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NVME/Alcides/"/>
    </mc:Choice>
  </mc:AlternateContent>
  <xr:revisionPtr revIDLastSave="0" documentId="13_ncr:1_{A56FFEC0-BE1D-9D43-91E9-19DBEC9BEDD6}" xr6:coauthVersionLast="47" xr6:coauthVersionMax="47" xr10:uidLastSave="{00000000-0000-0000-0000-000000000000}"/>
  <bookViews>
    <workbookView xWindow="0" yWindow="760" windowWidth="29400" windowHeight="16940" xr2:uid="{00000000-000D-0000-FFFF-FFFF00000000}"/>
  </bookViews>
  <sheets>
    <sheet name="Lista" sheetId="1" r:id="rId1"/>
    <sheet name="Consolidado" sheetId="2" r:id="rId2"/>
    <sheet name="Query" sheetId="3" r:id="rId3"/>
  </sheets>
  <definedNames>
    <definedName name="_xlnm._FilterDatabase" localSheetId="0" hidden="1">Lista!$A$1:$AI$6824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t7XZFzdL4CCInkuWKj2nDzvcGAPi2rtMIMb4TrIv9g="/>
    </ext>
  </extLst>
</workbook>
</file>

<file path=xl/calcChain.xml><?xml version="1.0" encoding="utf-8"?>
<calcChain xmlns="http://schemas.openxmlformats.org/spreadsheetml/2006/main">
  <c r="B15" i="2" l="1"/>
  <c r="B14" i="2"/>
  <c r="B13" i="2"/>
  <c r="B2" i="2"/>
  <c r="B7" i="2"/>
  <c r="B8" i="2"/>
  <c r="B9" i="2"/>
  <c r="B3" i="2"/>
  <c r="B4" i="2"/>
  <c r="B5" i="2"/>
  <c r="B6" i="2"/>
  <c r="B10" i="2" l="1"/>
  <c r="B16" i="2"/>
</calcChain>
</file>

<file path=xl/sharedStrings.xml><?xml version="1.0" encoding="utf-8"?>
<sst xmlns="http://schemas.openxmlformats.org/spreadsheetml/2006/main" count="81902" uniqueCount="25559">
  <si>
    <t>cnpj_basico</t>
  </si>
  <si>
    <t>cnpj_ordem</t>
  </si>
  <si>
    <t>cnpj_dv</t>
  </si>
  <si>
    <t>identificador_matriz_filial</t>
  </si>
  <si>
    <t>nome_fantasia</t>
  </si>
  <si>
    <t>porte_empresa</t>
  </si>
  <si>
    <t>tipo_grande_gerador</t>
  </si>
  <si>
    <t>id_consolidado</t>
  </si>
  <si>
    <t>situacao_cadastral</t>
  </si>
  <si>
    <t>data_situacao_cadastral</t>
  </si>
  <si>
    <t>motivo_situacao_cadastral</t>
  </si>
  <si>
    <t>nome_cidade_exterior</t>
  </si>
  <si>
    <t>pais</t>
  </si>
  <si>
    <t>data_inicio_atividade</t>
  </si>
  <si>
    <t>cnae_fiscal_principal</t>
  </si>
  <si>
    <t>cnae_fiscal_secundaria</t>
  </si>
  <si>
    <t>tipo_logradouro</t>
  </si>
  <si>
    <t>logradouro</t>
  </si>
  <si>
    <t>numero</t>
  </si>
  <si>
    <t>complemento</t>
  </si>
  <si>
    <t>bairro</t>
  </si>
  <si>
    <t>cep</t>
  </si>
  <si>
    <t>uf</t>
  </si>
  <si>
    <t>municipio</t>
  </si>
  <si>
    <t>ddd1</t>
  </si>
  <si>
    <t>telefone1</t>
  </si>
  <si>
    <t>ddd2</t>
  </si>
  <si>
    <t>telefone2</t>
  </si>
  <si>
    <t>ddd_fax</t>
  </si>
  <si>
    <t>fax</t>
  </si>
  <si>
    <t>email</t>
  </si>
  <si>
    <t>situacao_especial</t>
  </si>
  <si>
    <t>data_situacao_especial</t>
  </si>
  <si>
    <t>data_atualizacao</t>
  </si>
  <si>
    <t>0001</t>
  </si>
  <si>
    <t>76</t>
  </si>
  <si>
    <t>1</t>
  </si>
  <si>
    <t>FRANCO MARTINELLI DE MARSILLAC 80470831049</t>
  </si>
  <si>
    <t>01</t>
  </si>
  <si>
    <t>Resíduos Sólidos Agrossilvipastoris (RSA)</t>
  </si>
  <si>
    <t>02</t>
  </si>
  <si>
    <t>00</t>
  </si>
  <si>
    <t>0121101</t>
  </si>
  <si>
    <t>1099605,4729699,4761001,4789099,8599604</t>
  </si>
  <si>
    <t>SERVIDAO</t>
  </si>
  <si>
    <t>DONA ESTELINA</t>
  </si>
  <si>
    <t>SN</t>
  </si>
  <si>
    <t>PINGUIRITO</t>
  </si>
  <si>
    <t>88495000</t>
  </si>
  <si>
    <t>SC</t>
  </si>
  <si>
    <t>48</t>
  </si>
  <si>
    <t>96383670</t>
  </si>
  <si>
    <t>FUNGAIAAMN@GMAIL.COM</t>
  </si>
  <si>
    <t>2025-09-01</t>
  </si>
  <si>
    <t>18</t>
  </si>
  <si>
    <t>COGUMELOS GAROPABA</t>
  </si>
  <si>
    <t>6462000</t>
  </si>
  <si>
    <t>ESTRADA</t>
  </si>
  <si>
    <t>GERAL ENCANTADA</t>
  </si>
  <si>
    <t>S/N</t>
  </si>
  <si>
    <t>ENCANTADA</t>
  </si>
  <si>
    <t>32540025</t>
  </si>
  <si>
    <t>98</t>
  </si>
  <si>
    <t>MOVIMENTO VERDE - HORTICULTURA DE BROTOS E MICROVERDES</t>
  </si>
  <si>
    <t>4789002,4729699,5612100,4724500</t>
  </si>
  <si>
    <t>RUA</t>
  </si>
  <si>
    <t>CARIBE</t>
  </si>
  <si>
    <t>246</t>
  </si>
  <si>
    <t>FERRAZ</t>
  </si>
  <si>
    <t>33541676</t>
  </si>
  <si>
    <t>FRANCINERP@GMAIL.COM</t>
  </si>
  <si>
    <t>08</t>
  </si>
  <si>
    <t>2</t>
  </si>
  <si>
    <t>GAW ROLAMENTOS LTDA.</t>
  </si>
  <si>
    <t>05</t>
  </si>
  <si>
    <t>0151201,0151203,0161099,0230600,5620102,7990200,9103100,9329899</t>
  </si>
  <si>
    <t>RODOVIA</t>
  </si>
  <si>
    <t>SC 434</t>
  </si>
  <si>
    <t>KM    06</t>
  </si>
  <si>
    <t>51</t>
  </si>
  <si>
    <t>34551521</t>
  </si>
  <si>
    <t>CATARINA@WERLANG.COM.BR</t>
  </si>
  <si>
    <t>16</t>
  </si>
  <si>
    <t>RUDYMEL</t>
  </si>
  <si>
    <t>0159801</t>
  </si>
  <si>
    <t>4729699</t>
  </si>
  <si>
    <t>MARIA ANTONIA DOS SANTOS</t>
  </si>
  <si>
    <t>1355</t>
  </si>
  <si>
    <t>99512364</t>
  </si>
  <si>
    <t>RUDYMEL@TERRA.COM.BR</t>
  </si>
  <si>
    <t>81</t>
  </si>
  <si>
    <t>APIARIO GAROPABA</t>
  </si>
  <si>
    <t>10A RUA</t>
  </si>
  <si>
    <t>ESTRADA GERAL DO CAPAO</t>
  </si>
  <si>
    <t>CAPAO</t>
  </si>
  <si>
    <t>91284674</t>
  </si>
  <si>
    <t>IVYAIACH.NUTRI@GMAIL.COM</t>
  </si>
  <si>
    <t>54.187.526 ANA PAULA CORREA</t>
  </si>
  <si>
    <t>4729699,3101200,1629301,4772500,4744002</t>
  </si>
  <si>
    <t>PMG 68</t>
  </si>
  <si>
    <t>LIMPA</t>
  </si>
  <si>
    <t>91268455</t>
  </si>
  <si>
    <t>ANA.ULINHA@GMAIL.COM</t>
  </si>
  <si>
    <t>60.351.481 ROBERTO ANTONIO CAMARGO VERONEZ</t>
  </si>
  <si>
    <t>GERAL</t>
  </si>
  <si>
    <t>17</t>
  </si>
  <si>
    <t>91224728</t>
  </si>
  <si>
    <t>ROBERTOVERONESE@HOTMAIL.COM</t>
  </si>
  <si>
    <t>60</t>
  </si>
  <si>
    <t>61.467.824 SADI JUNIOR BALBINOTT</t>
  </si>
  <si>
    <t>0161002</t>
  </si>
  <si>
    <t>4543900,4322301,3314711,4330404</t>
  </si>
  <si>
    <t>RUA JOAO GABRIEL FERREIRA</t>
  </si>
  <si>
    <t>0</t>
  </si>
  <si>
    <t>RESSACADA</t>
  </si>
  <si>
    <t>92069302</t>
  </si>
  <si>
    <t>SADIBALBINOTT6@GMAIL.COM</t>
  </si>
  <si>
    <t>35</t>
  </si>
  <si>
    <t>JUNINHO TERRAPLANAGEM</t>
  </si>
  <si>
    <t>0161003</t>
  </si>
  <si>
    <t>4321500,4930201</t>
  </si>
  <si>
    <t>IVO JOAQUIM CARDOSO</t>
  </si>
  <si>
    <t>CASA BEGE</t>
  </si>
  <si>
    <t>AREIAS DE PALHOCINHA</t>
  </si>
  <si>
    <t>99231949</t>
  </si>
  <si>
    <t>KETULILF@GMAIL.COM</t>
  </si>
  <si>
    <t>58</t>
  </si>
  <si>
    <t>CESAR AGROFLORESTA</t>
  </si>
  <si>
    <t>4789002,7731400,4789099,8130300,9001902,1031700,4772500,1099605,0161002,4729699,4744001,4789005</t>
  </si>
  <si>
    <t>ESTRADA GERAL DA BARRA</t>
  </si>
  <si>
    <t>99120027</t>
  </si>
  <si>
    <t>CESARCLEDRA@GMAIL.COM</t>
  </si>
  <si>
    <t>37</t>
  </si>
  <si>
    <t>NEMASOFT</t>
  </si>
  <si>
    <t>8292000</t>
  </si>
  <si>
    <t>TEONAIZ ISRAEL</t>
  </si>
  <si>
    <t>231</t>
  </si>
  <si>
    <t>CASA GAROPABA</t>
  </si>
  <si>
    <t>96438597</t>
  </si>
  <si>
    <t>JOSIASBATISTA00@GMAIL.COM</t>
  </si>
  <si>
    <t>C R ESCAVACOES</t>
  </si>
  <si>
    <t>4744003,4399103,4744099</t>
  </si>
  <si>
    <t>37471263</t>
  </si>
  <si>
    <t>ESCRITORIOSCHUSTER@YAHOO.COM.BR</t>
  </si>
  <si>
    <t>06</t>
  </si>
  <si>
    <t>RECYCLE SOLUCOES</t>
  </si>
  <si>
    <t>3832700,3831901,3831999,4930201,3839499</t>
  </si>
  <si>
    <t>GRP 020</t>
  </si>
  <si>
    <t>CASA</t>
  </si>
  <si>
    <t>AMBROSIO</t>
  </si>
  <si>
    <t>91813529</t>
  </si>
  <si>
    <t>ALEXANDRAECORECYCLE@GMAIL.COM</t>
  </si>
  <si>
    <t>94</t>
  </si>
  <si>
    <t>LEAL SERVICOS GERAIS</t>
  </si>
  <si>
    <t>8130300,4930201,5320201</t>
  </si>
  <si>
    <t>JOAO GABRIEL FERREIRA</t>
  </si>
  <si>
    <t>84446316</t>
  </si>
  <si>
    <t>T98679866@GMAIL.COM</t>
  </si>
  <si>
    <t>29</t>
  </si>
  <si>
    <t>52.039.710 JEFFERSON GONCALVES SANTANA</t>
  </si>
  <si>
    <t>4744004,4930201</t>
  </si>
  <si>
    <t>RODOVIA SC 434 KM 07</t>
  </si>
  <si>
    <t>32542222</t>
  </si>
  <si>
    <t>MARA_GRB@HOTMAIL.COM</t>
  </si>
  <si>
    <t>53.781.540 TIAGO MELO DA SILVA</t>
  </si>
  <si>
    <t>4330404,4399103,0161002</t>
  </si>
  <si>
    <t>ADILIO INACIO DE ABREU</t>
  </si>
  <si>
    <t>COSTA DO MACACU</t>
  </si>
  <si>
    <t>91949874</t>
  </si>
  <si>
    <t>TIAGO20GRB@GMAIL.COM</t>
  </si>
  <si>
    <t>11</t>
  </si>
  <si>
    <t>57.595.303 TIAGO CAVALHEIRO ENCINE</t>
  </si>
  <si>
    <t>11A RUA</t>
  </si>
  <si>
    <t>ESTRADA GERAL MORRO DA ENCANTADA</t>
  </si>
  <si>
    <t>88009716</t>
  </si>
  <si>
    <t>TIAGOENCINE@GMAIL.COM</t>
  </si>
  <si>
    <t>15</t>
  </si>
  <si>
    <t>62.407.017 JOSE GUILHERME TIZATTO DE LIMA</t>
  </si>
  <si>
    <t>RUA FRANCISCO ZEFERINO CARDOSO</t>
  </si>
  <si>
    <t>100</t>
  </si>
  <si>
    <t>92183129</t>
  </si>
  <si>
    <t>VULLGOLIMA15@GMAIL.COM</t>
  </si>
  <si>
    <t>MMJ EXTRACAO E TRANSPORTES</t>
  </si>
  <si>
    <t>4671100,4744002,4930201,4930202</t>
  </si>
  <si>
    <t>BR 101</t>
  </si>
  <si>
    <t>CANTO DA PENHA</t>
  </si>
  <si>
    <t>96613015</t>
  </si>
  <si>
    <t>MERIFU34@GMAIL.COM</t>
  </si>
  <si>
    <t>AS AMBIENTAL PROJETOS E CONSULTORIA</t>
  </si>
  <si>
    <t>7120100,7112000,7490103,8211300,4692300</t>
  </si>
  <si>
    <t>FRANCISCO PACHECO DE SOUZA</t>
  </si>
  <si>
    <t>463</t>
  </si>
  <si>
    <t>CENTRO</t>
  </si>
  <si>
    <t>2543044</t>
  </si>
  <si>
    <t>ECOEQUILIBRIUM CONSULTORIA LTDA</t>
  </si>
  <si>
    <t>03</t>
  </si>
  <si>
    <t>7112000,0220906,7020400,7490199,8130300,7490103,7119799,9103100,7120100,0210106,6399200,7210000,7220700,7119701,7119704,8550302,0122900,0210105,0220999,0220905,0210107,0220901</t>
  </si>
  <si>
    <t>PMG 219</t>
  </si>
  <si>
    <t>96416269</t>
  </si>
  <si>
    <t>DANIELBALBI@ECOEQUILIBRIUM.COM.BR</t>
  </si>
  <si>
    <t>476 AGENCIA AMBIENTAL</t>
  </si>
  <si>
    <t>105</t>
  </si>
  <si>
    <t>7112000,8211300,8599604</t>
  </si>
  <si>
    <t>JOSINA AMELIA DA SILVEIRA</t>
  </si>
  <si>
    <t>196</t>
  </si>
  <si>
    <t>SALA  03</t>
  </si>
  <si>
    <t>99718665</t>
  </si>
  <si>
    <t>0000</t>
  </si>
  <si>
    <t>00000000</t>
  </si>
  <si>
    <t>ENG.ELIZA@HOTMAIL.COM</t>
  </si>
  <si>
    <t>FAZENDA DA VIGIA S/A</t>
  </si>
  <si>
    <t>0312401</t>
  </si>
  <si>
    <t>SAO JOAQUIM</t>
  </si>
  <si>
    <t>VIGIA</t>
  </si>
  <si>
    <t>ASPECI</t>
  </si>
  <si>
    <t>0312404</t>
  </si>
  <si>
    <t>GERAL DE IBIRAQUERA</t>
  </si>
  <si>
    <t>CAIXA POSTAL 713</t>
  </si>
  <si>
    <t>IBIRAQUERA</t>
  </si>
  <si>
    <t>3540301</t>
  </si>
  <si>
    <t>rui@gsurf.com.br</t>
  </si>
  <si>
    <t>31</t>
  </si>
  <si>
    <t>BAR RIO ENCANTADO</t>
  </si>
  <si>
    <t>5590699,5611201,8230002,9319199</t>
  </si>
  <si>
    <t>SC. 434</t>
  </si>
  <si>
    <t>6111</t>
  </si>
  <si>
    <t>KM 05</t>
  </si>
  <si>
    <t>AREIAS DE PALHOCA</t>
  </si>
  <si>
    <t>52</t>
  </si>
  <si>
    <t>TERRAPLANAGEM DILNEI</t>
  </si>
  <si>
    <t>Resíduos Sólidos dos Serviços de Mineração (RSM)</t>
  </si>
  <si>
    <t>4744004,4313400,4679604,4744099,4213800,4930202</t>
  </si>
  <si>
    <t>LIDIO EZEQUIEL PACHECO</t>
  </si>
  <si>
    <t>PALHOCINHA</t>
  </si>
  <si>
    <t>99825295</t>
  </si>
  <si>
    <t>32543577</t>
  </si>
  <si>
    <t>contato@nbraupp.com.br</t>
  </si>
  <si>
    <t>04</t>
  </si>
  <si>
    <t>MINERACAO ALBARDAO</t>
  </si>
  <si>
    <t>4744099,4930201,4930202</t>
  </si>
  <si>
    <t>RODOVIA MUNICIPAL</t>
  </si>
  <si>
    <t>GRP 475</t>
  </si>
  <si>
    <t>91633184</t>
  </si>
  <si>
    <t>MINERACAO.COMERCIAL@HOTMAIL.COM</t>
  </si>
  <si>
    <t>56</t>
  </si>
  <si>
    <t>SETE PONTES MINERACAO LTDA</t>
  </si>
  <si>
    <t>0724301,0810006,0810099,0891600,0990403,2013402,2391501,2399199,4313400,4319300,4679699,4930202,6810201,6810202,7732201</t>
  </si>
  <si>
    <t>91298013</t>
  </si>
  <si>
    <t>CONTATO@GRAZZIOTINCONTABILIDADE.COM.BR</t>
  </si>
  <si>
    <t>86</t>
  </si>
  <si>
    <t>QUALIDADE MINERACAO LTDA</t>
  </si>
  <si>
    <t>0810006,0990402,2399199,4744004,4744099</t>
  </si>
  <si>
    <t>PENHA</t>
  </si>
  <si>
    <t>33742655</t>
  </si>
  <si>
    <t>28</t>
  </si>
  <si>
    <t>BOSSA NOVA GOLD AND STONES</t>
  </si>
  <si>
    <t>3211601,4299599,4649410,4689301,5250802,6821801,6822600,8211300,8299799</t>
  </si>
  <si>
    <t>GIOVANI LUIZ PIUCCO</t>
  </si>
  <si>
    <t>754</t>
  </si>
  <si>
    <t>99999999</t>
  </si>
  <si>
    <t>SEUGUIACONTABILIDADE@OUTLOOK.COM</t>
  </si>
  <si>
    <t>66</t>
  </si>
  <si>
    <t>SALUMERIA MONTENEGRO</t>
  </si>
  <si>
    <t>Resíduos Sólidos Industriais (RSI)</t>
  </si>
  <si>
    <t>ROZALINA DE AGUIAR LENTZ</t>
  </si>
  <si>
    <t>SALUMERIAMONTENEGRO@GMAIL.COM</t>
  </si>
  <si>
    <t>63</t>
  </si>
  <si>
    <t>IK SOLUCOES</t>
  </si>
  <si>
    <t>3319800,7729203,1096100,4329102,5611201,5611204,5611205,8712300,4322303,8599605,7739002,8599604,1032599,9602502</t>
  </si>
  <si>
    <t>SERVIDAO DO BACATELA</t>
  </si>
  <si>
    <t>50</t>
  </si>
  <si>
    <t>91876869</t>
  </si>
  <si>
    <t>BEMVINDOCN@GMAIL.COM</t>
  </si>
  <si>
    <t>67</t>
  </si>
  <si>
    <t>PASTA DE MINDUIM - PASTAS ARTESANAIS</t>
  </si>
  <si>
    <t>Lageado</t>
  </si>
  <si>
    <t>1809</t>
  </si>
  <si>
    <t>Ambrosio</t>
  </si>
  <si>
    <t>99827267</t>
  </si>
  <si>
    <t>tailazagonel@gmail.com</t>
  </si>
  <si>
    <t>SOUL SUPLEMENTOS NATURAIS</t>
  </si>
  <si>
    <t>Viveiro</t>
  </si>
  <si>
    <t>501</t>
  </si>
  <si>
    <t>CASA ;CASA ;CASA ;CASA</t>
  </si>
  <si>
    <t>Grama</t>
  </si>
  <si>
    <t>32260350</t>
  </si>
  <si>
    <t>carolinaavieiras@gmail.com</t>
  </si>
  <si>
    <t>62</t>
  </si>
  <si>
    <t>CHILLI PET</t>
  </si>
  <si>
    <t>4729699,1091102</t>
  </si>
  <si>
    <t>10A AVENIDA</t>
  </si>
  <si>
    <t>BATISTA PACHECO PEREIRA</t>
  </si>
  <si>
    <t>521</t>
  </si>
  <si>
    <t>PANORAMICO</t>
  </si>
  <si>
    <t>95948800</t>
  </si>
  <si>
    <t>CARLAMNIZZOLA@GMAIL.COM</t>
  </si>
  <si>
    <t>60.376.516 DEBORA BARBOSA BAUERMANN</t>
  </si>
  <si>
    <t>1032599,1099605,1095300</t>
  </si>
  <si>
    <t>ESTRADA GERAL MORRO DO FORRUNATO</t>
  </si>
  <si>
    <t>S N</t>
  </si>
  <si>
    <t>MORRO DO FORTUNATO</t>
  </si>
  <si>
    <t>92016353</t>
  </si>
  <si>
    <t>DEBORABABAU@GMAIL.COM</t>
  </si>
  <si>
    <t>20</t>
  </si>
  <si>
    <t>57.112.478 ALLAN DE ARRUDA DOS SANTOS</t>
  </si>
  <si>
    <t>1033302</t>
  </si>
  <si>
    <t>PMG 294</t>
  </si>
  <si>
    <t>CX 01</t>
  </si>
  <si>
    <t>99846270</t>
  </si>
  <si>
    <t>SEM@EMAIL.COM</t>
  </si>
  <si>
    <t>62.430.909 LEONARDO ALVES DE MORAES</t>
  </si>
  <si>
    <t>1099605</t>
  </si>
  <si>
    <t>BRIGADO MANOEL BOTELHO</t>
  </si>
  <si>
    <t>1020</t>
  </si>
  <si>
    <t>91796792</t>
  </si>
  <si>
    <t>LEONARDO@GMAIL.COM</t>
  </si>
  <si>
    <t>34</t>
  </si>
  <si>
    <t>ARIELE LUIZE DA SILVA 04421486906</t>
  </si>
  <si>
    <t>4721103,4723700,4729699,1065101</t>
  </si>
  <si>
    <t>27</t>
  </si>
  <si>
    <t>SALA 2</t>
  </si>
  <si>
    <t>98278165</t>
  </si>
  <si>
    <t>ARI060785@GMAIL.COM.BR</t>
  </si>
  <si>
    <t>70</t>
  </si>
  <si>
    <t>YGARA</t>
  </si>
  <si>
    <t>KM 03</t>
  </si>
  <si>
    <t>85</t>
  </si>
  <si>
    <t>PRODUTOS COLONIAIS FARIAS</t>
  </si>
  <si>
    <t>4724500</t>
  </si>
  <si>
    <t>PMG 205</t>
  </si>
  <si>
    <t>220</t>
  </si>
  <si>
    <t>99961087</t>
  </si>
  <si>
    <t>GISLAINE_ABREUFARIAS@HOTMAIL.COM</t>
  </si>
  <si>
    <t>GELOGEL</t>
  </si>
  <si>
    <t>1053800</t>
  </si>
  <si>
    <t>1099604,4723700</t>
  </si>
  <si>
    <t>KM    03</t>
  </si>
  <si>
    <t>32543412</t>
  </si>
  <si>
    <t>nbraupp@gsurf.com.br</t>
  </si>
  <si>
    <t>SIDINEIVA CRISTINA FRANCESCHET DE SOUZA</t>
  </si>
  <si>
    <t>4729699,4723700</t>
  </si>
  <si>
    <t>AVENIDA</t>
  </si>
  <si>
    <t>JOAO ORESTES ARAUJO</t>
  </si>
  <si>
    <t>1065</t>
  </si>
  <si>
    <t>SALA  04</t>
  </si>
  <si>
    <t>49</t>
  </si>
  <si>
    <t>35639453</t>
  </si>
  <si>
    <t>35630841</t>
  </si>
  <si>
    <t>38</t>
  </si>
  <si>
    <t>50.561.561 BRUNA BIDOIA GARCIA</t>
  </si>
  <si>
    <t>4729699,5611203</t>
  </si>
  <si>
    <t>MANOEL BALBINO SILVEIRA</t>
  </si>
  <si>
    <t>SALA</t>
  </si>
  <si>
    <t>CAMPO DUNA</t>
  </si>
  <si>
    <t>88383679</t>
  </si>
  <si>
    <t>32544440</t>
  </si>
  <si>
    <t>JBVCONTABIL.ADM@GMAIL.COM</t>
  </si>
  <si>
    <t>87</t>
  </si>
  <si>
    <t>TROPITALIA</t>
  </si>
  <si>
    <t>4637106,4729699,5611203</t>
  </si>
  <si>
    <t>GRP 010</t>
  </si>
  <si>
    <t>75</t>
  </si>
  <si>
    <t>SALA  02</t>
  </si>
  <si>
    <t>32543320</t>
  </si>
  <si>
    <t>GELOMEL</t>
  </si>
  <si>
    <t>VICE PREFEITO JOAO  NICOMENDES LENTZ</t>
  </si>
  <si>
    <t>466</t>
  </si>
  <si>
    <t>68</t>
  </si>
  <si>
    <t>PREFEITO JOAO ORESTES DE ARAUJO</t>
  </si>
  <si>
    <t>222</t>
  </si>
  <si>
    <t>SALA  04 E 05</t>
  </si>
  <si>
    <t>91</t>
  </si>
  <si>
    <t>JAIME DA ROSA</t>
  </si>
  <si>
    <t>1063500</t>
  </si>
  <si>
    <t>4632002,4729699</t>
  </si>
  <si>
    <t>GERAL DA LIMPA</t>
  </si>
  <si>
    <t>2543577</t>
  </si>
  <si>
    <t>2544186</t>
  </si>
  <si>
    <t>nbraupp@terra.com.br</t>
  </si>
  <si>
    <t>CHOCOCRUNCHY</t>
  </si>
  <si>
    <t>MANOEL JULIO RAQUEL</t>
  </si>
  <si>
    <t>SALA 03</t>
  </si>
  <si>
    <t>CAMPO D'UNA</t>
  </si>
  <si>
    <t>84406167</t>
  </si>
  <si>
    <t>GRANOLACHOCOCRUNCHY@GMAIL.COM</t>
  </si>
  <si>
    <t>FAZENDA JP BONALDO AGROINDUSTRIA LTDA</t>
  </si>
  <si>
    <t>1095300,4724500,4729699</t>
  </si>
  <si>
    <t>SALA  7</t>
  </si>
  <si>
    <t>96713982</t>
  </si>
  <si>
    <t>TIAGOBONALDO@GMAIL.COM</t>
  </si>
  <si>
    <t>BRAZUCAFE</t>
  </si>
  <si>
    <t>3314710,3329599,4621400,4637101,4665600,4712100,4781400,4789001,7739099,8230001,8599604</t>
  </si>
  <si>
    <t>ABILIO MANOEL DE LIMA</t>
  </si>
  <si>
    <t>1661</t>
  </si>
  <si>
    <t>97343764</t>
  </si>
  <si>
    <t>CONTATO@BRAZU.CAFE</t>
  </si>
  <si>
    <t>88</t>
  </si>
  <si>
    <t>PAES B G</t>
  </si>
  <si>
    <t>1091101</t>
  </si>
  <si>
    <t>10000</t>
  </si>
  <si>
    <t>GALPAO FUNDOS</t>
  </si>
  <si>
    <t>AREIS DE PALHOCINHA</t>
  </si>
  <si>
    <t>99273187</t>
  </si>
  <si>
    <t>EDIVANESIQUEIRA7@GMAIL.COM</t>
  </si>
  <si>
    <t>VOSMECE COMIDA SAUDAVEL</t>
  </si>
  <si>
    <t>JOAO LINO DA SILVA NETTO</t>
  </si>
  <si>
    <t>644</t>
  </si>
  <si>
    <t>LOJA 03</t>
  </si>
  <si>
    <t>91239931</t>
  </si>
  <si>
    <t>DRIELESOUZA4048@GMAIL.COM</t>
  </si>
  <si>
    <t>42</t>
  </si>
  <si>
    <t>TURE</t>
  </si>
  <si>
    <t>5620104,4781400,1096100,1092900,2349499,1091102,4772500,1094500</t>
  </si>
  <si>
    <t>RUA PRINCIPAL</t>
  </si>
  <si>
    <t>ESTRADA GERAL DA FERRUGEM</t>
  </si>
  <si>
    <t>79</t>
  </si>
  <si>
    <t>91199091</t>
  </si>
  <si>
    <t>MONTEIROSMIRELA@GMAIL.COM</t>
  </si>
  <si>
    <t>72</t>
  </si>
  <si>
    <t>EMPORIO DOS PAES</t>
  </si>
  <si>
    <t>1091102</t>
  </si>
  <si>
    <t>SC434</t>
  </si>
  <si>
    <t>3991</t>
  </si>
  <si>
    <t>96274264</t>
  </si>
  <si>
    <t>VALKIRIAFRASAO@GMAIL.COM</t>
  </si>
  <si>
    <t>CROCANTE GAROPABA</t>
  </si>
  <si>
    <t>5620104,5620101,4721102,5611203</t>
  </si>
  <si>
    <t>DOS ACORES</t>
  </si>
  <si>
    <t>604</t>
  </si>
  <si>
    <t>SALA 1</t>
  </si>
  <si>
    <t>91533452</t>
  </si>
  <si>
    <t>CROCANTE.GRP@GMAIL.COM</t>
  </si>
  <si>
    <t>BUGIO DO MORRO</t>
  </si>
  <si>
    <t>ESTRADA DE SERVIDAO</t>
  </si>
  <si>
    <t>estrada geral do capao</t>
  </si>
  <si>
    <t>s/n</t>
  </si>
  <si>
    <t>capao da garopaba</t>
  </si>
  <si>
    <t>33301174</t>
  </si>
  <si>
    <t>leandrobrandelli@hotmail.com</t>
  </si>
  <si>
    <t>ANDES PAES</t>
  </si>
  <si>
    <t>PREDIO</t>
  </si>
  <si>
    <t>78</t>
  </si>
  <si>
    <t>96271409</t>
  </si>
  <si>
    <t>GILSONGIL9@GMAIL.COM</t>
  </si>
  <si>
    <t>55.827.301 TANIA SIQUEIRA TEIXEIRA</t>
  </si>
  <si>
    <t>1096100,1033302,9700500</t>
  </si>
  <si>
    <t>RUA ADELAIDE DE ARAUJO CARDOSO</t>
  </si>
  <si>
    <t>5</t>
  </si>
  <si>
    <t>CONJ</t>
  </si>
  <si>
    <t>86397279</t>
  </si>
  <si>
    <t>TANIASIQUEIRA726@GMAIL.COM</t>
  </si>
  <si>
    <t>64</t>
  </si>
  <si>
    <t>57.549.018 TOMAS FEDERICO CASAL</t>
  </si>
  <si>
    <t>MANOEL FERREIRA</t>
  </si>
  <si>
    <t>30530430</t>
  </si>
  <si>
    <t>VISIONARIUMCONTABILIDADE@HOTMAIL.COM</t>
  </si>
  <si>
    <t>61.501.931 ELIANE BENTO</t>
  </si>
  <si>
    <t>000</t>
  </si>
  <si>
    <t>COSTA DE MACACU</t>
  </si>
  <si>
    <t>99117449</t>
  </si>
  <si>
    <t>ELIANEBENTOGRB@GMAIL.COM</t>
  </si>
  <si>
    <t>80</t>
  </si>
  <si>
    <t>62.661.066 JOAO DE AMORIM</t>
  </si>
  <si>
    <t>JOVINO PIUCCO</t>
  </si>
  <si>
    <t>1325</t>
  </si>
  <si>
    <t>FUNDOS</t>
  </si>
  <si>
    <t>99321333</t>
  </si>
  <si>
    <t>VANIO@VANIOCONTABILIDADE.COM.BR</t>
  </si>
  <si>
    <t>LUNA DOCE</t>
  </si>
  <si>
    <t>4729699,5611203,5620102</t>
  </si>
  <si>
    <t>INACIA MARIA DE ABREU</t>
  </si>
  <si>
    <t>128</t>
  </si>
  <si>
    <t>92001309</t>
  </si>
  <si>
    <t>BRUZZOMILAGROS@GMAIL.COM</t>
  </si>
  <si>
    <t>SOMAR GAROPABA</t>
  </si>
  <si>
    <t>5620104</t>
  </si>
  <si>
    <t>PTOLOMEU BITENCOURT</t>
  </si>
  <si>
    <t>44</t>
  </si>
  <si>
    <t>96020737</t>
  </si>
  <si>
    <t>CONTATOCAROLMARX@GMAIL.COM</t>
  </si>
  <si>
    <t>19</t>
  </si>
  <si>
    <t>CONFEITARIA DOCE CONFEITO</t>
  </si>
  <si>
    <t>5620104,4789099,4723700,1093701,1749400</t>
  </si>
  <si>
    <t>1307</t>
  </si>
  <si>
    <t>98448914</t>
  </si>
  <si>
    <t>TATA_GRB@HOTMAIL.COM</t>
  </si>
  <si>
    <t>BIA CAMPOS CONFEITARIA</t>
  </si>
  <si>
    <t>ESTRADA GERAL DA RESSACADA</t>
  </si>
  <si>
    <t>91398933</t>
  </si>
  <si>
    <t>BIAZINHACAMPOS641@GMAIL.COM</t>
  </si>
  <si>
    <t>24</t>
  </si>
  <si>
    <t>PADARIA E CONFEITARIA DOCE SABOR</t>
  </si>
  <si>
    <t>4712100</t>
  </si>
  <si>
    <t>MARQUES GUIMARAES</t>
  </si>
  <si>
    <t>125</t>
  </si>
  <si>
    <t>33541838</t>
  </si>
  <si>
    <t>32546713</t>
  </si>
  <si>
    <t>32543269</t>
  </si>
  <si>
    <t>PADARIAECONFEITARIADOCESABOR01@GMAIL.COM</t>
  </si>
  <si>
    <t>CAKE &amp; CO.</t>
  </si>
  <si>
    <t>5620104,4723700,4721102</t>
  </si>
  <si>
    <t>JOAO JOSE DE SOUZA</t>
  </si>
  <si>
    <t>245</t>
  </si>
  <si>
    <t>CASA 1</t>
  </si>
  <si>
    <t>AREIAS DO MACACU</t>
  </si>
  <si>
    <t>32482508</t>
  </si>
  <si>
    <t>CAKEECO@OUTLOOK.COM</t>
  </si>
  <si>
    <t>VIBRA GRANOLAS ARTESANAIS</t>
  </si>
  <si>
    <t>PMG 74</t>
  </si>
  <si>
    <t>91869562</t>
  </si>
  <si>
    <t>VIBRAALIMENTOSNATURAIS@GMAIL.COM</t>
  </si>
  <si>
    <t>12</t>
  </si>
  <si>
    <t>CARMELA PERONACE</t>
  </si>
  <si>
    <t>JOB IGNACIO FURTADO</t>
  </si>
  <si>
    <t>47</t>
  </si>
  <si>
    <t>32546832</t>
  </si>
  <si>
    <t>ALBERTOPERONACE@OUTLOOK.COM</t>
  </si>
  <si>
    <t>BRIGADERIA DOCE DELICIA</t>
  </si>
  <si>
    <t>4721104,5620104</t>
  </si>
  <si>
    <t>GRP396 VEREADOR LAUDELINO ANTONIO TEIXEIRA</t>
  </si>
  <si>
    <t>SALA 04</t>
  </si>
  <si>
    <t>91194340</t>
  </si>
  <si>
    <t>DOCERIA_DOCEDELICIA@OUTLOOK.COM</t>
  </si>
  <si>
    <t>14</t>
  </si>
  <si>
    <t>AROMA DE VO BOLOS CASEIROS E DOCES DE P</t>
  </si>
  <si>
    <t>ROZALINA AGUIAR LENTZE</t>
  </si>
  <si>
    <t>854</t>
  </si>
  <si>
    <t>SALA 01</t>
  </si>
  <si>
    <t>99790610</t>
  </si>
  <si>
    <t>ROBDILLMANN@YAHOO.COM.BR</t>
  </si>
  <si>
    <t>07</t>
  </si>
  <si>
    <t>LAISA P SILVA</t>
  </si>
  <si>
    <t>JOAO ORESTES DE ARAUJO</t>
  </si>
  <si>
    <t>244</t>
  </si>
  <si>
    <t>99909447</t>
  </si>
  <si>
    <t>PIOVESAN.LAISA.SILVA@GMAIL.COM</t>
  </si>
  <si>
    <t>LA FLOR COZINHA ARTESANAL</t>
  </si>
  <si>
    <t>JOAO MANOEL BERNARDO</t>
  </si>
  <si>
    <t>FERRUGEM</t>
  </si>
  <si>
    <t>92085515</t>
  </si>
  <si>
    <t>LAFLORCOZINHAARTESANAL@GMAIL.COM</t>
  </si>
  <si>
    <t>DOCERIA KARAMELU S</t>
  </si>
  <si>
    <t>DOS FLAMBOYANTES</t>
  </si>
  <si>
    <t>215</t>
  </si>
  <si>
    <t>MORRINHOS</t>
  </si>
  <si>
    <t>99683812</t>
  </si>
  <si>
    <t>DOCERIAKARAMELUS@GMAIL.COM</t>
  </si>
  <si>
    <t>PADARIAPO DUNA</t>
  </si>
  <si>
    <t>4712100,4721102,5611203</t>
  </si>
  <si>
    <t>10766</t>
  </si>
  <si>
    <t>33540834</t>
  </si>
  <si>
    <t>SABRINA@PACHECOFHCONTABILIDADE.COM.BR</t>
  </si>
  <si>
    <t>PADARIA DOCE SABOR</t>
  </si>
  <si>
    <t>96362762</t>
  </si>
  <si>
    <t>JENNY NAVARRO</t>
  </si>
  <si>
    <t>9700500</t>
  </si>
  <si>
    <t>982</t>
  </si>
  <si>
    <t>88169891</t>
  </si>
  <si>
    <t>JENIFFERANAVARRO@GMAIL.COM</t>
  </si>
  <si>
    <t>JJ</t>
  </si>
  <si>
    <t>5620104,1091101</t>
  </si>
  <si>
    <t>DA IGREJA</t>
  </si>
  <si>
    <t>99273200</t>
  </si>
  <si>
    <t>JANYJANRIBEIRO@HOTMAIL.COM</t>
  </si>
  <si>
    <t>43</t>
  </si>
  <si>
    <t>DOCE MAR BRIGADERIA</t>
  </si>
  <si>
    <t>99368511</t>
  </si>
  <si>
    <t>FELIPESILVA1987@GMAIL.COM</t>
  </si>
  <si>
    <t>69</t>
  </si>
  <si>
    <t>DOCE MARIA PRAIA DO ROSA</t>
  </si>
  <si>
    <t>1092900,5612100,1091101</t>
  </si>
  <si>
    <t>ESTRADA GERAL DO OUVIDOR</t>
  </si>
  <si>
    <t>GRAMA</t>
  </si>
  <si>
    <t>99982913</t>
  </si>
  <si>
    <t>ANDRESSAA.FAAGUNDES@GMAIL.COM</t>
  </si>
  <si>
    <t>51.295.342 ANILDA PEREIRA DO NASCIMENTO</t>
  </si>
  <si>
    <t>CRISPIM MANOEL GONCALVES</t>
  </si>
  <si>
    <t>SIRIU</t>
  </si>
  <si>
    <t>96387211</t>
  </si>
  <si>
    <t>ANNY_APN@OUTLOOK.COM</t>
  </si>
  <si>
    <t>DELICIAS CASEIRAS</t>
  </si>
  <si>
    <t>5620104,1096100,4729699,5612100</t>
  </si>
  <si>
    <t>RODOLFO SAMPAIO</t>
  </si>
  <si>
    <t>138</t>
  </si>
  <si>
    <t>99077990</t>
  </si>
  <si>
    <t>MIRELAELLWANGER9@GMAIL.COM</t>
  </si>
  <si>
    <t>53.140.409 JESSICA DA LUZ ROSA DE SOUZA</t>
  </si>
  <si>
    <t>8219999,9700500</t>
  </si>
  <si>
    <t>TV CANTO NORTE</t>
  </si>
  <si>
    <t>91962607</t>
  </si>
  <si>
    <t>JEEEH.ROSA2@GMAIL.COM</t>
  </si>
  <si>
    <t>74</t>
  </si>
  <si>
    <t>53.201.909 KELLYANA BARBOSA NEVES</t>
  </si>
  <si>
    <t>5620104,4723700,5612100,4721102</t>
  </si>
  <si>
    <t>EMENEGILDA MARTINS PACHECO</t>
  </si>
  <si>
    <t>4</t>
  </si>
  <si>
    <t>32267241</t>
  </si>
  <si>
    <t>KELLYANA00@HOTMAIL.COM</t>
  </si>
  <si>
    <t>54.368.594 TATIANA LEONARDO XAVIER</t>
  </si>
  <si>
    <t>221</t>
  </si>
  <si>
    <t>91120525</t>
  </si>
  <si>
    <t>TATI.LEONARDO.XAVIER@GMAIL.COM</t>
  </si>
  <si>
    <t>93</t>
  </si>
  <si>
    <t>54.831.693 MARILISE DUARTE AZEVEDO</t>
  </si>
  <si>
    <t>8219999,5320201</t>
  </si>
  <si>
    <t>PMG 72</t>
  </si>
  <si>
    <t>91886781</t>
  </si>
  <si>
    <t>MARILISDUARTE@HOTMAIL.COM</t>
  </si>
  <si>
    <t>OUI CHERRIE FRENCH WAFFLE</t>
  </si>
  <si>
    <t>4721102,4723700,4729699,4781400,4789001,5620104,8599604,8599699</t>
  </si>
  <si>
    <t>957</t>
  </si>
  <si>
    <t>BLOCO 03;LOJA 09;SALA 10;CONJ ORA GARDEN</t>
  </si>
  <si>
    <t>92061778</t>
  </si>
  <si>
    <t>CHERRIEGAROPABA@GMAIL.COM</t>
  </si>
  <si>
    <t>57.571.007 LARISSA DE PAULO ARAUJO</t>
  </si>
  <si>
    <t>JOAO NICOMEDES LENTZ</t>
  </si>
  <si>
    <t>1311</t>
  </si>
  <si>
    <t>96951397</t>
  </si>
  <si>
    <t>DUDUSKTSURF5@GMAIL.COM</t>
  </si>
  <si>
    <t>58.383.550 GENECI DA SILVA CAVALHEIRO</t>
  </si>
  <si>
    <t>1A RUA</t>
  </si>
  <si>
    <t>434</t>
  </si>
  <si>
    <t>91564601</t>
  </si>
  <si>
    <t>GENECICAVALHEIRO@GMAIL.COM</t>
  </si>
  <si>
    <t>59.138.056 MARIA EDUARDA BERGER BARBOZA</t>
  </si>
  <si>
    <t>4783101</t>
  </si>
  <si>
    <t>ALTA FREITAS NAUK</t>
  </si>
  <si>
    <t>700</t>
  </si>
  <si>
    <t>88341960</t>
  </si>
  <si>
    <t>BERGER.DUDA@HOTMAIL.COM</t>
  </si>
  <si>
    <t>46</t>
  </si>
  <si>
    <t>59.491.706 JULIANA DOS SANTOS SILVA</t>
  </si>
  <si>
    <t>RIO GRANDE DO SUL</t>
  </si>
  <si>
    <t>CASA;CASA</t>
  </si>
  <si>
    <t>96117825</t>
  </si>
  <si>
    <t>JULIANADSSILVA.DSS@GMAIL.COM</t>
  </si>
  <si>
    <t>41</t>
  </si>
  <si>
    <t>60.036.302 NOELIA CAMILA GOMES SUSALLA</t>
  </si>
  <si>
    <t>RUA DO ENGENHO</t>
  </si>
  <si>
    <t>94281185</t>
  </si>
  <si>
    <t>SUSALLACAMILA@GMAIL.COM</t>
  </si>
  <si>
    <t>60.382.178 HIAGO PEREIRA</t>
  </si>
  <si>
    <t>AREAIS DE PALHOCINHA</t>
  </si>
  <si>
    <t>91396375</t>
  </si>
  <si>
    <t>KELLYANAB15@GMAIL.COM</t>
  </si>
  <si>
    <t>PERONACE DOCES E CONGELADOS</t>
  </si>
  <si>
    <t>4721102,4729699</t>
  </si>
  <si>
    <t>JOSE CUSTODIO PEREIRA</t>
  </si>
  <si>
    <t>603</t>
  </si>
  <si>
    <t>96850717</t>
  </si>
  <si>
    <t>PERONACE@OUTLOOK.COM</t>
  </si>
  <si>
    <t>45</t>
  </si>
  <si>
    <t>60.463.683 ALINE LUCIA SOUZA BATISTA</t>
  </si>
  <si>
    <t>GABRIEL AMORIM</t>
  </si>
  <si>
    <t>98532514</t>
  </si>
  <si>
    <t>ALINESOUZA9853@GMAIL.COM</t>
  </si>
  <si>
    <t>36</t>
  </si>
  <si>
    <t>60.801.871 MARIANA GISEL HERNANDEZ MARTINEZ</t>
  </si>
  <si>
    <t>5612100</t>
  </si>
  <si>
    <t>601</t>
  </si>
  <si>
    <t>98358382</t>
  </si>
  <si>
    <t>MARIANAMARTINEZ1804@GMAIL.COM</t>
  </si>
  <si>
    <t>SL KLEIN ALIMENTOS LTDA</t>
  </si>
  <si>
    <t>5611203</t>
  </si>
  <si>
    <t>TRINTA DE DEZEMBRO</t>
  </si>
  <si>
    <t>55</t>
  </si>
  <si>
    <t>LOJA  03</t>
  </si>
  <si>
    <t>32540000</t>
  </si>
  <si>
    <t>SEMEMAIL@SEMEMAIL.COM.BR</t>
  </si>
  <si>
    <t>61.035.763 MARIANI SILVA DOS SANTOS</t>
  </si>
  <si>
    <t>5620104,7319002,4721102,1093701</t>
  </si>
  <si>
    <t>180</t>
  </si>
  <si>
    <t>94940550</t>
  </si>
  <si>
    <t>DOCEMARE.CONFEITARIA@GMAIL.COM</t>
  </si>
  <si>
    <t>62.113.012 LETICIA MACHADO CARDOSO</t>
  </si>
  <si>
    <t>JOAO JOAQUIM DA SILVA</t>
  </si>
  <si>
    <t>PRAIA DA BARRA</t>
  </si>
  <si>
    <t>91126995</t>
  </si>
  <si>
    <t>LETICIACARDOSO669@GMAIL.COM</t>
  </si>
  <si>
    <t>62.486.312 GABRIELA KARPPES</t>
  </si>
  <si>
    <t>4789002,5620104,4781400,1096100,4723700,5612100,3299006,1093701,9700500</t>
  </si>
  <si>
    <t>12A RUA</t>
  </si>
  <si>
    <t>RUA MARIA NAUCK DOS SANTOS</t>
  </si>
  <si>
    <t>148</t>
  </si>
  <si>
    <t>CASA 02</t>
  </si>
  <si>
    <t>99083271</t>
  </si>
  <si>
    <t>GABI.10@HOTMAIL.COM</t>
  </si>
  <si>
    <t>73</t>
  </si>
  <si>
    <t>MISS CAKE</t>
  </si>
  <si>
    <t>8230001</t>
  </si>
  <si>
    <t>ACORES</t>
  </si>
  <si>
    <t>110</t>
  </si>
  <si>
    <t>32543939</t>
  </si>
  <si>
    <t>MAXICUQUI@GMAIL.COM</t>
  </si>
  <si>
    <t>21</t>
  </si>
  <si>
    <t>BISCOITOS MAHALO</t>
  </si>
  <si>
    <t>4729699,4721102</t>
  </si>
  <si>
    <t>ROSALINA DE AGUIAR LENTZ</t>
  </si>
  <si>
    <t>957 C</t>
  </si>
  <si>
    <t>SALA 02</t>
  </si>
  <si>
    <t>96845252</t>
  </si>
  <si>
    <t>VIVIANEWERMUTH@GMAIL.COM</t>
  </si>
  <si>
    <t>BISCOITOS DELICIA</t>
  </si>
  <si>
    <t>4721102</t>
  </si>
  <si>
    <t>DONA CLAUDETE</t>
  </si>
  <si>
    <t>91763816</t>
  </si>
  <si>
    <t>SARADAROCHA027@GMAIL.COM</t>
  </si>
  <si>
    <t>CACAUBA CHOCOLATES</t>
  </si>
  <si>
    <t>1093701</t>
  </si>
  <si>
    <t>PMG 228</t>
  </si>
  <si>
    <t>88719486</t>
  </si>
  <si>
    <t>CACAUBA.CHOCOLATES@GMAIL.COM</t>
  </si>
  <si>
    <t>CHOCOLATES CASEIRO GAROPABA</t>
  </si>
  <si>
    <t>ESTRADA GRP 010</t>
  </si>
  <si>
    <t>AREIAS DE MACACU</t>
  </si>
  <si>
    <t>52.708.863 TECA TOBI HOROKOSKI</t>
  </si>
  <si>
    <t>88692350</t>
  </si>
  <si>
    <t>MEIHOROKOSKITECA@GMAIL.COM</t>
  </si>
  <si>
    <t>M &amp; C SALGADOS</t>
  </si>
  <si>
    <t>1094500</t>
  </si>
  <si>
    <t>Rua Ismael Lobo</t>
  </si>
  <si>
    <t>sn</t>
  </si>
  <si>
    <t>Centro</t>
  </si>
  <si>
    <t>32544609</t>
  </si>
  <si>
    <t>PRAIANOS PIZZAS</t>
  </si>
  <si>
    <t>5620102,1091102</t>
  </si>
  <si>
    <t>RODOVIA SC 434, KM 10.5</t>
  </si>
  <si>
    <t>99124066</t>
  </si>
  <si>
    <t>JHONATHANSP1997@GMAIL.COM</t>
  </si>
  <si>
    <t>PRODUTOS DONA LIDIA</t>
  </si>
  <si>
    <t>10847</t>
  </si>
  <si>
    <t>3540284</t>
  </si>
  <si>
    <t>95</t>
  </si>
  <si>
    <t>EMERSON DE MATOS</t>
  </si>
  <si>
    <t>2280</t>
  </si>
  <si>
    <t>CONJ LADO DO FRUTOS DE GOIAS OUVIDOR</t>
  </si>
  <si>
    <t>99907106</t>
  </si>
  <si>
    <t>EMERSONBAIROS6@GMAIL.COM</t>
  </si>
  <si>
    <t>MASSAS ARTESANAIS GASPAROLLO</t>
  </si>
  <si>
    <t>1095300</t>
  </si>
  <si>
    <t>1110</t>
  </si>
  <si>
    <t>32541298</t>
  </si>
  <si>
    <t>54.838.811 GABRIEL LARA TABORDA RIBAS</t>
  </si>
  <si>
    <t>5620104,1096100,5611201</t>
  </si>
  <si>
    <t>SC434KM</t>
  </si>
  <si>
    <t>3930</t>
  </si>
  <si>
    <t>91211268</t>
  </si>
  <si>
    <t>GABRIELRIBAS3370@GMAIL.COM</t>
  </si>
  <si>
    <t>56.901.786 MARCIA ELAINE NUNES PEREIRA</t>
  </si>
  <si>
    <t>SC 434 KM 5</t>
  </si>
  <si>
    <t>91233438</t>
  </si>
  <si>
    <t>MARCIANUNESPEREIRA@GMAIL.COM</t>
  </si>
  <si>
    <t>57.410.856 DANIEL FRAGA LINO</t>
  </si>
  <si>
    <t>SC 434 KM</t>
  </si>
  <si>
    <t>91897837</t>
  </si>
  <si>
    <t>DANIELSAN182828@GMAIL.COM</t>
  </si>
  <si>
    <t>58.016.230 DIEGO MARTINO RAMIL RODRIGUEZ</t>
  </si>
  <si>
    <t>GRP-010</t>
  </si>
  <si>
    <t>96943881</t>
  </si>
  <si>
    <t>RAMILVIVIANA@GMAIL.COM</t>
  </si>
  <si>
    <t>59.632.790 DAIANE DE AGUIAR FERNANDES</t>
  </si>
  <si>
    <t>5620104,5611201</t>
  </si>
  <si>
    <t>91689083</t>
  </si>
  <si>
    <t>DAIANEGAROPABA@OUTLOOK.COM</t>
  </si>
  <si>
    <t>59.892.720 GERUZA SANTOS DA SILVA</t>
  </si>
  <si>
    <t>VEREADOR LAUDELINO ANTONIO TEIXEIRA</t>
  </si>
  <si>
    <t>SEM NU</t>
  </si>
  <si>
    <t>88377139</t>
  </si>
  <si>
    <t>SANTOSGERUZZAS@GMAIL.COM</t>
  </si>
  <si>
    <t>LIZZE DOCES E SALGADOS</t>
  </si>
  <si>
    <t>1096100</t>
  </si>
  <si>
    <t>1091102,4721102,4729699,5611201,5612100,5620104</t>
  </si>
  <si>
    <t>91634005</t>
  </si>
  <si>
    <t>LIZZE.SOUZA@HOTMAIL.COM</t>
  </si>
  <si>
    <t>96</t>
  </si>
  <si>
    <t>PAO DE QUEIJO PEROLA</t>
  </si>
  <si>
    <t>JOVINO PEDRO LINHARES</t>
  </si>
  <si>
    <t>96915769</t>
  </si>
  <si>
    <t>SALGADOS GAROPABA</t>
  </si>
  <si>
    <t>4631100,4637199,6810202</t>
  </si>
  <si>
    <t>GRP396 CAMPO DUNA/PENHA</t>
  </si>
  <si>
    <t>1.162</t>
  </si>
  <si>
    <t>33540885</t>
  </si>
  <si>
    <t>FINANCEIRO@GAROPABASALGADOS.COM.BR</t>
  </si>
  <si>
    <t>SABOR &amp; CIA SALGADOS</t>
  </si>
  <si>
    <t>4639701,4729699,4930202</t>
  </si>
  <si>
    <t>HIGINO MARQUES</t>
  </si>
  <si>
    <t>33540168</t>
  </si>
  <si>
    <t>ADM@SABORECIASALGADOS.COM.BR</t>
  </si>
  <si>
    <t>LUKE COMIDA PET</t>
  </si>
  <si>
    <t>RUA N, S/N LOTEAMENTO CAMPO DUNA</t>
  </si>
  <si>
    <t>APT 2</t>
  </si>
  <si>
    <t>99305659</t>
  </si>
  <si>
    <t>CONTATO@LUKECOMIDAPET.COM</t>
  </si>
  <si>
    <t>ANDREA BEATRIZ HENZ 66072360068</t>
  </si>
  <si>
    <t>4789005</t>
  </si>
  <si>
    <t>GRP</t>
  </si>
  <si>
    <t>247</t>
  </si>
  <si>
    <t>AMBROSIO DE FORA</t>
  </si>
  <si>
    <t>99305375</t>
  </si>
  <si>
    <t>ANDREAHENZ2@GMAIL.COM</t>
  </si>
  <si>
    <t>30</t>
  </si>
  <si>
    <t>RN CONGELADOS</t>
  </si>
  <si>
    <t>GERAL DA FERRUGEM</t>
  </si>
  <si>
    <t>99176458</t>
  </si>
  <si>
    <t>DWERLANG.DW@GMAIL.COM</t>
  </si>
  <si>
    <t>09</t>
  </si>
  <si>
    <t>NATUVEGGIE ALIMENTOS VITALIZANTES</t>
  </si>
  <si>
    <t>1099699,9511800,5620104,4729699,8599603,7912100,4330404,1094500,1091101</t>
  </si>
  <si>
    <t>98393121</t>
  </si>
  <si>
    <t>DAVI.SEER@GMAIL.COM</t>
  </si>
  <si>
    <t>99</t>
  </si>
  <si>
    <t>LAYS VALTEMAN</t>
  </si>
  <si>
    <t>5620104,1032599,5611201,1013901,5611203,1094500,4722902</t>
  </si>
  <si>
    <t>ESTRAGA GERAL DA RESSACADA</t>
  </si>
  <si>
    <t>4880</t>
  </si>
  <si>
    <t>91424935</t>
  </si>
  <si>
    <t>LAYSVALT@GMAIL.COM</t>
  </si>
  <si>
    <t>JARDIM 108</t>
  </si>
  <si>
    <t>1099699,5620104,4729699,1091102,1095300,8230001,1091101</t>
  </si>
  <si>
    <t>JOSE CUPERTINO ALBANO</t>
  </si>
  <si>
    <t>CXPST 124</t>
  </si>
  <si>
    <t>99703846</t>
  </si>
  <si>
    <t>NARAYANAPARAYANA@HOTMAIL.COM</t>
  </si>
  <si>
    <t>CAOZ</t>
  </si>
  <si>
    <t>2A RUA</t>
  </si>
  <si>
    <t>39536115</t>
  </si>
  <si>
    <t>LUISHHDIAS@GMAIL.COM</t>
  </si>
  <si>
    <t>DELCEIBO</t>
  </si>
  <si>
    <t>PRAIA DO OUVIDOR</t>
  </si>
  <si>
    <t>1130</t>
  </si>
  <si>
    <t>NIKAREBAGLIATTI@GMAIL.COM</t>
  </si>
  <si>
    <t>32</t>
  </si>
  <si>
    <t>57.565.420 VANESSA MARQUES UFLACKER</t>
  </si>
  <si>
    <t>5620104,9001902,8230001</t>
  </si>
  <si>
    <t>VITOR CARLOS NAUCK</t>
  </si>
  <si>
    <t>LOJA 01</t>
  </si>
  <si>
    <t>99466704</t>
  </si>
  <si>
    <t>CLAUS@CLAUSEVANESSA.COM.BR</t>
  </si>
  <si>
    <t>61.230.719 TAIENE DIAS SILVEIRA</t>
  </si>
  <si>
    <t>5620104,5620101,1091102,1091101</t>
  </si>
  <si>
    <t>PMG 813</t>
  </si>
  <si>
    <t>99206831</t>
  </si>
  <si>
    <t>FARINHADOBEMSG@GMAIL.COM</t>
  </si>
  <si>
    <t>60.914.749 MELINA RAMOS</t>
  </si>
  <si>
    <t>1749400</t>
  </si>
  <si>
    <t>99015374</t>
  </si>
  <si>
    <t>MELEMPANADAS@GMAIL.COM</t>
  </si>
  <si>
    <t>62.287.184 DEISE ROSANGELA INACIO</t>
  </si>
  <si>
    <t>DORACI DE ANDRADE</t>
  </si>
  <si>
    <t>90000000</t>
  </si>
  <si>
    <t>DEISEINUTRI@GMAIL.COM</t>
  </si>
  <si>
    <t>PURA VIDA</t>
  </si>
  <si>
    <t>96914161</t>
  </si>
  <si>
    <t>NATUREEALIMENTOS@GMAIL.COM</t>
  </si>
  <si>
    <t>92</t>
  </si>
  <si>
    <t>MACROBIO FOODSYSTEM</t>
  </si>
  <si>
    <t>5620104,4729699</t>
  </si>
  <si>
    <t>99152696</t>
  </si>
  <si>
    <t>MACROBIOFOODSYSTEM@GMAIL.COM</t>
  </si>
  <si>
    <t>LTR BEBIDAS</t>
  </si>
  <si>
    <t>4635402,6462000</t>
  </si>
  <si>
    <t>99211441</t>
  </si>
  <si>
    <t>LUIZTERRES@YAHOO.COM.BR</t>
  </si>
  <si>
    <t>11:11 CERVEJARIA</t>
  </si>
  <si>
    <t>4723700,4781400,4789001,5611204,5611205</t>
  </si>
  <si>
    <t>GRP 396  CAMPO DUNA/OUVIDOR</t>
  </si>
  <si>
    <t>99794850</t>
  </si>
  <si>
    <t>EDUARDO@TECBRIS.COM.BR</t>
  </si>
  <si>
    <t>KOMBUCHA ENCANTADA</t>
  </si>
  <si>
    <t>GERAL DA ENCANTADA</t>
  </si>
  <si>
    <t>951</t>
  </si>
  <si>
    <t>98616943</t>
  </si>
  <si>
    <t>NATURO.KARINE@GMAIL.COM</t>
  </si>
  <si>
    <t>BUBBLE BLISS KOMBUCHA</t>
  </si>
  <si>
    <t>1099605,4723700</t>
  </si>
  <si>
    <t>260</t>
  </si>
  <si>
    <t>96656355</t>
  </si>
  <si>
    <t>MADANNIN@HOTMAIL.COM</t>
  </si>
  <si>
    <t>59</t>
  </si>
  <si>
    <t>SUN KOMBUCHA</t>
  </si>
  <si>
    <t>PMG 81</t>
  </si>
  <si>
    <t>SUNKOMBUCHA@HTMAIL.COM</t>
  </si>
  <si>
    <t>59.572.307 JOAO HENRIQUE ROCHA ALMEIDA</t>
  </si>
  <si>
    <t>RUA ADELINO DE AVILA</t>
  </si>
  <si>
    <t>91635056</t>
  </si>
  <si>
    <t>JOAOHENRIQUEJHXP3@GMAIL.COM</t>
  </si>
  <si>
    <t>VMJ ESTAMPARIA</t>
  </si>
  <si>
    <t>RUA JOAO NICOMENDES LENTZ</t>
  </si>
  <si>
    <t>98685739</t>
  </si>
  <si>
    <t>AMARILDO_GAROPABA@HOTMAIL.COM</t>
  </si>
  <si>
    <t>ALEX ESTAMPARIA</t>
  </si>
  <si>
    <t>SC 434 KM11</t>
  </si>
  <si>
    <t>AREIAS DA PALHOCINHA</t>
  </si>
  <si>
    <t>98011397</t>
  </si>
  <si>
    <t>ALEXESTAMPARIA123@GMAIL.COM</t>
  </si>
  <si>
    <t>NEW ART PRODUCOES</t>
  </si>
  <si>
    <t>4781400,8011102,8599603,1340599,1813099,4330405</t>
  </si>
  <si>
    <t>R. GIOVANI LUIZ PIUCO</t>
  </si>
  <si>
    <t>99317606</t>
  </si>
  <si>
    <t>STEINERNILTON@GMAIL.COM</t>
  </si>
  <si>
    <t>CASCA ESTAMPARIA</t>
  </si>
  <si>
    <t>4781400,1412601,1813099</t>
  </si>
  <si>
    <t>6053</t>
  </si>
  <si>
    <t>LOJA 1 E 2</t>
  </si>
  <si>
    <t>AREIAS PALHOCINHA</t>
  </si>
  <si>
    <t>91310437</t>
  </si>
  <si>
    <t>CASCAESTAMPARIA@GMAIL.COM</t>
  </si>
  <si>
    <t>56.149.687 FRANCINE DA SILVA</t>
  </si>
  <si>
    <t>4781400,4789001,5590603</t>
  </si>
  <si>
    <t>PMG 253</t>
  </si>
  <si>
    <t>118</t>
  </si>
  <si>
    <t>96939640</t>
  </si>
  <si>
    <t>3DESTAMPASGAROPABA@GMAIL.COM</t>
  </si>
  <si>
    <t>22</t>
  </si>
  <si>
    <t>FABI BORDADOS</t>
  </si>
  <si>
    <t>1340599</t>
  </si>
  <si>
    <t>FREDOLINO HERMINIO DO NASCIMENTO</t>
  </si>
  <si>
    <t>115</t>
  </si>
  <si>
    <t>99845466</t>
  </si>
  <si>
    <t>FABIBORDADOSGAROPABA@GMAIL.COM</t>
  </si>
  <si>
    <t>JOSE CARLOS FURTADO 02405548925</t>
  </si>
  <si>
    <t>ENTRADA</t>
  </si>
  <si>
    <t>GERAL DO AMBROSIO DE FORA</t>
  </si>
  <si>
    <t>99962671</t>
  </si>
  <si>
    <t>gianevieira7@gmail.com</t>
  </si>
  <si>
    <t>53.986.069 PEDRO HENRIQUE DA COSTA WOLFF</t>
  </si>
  <si>
    <t>4781400,1412602</t>
  </si>
  <si>
    <t>JOAO DE BARRO</t>
  </si>
  <si>
    <t>560</t>
  </si>
  <si>
    <t>30292306</t>
  </si>
  <si>
    <t>GLEMON.CONTATO@GMAIL.COM</t>
  </si>
  <si>
    <t>ZAPIN</t>
  </si>
  <si>
    <t>4755503,4649402,4641902,4647801,4642701,4643501,4646001,4649401,4649499,4761003,4781400,4763602,4782201,4772500,4742300,4753900,8219999</t>
  </si>
  <si>
    <t>296</t>
  </si>
  <si>
    <t>SALA  01</t>
  </si>
  <si>
    <t>felipe@zapin.com.br</t>
  </si>
  <si>
    <t>ALLMOFADAS.COM</t>
  </si>
  <si>
    <t>4755503,1340599</t>
  </si>
  <si>
    <t>1100</t>
  </si>
  <si>
    <t>SALA 3</t>
  </si>
  <si>
    <t>53</t>
  </si>
  <si>
    <t>32822504</t>
  </si>
  <si>
    <t>GI.MARCON@GMAIL.COM</t>
  </si>
  <si>
    <t>MATINALI</t>
  </si>
  <si>
    <t>4649402,4641902,4647801,4642701,4643501,4646001,4649401,4649499,4763602,1412601,4755503,4782201,4772500,4753900,4761003,4781400</t>
  </si>
  <si>
    <t>32541817</t>
  </si>
  <si>
    <t>MAT-TEX</t>
  </si>
  <si>
    <t>4641902,4647801,4755503,4761003,4763602,1412601,8219999</t>
  </si>
  <si>
    <t>33541376</t>
  </si>
  <si>
    <t>33541678</t>
  </si>
  <si>
    <t>CONTATO@MATINALI.COM.BR</t>
  </si>
  <si>
    <t>1412601</t>
  </si>
  <si>
    <t>MANOEL DOS ANJOS</t>
  </si>
  <si>
    <t>GALPAO01</t>
  </si>
  <si>
    <t>33541151</t>
  </si>
  <si>
    <t>GABRIEL@MATINALI.COM.BR</t>
  </si>
  <si>
    <t>ESTOFARIA ESTRELA</t>
  </si>
  <si>
    <t>9529105</t>
  </si>
  <si>
    <t>CASAN</t>
  </si>
  <si>
    <t>2710</t>
  </si>
  <si>
    <t>96772036</t>
  </si>
  <si>
    <t>ESTOFADOSGAROPABA@GMAIL.COM</t>
  </si>
  <si>
    <t>CELIA ARTESANATOS</t>
  </si>
  <si>
    <t>1629302</t>
  </si>
  <si>
    <t>355</t>
  </si>
  <si>
    <t>99365754</t>
  </si>
  <si>
    <t>23</t>
  </si>
  <si>
    <t>CORDAS SANTA CATARINA</t>
  </si>
  <si>
    <t>96026705</t>
  </si>
  <si>
    <t>SC.TONINHO@GMAIL.COM</t>
  </si>
  <si>
    <t>MAJU LACOS DE FITA</t>
  </si>
  <si>
    <t>1359600</t>
  </si>
  <si>
    <t>1629301,3299099</t>
  </si>
  <si>
    <t>rua das perolas</t>
  </si>
  <si>
    <t>campo duna</t>
  </si>
  <si>
    <t>96666986</t>
  </si>
  <si>
    <t>maju.mayani@gmail.com</t>
  </si>
  <si>
    <t>TRIMTA BAGS</t>
  </si>
  <si>
    <t>7319002</t>
  </si>
  <si>
    <t>APT 201</t>
  </si>
  <si>
    <t>96988712</t>
  </si>
  <si>
    <t>TRIMTABAGS@GMAIL.COM</t>
  </si>
  <si>
    <t>ALDANEI DOS SANTOS HOMEM 57716269968</t>
  </si>
  <si>
    <t>1412602</t>
  </si>
  <si>
    <t>1856</t>
  </si>
  <si>
    <t>96513856</t>
  </si>
  <si>
    <t>ALDANEIHOMEM@GMAIL.COM</t>
  </si>
  <si>
    <t>MIRIAM ANDREIA DE SOUZA NASCIMENTO</t>
  </si>
  <si>
    <t>ROZALINA AGUIAR LENTZ</t>
  </si>
  <si>
    <t>753</t>
  </si>
  <si>
    <t>centro</t>
  </si>
  <si>
    <t>99833676</t>
  </si>
  <si>
    <t>marigaropaba@hotmail.com</t>
  </si>
  <si>
    <t>MAMI ATELLIE</t>
  </si>
  <si>
    <t>DELEGADO FRONTINO MARTINS</t>
  </si>
  <si>
    <t>255</t>
  </si>
  <si>
    <t>91081404</t>
  </si>
  <si>
    <t>BIANCABCOSTA@HOTMAIL.COM</t>
  </si>
  <si>
    <t>TONTON - PRAIA DA FERRUGEM</t>
  </si>
  <si>
    <t>PREFEITO JOAO DE ORESTES</t>
  </si>
  <si>
    <t>550</t>
  </si>
  <si>
    <t>ANDAR 2</t>
  </si>
  <si>
    <t>99171622</t>
  </si>
  <si>
    <t>ATENDIMENTOTONTON@GMAIL.COM</t>
  </si>
  <si>
    <t>ADRIANE DE OLIVEIRA EHLERS 39552160049</t>
  </si>
  <si>
    <t>4781400</t>
  </si>
  <si>
    <t>91473825</t>
  </si>
  <si>
    <t>DRICAEHLERS@GMAIL.COM</t>
  </si>
  <si>
    <t>MARE BENTA</t>
  </si>
  <si>
    <t>2349499,1351100,1099605,3299099,1095300</t>
  </si>
  <si>
    <t>EST. INTERMUNICIPAL</t>
  </si>
  <si>
    <t>GRP 010 - GAROPABA/PAULO LOPES</t>
  </si>
  <si>
    <t>AREAIS DO MACACU</t>
  </si>
  <si>
    <t>30129921</t>
  </si>
  <si>
    <t>MARINAFRANZOSI.DESIGN@GMAIL.COM</t>
  </si>
  <si>
    <t>TISSU STUDIO</t>
  </si>
  <si>
    <t>4755501</t>
  </si>
  <si>
    <t>571</t>
  </si>
  <si>
    <t>93231262</t>
  </si>
  <si>
    <t>VALESKAFRAGA@YAHOO.COM.BR</t>
  </si>
  <si>
    <t>HANDMADEBYDIRA</t>
  </si>
  <si>
    <t>AUTA FREITAS NAUCK</t>
  </si>
  <si>
    <t>928</t>
  </si>
  <si>
    <t>96026447</t>
  </si>
  <si>
    <t>ROSANEMATTOS@GMAIL.COM</t>
  </si>
  <si>
    <t>KAROLINE ZANELATO 06504962995</t>
  </si>
  <si>
    <t>4399103</t>
  </si>
  <si>
    <t>96434474</t>
  </si>
  <si>
    <t>KAROLINEDAUTON@GMAIL.COM</t>
  </si>
  <si>
    <t>BRULICE CROCHET ART</t>
  </si>
  <si>
    <t>3299099</t>
  </si>
  <si>
    <t>ESTRADA GERAL RESSACADA</t>
  </si>
  <si>
    <t>99231084</t>
  </si>
  <si>
    <t>BRUNALCIONI@GMAIL.COM</t>
  </si>
  <si>
    <t>10</t>
  </si>
  <si>
    <t>JUANINHAS</t>
  </si>
  <si>
    <t>DO PESCADOR</t>
  </si>
  <si>
    <t>PRAIA DA FERRUGEM</t>
  </si>
  <si>
    <t>81252589</t>
  </si>
  <si>
    <t>LOJA.JUANINHAS@HOTMAIL.COM</t>
  </si>
  <si>
    <t>ARTES DA LELI</t>
  </si>
  <si>
    <t>NICOLAU MANOEL DE ABREU</t>
  </si>
  <si>
    <t>LOJA</t>
  </si>
  <si>
    <t>96620278</t>
  </si>
  <si>
    <t>ARTESDALELI@GMAIL.COM</t>
  </si>
  <si>
    <t>26</t>
  </si>
  <si>
    <t>54.999.673 CATIA SILVA DA SILVA</t>
  </si>
  <si>
    <t>VIUVA MARIA ANVTONIA DOS SANTOS</t>
  </si>
  <si>
    <t>1485</t>
  </si>
  <si>
    <t>84279099</t>
  </si>
  <si>
    <t>PRECISOVIVERAVIDA@GMAIL.COM</t>
  </si>
  <si>
    <t>57.071.085 SANDRA REGINA PEREIRA</t>
  </si>
  <si>
    <t>91814254</t>
  </si>
  <si>
    <t>SANDRAREGINAARTESA@GMAIL.COM</t>
  </si>
  <si>
    <t>59.920.085 ANTONIO CARLOS DOS SANTOS PINTO</t>
  </si>
  <si>
    <t>ILHA DAS FLORES</t>
  </si>
  <si>
    <t>211</t>
  </si>
  <si>
    <t>VILLAGE</t>
  </si>
  <si>
    <t>99911342</t>
  </si>
  <si>
    <t>REGINA.CELIA.P@HOTMAIL.COM</t>
  </si>
  <si>
    <t>60.510.839 ELIANE FERNANDES DA ROSA</t>
  </si>
  <si>
    <t>PROFESSOR ANTONIO JOSE BOTELHO</t>
  </si>
  <si>
    <t>190</t>
  </si>
  <si>
    <t>CASA FUNDOS</t>
  </si>
  <si>
    <t>91389027</t>
  </si>
  <si>
    <t>FERNANDESDAROSAE@GMAIL.COM</t>
  </si>
  <si>
    <t>61.091.366 TALITA SCOTA SALVATORI</t>
  </si>
  <si>
    <t>4781400,4789099</t>
  </si>
  <si>
    <t>CRISTAL</t>
  </si>
  <si>
    <t>CASA 2</t>
  </si>
  <si>
    <t>91882280</t>
  </si>
  <si>
    <t>BRANCABOHEME@GMAIL.COM</t>
  </si>
  <si>
    <t>MICANGA BRASIL</t>
  </si>
  <si>
    <t>1411801</t>
  </si>
  <si>
    <t>4781400,3212400,1521100,2229399,1422300,1421500,1412601,4789001</t>
  </si>
  <si>
    <t>638</t>
  </si>
  <si>
    <t>91271015</t>
  </si>
  <si>
    <t>36921130</t>
  </si>
  <si>
    <t>ROSE CUPIDO</t>
  </si>
  <si>
    <t>GRP401 ADILIO INACIO DE ABREU</t>
  </si>
  <si>
    <t>91291388</t>
  </si>
  <si>
    <t>ROSEGRB01@GMAIL.COM</t>
  </si>
  <si>
    <t>LAND OF THE SUN</t>
  </si>
  <si>
    <t>5620104,1412603,1091102,1091101</t>
  </si>
  <si>
    <t>ANA TEREZA RIBEIRO</t>
  </si>
  <si>
    <t>101</t>
  </si>
  <si>
    <t>CASA PRA QUEM VEM DO CENTRO ? 6? CASA A ESQUERDA</t>
  </si>
  <si>
    <t>96830217</t>
  </si>
  <si>
    <t>LANDOFTHESUN-GRB@HOTMAIL.COM</t>
  </si>
  <si>
    <t>62.591.665 YAN FURTADO CARPINELLI</t>
  </si>
  <si>
    <t>1412603,1413403</t>
  </si>
  <si>
    <t>71</t>
  </si>
  <si>
    <t>91643541</t>
  </si>
  <si>
    <t>CECILIA.DESENVOLVIMENTO@GMAIL.COM</t>
  </si>
  <si>
    <t>TECHPRENE</t>
  </si>
  <si>
    <t>1340501,1354500,1412602,1413401,1413402,1414200,1521100,1539400,1813099,2219600,3230200,3250703,3250704,3292202,4642701,4642702,4643501,4643502,4649499,4689399,4763602,4781400,4782201,4782202,9529101,9529199</t>
  </si>
  <si>
    <t>SC 434 KM 03</t>
  </si>
  <si>
    <t>84140448</t>
  </si>
  <si>
    <t>33540888</t>
  </si>
  <si>
    <t>SILUAL MODAS</t>
  </si>
  <si>
    <t>1422300,4781400,4789001,4783101,4782201</t>
  </si>
  <si>
    <t>PREF JOAO ORESTES DE ARAUJO</t>
  </si>
  <si>
    <t>96174404</t>
  </si>
  <si>
    <t>32541256</t>
  </si>
  <si>
    <t>nilton@gsurf.com.br</t>
  </si>
  <si>
    <t>DAPD</t>
  </si>
  <si>
    <t>1412602,4781400,1411801</t>
  </si>
  <si>
    <t>99636610</t>
  </si>
  <si>
    <t>ADAILSONDAPDCONCEPT@GMAIL.COM</t>
  </si>
  <si>
    <t>POLLUSHI INDUSTRIA E COMERCIO DE MALHAS LTDA</t>
  </si>
  <si>
    <t>1412603</t>
  </si>
  <si>
    <t>ESTR GER DE IBIRAQUERA</t>
  </si>
  <si>
    <t>1561</t>
  </si>
  <si>
    <t>ELIANE DE MATOS</t>
  </si>
  <si>
    <t>733</t>
  </si>
  <si>
    <t>FUNDOS;</t>
  </si>
  <si>
    <t>96775698</t>
  </si>
  <si>
    <t>32544709</t>
  </si>
  <si>
    <t>57</t>
  </si>
  <si>
    <t>JULIANA CONFECCOES</t>
  </si>
  <si>
    <t>GERAL AMBROSIO DE FORA</t>
  </si>
  <si>
    <t>96886527</t>
  </si>
  <si>
    <t>CONTATO@COMPLIANCECONTABIL.COM</t>
  </si>
  <si>
    <t>NATY PEREIRA</t>
  </si>
  <si>
    <t>96246281</t>
  </si>
  <si>
    <t>NATYHGRB@HOTMAIL.COM</t>
  </si>
  <si>
    <t>CAMISETA DE CICLISMO</t>
  </si>
  <si>
    <t>1672</t>
  </si>
  <si>
    <t>32546431</t>
  </si>
  <si>
    <t>FINANCEIRO@CAMISETASDECORRIDA.COM.BR</t>
  </si>
  <si>
    <t>BAWA IMPORT</t>
  </si>
  <si>
    <t>1414200,1422300,4642701,4781400,4763602,4649499</t>
  </si>
  <si>
    <t>4957</t>
  </si>
  <si>
    <t>KM: 05; SALA: 02;</t>
  </si>
  <si>
    <t>33541554</t>
  </si>
  <si>
    <t>33541059</t>
  </si>
  <si>
    <t>TALESFHA@TERRA.COM.BR</t>
  </si>
  <si>
    <t>MICHELE NASCIMENTO DOCES</t>
  </si>
  <si>
    <t>LIDIO PACHECO</t>
  </si>
  <si>
    <t>98008789</t>
  </si>
  <si>
    <t>MICHELEFELICIANOGBA@YAHOO.COM.BR</t>
  </si>
  <si>
    <t>AUDY</t>
  </si>
  <si>
    <t>5620104,4781400,8712300,1412602,4729699</t>
  </si>
  <si>
    <t>RUA GERAL MORRO DA ENCANTADA</t>
  </si>
  <si>
    <t>96533818</t>
  </si>
  <si>
    <t>AUDYDAVID@HOTMAIL.COM</t>
  </si>
  <si>
    <t>FLOR DE VENUS</t>
  </si>
  <si>
    <t>4781400,4782201,4789001</t>
  </si>
  <si>
    <t>377</t>
  </si>
  <si>
    <t>2544701</t>
  </si>
  <si>
    <t>HELO CONFECCOES</t>
  </si>
  <si>
    <t>1412603,4781400</t>
  </si>
  <si>
    <t>BR SC 434</t>
  </si>
  <si>
    <t>99194778</t>
  </si>
  <si>
    <t>MARIA NAUTICA SWIMWEAR</t>
  </si>
  <si>
    <t>4763602,4781400,4782201,4782202,4789001</t>
  </si>
  <si>
    <t>727</t>
  </si>
  <si>
    <t>SALA  07</t>
  </si>
  <si>
    <t>99983276</t>
  </si>
  <si>
    <t>30281940</t>
  </si>
  <si>
    <t>30281930</t>
  </si>
  <si>
    <t>MARIANAUTICAONLINE@GMAIL.COM</t>
  </si>
  <si>
    <t>ALCIONI COSTUREIRA</t>
  </si>
  <si>
    <t>MORRO DA ENCANTADA</t>
  </si>
  <si>
    <t>96903506</t>
  </si>
  <si>
    <t>ALCIONI1997@OUTLOOK.COM</t>
  </si>
  <si>
    <t>BODY &amp; SOUL</t>
  </si>
  <si>
    <t>4781400,7410203</t>
  </si>
  <si>
    <t>PMG 273</t>
  </si>
  <si>
    <t>89</t>
  </si>
  <si>
    <t>AMARE CONFECCOES</t>
  </si>
  <si>
    <t>88251180</t>
  </si>
  <si>
    <t>CLEONICECAPISTRAANO@GMAIL.COM</t>
  </si>
  <si>
    <t>TRUZZ INDUSTRIA E COMERCIO LTDA</t>
  </si>
  <si>
    <t>1412603,3292202,4642701,4763602,4781400,9529199</t>
  </si>
  <si>
    <t>JOANA MARIA DE BITTENCOURT</t>
  </si>
  <si>
    <t>32543795</t>
  </si>
  <si>
    <t>FOR FUN</t>
  </si>
  <si>
    <t>1330800,7319002,8219999</t>
  </si>
  <si>
    <t>ILHA FAIAL</t>
  </si>
  <si>
    <t>GALPAO</t>
  </si>
  <si>
    <t>COMERCIAL@CAMISETASDECORRIDA.COM.BR</t>
  </si>
  <si>
    <t>GOA SPORTS</t>
  </si>
  <si>
    <t>4642701,4781400,4782201,4789001</t>
  </si>
  <si>
    <t>226</t>
  </si>
  <si>
    <t>SALA  05</t>
  </si>
  <si>
    <t>99277129</t>
  </si>
  <si>
    <t>GOABIKINISLTDA@GMAIL.COM</t>
  </si>
  <si>
    <t>DRS MANUTENCAO</t>
  </si>
  <si>
    <t>3314720</t>
  </si>
  <si>
    <t>ENEAS FARACO GUIMARAES</t>
  </si>
  <si>
    <t>1190</t>
  </si>
  <si>
    <t>98141595</t>
  </si>
  <si>
    <t>STEFFENREGINA@OUTLOOK.COM</t>
  </si>
  <si>
    <t>SSP</t>
  </si>
  <si>
    <t>GERAL DA PALHOCINHA</t>
  </si>
  <si>
    <t>72357073</t>
  </si>
  <si>
    <t>silvinhaparera@yahoo.com.br</t>
  </si>
  <si>
    <t>90</t>
  </si>
  <si>
    <t>BETHINA TOIGO ACESSORIOS E BIJUTERIAS</t>
  </si>
  <si>
    <t>1414200,1411802,4781400,4789001</t>
  </si>
  <si>
    <t>PREFEITO  JOAO  ORESTES  DE  ARAUJO</t>
  </si>
  <si>
    <t>657</t>
  </si>
  <si>
    <t>LOJA  3</t>
  </si>
  <si>
    <t>32861107</t>
  </si>
  <si>
    <t>cemattos@brturbo.com.br</t>
  </si>
  <si>
    <t>CURA DALMA</t>
  </si>
  <si>
    <t>4772500,8219999,3299099</t>
  </si>
  <si>
    <t>EDIF ANA ROSA;SALA 06</t>
  </si>
  <si>
    <t>32546699</t>
  </si>
  <si>
    <t>KATIARRPKK@GMAIL.COM</t>
  </si>
  <si>
    <t>ENTRE LINHAS E COSTURAS BY ELEN</t>
  </si>
  <si>
    <t>9529199,1412602</t>
  </si>
  <si>
    <t>SC 434 KM 4</t>
  </si>
  <si>
    <t>3935</t>
  </si>
  <si>
    <t>CASA LOJA</t>
  </si>
  <si>
    <t>96846545</t>
  </si>
  <si>
    <t>ELENJAWARMLING@GMAIL.COM</t>
  </si>
  <si>
    <t>JULIO DA SILVA</t>
  </si>
  <si>
    <t>1411802,4755501,4781400,1412603,1412602</t>
  </si>
  <si>
    <t>2A TRAV. DA RODOVIA</t>
  </si>
  <si>
    <t>RODOVIA SC 434 KM 03</t>
  </si>
  <si>
    <t>203</t>
  </si>
  <si>
    <t>CXPST 001</t>
  </si>
  <si>
    <t>99481872</t>
  </si>
  <si>
    <t>JULLIOS_S@HOTMAIL.COM</t>
  </si>
  <si>
    <t>ATELIE DA VANA</t>
  </si>
  <si>
    <t>9529199,4781400,1412602</t>
  </si>
  <si>
    <t>ESTRADA GERAL DA ENCANTADA</t>
  </si>
  <si>
    <t>99430263</t>
  </si>
  <si>
    <t>OLIVEIRAGIOVANE71@HOTMAIL.COM</t>
  </si>
  <si>
    <t>LINHARES DESENVOVIMENTO DE PRODUTOS</t>
  </si>
  <si>
    <t>JOANA MARIA BITENCOURTT</t>
  </si>
  <si>
    <t>99359039</t>
  </si>
  <si>
    <t>ANALINHARES2006@GMAIL.COM</t>
  </si>
  <si>
    <t>COSTUREIRA</t>
  </si>
  <si>
    <t>25 DE DEZEMBRO</t>
  </si>
  <si>
    <t>96136320</t>
  </si>
  <si>
    <t>LEDIFERNANDESGRP457@GMAIL.COM</t>
  </si>
  <si>
    <t>MARIA APARECIDA RIBEIRO DE COUTO 86814451972</t>
  </si>
  <si>
    <t>96502281</t>
  </si>
  <si>
    <t>ADMINISTRATIVO@HURIBI.COM.BR</t>
  </si>
  <si>
    <t>50.216.243 JOSIANE MARIA DE SOUZA DIAS</t>
  </si>
  <si>
    <t>SIMPLICIO JOAO JOAQUIM DIAS</t>
  </si>
  <si>
    <t>99542798</t>
  </si>
  <si>
    <t>NANEDIAS@LIVE.COM</t>
  </si>
  <si>
    <t>LEAFY</t>
  </si>
  <si>
    <t>SERVIDAO PMG 622</t>
  </si>
  <si>
    <t>PRAIA DA SILVEIRA</t>
  </si>
  <si>
    <t>79955287</t>
  </si>
  <si>
    <t>SILVIA@LEAFYNATURALCOUTURE.COM</t>
  </si>
  <si>
    <t>83</t>
  </si>
  <si>
    <t>FAB'S CONFECCOES</t>
  </si>
  <si>
    <t>FAB_GRB@HOTMAIL.COM</t>
  </si>
  <si>
    <t>SENHA 19 BRAZIL, COMERCIO DE PERFUMES LTDA</t>
  </si>
  <si>
    <t>1309</t>
  </si>
  <si>
    <t>LOJA 02</t>
  </si>
  <si>
    <t>CONFECCOES ELHITA'S</t>
  </si>
  <si>
    <t>JOAO ORESTES DE ARUJO</t>
  </si>
  <si>
    <t>403</t>
  </si>
  <si>
    <t>HB CONFECCOES</t>
  </si>
  <si>
    <t>KM 04</t>
  </si>
  <si>
    <t>91108725</t>
  </si>
  <si>
    <t>VANESSA-GRB1@HOTMAIL.COM</t>
  </si>
  <si>
    <t>AMORA ROXA</t>
  </si>
  <si>
    <t>99958974</t>
  </si>
  <si>
    <t>GI CONFECCOES</t>
  </si>
  <si>
    <t>4781400,1412603,4763602,4789008,7912100</t>
  </si>
  <si>
    <t>ARI ZEFERINO SANTANA</t>
  </si>
  <si>
    <t>99299259</t>
  </si>
  <si>
    <t>GIGIDAVI1809@GMAIL.COM</t>
  </si>
  <si>
    <t>LENA CONFECCOES</t>
  </si>
  <si>
    <t>PMG 641</t>
  </si>
  <si>
    <t>96320680</t>
  </si>
  <si>
    <t>LENA_NACIO@HOTMAIL.COM</t>
  </si>
  <si>
    <t>ROZAR CONFECCOES</t>
  </si>
  <si>
    <t>99908591</t>
  </si>
  <si>
    <t>vania.s.rozar@gmail.com</t>
  </si>
  <si>
    <t>MUNDO LUMMINI</t>
  </si>
  <si>
    <t>LUIS SILVEIRA SOARES</t>
  </si>
  <si>
    <t>391</t>
  </si>
  <si>
    <t>ANEXO MECANICA</t>
  </si>
  <si>
    <t>88715657</t>
  </si>
  <si>
    <t>TUANEMMUSWIECK@GMAIL.COM</t>
  </si>
  <si>
    <t>DAMODELITUS</t>
  </si>
  <si>
    <t>3055</t>
  </si>
  <si>
    <t>2543464</t>
  </si>
  <si>
    <t>NEOKAI INDUSTRIA E COMERCIO DE ARTIGOS ESPORTIVOS E NEOPRENE LTDA</t>
  </si>
  <si>
    <t>4642701,4641901,4781400,4763602,1412603,9529199</t>
  </si>
  <si>
    <t>JOAO CARDOSO</t>
  </si>
  <si>
    <t>RP PAISAGISMO</t>
  </si>
  <si>
    <t>1433</t>
  </si>
  <si>
    <t>95385636</t>
  </si>
  <si>
    <t>ELIANEKYJ.RIBEIRO@GMAIL.COM</t>
  </si>
  <si>
    <t>MARCIA DE LUCAS 04609102994</t>
  </si>
  <si>
    <t>DO TRAVESSAO</t>
  </si>
  <si>
    <t>99574605</t>
  </si>
  <si>
    <t>administrativo@huribi.com.br</t>
  </si>
  <si>
    <t>ANDREIA</t>
  </si>
  <si>
    <t>99789002</t>
  </si>
  <si>
    <t>ALLAH.LA.O</t>
  </si>
  <si>
    <t>796</t>
  </si>
  <si>
    <t>CASA 796</t>
  </si>
  <si>
    <t>91758484</t>
  </si>
  <si>
    <t>BIANCADELEMOS@HOTMAIL.COM</t>
  </si>
  <si>
    <t>COSTURAS DA MARIA</t>
  </si>
  <si>
    <t>ESTRADA MUNICIPAL</t>
  </si>
  <si>
    <t>ETG AMBROSIO DE FORA</t>
  </si>
  <si>
    <t>96366040</t>
  </si>
  <si>
    <t>MARILEIACONSTANTE@GMAIL.COM</t>
  </si>
  <si>
    <t>PEPI BABY</t>
  </si>
  <si>
    <t>4789099,4781400,4789001,4755502,4755503,1359600,4774100</t>
  </si>
  <si>
    <t>91252518</t>
  </si>
  <si>
    <t>JULI1308PP@YAHOO.COM</t>
  </si>
  <si>
    <t>SOCOSTURA</t>
  </si>
  <si>
    <t>ABILIO  MANOEL DE LIMA</t>
  </si>
  <si>
    <t>CASA KM 03</t>
  </si>
  <si>
    <t>96568597</t>
  </si>
  <si>
    <t>LEALSO@HOTMAIL.COM</t>
  </si>
  <si>
    <t>53.604.212 DANIELA DE AMORIM DO NASCIMENTO</t>
  </si>
  <si>
    <t>1411801,4781400,1412602</t>
  </si>
  <si>
    <t>GERAL AREIAS DE AMBROSIO</t>
  </si>
  <si>
    <t>AREIAS DE AMBROSIO</t>
  </si>
  <si>
    <t>96897169</t>
  </si>
  <si>
    <t>FINANCEIROFEEAD@GMAIL.COM</t>
  </si>
  <si>
    <t>53.895.287 BIANCA AMORIM DE DEUS</t>
  </si>
  <si>
    <t>GRP 402</t>
  </si>
  <si>
    <t>99832622</t>
  </si>
  <si>
    <t>BI-AD-@HOTMAIL.COM</t>
  </si>
  <si>
    <t>TRUZZ</t>
  </si>
  <si>
    <t>4642701,4781400,4763602,1412603,9529199,3292202</t>
  </si>
  <si>
    <t>ADM@TRUZZ.COM.BR</t>
  </si>
  <si>
    <t>NEOKAI IND. E COMERCIO DE ARTIGOS ESPORTIVOS E NEOPRENE</t>
  </si>
  <si>
    <t>1412603,4641901,4642701,4763602,4781400,9529199</t>
  </si>
  <si>
    <t>91957340</t>
  </si>
  <si>
    <t>CAIO_RABELO@HOTMAIL.COM</t>
  </si>
  <si>
    <t>54.848.120 JANDIRA ISIDIA FURTADO</t>
  </si>
  <si>
    <t>RUA JOB INACIO FURTADO</t>
  </si>
  <si>
    <t>CASA DOIS PISOS</t>
  </si>
  <si>
    <t>96212743</t>
  </si>
  <si>
    <t>FURTADODIRA@GMAIL.COM</t>
  </si>
  <si>
    <t>55.393.368 ANA PAULA DA SILVA</t>
  </si>
  <si>
    <t>ESTGERAL MORRO ENCANTADA</t>
  </si>
  <si>
    <t>96144937</t>
  </si>
  <si>
    <t>FILIPEANAPAOLLA@GMAIL.COM</t>
  </si>
  <si>
    <t>55.736.796 MICAELA DA SILVA</t>
  </si>
  <si>
    <t>98161614</t>
  </si>
  <si>
    <t>MICASILVA143@GMAIL.COM</t>
  </si>
  <si>
    <t>56.253.600 JUSCILENE REGINALDO</t>
  </si>
  <si>
    <t>JADE</t>
  </si>
  <si>
    <t>96053212</t>
  </si>
  <si>
    <t>REGINALDOJUSCILENE@GMAIL.COM</t>
  </si>
  <si>
    <t>57.368.851 CLAUDEMIRO JOSE VIANA</t>
  </si>
  <si>
    <t>RODOVIA SC 434 KM 11</t>
  </si>
  <si>
    <t>99689486</t>
  </si>
  <si>
    <t>RAQUEL.BELEZAHARA@HPTMAIL.COM</t>
  </si>
  <si>
    <t>57.904.834 MARCELA FERNANDA VERBINNEN</t>
  </si>
  <si>
    <t>760</t>
  </si>
  <si>
    <t>88079937</t>
  </si>
  <si>
    <t>M99096083@GMAIL.COM</t>
  </si>
  <si>
    <t>58.594.708 MARIA BERNADETE FEIJO</t>
  </si>
  <si>
    <t>HILARIO FERNANDES PACHECO</t>
  </si>
  <si>
    <t>96932496</t>
  </si>
  <si>
    <t>MDETEF@GMAIL.COM</t>
  </si>
  <si>
    <t>60.269.142 RAIMUNDA MARIA AMARANTE DE LUCAS</t>
  </si>
  <si>
    <t>EST ESTRADA GERAL DO AMBROSIO</t>
  </si>
  <si>
    <t>91924295</t>
  </si>
  <si>
    <t>RAIMUNDAAMARANTE48@GMAIL.COM</t>
  </si>
  <si>
    <t>60.789.531 DANIELI DA SILVEIRA</t>
  </si>
  <si>
    <t>96538386</t>
  </si>
  <si>
    <t>ALICECHIARADI@GMAIL.COM</t>
  </si>
  <si>
    <t>62.550.445 MARIA IZA REINALDO RIBEIRO DA SILVA</t>
  </si>
  <si>
    <t>MARCELINO ALFREDO PEREIRA</t>
  </si>
  <si>
    <t>GAMBOA</t>
  </si>
  <si>
    <t>91407301</t>
  </si>
  <si>
    <t>IZACOSTA.SP66@GMAIL.COM</t>
  </si>
  <si>
    <t>62.705.484 ANDREIA VERONICA RAMOS</t>
  </si>
  <si>
    <t>ESTRADA GERAL DA  RESSACADA</t>
  </si>
  <si>
    <t>99922686</t>
  </si>
  <si>
    <t>ANDREIA_TETE_@HOTMAIL.COM</t>
  </si>
  <si>
    <t>IsafaConfeccoes</t>
  </si>
  <si>
    <t>4781400,1412601</t>
  </si>
  <si>
    <t>GERAL DA RESSACADA</t>
  </si>
  <si>
    <t>99902177</t>
  </si>
  <si>
    <t>biola206@gmail.com</t>
  </si>
  <si>
    <t>NS FELICIANO</t>
  </si>
  <si>
    <t>1411801,4789099,4781400,4755502,4755503</t>
  </si>
  <si>
    <t>96837633</t>
  </si>
  <si>
    <t>NATALIANE2011@HOTMAIL.COM</t>
  </si>
  <si>
    <t>ATELIE PATTY ARTS</t>
  </si>
  <si>
    <t>Lidio Ezequiel Pacheco</t>
  </si>
  <si>
    <t>Palhocinha</t>
  </si>
  <si>
    <t>99959852</t>
  </si>
  <si>
    <t>pattyartesanatos@outlook.com</t>
  </si>
  <si>
    <t>MAPI</t>
  </si>
  <si>
    <t>DOLORES FERMINA DE ABREU</t>
  </si>
  <si>
    <t>201</t>
  </si>
  <si>
    <t>LOJA 05</t>
  </si>
  <si>
    <t>96341112</t>
  </si>
  <si>
    <t>USOMAPI@HOTMAIL.COM</t>
  </si>
  <si>
    <t>ATELIER DE COSTURA SIMONE MARIA</t>
  </si>
  <si>
    <t>1413403,9529199,4789001,1412603,4781400,1411801,1411802,1521100,1340501,4755501,1414200,1421500,1359600,3299099</t>
  </si>
  <si>
    <t>Alta Freitas Nauck</t>
  </si>
  <si>
    <t>888</t>
  </si>
  <si>
    <t>APT 001</t>
  </si>
  <si>
    <t>Garopaba</t>
  </si>
  <si>
    <t>99901348</t>
  </si>
  <si>
    <t>si_zuca@hotmail.com</t>
  </si>
  <si>
    <t>Terezinha Costuras</t>
  </si>
  <si>
    <t>10983</t>
  </si>
  <si>
    <t>CASA 01</t>
  </si>
  <si>
    <t>98445904</t>
  </si>
  <si>
    <t>CE ROSA FITNESS</t>
  </si>
  <si>
    <t>1411802,1412603,1412601</t>
  </si>
  <si>
    <t>88047692</t>
  </si>
  <si>
    <t>FURTADOANDER@GMAIL.COM</t>
  </si>
  <si>
    <t>DENISE TEREZINHA DE LARA STINSKI 79476830930</t>
  </si>
  <si>
    <t>1412601,8230001,9700500</t>
  </si>
  <si>
    <t>MANOEL FRANCISCO PEREIRA</t>
  </si>
  <si>
    <t>96976208</t>
  </si>
  <si>
    <t>OHANA_KAROLINE@HOTMAL.COM</t>
  </si>
  <si>
    <t>Rosana Lopes</t>
  </si>
  <si>
    <t>PRAIA DO SILVEIRA</t>
  </si>
  <si>
    <t>CONJ 3</t>
  </si>
  <si>
    <t>91726576</t>
  </si>
  <si>
    <t>ROSANAGAROPA@GMAIL.COM</t>
  </si>
  <si>
    <t>CODIGO BRASIL</t>
  </si>
  <si>
    <t>RODOVIA GRP030  GERAL PRAIA DA FERRUGEM</t>
  </si>
  <si>
    <t>99648338</t>
  </si>
  <si>
    <t>CODIGOBRASILSC@GMAIL.COM</t>
  </si>
  <si>
    <t>25</t>
  </si>
  <si>
    <t>L.A.</t>
  </si>
  <si>
    <t>PMG 620</t>
  </si>
  <si>
    <t>91572457</t>
  </si>
  <si>
    <t>LETICIAALBANO39@GMAIL.COM</t>
  </si>
  <si>
    <t>ANA LUCIA LOPES 03629380913</t>
  </si>
  <si>
    <t>GERAL PRAIA DA SILVEIRA</t>
  </si>
  <si>
    <t>91767592</t>
  </si>
  <si>
    <t>LANALUCIALOPESL@GMAIL.COM</t>
  </si>
  <si>
    <t>ZIG ZAG - ATELIER DE COSTURA</t>
  </si>
  <si>
    <t>4781400,1412603,8599699,3299099</t>
  </si>
  <si>
    <t>RUA PREFEITO JOAO ORESTES DE ARAUJO</t>
  </si>
  <si>
    <t>276</t>
  </si>
  <si>
    <t>SALA 13</t>
  </si>
  <si>
    <t>97623950</t>
  </si>
  <si>
    <t>MARILENE.VALE@HOTMAIL.COM</t>
  </si>
  <si>
    <t>NADIA REGINA SCHEIDT 68280670963</t>
  </si>
  <si>
    <t>GERAL DO OUVIDOR</t>
  </si>
  <si>
    <t>396</t>
  </si>
  <si>
    <t>91598002</t>
  </si>
  <si>
    <t>CANTO SUL</t>
  </si>
  <si>
    <t>1027</t>
  </si>
  <si>
    <t>SALA - FUNDOS</t>
  </si>
  <si>
    <t>32543603</t>
  </si>
  <si>
    <t>heloise-silva@hotmail.com</t>
  </si>
  <si>
    <t>MARISUL MALHAS</t>
  </si>
  <si>
    <t>510</t>
  </si>
  <si>
    <t>SALA: 11;</t>
  </si>
  <si>
    <t>32544177</t>
  </si>
  <si>
    <t>NILTON@GSURF.COM.BR</t>
  </si>
  <si>
    <t>LEOPOLDINA DA SILVEIRA 93553064900</t>
  </si>
  <si>
    <t>99766233</t>
  </si>
  <si>
    <t>ANA PAULA PEREIRA DA SILVA 06495078943</t>
  </si>
  <si>
    <t>JOAO LINO DA SILVA NETO</t>
  </si>
  <si>
    <t>931</t>
  </si>
  <si>
    <t>32544962</t>
  </si>
  <si>
    <t>anapaulap836@hotmail.com</t>
  </si>
  <si>
    <t>TILINDA ATELIE</t>
  </si>
  <si>
    <t>SAO SEBASTIAO</t>
  </si>
  <si>
    <t>PRAIA DA GAMBOA</t>
  </si>
  <si>
    <t>30941063</t>
  </si>
  <si>
    <t>JEANPAULAP@YAHOO.COM.BR</t>
  </si>
  <si>
    <t>ATELIE ANA FURTADO</t>
  </si>
  <si>
    <t>MANOEL ROMAO PACHECO</t>
  </si>
  <si>
    <t>CASA 96</t>
  </si>
  <si>
    <t>ANAMARIA.F.PACHECO@HOTMAIL.COM</t>
  </si>
  <si>
    <t>33</t>
  </si>
  <si>
    <t>SLIVEIRA COSTURA</t>
  </si>
  <si>
    <t>CASA AZUL;CASA AZUL;CASA AZUL;CASA AZUL</t>
  </si>
  <si>
    <t>99488668</t>
  </si>
  <si>
    <t>SOUZALOURIVAL22@GMAIL.COM</t>
  </si>
  <si>
    <t>RUNNING BRASIL</t>
  </si>
  <si>
    <t>4781400,4763602,4782201</t>
  </si>
  <si>
    <t>515</t>
  </si>
  <si>
    <t>LOJA  01</t>
  </si>
  <si>
    <t>ANA PAULA LOPES 95063358934</t>
  </si>
  <si>
    <t>GERAL PRAIA DO SILVEIRA</t>
  </si>
  <si>
    <t>32544432</t>
  </si>
  <si>
    <t>LSA</t>
  </si>
  <si>
    <t>PALHACO TARECO</t>
  </si>
  <si>
    <t>91868033</t>
  </si>
  <si>
    <t>ANA.GRP@HOTMAIL.COM</t>
  </si>
  <si>
    <t>FLOR DE IPE</t>
  </si>
  <si>
    <t>ETG SIRIU</t>
  </si>
  <si>
    <t>91808941</t>
  </si>
  <si>
    <t>ALBERTINADEAGUIARSILVA@GMAIL.COM</t>
  </si>
  <si>
    <t>DELTA ATELIE</t>
  </si>
  <si>
    <t>4781400,4789001,1412601,4772500,4785799,4782201,9601701</t>
  </si>
  <si>
    <t>10895</t>
  </si>
  <si>
    <t>54</t>
  </si>
  <si>
    <t>91911821</t>
  </si>
  <si>
    <t>MARTARMACHADOPEDROSO@HOTMAIL.COM</t>
  </si>
  <si>
    <t>MARLENE DE AMORIM CRISPIM IGNACIO</t>
  </si>
  <si>
    <t>971</t>
  </si>
  <si>
    <t>32543643</t>
  </si>
  <si>
    <t>LISE MAROSO</t>
  </si>
  <si>
    <t>9529199,1412601,4781400,1412603,8599604,1359600,1340599</t>
  </si>
  <si>
    <t>Sao joao</t>
  </si>
  <si>
    <t>Pinguirito</t>
  </si>
  <si>
    <t>91531359</t>
  </si>
  <si>
    <t>elisiaalice900@gmail.com</t>
  </si>
  <si>
    <t>40</t>
  </si>
  <si>
    <t>ROSE COSTUREIRA</t>
  </si>
  <si>
    <t>32543564</t>
  </si>
  <si>
    <t>ROSE_COSTUREIRA@HOTMAIL.COM</t>
  </si>
  <si>
    <t>Lasfit</t>
  </si>
  <si>
    <t>94604427</t>
  </si>
  <si>
    <t>ana.grp@hotmail.com</t>
  </si>
  <si>
    <t>50.770.548 ROSINETE FAUSTINO</t>
  </si>
  <si>
    <t>GERAL RESSACADA</t>
  </si>
  <si>
    <t>96459810</t>
  </si>
  <si>
    <t>ROSINETEFASTINO25@GMAIL.COM</t>
  </si>
  <si>
    <t>51.625.589 ROSILENE ESTACIO SOARES</t>
  </si>
  <si>
    <t>99843355</t>
  </si>
  <si>
    <t>ESTACIOROSILENE@GMAIL.COM</t>
  </si>
  <si>
    <t>51.373.543 IRONI DO COUTO BATTISTELLA</t>
  </si>
  <si>
    <t>SAO MIGUEL</t>
  </si>
  <si>
    <t>205</t>
  </si>
  <si>
    <t>96880393</t>
  </si>
  <si>
    <t>NINA_BATTISTELLA@HOTMAIL.COM</t>
  </si>
  <si>
    <t>AGUIAR FACCAO</t>
  </si>
  <si>
    <t>9602501</t>
  </si>
  <si>
    <t>3A RUA</t>
  </si>
  <si>
    <t>96568208</t>
  </si>
  <si>
    <t>AGUIARZENAIDE8@GMAIL.COM</t>
  </si>
  <si>
    <t>CAMILA MENDONCA</t>
  </si>
  <si>
    <t>R PEDRO MIGUEL LINHARES</t>
  </si>
  <si>
    <t>84325141</t>
  </si>
  <si>
    <t>CAMILLAMENDONCAMENDONCA@GMAIL.COM</t>
  </si>
  <si>
    <t>53.148.236 FERNANDO ROGERIO FALANGHE</t>
  </si>
  <si>
    <t>ROD DOS ACORES</t>
  </si>
  <si>
    <t>1280</t>
  </si>
  <si>
    <t>92001767</t>
  </si>
  <si>
    <t>FALANGE2003@HOTMAIL.COM</t>
  </si>
  <si>
    <t>53.252.055 JOAO VITOR FREIRE FERREIRA AYDAR PROENCA</t>
  </si>
  <si>
    <t>RUA CLEMENTE BERNARDINO MACHADO</t>
  </si>
  <si>
    <t>274</t>
  </si>
  <si>
    <t>96514382</t>
  </si>
  <si>
    <t>JOVITORSKT@GMAIL.COM</t>
  </si>
  <si>
    <t>53.790.338 SERGIO REIS SOARES</t>
  </si>
  <si>
    <t>1813099</t>
  </si>
  <si>
    <t>96471201</t>
  </si>
  <si>
    <t>SERGIOREISSOARES@GMAIL.COM</t>
  </si>
  <si>
    <t>53.942.548 WALDETE FAUSTINO GONCALVES</t>
  </si>
  <si>
    <t>1412601,1340599</t>
  </si>
  <si>
    <t>91590779</t>
  </si>
  <si>
    <t>WALDETEFAUTINO8@GMAIL.COM</t>
  </si>
  <si>
    <t>56.198.227 BIANCA DAIANA KRUGER</t>
  </si>
  <si>
    <t>1411801,9529199,4755501,8599699,1351100,1340599,1359600</t>
  </si>
  <si>
    <t>92210131</t>
  </si>
  <si>
    <t>BIANCADK.DESIGNER@GMAIL.COM</t>
  </si>
  <si>
    <t>57.379.314 CRISTIANE MARIA DA COSTA</t>
  </si>
  <si>
    <t>91938427</t>
  </si>
  <si>
    <t>CRISTISNEMARIACOSTA5@GMAIL.COM</t>
  </si>
  <si>
    <t>97</t>
  </si>
  <si>
    <t>58.591.882 ALINE SANTOS</t>
  </si>
  <si>
    <t>1412603,1412601</t>
  </si>
  <si>
    <t>91480504</t>
  </si>
  <si>
    <t>KETLERAIANE7@GMAIL.COM</t>
  </si>
  <si>
    <t>59.594.865 SUSETE LEITE DE AGUIAR</t>
  </si>
  <si>
    <t>4781400,4729699</t>
  </si>
  <si>
    <t>98291800</t>
  </si>
  <si>
    <t>ATELIER14ART@GMAIL.COM</t>
  </si>
  <si>
    <t>60.423.298 MARIA INES SARTOR STEDILE</t>
  </si>
  <si>
    <t>RUA MARIA ANTONIA DOS SANTOS</t>
  </si>
  <si>
    <t>855</t>
  </si>
  <si>
    <t>LOJA 2</t>
  </si>
  <si>
    <t>99273336</t>
  </si>
  <si>
    <t>CATISTEDILE@HOTMAIL.COM</t>
  </si>
  <si>
    <t>60.380.990 NOEMI RAIMUNDO</t>
  </si>
  <si>
    <t>DISTRITO</t>
  </si>
  <si>
    <t>RUA SC 434</t>
  </si>
  <si>
    <t>3427</t>
  </si>
  <si>
    <t>88738018</t>
  </si>
  <si>
    <t>NOEMIRAIMUNDO4@GMAIL.COM</t>
  </si>
  <si>
    <t>60.987.192 LILIANE FATIMA MENEZES BETTIO</t>
  </si>
  <si>
    <t>6795</t>
  </si>
  <si>
    <t>93908887</t>
  </si>
  <si>
    <t>LILIFMENEZES@GMAIL.COM</t>
  </si>
  <si>
    <t>39</t>
  </si>
  <si>
    <t>62.196.119 CATIA BETINA SEIFERT</t>
  </si>
  <si>
    <t>SERVIDAO PMG 242 N 67 CASA 02</t>
  </si>
  <si>
    <t>91078206</t>
  </si>
  <si>
    <t>CATIABETINA5@GMAIL.COM</t>
  </si>
  <si>
    <t>ELIBABY</t>
  </si>
  <si>
    <t>DARCI DE SOUZA PEDRO</t>
  </si>
  <si>
    <t>96677452</t>
  </si>
  <si>
    <t>ANINHAPPP51@GMAIL.COM</t>
  </si>
  <si>
    <t>84</t>
  </si>
  <si>
    <t>JU LOOSE</t>
  </si>
  <si>
    <t>4781400,4789001,1412601,1359600</t>
  </si>
  <si>
    <t>LUIZ SILVEIRA SOARES</t>
  </si>
  <si>
    <t>32542112</t>
  </si>
  <si>
    <t>JUBACRUZ@HOTMAIL.COM</t>
  </si>
  <si>
    <t>61</t>
  </si>
  <si>
    <t>ONDA UNICA</t>
  </si>
  <si>
    <t>1412601,4642701,4781400,7711000</t>
  </si>
  <si>
    <t>LOJA  5</t>
  </si>
  <si>
    <t>36440212</t>
  </si>
  <si>
    <t>CONTATO@DIGITACON.COM.BR</t>
  </si>
  <si>
    <t>KEILA APARECIDA DOS SANTOS 08617447990</t>
  </si>
  <si>
    <t>96726697</t>
  </si>
  <si>
    <t>KELYLLACIDA2012@GMAIL.COM</t>
  </si>
  <si>
    <t>SC FACCAO</t>
  </si>
  <si>
    <t>KM 09</t>
  </si>
  <si>
    <t>99487450</t>
  </si>
  <si>
    <t>LUKAMAR</t>
  </si>
  <si>
    <t>ALMERINDA SOUZA DOS SANTOS</t>
  </si>
  <si>
    <t>TONALUI</t>
  </si>
  <si>
    <t>1272</t>
  </si>
  <si>
    <t>98040616</t>
  </si>
  <si>
    <t>GESSICAJOAOCARLOS@GMAIL.COM</t>
  </si>
  <si>
    <t>NATIVA BIQUINIS</t>
  </si>
  <si>
    <t>3400</t>
  </si>
  <si>
    <t>Areias de Palhocinha</t>
  </si>
  <si>
    <t>32543360</t>
  </si>
  <si>
    <t>SUBLIARTE</t>
  </si>
  <si>
    <t>CASAN 712</t>
  </si>
  <si>
    <t>32543263</t>
  </si>
  <si>
    <t>CRIS@SUBLIARTE.COM.BR</t>
  </si>
  <si>
    <t>ELIZABETE RIBEIRO 88834298934</t>
  </si>
  <si>
    <t>99682326</t>
  </si>
  <si>
    <t>PACHECO@PACHECOFHCONTABILIDADE.COM.BR</t>
  </si>
  <si>
    <t>ROSE CONFECCOES</t>
  </si>
  <si>
    <t>DONA ESTELINA 1</t>
  </si>
  <si>
    <t>127</t>
  </si>
  <si>
    <t>CASA CX 02</t>
  </si>
  <si>
    <t>99074238</t>
  </si>
  <si>
    <t>ROSESOARES79168@GMAIL.COM</t>
  </si>
  <si>
    <t>LINDA CONFECCAO</t>
  </si>
  <si>
    <t>IGNACIO PEREIRA</t>
  </si>
  <si>
    <t>270</t>
  </si>
  <si>
    <t>99764754</t>
  </si>
  <si>
    <t>EMANUELFURTADO10@GMAIL.COM</t>
  </si>
  <si>
    <t>CRISTIANE RIBEIRO 05416067942</t>
  </si>
  <si>
    <t>99583638</t>
  </si>
  <si>
    <t>LIFE TEX FACCAO E LOGISTICA TEXTIL</t>
  </si>
  <si>
    <t>JC CONFECCOES</t>
  </si>
  <si>
    <t>GERAL AMBROSIO DE DENTRO</t>
  </si>
  <si>
    <t>AMBROSIO DE DENTRO</t>
  </si>
  <si>
    <t>99918435</t>
  </si>
  <si>
    <t>JUSCLA16@GMAIL.COM</t>
  </si>
  <si>
    <t>FLORA BIQUINIS</t>
  </si>
  <si>
    <t>GRP 490</t>
  </si>
  <si>
    <t>98471758</t>
  </si>
  <si>
    <t>PAULINHA34GRB@GMAIL.COM</t>
  </si>
  <si>
    <t>56.886.072 JAQUELINE SOUZA DE SOUZA</t>
  </si>
  <si>
    <t>1411802,1413403,1521100</t>
  </si>
  <si>
    <t>RUA JOAO JOAQUIM DA SILVA</t>
  </si>
  <si>
    <t>99448790</t>
  </si>
  <si>
    <t>JAQUELINESOUZADESOUZA66@GMAIL.COM</t>
  </si>
  <si>
    <t>57.073.135 EVERALDO DE SOUZA AVILA</t>
  </si>
  <si>
    <t>88433476</t>
  </si>
  <si>
    <t>DETETIVE-GAROPABA@HOTMAIL.COM</t>
  </si>
  <si>
    <t>57.466.660 CARLOS ALBERTO DA ROSA JUNIOR</t>
  </si>
  <si>
    <t>ETG DA ENCANTADA</t>
  </si>
  <si>
    <t>96204385</t>
  </si>
  <si>
    <t>57.894.047 LUIZ TEODORO DOS ANJOS</t>
  </si>
  <si>
    <t>GERALDO FURTADO</t>
  </si>
  <si>
    <t>96219827</t>
  </si>
  <si>
    <t>ELIZABETEFURTADO@ICLOUD.COM</t>
  </si>
  <si>
    <t>57.691.539 MAYARA DE CAMPOS</t>
  </si>
  <si>
    <t>MISTER BOND</t>
  </si>
  <si>
    <t>99578709</t>
  </si>
  <si>
    <t>MAYARA_CPS@HOTMAIL.COM</t>
  </si>
  <si>
    <t>58.202.517 RENATO BERNARDO</t>
  </si>
  <si>
    <t>ABILIO MANOEL DE LIMA KM 05</t>
  </si>
  <si>
    <t>96565149</t>
  </si>
  <si>
    <t>RENATOBERNARDO101@GMAIL.COM</t>
  </si>
  <si>
    <t>59.348.351 ELLEN ROCHA CONCEICAO PEREIRA</t>
  </si>
  <si>
    <t>4781400,8599699,1412602,1412601,4755503,7723300</t>
  </si>
  <si>
    <t>VILSON DE SOUZA</t>
  </si>
  <si>
    <t>AMBROSIO AMBROSIO</t>
  </si>
  <si>
    <t>88274236</t>
  </si>
  <si>
    <t>NINELLEFC@HOTMAIL.COM</t>
  </si>
  <si>
    <t>GS TEX</t>
  </si>
  <si>
    <t>4669999,1413403</t>
  </si>
  <si>
    <t>157</t>
  </si>
  <si>
    <t>36570090</t>
  </si>
  <si>
    <t>CONTBECKER@TERRA.COM.BR</t>
  </si>
  <si>
    <t>JOAO HENRIQUE FRANKI MOREIRA</t>
  </si>
  <si>
    <t>1412603,1091101</t>
  </si>
  <si>
    <t>1336</t>
  </si>
  <si>
    <t>99248705</t>
  </si>
  <si>
    <t>JHFMOREIRA@GMAIL.COM</t>
  </si>
  <si>
    <t>FERMINO UNIFORMES</t>
  </si>
  <si>
    <t>4789002,4789099,1340599</t>
  </si>
  <si>
    <t>HIGINO REGINALDO GONCALVES</t>
  </si>
  <si>
    <t>TERREO CASA</t>
  </si>
  <si>
    <t>88562797</t>
  </si>
  <si>
    <t>ANADAPDKIDS@GMAIL.COM</t>
  </si>
  <si>
    <t>DOCE CARINHO ARTESANATOS</t>
  </si>
  <si>
    <t>7319002,1359600,3299099</t>
  </si>
  <si>
    <t>braulio araujo da silva</t>
  </si>
  <si>
    <t>154</t>
  </si>
  <si>
    <t>ambrosio</t>
  </si>
  <si>
    <t>84551372</t>
  </si>
  <si>
    <t>m.regina1973@hotmail.com</t>
  </si>
  <si>
    <t>54.941.017 FABIANA CORREA SALIM</t>
  </si>
  <si>
    <t>7420004,9511800,4781400,5912099,4729699,8599603,5813100,8592999,5590699,1359600,7420001</t>
  </si>
  <si>
    <t>ANDAR SUPERIOR</t>
  </si>
  <si>
    <t>98308108</t>
  </si>
  <si>
    <t>FABICORREA@GMAIL.COM</t>
  </si>
  <si>
    <t>57.963.030 CATIA LEANDRA MACHADO DA SILVA</t>
  </si>
  <si>
    <t>4A RUA</t>
  </si>
  <si>
    <t>ESTRADA GERAL DO SIRIU</t>
  </si>
  <si>
    <t>001</t>
  </si>
  <si>
    <t>51998997</t>
  </si>
  <si>
    <t>MACHADOCATIA@HOTMAIL.COM</t>
  </si>
  <si>
    <t>62.582.860 CLEIDE GONCALVES DE SOUZA</t>
  </si>
  <si>
    <t>MARIO DA JABICA</t>
  </si>
  <si>
    <t>91064924</t>
  </si>
  <si>
    <t>CLEIDEGSOUZA@HOTMAIL.COM</t>
  </si>
  <si>
    <t>PLATANA CONFECCOES</t>
  </si>
  <si>
    <t>4782202,1359600</t>
  </si>
  <si>
    <t>RUA MARCOS BERNARDINO RODRIGUES</t>
  </si>
  <si>
    <t>QUINTA DOS ACORES</t>
  </si>
  <si>
    <t>99159668</t>
  </si>
  <si>
    <t>LORIANE.MNASCIMENTO@GMAIL.COM</t>
  </si>
  <si>
    <t>COLETANEA BAGS</t>
  </si>
  <si>
    <t>98033757</t>
  </si>
  <si>
    <t>coletaneaprodutora@gmail.com</t>
  </si>
  <si>
    <t>52.934.235 JAMILE GONCALVES DA ROSA</t>
  </si>
  <si>
    <t>1414200,3299099</t>
  </si>
  <si>
    <t>FRANCOLINO MANOEL LOPES</t>
  </si>
  <si>
    <t>96442854</t>
  </si>
  <si>
    <t>JAMILLEGDR@GMAIL.COM</t>
  </si>
  <si>
    <t>SANTOS QUALIDADE</t>
  </si>
  <si>
    <t>SANTA RITA</t>
  </si>
  <si>
    <t>397</t>
  </si>
  <si>
    <t>98614926</t>
  </si>
  <si>
    <t>MUCAGAROPABA@GMAIL.COM</t>
  </si>
  <si>
    <t>77</t>
  </si>
  <si>
    <t>MADENUNES</t>
  </si>
  <si>
    <t>4744002</t>
  </si>
  <si>
    <t>84811653</t>
  </si>
  <si>
    <t>ESQUADRIAS ENCANTADA</t>
  </si>
  <si>
    <t>1622602</t>
  </si>
  <si>
    <t>2229303,2512800,4744002,4754701</t>
  </si>
  <si>
    <t>KM 06</t>
  </si>
  <si>
    <t>32543074</t>
  </si>
  <si>
    <t>CONTATO@ESQUADRIASENCANTADA.COM.BR</t>
  </si>
  <si>
    <t>MADEREIRA MARGOTTI</t>
  </si>
  <si>
    <t>99569010</t>
  </si>
  <si>
    <t>RAFAEL COLOMBO DOS REIS 01239789041</t>
  </si>
  <si>
    <t>1622699</t>
  </si>
  <si>
    <t>3399</t>
  </si>
  <si>
    <t>91867574</t>
  </si>
  <si>
    <t>RAFAELCOLOMBO1987@GMAIL.COM</t>
  </si>
  <si>
    <t>TABERNA DO JACK</t>
  </si>
  <si>
    <t>ISMAEL LOBO</t>
  </si>
  <si>
    <t>SALA 5</t>
  </si>
  <si>
    <t>91480232</t>
  </si>
  <si>
    <t>CRCABANASECHALES@GMAIL.COM</t>
  </si>
  <si>
    <t>TUBARAO R L C</t>
  </si>
  <si>
    <t>1412</t>
  </si>
  <si>
    <t>91424894</t>
  </si>
  <si>
    <t>TUBARAORLC27@GMAIL.COM</t>
  </si>
  <si>
    <t>RIPAS</t>
  </si>
  <si>
    <t>3101200,1629301,4330402,3329501</t>
  </si>
  <si>
    <t>GERAL DA FERRUGEM - GRP030</t>
  </si>
  <si>
    <t>1253</t>
  </si>
  <si>
    <t>COND C REI;CASA 42;CXPST 63</t>
  </si>
  <si>
    <t>91353489</t>
  </si>
  <si>
    <t>JULIANJEROSCH@GMAIL.COM</t>
  </si>
  <si>
    <t>23.773.555 VALDENIR RADAELLI</t>
  </si>
  <si>
    <t>4330404,4321500,4399103</t>
  </si>
  <si>
    <t>1451</t>
  </si>
  <si>
    <t>91092266</t>
  </si>
  <si>
    <t>VALDENIRRADAELLI@GMAIL.COM</t>
  </si>
  <si>
    <t>SC SERVICOS</t>
  </si>
  <si>
    <t>RUA DONA DOLORES</t>
  </si>
  <si>
    <t>200</t>
  </si>
  <si>
    <t>98360397</t>
  </si>
  <si>
    <t>CARRASCOSERGIO150@GMAIL.COM</t>
  </si>
  <si>
    <t>54.129.284 RENATO MACHADO</t>
  </si>
  <si>
    <t>GERAL MACACU</t>
  </si>
  <si>
    <t>MACACU</t>
  </si>
  <si>
    <t>91193202</t>
  </si>
  <si>
    <t>RENATOMACHADORENATO12@GMAIL.COM</t>
  </si>
  <si>
    <t>55.907.418 ELENIR JOSE VIEIRA</t>
  </si>
  <si>
    <t>MANOEL BALBINO DA SILVEIRA</t>
  </si>
  <si>
    <t>99850256</t>
  </si>
  <si>
    <t>SEM@EMAIL.COM.BR</t>
  </si>
  <si>
    <t>55.714.652 ANTONIO CARLOS DA SILVA TEIXEIRA</t>
  </si>
  <si>
    <t>EROTIDES DE SOUZA</t>
  </si>
  <si>
    <t>98448551</t>
  </si>
  <si>
    <t>ANTONIOACDST2006@GMAIL.COM</t>
  </si>
  <si>
    <t>58.292.937 ANDERSON LUIS SOARES LOPES</t>
  </si>
  <si>
    <t>ANDERSON LUIS SOARES LOPES</t>
  </si>
  <si>
    <t>98053195</t>
  </si>
  <si>
    <t>ANDERSONJULY@HOTMAIL.COM</t>
  </si>
  <si>
    <t>60.644.797 CARLOS EDUARDO MOURA NUNES</t>
  </si>
  <si>
    <t>4321500,4399199,4330405</t>
  </si>
  <si>
    <t>FELICIDADE</t>
  </si>
  <si>
    <t>34679765</t>
  </si>
  <si>
    <t>EDUARDOMN321@GMAIL.COM</t>
  </si>
  <si>
    <t>61.464.182 GUSTAVO ZIBETTI</t>
  </si>
  <si>
    <t>4321500,4322301,4399103</t>
  </si>
  <si>
    <t>HERMINIO JULIO RAQUEL</t>
  </si>
  <si>
    <t>520</t>
  </si>
  <si>
    <t>99162376</t>
  </si>
  <si>
    <t>GZIBETTI@GMAIL.COM</t>
  </si>
  <si>
    <t>J7 PALLET</t>
  </si>
  <si>
    <t>3101200,4744002</t>
  </si>
  <si>
    <t>KM    262 750</t>
  </si>
  <si>
    <t>84570923</t>
  </si>
  <si>
    <t>MADEARTEMACHADO@HOTMAIL.COM</t>
  </si>
  <si>
    <t>TUTOIA</t>
  </si>
  <si>
    <t>1629301</t>
  </si>
  <si>
    <t>2599399</t>
  </si>
  <si>
    <t>Dona Dolores</t>
  </si>
  <si>
    <t>Campo Duna</t>
  </si>
  <si>
    <t>99271111</t>
  </si>
  <si>
    <t>juliana_stock@hotmail.com</t>
  </si>
  <si>
    <t>ALEXANDRE TAVARES FONSECA 01676325905</t>
  </si>
  <si>
    <t>VIVEIRO</t>
  </si>
  <si>
    <t>538</t>
  </si>
  <si>
    <t>99151710</t>
  </si>
  <si>
    <t>DREZIUS@GMAIL.COM</t>
  </si>
  <si>
    <t>GIOVANI FRANCO LISE 45258139034</t>
  </si>
  <si>
    <t>Viuva Maria Antonia dos Santos</t>
  </si>
  <si>
    <t>1427</t>
  </si>
  <si>
    <t>33541727</t>
  </si>
  <si>
    <t>gabilopesrib@hotmail.com</t>
  </si>
  <si>
    <t>BAMBUTIA</t>
  </si>
  <si>
    <t>99201001</t>
  </si>
  <si>
    <t>CRISTINA-STOS@HOTMAIL.COM</t>
  </si>
  <si>
    <t>ARTESANATO</t>
  </si>
  <si>
    <t>CONJUNTO RESIDENCIAL</t>
  </si>
  <si>
    <t>rua Viuva Maria Antonia dos santos</t>
  </si>
  <si>
    <t>ELIEZER MULLER SKRZEK</t>
  </si>
  <si>
    <t>4330404,4399103,7420001</t>
  </si>
  <si>
    <t>ADAO JOSE DAMASIO</t>
  </si>
  <si>
    <t>155</t>
  </si>
  <si>
    <t>91651974</t>
  </si>
  <si>
    <t>ELIEZERSKY@HOTMAIL.COM</t>
  </si>
  <si>
    <t>HF EMOLDURAR</t>
  </si>
  <si>
    <t>VICTOR CARLOS NAUCK</t>
  </si>
  <si>
    <t>536</t>
  </si>
  <si>
    <t>96405045</t>
  </si>
  <si>
    <t>HENRIQUEFINGER40@YAHOO.COM</t>
  </si>
  <si>
    <t>GATILDA</t>
  </si>
  <si>
    <t>4789003,3101200</t>
  </si>
  <si>
    <t>LAGEADO</t>
  </si>
  <si>
    <t>1816</t>
  </si>
  <si>
    <t>98231834</t>
  </si>
  <si>
    <t>GATILDAATELIE@GMAIL.COM</t>
  </si>
  <si>
    <t>51.194.842 CARLOS FERNANDO KOETZ FLESCH</t>
  </si>
  <si>
    <t>4789003,3299099</t>
  </si>
  <si>
    <t>JOSE BOTELHO</t>
  </si>
  <si>
    <t>99694248</t>
  </si>
  <si>
    <t>CARLOSFLESCH@BOL.COM.BR</t>
  </si>
  <si>
    <t>52.519.545 DENY DA SILVEIRA BARBOZA</t>
  </si>
  <si>
    <t>2740602,3101200,3103900</t>
  </si>
  <si>
    <t>CLAUDETE ALCIDES SOARES</t>
  </si>
  <si>
    <t>91161522</t>
  </si>
  <si>
    <t>DENYZINHO@GMAIL.COM</t>
  </si>
  <si>
    <t>58.021.990 ELCIONEY EGER DA SILVA</t>
  </si>
  <si>
    <t>4781400,4789099,4789001,4723700,4729699</t>
  </si>
  <si>
    <t>VILMAR BERNARDO</t>
  </si>
  <si>
    <t>490</t>
  </si>
  <si>
    <t>96883635</t>
  </si>
  <si>
    <t>MAGIAARTLASER@HOTMAIL.COM</t>
  </si>
  <si>
    <t>ATELIE AOCA</t>
  </si>
  <si>
    <t>9001902,4712100,7912100,4330404,3212400,4722902,9700500,1529700,9602501,1340501,9609206,8599603,4399103,1622699,7420001</t>
  </si>
  <si>
    <t>2119</t>
  </si>
  <si>
    <t>98550617</t>
  </si>
  <si>
    <t>MAYKONADMTI@GMAIL.COM</t>
  </si>
  <si>
    <t>ARL - SERVICOS INDUSTRIA E COMERCIO</t>
  </si>
  <si>
    <t>1813099,2222600</t>
  </si>
  <si>
    <t>ACEDINO DE AVILA</t>
  </si>
  <si>
    <t>99454789</t>
  </si>
  <si>
    <t>ADE MIMOS PAPER</t>
  </si>
  <si>
    <t>2599399,2229399,3299099</t>
  </si>
  <si>
    <t>SEVERINO PEREIRA</t>
  </si>
  <si>
    <t>907</t>
  </si>
  <si>
    <t>96433656</t>
  </si>
  <si>
    <t>ANGELA.DREYER@HOTMAIL.COM</t>
  </si>
  <si>
    <t>58.014.892 LUCAS RIBEIRO TEIXEIRA</t>
  </si>
  <si>
    <t>5912099,3299099,7420001</t>
  </si>
  <si>
    <t>TRAVESSA DAS GAIVOTAS</t>
  </si>
  <si>
    <t>91113129</t>
  </si>
  <si>
    <t>LUCASRIBEIRO.T@OUTLOOK.COM</t>
  </si>
  <si>
    <t>58.421.087 ISADORA FORNARI BITENCOURT VICENTE</t>
  </si>
  <si>
    <t>RUA VEREADOR LAUDELINO ANTONIO TEIXEIRA</t>
  </si>
  <si>
    <t>1454</t>
  </si>
  <si>
    <t>91443789</t>
  </si>
  <si>
    <t>ISAFBITENV@ICLOUD.COM</t>
  </si>
  <si>
    <t>DROP MARKETING</t>
  </si>
  <si>
    <t>1813001</t>
  </si>
  <si>
    <t>5819100,1813099</t>
  </si>
  <si>
    <t>APT 02</t>
  </si>
  <si>
    <t>96070160</t>
  </si>
  <si>
    <t>RAFABGRAFICA@GMAIL.COM</t>
  </si>
  <si>
    <t>KCV COMUNICACAO VISUAL</t>
  </si>
  <si>
    <t>BERNARDINO MANOEL RODRIGUES</t>
  </si>
  <si>
    <t>81170898</t>
  </si>
  <si>
    <t>kikofabro@hotmail.com</t>
  </si>
  <si>
    <t>GAROPABA MIDIA MOVEL</t>
  </si>
  <si>
    <t>5229099</t>
  </si>
  <si>
    <t>497</t>
  </si>
  <si>
    <t>CASA 3</t>
  </si>
  <si>
    <t>98665766</t>
  </si>
  <si>
    <t>MALVES323@YAHOO.COM.BR</t>
  </si>
  <si>
    <t>COMERCIAL BRINDESUL</t>
  </si>
  <si>
    <t>3299003,1813099,3299001,3299002,2599399,2229399</t>
  </si>
  <si>
    <t>KM    04</t>
  </si>
  <si>
    <t>32550664</t>
  </si>
  <si>
    <t>vpacont@terra.com.br</t>
  </si>
  <si>
    <t>PLOTTO COMUNICACAO INTELIGENTE</t>
  </si>
  <si>
    <t>3299004,4329101,7420001</t>
  </si>
  <si>
    <t>PMG 25</t>
  </si>
  <si>
    <t>91676452</t>
  </si>
  <si>
    <t>PLOTTOATENDIMENTO@GMAIL.COM</t>
  </si>
  <si>
    <t>55.730.496 RAFAEL DOS SANTOS LAURENTINO</t>
  </si>
  <si>
    <t>RUA 30 DE DEZEMBRO</t>
  </si>
  <si>
    <t>99513084</t>
  </si>
  <si>
    <t>RAFA.LAURENTINO@HOTMAIL.COM</t>
  </si>
  <si>
    <t>61.049.439 ALBA BAENA RUIZ</t>
  </si>
  <si>
    <t>5811500,5912099</t>
  </si>
  <si>
    <t>VIELA DOS ARACUAS</t>
  </si>
  <si>
    <t>91015470</t>
  </si>
  <si>
    <t>ALBABAENASTUDIO@GMAIL.COM</t>
  </si>
  <si>
    <t>LUCIAN TAVARES ENGERS</t>
  </si>
  <si>
    <t>5620104,4781400,4721102,4330404,3299099,1359600,3212400,1091101,9601702</t>
  </si>
  <si>
    <t>LUIS JOAO DA SILVA</t>
  </si>
  <si>
    <t>150</t>
  </si>
  <si>
    <t>33326381</t>
  </si>
  <si>
    <t>JOSNEI.ENGERS@HOTMAIL.COM</t>
  </si>
  <si>
    <t>3D STAMP</t>
  </si>
  <si>
    <t>4781400,1340501,4763602,4741500</t>
  </si>
  <si>
    <t>98430082</t>
  </si>
  <si>
    <t>RICARDO3DSTAMP@GMAIL.COM</t>
  </si>
  <si>
    <t>GRAFICA PINTA</t>
  </si>
  <si>
    <t>1813001,1821100,1822999,4761003,4781400,4689399,4751201,4789099</t>
  </si>
  <si>
    <t>780</t>
  </si>
  <si>
    <t>FINANCEIRO.PINTA@GMAIL.COM</t>
  </si>
  <si>
    <t>55.745.133 IVON MARLEN ACOSTA</t>
  </si>
  <si>
    <t>RUA BERNARDINO MANOEL RODRIGUES</t>
  </si>
  <si>
    <t>633</t>
  </si>
  <si>
    <t>96830774</t>
  </si>
  <si>
    <t>IVON.ACOSTA4@GMAIL.COM</t>
  </si>
  <si>
    <t>LUMINA</t>
  </si>
  <si>
    <t>1821100</t>
  </si>
  <si>
    <t>4789099,5912099,8599603,7420001</t>
  </si>
  <si>
    <t>GERAL SERRARIA</t>
  </si>
  <si>
    <t>APT 7</t>
  </si>
  <si>
    <t>96374923</t>
  </si>
  <si>
    <t>OLIVOCASSIANO@ICLOUD.COM</t>
  </si>
  <si>
    <t>DESENHESE</t>
  </si>
  <si>
    <t>5819100,5813100</t>
  </si>
  <si>
    <t>WILLIAM GONCALVES BATISTA</t>
  </si>
  <si>
    <t>91307235</t>
  </si>
  <si>
    <t>GIFRANKE@GMAIL.COM</t>
  </si>
  <si>
    <t>KAMILA RAMOS LISBOA 85232122053</t>
  </si>
  <si>
    <t>MARCINHO RAMOS S/N</t>
  </si>
  <si>
    <t>91197884</t>
  </si>
  <si>
    <t>KAMILALISBOA94@GMAIL.COM</t>
  </si>
  <si>
    <t>LUISA FROZZA DESIGN</t>
  </si>
  <si>
    <t>7420004,5912099,5813100,7420002,7420001</t>
  </si>
  <si>
    <t>83059797</t>
  </si>
  <si>
    <t>LUISAFROZZA@GMAIL.COM</t>
  </si>
  <si>
    <t>MARIANA CAROLINE DESIGN</t>
  </si>
  <si>
    <t>OSMARINA GONCALVES CARLSEN</t>
  </si>
  <si>
    <t>99691358</t>
  </si>
  <si>
    <t>FERREIRAMARIANACAROLINE@GMAIL.COM</t>
  </si>
  <si>
    <t>EMMANNUELE</t>
  </si>
  <si>
    <t>MARCINHO RAMOS</t>
  </si>
  <si>
    <t>81516200</t>
  </si>
  <si>
    <t>EMMANNUELEMACHADO@GMAIL.COM</t>
  </si>
  <si>
    <t>58.669.431 AMANDA CARDOSO FLOR</t>
  </si>
  <si>
    <t>8299799,5819100,5912099,1813099,3299099,7420001</t>
  </si>
  <si>
    <t>91822855</t>
  </si>
  <si>
    <t>AMANDACARDOSOFLOR@HOTMAIL.COM</t>
  </si>
  <si>
    <t>60.304.528 GABRIEL THOME JACQUES</t>
  </si>
  <si>
    <t>RUA DAS ARACUAS</t>
  </si>
  <si>
    <t>218</t>
  </si>
  <si>
    <t>99849281</t>
  </si>
  <si>
    <t>OJACQUESDESIGNER@GMAIL.COM</t>
  </si>
  <si>
    <t>LATICA PAPELARIA CRIATIVA</t>
  </si>
  <si>
    <t>91591242</t>
  </si>
  <si>
    <t>LARISSATEIXEIRAADM@GMAIL.COM</t>
  </si>
  <si>
    <t>REI DO IMPRESSO</t>
  </si>
  <si>
    <t>1813099,1822999,4520001,4520002</t>
  </si>
  <si>
    <t>VOLNEI CANDIDO FERREIRA</t>
  </si>
  <si>
    <t>98689999</t>
  </si>
  <si>
    <t>ADM.REIDOSIMPRESSOS@GMAIL.COM</t>
  </si>
  <si>
    <t>BUSINESS DIGITAL 360</t>
  </si>
  <si>
    <t>6202300,8211300,8599603,8599604</t>
  </si>
  <si>
    <t>VIA</t>
  </si>
  <si>
    <t>96528215</t>
  </si>
  <si>
    <t>ROSTIROLLABIEL@GMAIL.COM</t>
  </si>
  <si>
    <t>CHINELOS DECORADOS</t>
  </si>
  <si>
    <t>3299099,3212400</t>
  </si>
  <si>
    <t>SMAEL LOBO</t>
  </si>
  <si>
    <t>590</t>
  </si>
  <si>
    <t>99361906</t>
  </si>
  <si>
    <t>MARCIAGAROPABA71@GMAIL.COM</t>
  </si>
  <si>
    <t>ECOPAINEL</t>
  </si>
  <si>
    <t>2599399,4120400,4329105</t>
  </si>
  <si>
    <t>2295</t>
  </si>
  <si>
    <t>FRATELLI IMPRESSOES 3D</t>
  </si>
  <si>
    <t>5819100,4789003,2740602,4789001,3299003,8592999</t>
  </si>
  <si>
    <t>QUARENTA E UM MIL E DUZENTOS E CINQUENTA E SETE, ESTR. OUVID</t>
  </si>
  <si>
    <t>CASA 27</t>
  </si>
  <si>
    <t>96494727</t>
  </si>
  <si>
    <t>FRATELLI.I3D@GMAIL.COM</t>
  </si>
  <si>
    <t>QUALIDADE INDUSTRIA DE PRE-MOLDADOS LTDA</t>
  </si>
  <si>
    <t>2330302,4930202,6462000,6810201,6810202,7711000,7719599</t>
  </si>
  <si>
    <t>99160273</t>
  </si>
  <si>
    <t>QUALIDADEPREMOLDADOS@GMAIL.COM</t>
  </si>
  <si>
    <t>NAZA ARTEFATOS DE CIMENTO</t>
  </si>
  <si>
    <t>2330302</t>
  </si>
  <si>
    <t>2330399,4744004,4744099</t>
  </si>
  <si>
    <t>PMG 63</t>
  </si>
  <si>
    <t>99923907</t>
  </si>
  <si>
    <t>NAZAGAROPABA@GMAIL.COM</t>
  </si>
  <si>
    <t>TECTREL - ARTEFATOS DE CIMENTO</t>
  </si>
  <si>
    <t>4744001,4744005</t>
  </si>
  <si>
    <t>JOAO PEDRO JULIO</t>
  </si>
  <si>
    <t>33541938</t>
  </si>
  <si>
    <t>TECTREL.FINANCEIRO@GMAIL.COM</t>
  </si>
  <si>
    <t>REBOCAL</t>
  </si>
  <si>
    <t>4744004</t>
  </si>
  <si>
    <t>SC 434, KM 04</t>
  </si>
  <si>
    <t>33541893</t>
  </si>
  <si>
    <t>rafa@gsurf.com.br</t>
  </si>
  <si>
    <t>ARGA CAL</t>
  </si>
  <si>
    <t>4744099</t>
  </si>
  <si>
    <t>KM    07</t>
  </si>
  <si>
    <t>99233944</t>
  </si>
  <si>
    <t>SUPERBETON CONCRETO</t>
  </si>
  <si>
    <t>2330302,4399199,4679699,4744099</t>
  </si>
  <si>
    <t>33198800</t>
  </si>
  <si>
    <t>ADMINISTRATIVO@SUPERBETON.COM.BR</t>
  </si>
  <si>
    <t>XINHO IMAGENS</t>
  </si>
  <si>
    <t>2330399</t>
  </si>
  <si>
    <t>96720691</t>
  </si>
  <si>
    <t>FEITO EM CASA GAROPABA</t>
  </si>
  <si>
    <t>4789002,4789001,4713002,3299006,1629301,2399101</t>
  </si>
  <si>
    <t>827</t>
  </si>
  <si>
    <t>GARAGE</t>
  </si>
  <si>
    <t>91282894</t>
  </si>
  <si>
    <t>RENATAVENZONHUBER@GMAIL.COM</t>
  </si>
  <si>
    <t>EMPORIO KASHI ARTE E DECORACAO</t>
  </si>
  <si>
    <t>GERAL DA BARRA</t>
  </si>
  <si>
    <t>400</t>
  </si>
  <si>
    <t>91355860</t>
  </si>
  <si>
    <t>CRIS_A_O@HOTMAIL.COM</t>
  </si>
  <si>
    <t>54.010.597 NARA JANETE COSTA CORREIA</t>
  </si>
  <si>
    <t>3299006</t>
  </si>
  <si>
    <t>285</t>
  </si>
  <si>
    <t>99183412</t>
  </si>
  <si>
    <t>NARACORREIA64@GMAIL.COM</t>
  </si>
  <si>
    <t>MAR CERAMICAS</t>
  </si>
  <si>
    <t>4789003,8599699,4789001,2399101</t>
  </si>
  <si>
    <t>CORAL</t>
  </si>
  <si>
    <t>CASA BRANCA</t>
  </si>
  <si>
    <t>98123407</t>
  </si>
  <si>
    <t>MARCERAMICASART@GMAIL.COM</t>
  </si>
  <si>
    <t>BARBOSA LAB PRO</t>
  </si>
  <si>
    <t>ANANIAS GUSTAVO DO NASCIMENTO</t>
  </si>
  <si>
    <t>583</t>
  </si>
  <si>
    <t>99696183</t>
  </si>
  <si>
    <t>FELIPEPROTESE@HOTMAIL.COM</t>
  </si>
  <si>
    <t>SEMENTE ARTSTUDIO</t>
  </si>
  <si>
    <t>4789003,4789001,1412602,9002702,8592999,8230001,5811500,8599699,5912099,1422300,4785799,1340599,7420001</t>
  </si>
  <si>
    <t>DA BARRA</t>
  </si>
  <si>
    <t>98134690</t>
  </si>
  <si>
    <t>ALINEKATIE@HOTMAIL.COM</t>
  </si>
  <si>
    <t>LICIA HEYDRICH 00167035029</t>
  </si>
  <si>
    <t>7420004,8592999,7420001</t>
  </si>
  <si>
    <t>GERAL DO MORRO</t>
  </si>
  <si>
    <t>SEM</t>
  </si>
  <si>
    <t>99133440</t>
  </si>
  <si>
    <t>LICIAHEYDRICH@YAHOO.COM.BR</t>
  </si>
  <si>
    <t>57.948.977 ELIZIANE SANTOS MATOS</t>
  </si>
  <si>
    <t>ESTRADA GERAL PRAINHA</t>
  </si>
  <si>
    <t>SILVEIRA</t>
  </si>
  <si>
    <t>95352297</t>
  </si>
  <si>
    <t>ELISANTOS.PERSONAL@GMAIL.COM</t>
  </si>
  <si>
    <t>CLAUDIO ARTES PEDRA EM GERAL</t>
  </si>
  <si>
    <t>FRANCISCO MANOEL DE JESUS</t>
  </si>
  <si>
    <t>99210625</t>
  </si>
  <si>
    <t>OLIBERARTESPEDRA@GMAIL.COM</t>
  </si>
  <si>
    <t>NOVA CASA MARMORES</t>
  </si>
  <si>
    <t>2391503</t>
  </si>
  <si>
    <t>2391502,4330499,4744006,4744099</t>
  </si>
  <si>
    <t>91802820</t>
  </si>
  <si>
    <t>NCMARMORES@GMAIL.COM</t>
  </si>
  <si>
    <t>59.337.563 MAYCKON RODRIGUES DE AZEVEDO</t>
  </si>
  <si>
    <t>92885531</t>
  </si>
  <si>
    <t>MARYELLENAZEVEDOO@GMAIL.COM</t>
  </si>
  <si>
    <t>59.337.318 MARYELLEN BITENCOURT DE AZEVEDO</t>
  </si>
  <si>
    <t>2349499,3299099,5320201</t>
  </si>
  <si>
    <t>92871348</t>
  </si>
  <si>
    <t>TECNO SCREEN</t>
  </si>
  <si>
    <t>1813001,3299003,3299004,4329101,4759899,7312200</t>
  </si>
  <si>
    <t>3474</t>
  </si>
  <si>
    <t>96234433</t>
  </si>
  <si>
    <t>SERRALHERIA CAMPO DUNA</t>
  </si>
  <si>
    <t>96133494</t>
  </si>
  <si>
    <t>pelelimpa32@hotmail.com</t>
  </si>
  <si>
    <t>BRUNEL ESQUADRIAS</t>
  </si>
  <si>
    <t>2229303,4330402,9609299</t>
  </si>
  <si>
    <t>MARCOLINA ANA CARDOSO</t>
  </si>
  <si>
    <t>32542667</t>
  </si>
  <si>
    <t>FINANCEIRO@BRUNELVIDROS.COM.BR</t>
  </si>
  <si>
    <t>MARIBOX</t>
  </si>
  <si>
    <t>2542000,4743100,4744005</t>
  </si>
  <si>
    <t>3741</t>
  </si>
  <si>
    <t>CENTER GLASS</t>
  </si>
  <si>
    <t>2542000,4330499</t>
  </si>
  <si>
    <t>32543878</t>
  </si>
  <si>
    <t>CENTRAL VIDROS</t>
  </si>
  <si>
    <t>2319200,4743100</t>
  </si>
  <si>
    <t>637</t>
  </si>
  <si>
    <t>96488278</t>
  </si>
  <si>
    <t>BAEKERFABIO@GMAIL.COM</t>
  </si>
  <si>
    <t>ROCHA DIAS</t>
  </si>
  <si>
    <t>5611201,4520001</t>
  </si>
  <si>
    <t>JOSE JOAO DE SOUZA</t>
  </si>
  <si>
    <t>KM 275</t>
  </si>
  <si>
    <t>32544140</t>
  </si>
  <si>
    <t>NECODIAS93@HOTMAIL.COM</t>
  </si>
  <si>
    <t>ESQUADRIA E VIDRACARIA SOUZA</t>
  </si>
  <si>
    <t>2542000,4743100</t>
  </si>
  <si>
    <t>99084499</t>
  </si>
  <si>
    <t>KAHTETEU03@HOTMAIL.COM</t>
  </si>
  <si>
    <t>58.738.123 JONAS DE ABREU BENTO</t>
  </si>
  <si>
    <t>789</t>
  </si>
  <si>
    <t>99632019</t>
  </si>
  <si>
    <t>JONAS-GREMIO@HOTMAIL.COM</t>
  </si>
  <si>
    <t>61.519.356 MARCOS BUTKE</t>
  </si>
  <si>
    <t>8130300,4322303,3101200,4321500,4322301,2539001,4330402,4330403,3321000,3329501</t>
  </si>
  <si>
    <t>LUIZ PAULO GONCALVES PINTO</t>
  </si>
  <si>
    <t>CASA CASA</t>
  </si>
  <si>
    <t>99799447</t>
  </si>
  <si>
    <t>MARCOSBUTKE5@GMAIL.COM</t>
  </si>
  <si>
    <t>NICOLAU DE OLIVEIRA FLOR</t>
  </si>
  <si>
    <t>1340501,1340599,1412603,2222600,2512800</t>
  </si>
  <si>
    <t>PMG 94</t>
  </si>
  <si>
    <t>91200817</t>
  </si>
  <si>
    <t>NICOLAUGAROPABA@GMAIL.COM</t>
  </si>
  <si>
    <t>ACTIS PIAZZA</t>
  </si>
  <si>
    <t>4543900,4789001,3831901,3831999,2599399,4754701,2950600,4520001,4930202,2532201</t>
  </si>
  <si>
    <t>6A TRAVESSA</t>
  </si>
  <si>
    <t>ESTRADA MORRO DE MACACU</t>
  </si>
  <si>
    <t>MORRO DE MACACU</t>
  </si>
  <si>
    <t>92088153</t>
  </si>
  <si>
    <t>ACTISPIAZZAEMANUEL@GMAIL.COM</t>
  </si>
  <si>
    <t>JANILO TEIXEIRA 00955130948</t>
  </si>
  <si>
    <t>JOSE VITOR MARQUES</t>
  </si>
  <si>
    <t>98451298</t>
  </si>
  <si>
    <t>APARECIDA DE LOURDES BARBARESCO AMORIM 66426464953</t>
  </si>
  <si>
    <t>2542000</t>
  </si>
  <si>
    <t>GERAL AREIAS DO MACACU</t>
  </si>
  <si>
    <t>99036459</t>
  </si>
  <si>
    <t>francielliamorim@gmail.com</t>
  </si>
  <si>
    <t>CARLOS ALBERTO IZE PEREIRA 21821704053</t>
  </si>
  <si>
    <t>GRP 010 ESTRADA DE PAULO LOPES</t>
  </si>
  <si>
    <t>3370</t>
  </si>
  <si>
    <t>GALPAO 02</t>
  </si>
  <si>
    <t>32544073</t>
  </si>
  <si>
    <t>CARLOSPEIXEFERRO@GMAIL.COM</t>
  </si>
  <si>
    <t>52.915.761 FRANCIELLI AMORIM DE OLIVEIRA</t>
  </si>
  <si>
    <t>PMG 810</t>
  </si>
  <si>
    <t>USIMARAMORIM@GMAIL.COM</t>
  </si>
  <si>
    <t>53.698.488 FABRICIO DOS SANTOS BORGES</t>
  </si>
  <si>
    <t>2542000,3102100,4330404,4520002</t>
  </si>
  <si>
    <t>ABILIO MANOEL DA LIMA</t>
  </si>
  <si>
    <t>91832947</t>
  </si>
  <si>
    <t>FABIODOKU10@GMAIL.COM</t>
  </si>
  <si>
    <t>RODRIGO SOLDAS</t>
  </si>
  <si>
    <t>2512800,2539001,2543800,9529105</t>
  </si>
  <si>
    <t>JOAO JOB FURTADO</t>
  </si>
  <si>
    <t>32541355</t>
  </si>
  <si>
    <t>RODRIGOMGOMESSL@GMAIL.COM</t>
  </si>
  <si>
    <t>SERRARIA DO PRETO</t>
  </si>
  <si>
    <t>3101200</t>
  </si>
  <si>
    <t>GRP 380</t>
  </si>
  <si>
    <t>99322501</t>
  </si>
  <si>
    <t>BRACO FORTE SERRALHERIA E MECANICA</t>
  </si>
  <si>
    <t>4543900,4541206,4541207,4530703,4530704,4520001,2532201</t>
  </si>
  <si>
    <t>DO VIVEIRO</t>
  </si>
  <si>
    <t>91861757</t>
  </si>
  <si>
    <t>ANDERSONMS@BRACOFORTESERRALHERIA.COM</t>
  </si>
  <si>
    <t>50.168.532 MANOEL ANTONIO VIEIRA</t>
  </si>
  <si>
    <t>2539002,2539001,2532201</t>
  </si>
  <si>
    <t>PMG 45</t>
  </si>
  <si>
    <t>98313575</t>
  </si>
  <si>
    <t>MANOELVIEIRAGRB@GMAIL.COM</t>
  </si>
  <si>
    <t>MACHADO SERRALHERIA</t>
  </si>
  <si>
    <t>2512800,4330499,2539001,4743100</t>
  </si>
  <si>
    <t>ILHA DO FAIAL</t>
  </si>
  <si>
    <t>3800</t>
  </si>
  <si>
    <t>96808255</t>
  </si>
  <si>
    <t>ROEDE@YAHOO.COM.BR</t>
  </si>
  <si>
    <t>SERRALHERIA AGUIAR</t>
  </si>
  <si>
    <t>3101200,4520001</t>
  </si>
  <si>
    <t>RODOVIA SC 434 KM 05</t>
  </si>
  <si>
    <t>ANEXO CASA</t>
  </si>
  <si>
    <t>CAMPO D' UNA</t>
  </si>
  <si>
    <t>99130595</t>
  </si>
  <si>
    <t>LEIPIRESAGUIAR@HOYMAIL.COM</t>
  </si>
  <si>
    <t>60.892.515 DIVALDO SOUZA CUNHA</t>
  </si>
  <si>
    <t>QUINTAL</t>
  </si>
  <si>
    <t>ANDAR CASA;BOX CASA;ANDAR CASA;ANDAR CASA</t>
  </si>
  <si>
    <t>96563360</t>
  </si>
  <si>
    <t>SERRALHERIA_V_SOUZA@HOTMAIL.COM</t>
  </si>
  <si>
    <t>61.807.783 DANIEL DELFINO DE AZEVEDO</t>
  </si>
  <si>
    <t>4329104,4329101</t>
  </si>
  <si>
    <t>99665412</t>
  </si>
  <si>
    <t>DANILUAZEVEDO@HOTMAIL.COM</t>
  </si>
  <si>
    <t>62.272.862 JOAO MANOEL CIPRIANO</t>
  </si>
  <si>
    <t>99556036</t>
  </si>
  <si>
    <t>BUGRAJOAO8@GMAIL.COM</t>
  </si>
  <si>
    <t>LUAN ACABAMENTOS</t>
  </si>
  <si>
    <t>2599301</t>
  </si>
  <si>
    <t>SC 434 S/N</t>
  </si>
  <si>
    <t>91231643</t>
  </si>
  <si>
    <t>KELVINSIMOESTST@GMAIL.COM</t>
  </si>
  <si>
    <t>FERRAGENS CLAUDINEI</t>
  </si>
  <si>
    <t>96240635</t>
  </si>
  <si>
    <t>59.827.977 JOSE VITOR VICENTE</t>
  </si>
  <si>
    <t>RUA JOAQUIM MANOEL SERAFIM</t>
  </si>
  <si>
    <t>92057023</t>
  </si>
  <si>
    <t>ABERTURA@MAISMEI.COM.BR</t>
  </si>
  <si>
    <t>61.399.389 RODRIGO DOS SANTOS</t>
  </si>
  <si>
    <t>30262141</t>
  </si>
  <si>
    <t>MAGNETOSFERAGEM@GMAIL.COM</t>
  </si>
  <si>
    <t>ARTES EM FERRO</t>
  </si>
  <si>
    <t>4754701</t>
  </si>
  <si>
    <t>470</t>
  </si>
  <si>
    <t>96188065</t>
  </si>
  <si>
    <t>OTAVIOIMB03@GMAIL.COM</t>
  </si>
  <si>
    <t>OSNALDO OLIVEIRA CRIACOES E CRIATURAS</t>
  </si>
  <si>
    <t>4789003,8592999,3299099</t>
  </si>
  <si>
    <t>VITALINA ABREU DE SOUZA</t>
  </si>
  <si>
    <t>88126276</t>
  </si>
  <si>
    <t>OSNALDO.OLIVEIRA@GMAIL.COM</t>
  </si>
  <si>
    <t>SERRALHERIA G.M.A</t>
  </si>
  <si>
    <t>13</t>
  </si>
  <si>
    <t>96989564</t>
  </si>
  <si>
    <t>DEIVIDW069@GMAIL.COM</t>
  </si>
  <si>
    <t>P G W</t>
  </si>
  <si>
    <t>3312102,4751201</t>
  </si>
  <si>
    <t>MINEORO</t>
  </si>
  <si>
    <t>3312102,3313999,4321500,4687703,4751201,4930202,7210000</t>
  </si>
  <si>
    <t>3200</t>
  </si>
  <si>
    <t>32548800</t>
  </si>
  <si>
    <t>TI@MINEORO.COM.BR</t>
  </si>
  <si>
    <t>KRATOSTECH</t>
  </si>
  <si>
    <t>LUIZ ZANELATO</t>
  </si>
  <si>
    <t>96430246</t>
  </si>
  <si>
    <t>GRANEMANN CONTROLES</t>
  </si>
  <si>
    <t>263</t>
  </si>
  <si>
    <t>30129223</t>
  </si>
  <si>
    <t>OSNY@GRANEMANN.COM.BR</t>
  </si>
  <si>
    <t>W-STEEL</t>
  </si>
  <si>
    <t>2825900,3321000</t>
  </si>
  <si>
    <t>ETR  GERAL PALHOCINHA</t>
  </si>
  <si>
    <t>MAURICIO CARDOSO WOOD DESIGNER</t>
  </si>
  <si>
    <t>1623400,4789003,4789099,4330402,4763604,4754701,4754703,1629301,4399103,4744002,4744001,1622699,4744099</t>
  </si>
  <si>
    <t>EZEQUIEL PACHECO</t>
  </si>
  <si>
    <t>96889945</t>
  </si>
  <si>
    <t>MCARDOSO.WOOD@GMAIL.COM</t>
  </si>
  <si>
    <t>DIOGENEZ BRANDAO - DESIGN MOBILIARIO</t>
  </si>
  <si>
    <t>4789003,4754701,3811400,1351100,1629301,4744002,3299099,3329501</t>
  </si>
  <si>
    <t>VER. LAUDELINO A. TEIXEIRA</t>
  </si>
  <si>
    <t>91251498</t>
  </si>
  <si>
    <t>DIOGENEZBRANDAO@GMAIL.COM</t>
  </si>
  <si>
    <t>RZ MARCENARIA</t>
  </si>
  <si>
    <t>ESTRADA GERAL DO ROSA</t>
  </si>
  <si>
    <t>91606193</t>
  </si>
  <si>
    <t>ZAVALA182@HOTMAIL.COM</t>
  </si>
  <si>
    <t>ALEXANDRE SERVICOS RESIDENCIAIS</t>
  </si>
  <si>
    <t>8130300,9529105,4330404,0161002,0161003,3329501</t>
  </si>
  <si>
    <t>GERAL MORRO DA ENCANTADA</t>
  </si>
  <si>
    <t>96900276</t>
  </si>
  <si>
    <t>ESTERDAVIRIBAS@OUTLOOK.COM</t>
  </si>
  <si>
    <t>DUMOLD MOVEIS</t>
  </si>
  <si>
    <t>1622699,4754701,4753900</t>
  </si>
  <si>
    <t>1957</t>
  </si>
  <si>
    <t>KM 02</t>
  </si>
  <si>
    <t>3541237</t>
  </si>
  <si>
    <t>LUMA MOVEIS RUSTICOS MADEIRA MACICA</t>
  </si>
  <si>
    <t>99442882</t>
  </si>
  <si>
    <t>LACAUMARCIONIL@GMAIL.COM</t>
  </si>
  <si>
    <t>IVOLNEI MOVEIS PLANEJADOS</t>
  </si>
  <si>
    <t>HIPOLITO BOTELHO</t>
  </si>
  <si>
    <t>84468026</t>
  </si>
  <si>
    <t>MOVEIS.PLANEJADOS@HOTMAIL.COM</t>
  </si>
  <si>
    <t>MADECON</t>
  </si>
  <si>
    <t>1622602,1629301,4744002,4754701</t>
  </si>
  <si>
    <t>KM 3,5</t>
  </si>
  <si>
    <t>33541458</t>
  </si>
  <si>
    <t>NICOLAS ARTESAO</t>
  </si>
  <si>
    <t>91565768</t>
  </si>
  <si>
    <t>NICOLAS.ANONI@GMAIL.COM</t>
  </si>
  <si>
    <t>REALI MOVEIS SOB MEDIDA</t>
  </si>
  <si>
    <t>MANOEL CAMPOS</t>
  </si>
  <si>
    <t>140</t>
  </si>
  <si>
    <t>91569362</t>
  </si>
  <si>
    <t>REALIMOVEISSOBMEDIDA@OUTLOOK.COM</t>
  </si>
  <si>
    <t>DKF MOVEIS SOB MEDIDA E CONSTRUCOES</t>
  </si>
  <si>
    <t>3329501,4120400,4321500,4322301,4330404,4330405,4754701</t>
  </si>
  <si>
    <t>10.569</t>
  </si>
  <si>
    <t>33541971</t>
  </si>
  <si>
    <t>DKFMOVEIS@HOTMAIL.COM</t>
  </si>
  <si>
    <t>WOOD SPIRIT MOVEIS RUSTICOS</t>
  </si>
  <si>
    <t>91235080</t>
  </si>
  <si>
    <t>GUINHOFUNILARIA@HOTMAIL.COM</t>
  </si>
  <si>
    <t>XANDY MOVEIS</t>
  </si>
  <si>
    <t>4754701,4743100</t>
  </si>
  <si>
    <t>32543739</t>
  </si>
  <si>
    <t>XANDY-MOVEIS@HOTMAIL.COM</t>
  </si>
  <si>
    <t>ATELIE MUIRAQUITA BRASIL</t>
  </si>
  <si>
    <t>9529199,3220500</t>
  </si>
  <si>
    <t>Jose Pedro da Rosa</t>
  </si>
  <si>
    <t>95459595</t>
  </si>
  <si>
    <t>ateliemuiraquitabrasil@outlook.com</t>
  </si>
  <si>
    <t>TS MARCENARIA &amp; SERRALHERIA</t>
  </si>
  <si>
    <t>AVENIDA DOS ACORES</t>
  </si>
  <si>
    <t>CASA VERDE</t>
  </si>
  <si>
    <t>91361025</t>
  </si>
  <si>
    <t>TIAGODAZAREIA1985@GMAIL.COM</t>
  </si>
  <si>
    <t>BARCA MARCENARIA MOVEIS SOB MEDIDA</t>
  </si>
  <si>
    <t>4754701,3103900</t>
  </si>
  <si>
    <t>88414784</t>
  </si>
  <si>
    <t>BARCAMARCENARIA@GMAIL.COM</t>
  </si>
  <si>
    <t>WOODGRP</t>
  </si>
  <si>
    <t>9511800,4541206,4751201</t>
  </si>
  <si>
    <t>ANA MARCOLINA CARDOSO</t>
  </si>
  <si>
    <t>99672224</t>
  </si>
  <si>
    <t>MARCELLOLEONARDI1@HOTMAIL.COM</t>
  </si>
  <si>
    <t>WOOD SHAPER-GILMAR GUEDES ALVES</t>
  </si>
  <si>
    <t>3329501,1629301,4744002</t>
  </si>
  <si>
    <t>ACores</t>
  </si>
  <si>
    <t>32546795</t>
  </si>
  <si>
    <t>opticaipanema@hotmail.com</t>
  </si>
  <si>
    <t>MS MOVEIS PLANEJADO SOB MEDIDA</t>
  </si>
  <si>
    <t>311</t>
  </si>
  <si>
    <t>96674229</t>
  </si>
  <si>
    <t>CAIXAS DE MADEIRA</t>
  </si>
  <si>
    <t>4330402,1622699,3329501</t>
  </si>
  <si>
    <t>ROD SC 434</t>
  </si>
  <si>
    <t>3901</t>
  </si>
  <si>
    <t>32546400</t>
  </si>
  <si>
    <t>PEDRAONASCIMENTO@OUTLOOK.COM</t>
  </si>
  <si>
    <t>JOTA MOVEIS</t>
  </si>
  <si>
    <t>9511800,8129000,3102100,2512800,4330404,3329501,3103900,4759899,4321500,4754701,4399103,4789007,4744099</t>
  </si>
  <si>
    <t>33541084</t>
  </si>
  <si>
    <t>JOSUEFURTADO@HOTMAIL.COM</t>
  </si>
  <si>
    <t>MJ ENGENHARIA</t>
  </si>
  <si>
    <t>4752100,8130300,6190699,4321500,4322302,4322301,4399103,4744099,4789005</t>
  </si>
  <si>
    <t>ANTONIO CLAUDINO DE SOUZA MEDEIROS</t>
  </si>
  <si>
    <t>98663672</t>
  </si>
  <si>
    <t>MAUROENG.GRB@GMAIL.COM</t>
  </si>
  <si>
    <t>GEOMETRIKASA</t>
  </si>
  <si>
    <t>30 DE DEZEMBRO</t>
  </si>
  <si>
    <t>332</t>
  </si>
  <si>
    <t>APT</t>
  </si>
  <si>
    <t>91418220</t>
  </si>
  <si>
    <t>FACUNDOPERATTA@GMAIL.COM</t>
  </si>
  <si>
    <t>BOEL MARCENARIA E CARPINTARIA</t>
  </si>
  <si>
    <t>JOSE PEDRO ROSA</t>
  </si>
  <si>
    <t>91129880</t>
  </si>
  <si>
    <t>FINANCEIROINOVA001@GMAIL.COM</t>
  </si>
  <si>
    <t>MOLPLAN AMBIENTES PLANEJADOS</t>
  </si>
  <si>
    <t>3329501</t>
  </si>
  <si>
    <t>99985902</t>
  </si>
  <si>
    <t>MOISESKM1985@GMAIL.COM</t>
  </si>
  <si>
    <t>OASIS MOVEIS PLANEJADOS - GRP</t>
  </si>
  <si>
    <t>4789099,4754701,3329501</t>
  </si>
  <si>
    <t>91142238</t>
  </si>
  <si>
    <t>SANDROFELIPPE@HOTMAIL.COM</t>
  </si>
  <si>
    <t>SOMMER WOOD</t>
  </si>
  <si>
    <t>GERAL DA PRAIA DO OUVIDOR</t>
  </si>
  <si>
    <t>91196477</t>
  </si>
  <si>
    <t>luissommer@hotmail.co.uk</t>
  </si>
  <si>
    <t>BOEL MOVEIS SOB MEDIDA</t>
  </si>
  <si>
    <t>Jose Pedro Rosa</t>
  </si>
  <si>
    <t>Campo duna</t>
  </si>
  <si>
    <t>99068970</t>
  </si>
  <si>
    <t>reremzetti@gmail.com</t>
  </si>
  <si>
    <t>DESIGNER MOVEIS</t>
  </si>
  <si>
    <t>4753900,4754701,4754702,4754703,4755503,4759899,6821802</t>
  </si>
  <si>
    <t>11.050</t>
  </si>
  <si>
    <t>84659282</t>
  </si>
  <si>
    <t>DESIGNERMOVEIS.FIN@HOTMAIL.COM</t>
  </si>
  <si>
    <t>ANTONINHO VALPIR TEIXEIRA MACIEL 63580470000</t>
  </si>
  <si>
    <t>96587790</t>
  </si>
  <si>
    <t>PATRICIA.CONTABILIDADESC@GMAIL.COM</t>
  </si>
  <si>
    <t>J I MOVEIS PLANEJADOS</t>
  </si>
  <si>
    <t>PROJETADA</t>
  </si>
  <si>
    <t>298</t>
  </si>
  <si>
    <t>MPA DIVINE - MOVEIS PLANEJADOS</t>
  </si>
  <si>
    <t>OSORIO PIO DO NASCIMENTO</t>
  </si>
  <si>
    <t>91391794</t>
  </si>
  <si>
    <t>PRISCILAGRB@HOTMAIL.COM</t>
  </si>
  <si>
    <t>MARCENARIA LUMA HANDMADE</t>
  </si>
  <si>
    <t>GALPAO 01</t>
  </si>
  <si>
    <t>91806770</t>
  </si>
  <si>
    <t>MOVEISLUMA@GMAIL.COM</t>
  </si>
  <si>
    <t>JK MADEIRAS</t>
  </si>
  <si>
    <t>92110635</t>
  </si>
  <si>
    <t>REBELOCONTABIL@GMAIL.COM</t>
  </si>
  <si>
    <t>BANHA MOVEIS SOB MEDIDAS</t>
  </si>
  <si>
    <t>4321500</t>
  </si>
  <si>
    <t>98540422</t>
  </si>
  <si>
    <t>MOVEIS FEITO DE MADEIRA</t>
  </si>
  <si>
    <t>RUA ADILIO INACIO DE ABREU</t>
  </si>
  <si>
    <t>CONJ ALTO</t>
  </si>
  <si>
    <t>99761931</t>
  </si>
  <si>
    <t>EVERTONDIAS297@GMAIL.COM</t>
  </si>
  <si>
    <t>53.662.620 TIAGO ABREU DA SILVA</t>
  </si>
  <si>
    <t>1359</t>
  </si>
  <si>
    <t>99706897</t>
  </si>
  <si>
    <t>TIAGOABREUDASILVA7@GMAIL.COM</t>
  </si>
  <si>
    <t>53.899.673 EDUARDO DE BORBA SOSTER</t>
  </si>
  <si>
    <t>116</t>
  </si>
  <si>
    <t>97773494</t>
  </si>
  <si>
    <t>SOSTERSTUDIODESIGN@GMAIL.COM</t>
  </si>
  <si>
    <t>55.482.328 MARIO DA SILVEIRA SOUZA</t>
  </si>
  <si>
    <t>91357535</t>
  </si>
  <si>
    <t>MPADIVINE@HOTMAIL.COM</t>
  </si>
  <si>
    <t>57.327.486 SILVANO FLORIANO</t>
  </si>
  <si>
    <t>RUA MANOEL FRANCISCO PEREIRA</t>
  </si>
  <si>
    <t>224</t>
  </si>
  <si>
    <t>96207987</t>
  </si>
  <si>
    <t>S.FLORIANO3312@GMAIL.COM</t>
  </si>
  <si>
    <t>58.069.690 ARILTON AMERICO CANDIDO</t>
  </si>
  <si>
    <t>98080862</t>
  </si>
  <si>
    <t>AMERICOAMILTON@GMAIL.COM</t>
  </si>
  <si>
    <t>LEI MOVEIS SOB MEDIDA</t>
  </si>
  <si>
    <t>SOL POENTE</t>
  </si>
  <si>
    <t>216</t>
  </si>
  <si>
    <t>91015299</t>
  </si>
  <si>
    <t>LEI.MOVEIS@HOTMAIL.COM</t>
  </si>
  <si>
    <t>MEUBLES MOVEIS EXCLUSIVOS SOB MEDIDA</t>
  </si>
  <si>
    <t>HILTON.DARDE@HOTMAIL.COM</t>
  </si>
  <si>
    <t>60.718.477 HUAMAN QUILLA RAMOS</t>
  </si>
  <si>
    <t>4789003,2740602,4789099,4754701,4754703,4330402,1629301</t>
  </si>
  <si>
    <t>744</t>
  </si>
  <si>
    <t>SALA 101</t>
  </si>
  <si>
    <t>96665905</t>
  </si>
  <si>
    <t>HUAMANRAMOS1991@GMAIL.COM</t>
  </si>
  <si>
    <t>62.033.875 THIAGO TORTELLI MACHADO</t>
  </si>
  <si>
    <t>4322301,4754701,1629301,4330404,1622699</t>
  </si>
  <si>
    <t>ESTRADA GERAL MORRO DO FORTUNATO</t>
  </si>
  <si>
    <t>010</t>
  </si>
  <si>
    <t>92050619</t>
  </si>
  <si>
    <t>TORTELLIMACHADOTHIAGO@GMAIL.COM</t>
  </si>
  <si>
    <t>62.037.435 RAPHAEL BORGES FROHLICH</t>
  </si>
  <si>
    <t>PEDRO MIGUEL DE LINHARES</t>
  </si>
  <si>
    <t>99189209</t>
  </si>
  <si>
    <t>RAPHAELBORGES82@HOTMAIL.COM</t>
  </si>
  <si>
    <t>LUMATTO AMBIENTES PLANEJADOS</t>
  </si>
  <si>
    <t>3103900</t>
  </si>
  <si>
    <t>RODOVIA JOVINO PIUCCO</t>
  </si>
  <si>
    <t>91573061</t>
  </si>
  <si>
    <t>AMBIENTESLUMATTO@GMAIL.COM</t>
  </si>
  <si>
    <t>PROJETOS DE MDF PRADO</t>
  </si>
  <si>
    <t>RODOVIA 434 KM 10 CAIXA 2</t>
  </si>
  <si>
    <t>91265024</t>
  </si>
  <si>
    <t>PRADOWILLIANS724@GMAIL.COM</t>
  </si>
  <si>
    <t>VERSARO</t>
  </si>
  <si>
    <t>3211602</t>
  </si>
  <si>
    <t>RUA ROSALINA AGUIAR LENTZ</t>
  </si>
  <si>
    <t>582</t>
  </si>
  <si>
    <t>91101971</t>
  </si>
  <si>
    <t>VERSAROJOIAS@GMAIL.COM</t>
  </si>
  <si>
    <t>49.761.704 HENRIQUE DUPONT TORRES</t>
  </si>
  <si>
    <t>RUA AUTA FREITAS NAUCK</t>
  </si>
  <si>
    <t>969</t>
  </si>
  <si>
    <t>88212372</t>
  </si>
  <si>
    <t>RIKETORRES@HOTMAIL.COM</t>
  </si>
  <si>
    <t>82</t>
  </si>
  <si>
    <t>GOLD AA DETECTORISMO</t>
  </si>
  <si>
    <t>CASA RUA WILLIAN GONCALVES BATISTA</t>
  </si>
  <si>
    <t>91219371</t>
  </si>
  <si>
    <t>DEAZEVEDOANACLARA66@ICLOUD.COM</t>
  </si>
  <si>
    <t>OKUN AIYE ARTESANATOS</t>
  </si>
  <si>
    <t>3212400</t>
  </si>
  <si>
    <t>9609208,1422300,8592999,3299099</t>
  </si>
  <si>
    <t>92316146</t>
  </si>
  <si>
    <t>TATIANALANGARO@GMAIL.COM</t>
  </si>
  <si>
    <t>SAMSARA ART</t>
  </si>
  <si>
    <t>ALMERINDA FERREIRA</t>
  </si>
  <si>
    <t>99462509</t>
  </si>
  <si>
    <t>BRUNAGERBERCARVALHO@GMAIL.COM</t>
  </si>
  <si>
    <t>RO&amp;RUBIACESSORIOS</t>
  </si>
  <si>
    <t>1529700</t>
  </si>
  <si>
    <t>AUGUSTO GERMANO WILKE</t>
  </si>
  <si>
    <t>APT  106</t>
  </si>
  <si>
    <t>92411030</t>
  </si>
  <si>
    <t>ROSANEMARTINI36@GMAIL.COM</t>
  </si>
  <si>
    <t>53.671.474 EMANUELLE CAVALCANTE DA SILVA</t>
  </si>
  <si>
    <t>RODOVIA SC 434</t>
  </si>
  <si>
    <t>GAROPABA</t>
  </si>
  <si>
    <t>91903426</t>
  </si>
  <si>
    <t>CAVALCANTEEMANUELLE68@GMAIL.COM</t>
  </si>
  <si>
    <t>61.229.342 GRAZIELA DO CARMO SCORSIN</t>
  </si>
  <si>
    <t>ILHA D CORVO</t>
  </si>
  <si>
    <t>131</t>
  </si>
  <si>
    <t>96489220</t>
  </si>
  <si>
    <t>GRZSCORSIN@GMAIL.COM</t>
  </si>
  <si>
    <t>FERRAO TAMBORES</t>
  </si>
  <si>
    <t>3220500</t>
  </si>
  <si>
    <t>9001902,8592999,8230001</t>
  </si>
  <si>
    <t>CAMPOS DA LIMPA</t>
  </si>
  <si>
    <t>SETOR SERVIDAO PMG 68</t>
  </si>
  <si>
    <t>91648574</t>
  </si>
  <si>
    <t>DANIELFERRAOINOCENCIO@GMAIL.COM</t>
  </si>
  <si>
    <t>APE STORE</t>
  </si>
  <si>
    <t>3230200</t>
  </si>
  <si>
    <t>4763602</t>
  </si>
  <si>
    <t>1511</t>
  </si>
  <si>
    <t>GALPAO01 FUNDOS</t>
  </si>
  <si>
    <t>91899993</t>
  </si>
  <si>
    <t>LAURAZMAYA@GMAIL.COM</t>
  </si>
  <si>
    <t>DENIS VASCONCELOS DE SOUSA 73917583372</t>
  </si>
  <si>
    <t>RUA CARIJOS</t>
  </si>
  <si>
    <t>126</t>
  </si>
  <si>
    <t>91591267</t>
  </si>
  <si>
    <t>DENISMASSARA@GMAIL.COM</t>
  </si>
  <si>
    <t>BOARDLAND</t>
  </si>
  <si>
    <t>4616800,4618499,4619200,4642701,4649499,4763602,4781400,7410203,7410299</t>
  </si>
  <si>
    <t>32544799</t>
  </si>
  <si>
    <t>BOARDLAND@GMAIL.COM</t>
  </si>
  <si>
    <t>HAIFINS</t>
  </si>
  <si>
    <t>3042300,3321000,4649499,4763602</t>
  </si>
  <si>
    <t>96697773</t>
  </si>
  <si>
    <t>RCSFOILBOARDS &amp; SKEL SURFBOARDS</t>
  </si>
  <si>
    <t>3317102,4763602,4781400,9329899</t>
  </si>
  <si>
    <t>120</t>
  </si>
  <si>
    <t>99873214</t>
  </si>
  <si>
    <t>RCSCONTIERO@GMAIL.COM</t>
  </si>
  <si>
    <t>KESTAL INDUSTRIA, COMERCIO E IMPORTACAO LTDA</t>
  </si>
  <si>
    <t>4616800,4641901,4641902,4642701,4643502,4645101,4645102,4693100,4763602,4773300,4781400,4782202,5250801,7020400</t>
  </si>
  <si>
    <t>GALPAOII</t>
  </si>
  <si>
    <t>30293080</t>
  </si>
  <si>
    <t>30247777</t>
  </si>
  <si>
    <t>JULLIANO@KESTAL.COM.BR</t>
  </si>
  <si>
    <t>KESTAL</t>
  </si>
  <si>
    <t>4616800,4641901,4641902,4642701,4643502,4645101,4645102,4693100,4763602,4773300,4781400,4782202,4930201,4930202,5250801,7020400</t>
  </si>
  <si>
    <t>810</t>
  </si>
  <si>
    <t>33577227</t>
  </si>
  <si>
    <t>FISCAL1@KESTAL.COM.BR</t>
  </si>
  <si>
    <t>HIDROLIGHT DO BRASIL</t>
  </si>
  <si>
    <t>1359600,3230200,4645102,4646001,4646002,4649499,6462000,6463800,7210000</t>
  </si>
  <si>
    <t>1150</t>
  </si>
  <si>
    <t>32547700</t>
  </si>
  <si>
    <t>FISCAL@HIDROLIGHT.COM.BR</t>
  </si>
  <si>
    <t>RED 3D DIGITAL PROJECT</t>
  </si>
  <si>
    <t>1813099,6201502</t>
  </si>
  <si>
    <t>MIGUEL JOSE DA SILVA</t>
  </si>
  <si>
    <t>APT   802</t>
  </si>
  <si>
    <t>93996087</t>
  </si>
  <si>
    <t>RED3DLAB@GMAIL.COM</t>
  </si>
  <si>
    <t>ATELIE DAYANA BARRETO</t>
  </si>
  <si>
    <t>8599604</t>
  </si>
  <si>
    <t>1143</t>
  </si>
  <si>
    <t>88139546</t>
  </si>
  <si>
    <t>DAYANA_CAMPBELL_@HOTMAIL.COM</t>
  </si>
  <si>
    <t>JR-ADAMVER INDUSTRIA E COMERCIO DE PRODUTOS OTICOS S/A</t>
  </si>
  <si>
    <t>4618499,4649499,7740300,8211300</t>
  </si>
  <si>
    <t>301</t>
  </si>
  <si>
    <t>32544107</t>
  </si>
  <si>
    <t>2241817</t>
  </si>
  <si>
    <t>VOPEN</t>
  </si>
  <si>
    <t>1412601,3292201,4642701,4649499,4763602,4781400</t>
  </si>
  <si>
    <t>3.411</t>
  </si>
  <si>
    <t>99766000</t>
  </si>
  <si>
    <t>CONTATO@221VOLTS.COM.BR</t>
  </si>
  <si>
    <t>LOJA  02</t>
  </si>
  <si>
    <t>91454300</t>
  </si>
  <si>
    <t>COMERCIAL@VOPEN.COM.BR</t>
  </si>
  <si>
    <t>UNICA AUTO PLACAS</t>
  </si>
  <si>
    <t>4530703</t>
  </si>
  <si>
    <t>32546905</t>
  </si>
  <si>
    <t>UNICAAUTOPLACAS@GMAIL.COM</t>
  </si>
  <si>
    <t>ROBERTA DALSOTTO FABRO 96600098015</t>
  </si>
  <si>
    <t>4329101</t>
  </si>
  <si>
    <t>96485051</t>
  </si>
  <si>
    <t>RDALSOTTO@GMAIL.COM</t>
  </si>
  <si>
    <t>ALCATEIA COMUNICACAO VISUAL</t>
  </si>
  <si>
    <t>GRP 396 VEREADOR LAUDELINO ANTONIO TEIXEIRA</t>
  </si>
  <si>
    <t>96626332</t>
  </si>
  <si>
    <t>99549338</t>
  </si>
  <si>
    <t>AC.ALCATEIA@GMAIL.COM</t>
  </si>
  <si>
    <t>60.945.296 CLEDSON CARLOS CIESLAK</t>
  </si>
  <si>
    <t>8299799,4781400,3299004,4329101</t>
  </si>
  <si>
    <t>SALA 1  KM9</t>
  </si>
  <si>
    <t>4693100,4759899,4120400,2511000,2330301,1813001,4399103</t>
  </si>
  <si>
    <t>CRIACAO ARTE VISUAL</t>
  </si>
  <si>
    <t>2740602,1340501</t>
  </si>
  <si>
    <t>ESTRADA GERAL DA PRAIA DA FERRUGEM</t>
  </si>
  <si>
    <t>2671</t>
  </si>
  <si>
    <t>FUNDOS CASA 2</t>
  </si>
  <si>
    <t>33333333</t>
  </si>
  <si>
    <t>CRIACAOARTEVISUAL@GMAIL.COM</t>
  </si>
  <si>
    <t>MOON BOX</t>
  </si>
  <si>
    <t>CANELEIRAS</t>
  </si>
  <si>
    <t>65</t>
  </si>
  <si>
    <t>80280879</t>
  </si>
  <si>
    <t>CGARCIA.SOUZA@OUTLOOK.COM</t>
  </si>
  <si>
    <t>61.208.399 VITORIA SARTORI DA SILVA</t>
  </si>
  <si>
    <t>TOMAZ HILARIO FERNANDES</t>
  </si>
  <si>
    <t>91296464</t>
  </si>
  <si>
    <t>VENTUS.AROMAS@GMAIL.COM</t>
  </si>
  <si>
    <t>YGA SURFBOARDS</t>
  </si>
  <si>
    <t>11000</t>
  </si>
  <si>
    <t>99109874</t>
  </si>
  <si>
    <t>YGASURFBOARDS@GMAIL.COM</t>
  </si>
  <si>
    <t>GABI PERSONALIZE</t>
  </si>
  <si>
    <t>CONJ DO POSTO</t>
  </si>
  <si>
    <t>99362294</t>
  </si>
  <si>
    <t>GABI_PRAIADOROSA@HOTMAIL.COM</t>
  </si>
  <si>
    <t>ALCIONEI NASCIMENTO KUNST</t>
  </si>
  <si>
    <t>RODOVIA 434 / SN</t>
  </si>
  <si>
    <t>91675470</t>
  </si>
  <si>
    <t>ALCIONEI.NASCIMENTO@GMAIL.COM</t>
  </si>
  <si>
    <t>PE NO CHAO</t>
  </si>
  <si>
    <t>SERRARIA</t>
  </si>
  <si>
    <t>93130861</t>
  </si>
  <si>
    <t>MARCELABOBSIN@HOTMAIL.COM</t>
  </si>
  <si>
    <t>ALICE VERGA</t>
  </si>
  <si>
    <t>4772500,8592999</t>
  </si>
  <si>
    <t>MANOEL DICA</t>
  </si>
  <si>
    <t>92030147</t>
  </si>
  <si>
    <t>A.SCHARCOW@GMAIL.COM</t>
  </si>
  <si>
    <t>MING PRANCHAS</t>
  </si>
  <si>
    <t>7721700,9529199,4763602</t>
  </si>
  <si>
    <t>Estrada Geral da Ferrugem</t>
  </si>
  <si>
    <t>1000</t>
  </si>
  <si>
    <t>Capao</t>
  </si>
  <si>
    <t>32540149</t>
  </si>
  <si>
    <t>radicalart@bol.com.br</t>
  </si>
  <si>
    <t>LASER LIS</t>
  </si>
  <si>
    <t>4789001</t>
  </si>
  <si>
    <t>KM 6,5</t>
  </si>
  <si>
    <t>91811346</t>
  </si>
  <si>
    <t>CONTATO.LASERLIS@GMAIL.COM</t>
  </si>
  <si>
    <t>COISAS DE MENINAS.LAURA</t>
  </si>
  <si>
    <t>TRAVESSAO</t>
  </si>
  <si>
    <t>91049061</t>
  </si>
  <si>
    <t>lauraesperandi@gmail.com</t>
  </si>
  <si>
    <t>THE LUA</t>
  </si>
  <si>
    <t>1629301,1749400</t>
  </si>
  <si>
    <t>LUIZ ZANELLATO</t>
  </si>
  <si>
    <t>98565756</t>
  </si>
  <si>
    <t>LIZANDRAGOMESDONASCIMENTO@GMAIL.COM</t>
  </si>
  <si>
    <t>BEABA TRICOTIN</t>
  </si>
  <si>
    <t>1422300,9602502</t>
  </si>
  <si>
    <t>CASA CASA CINZA</t>
  </si>
  <si>
    <t>91851482</t>
  </si>
  <si>
    <t>MARCELLIOKERR@GMAIL.COM</t>
  </si>
  <si>
    <t>TRICO RENDADO BY RITA TAVARES</t>
  </si>
  <si>
    <t>8599699</t>
  </si>
  <si>
    <t>KM 4</t>
  </si>
  <si>
    <t>Campo D'una</t>
  </si>
  <si>
    <t>33540464</t>
  </si>
  <si>
    <t>ritaguaruja@gmail.com</t>
  </si>
  <si>
    <t>LAURA ISOLINA MIJOVICEVICH 52219232972</t>
  </si>
  <si>
    <t>SC 434 KM 08</t>
  </si>
  <si>
    <t>KM 08</t>
  </si>
  <si>
    <t>32544780</t>
  </si>
  <si>
    <t>TEIA DA ARTE</t>
  </si>
  <si>
    <t>Costa do Macacu</t>
  </si>
  <si>
    <t>91090169</t>
  </si>
  <si>
    <t>ARTESVILMAATEZANATO</t>
  </si>
  <si>
    <t>RUA MR BOMDER ESTRADA GERAL DO OUVIDOR</t>
  </si>
  <si>
    <t>CONJ B</t>
  </si>
  <si>
    <t>CAMPO DUNAS</t>
  </si>
  <si>
    <t>99376625</t>
  </si>
  <si>
    <t>PICETTILACAUVILMA@GMAIL.COM</t>
  </si>
  <si>
    <t>GEOVANNA FRANCO FINHOLDT</t>
  </si>
  <si>
    <t>3211602,1529700,2319200,4789001,2599399,1629302,3212400</t>
  </si>
  <si>
    <t>225</t>
  </si>
  <si>
    <t>92740878</t>
  </si>
  <si>
    <t>GEOVANNAFRANCO@GMAIL.COM</t>
  </si>
  <si>
    <t>FABIANA OLIVEIRA FRAGA</t>
  </si>
  <si>
    <t>91761511</t>
  </si>
  <si>
    <t>FABIANAOLIVEIRAFRAGA@GMAIL.COM</t>
  </si>
  <si>
    <t>12.979.872 LIA MARTHA NUNES VENTURA</t>
  </si>
  <si>
    <t>4789003,4729699,4772500,8230001</t>
  </si>
  <si>
    <t>CASA COSTA DO MACACU</t>
  </si>
  <si>
    <t>COSTA MACACU</t>
  </si>
  <si>
    <t>36812771</t>
  </si>
  <si>
    <t>LIA-VENTURA@HOTMAIL.COM</t>
  </si>
  <si>
    <t>KAKA CRIACOES</t>
  </si>
  <si>
    <t>4781400,4789001,1629302,1359600</t>
  </si>
  <si>
    <t>06 DE JANEIRO</t>
  </si>
  <si>
    <t>98160169</t>
  </si>
  <si>
    <t>KARENBORGES00@HOTMAIL.COM</t>
  </si>
  <si>
    <t>FATUM DESIGN</t>
  </si>
  <si>
    <t>1629301,2229399,2330399,2740602,3103900,3220500,3240099,3299002,4754703,4759899,4789001,4789002,4789099</t>
  </si>
  <si>
    <t>DAS CORUJAS</t>
  </si>
  <si>
    <t>99609249</t>
  </si>
  <si>
    <t>JELEIA3D@GMAIL.COM</t>
  </si>
  <si>
    <t>GAROPAART</t>
  </si>
  <si>
    <t>CAIS</t>
  </si>
  <si>
    <t>CASAN 1000</t>
  </si>
  <si>
    <t>96894771</t>
  </si>
  <si>
    <t>CARLOSEDUARDOARTESANATO@HOTMAIL.COM</t>
  </si>
  <si>
    <t>53.838.234 ROSE MARIE HATSUE YOSHIOKA</t>
  </si>
  <si>
    <t>5819100,2330399,2740602,7319002,5612100,1629301,8592999,9529105,3212400,3839499</t>
  </si>
  <si>
    <t>PMG 272</t>
  </si>
  <si>
    <t>88373263</t>
  </si>
  <si>
    <t>HATSUE.YOSHIOKA@GMAIL.COM</t>
  </si>
  <si>
    <t>54.145.932 DANILO LUCIANO LIRIO DE ALMEIDA</t>
  </si>
  <si>
    <t>96999817</t>
  </si>
  <si>
    <t>SHAPERDANILOALMEIDA@GMAIL.COM</t>
  </si>
  <si>
    <t>54.566.411 ADRIANE CAROLINE CUMARU SANTIAGO</t>
  </si>
  <si>
    <t>RUA CINCO</t>
  </si>
  <si>
    <t>99147543</t>
  </si>
  <si>
    <t>ADRIANESCUMARU@GMAIL.COM</t>
  </si>
  <si>
    <t>56.170.914 ISRAEL DA ROSA QUADROS</t>
  </si>
  <si>
    <t>7420004,5912099,1813001,5912001,9001901,3240099,1749400,8592999,8592902,8592903,7420001</t>
  </si>
  <si>
    <t>80312330</t>
  </si>
  <si>
    <t>ISRAELROSAATELIER@GMAIL.COM</t>
  </si>
  <si>
    <t>57.845.929 SABRINE RENAULT LOPES MEDEIROS</t>
  </si>
  <si>
    <t>DAS AMENDOEIRAS</t>
  </si>
  <si>
    <t>394</t>
  </si>
  <si>
    <t>92108091</t>
  </si>
  <si>
    <t>SABRINYMOTES@GMAIL.COM</t>
  </si>
  <si>
    <t>60.316.151 PAULO JOAQUIM LUZ</t>
  </si>
  <si>
    <t>7420004,4781400,1412603,7319002,9609206,4763602,3299001,7420001</t>
  </si>
  <si>
    <t>297</t>
  </si>
  <si>
    <t>32544803</t>
  </si>
  <si>
    <t>PAULOALLART@GMAIL.COM</t>
  </si>
  <si>
    <t>60.631.252 EDUARDO PASTORIZ COELHO JUNIOR</t>
  </si>
  <si>
    <t>8299799,5819100,5811500,5912099,7420001</t>
  </si>
  <si>
    <t>91946256</t>
  </si>
  <si>
    <t>OLOMIODESIGN@GMAIL.COM</t>
  </si>
  <si>
    <t>60.910.624 BRUNA MACEDO VIEIRA</t>
  </si>
  <si>
    <t>99134247</t>
  </si>
  <si>
    <t>BMVIEIRA95@GMAIL.COM</t>
  </si>
  <si>
    <t>61.429.482 MARIA DAS NEVES NASCIMENTO DA SILVEIRA</t>
  </si>
  <si>
    <t>ADELAIDE ARAUJO CARDOSO</t>
  </si>
  <si>
    <t>622</t>
  </si>
  <si>
    <t>99642687</t>
  </si>
  <si>
    <t>NEVESSGRB@GMAIL.COM</t>
  </si>
  <si>
    <t>61.848.440 ZULEIVA TERESINHA DE PAULA GONCALVES</t>
  </si>
  <si>
    <t>ELMO KINSESKI</t>
  </si>
  <si>
    <t>850</t>
  </si>
  <si>
    <t>94674911</t>
  </si>
  <si>
    <t>ZULEIVA@YAHOO.COM.BR</t>
  </si>
  <si>
    <t>ELETRO DAMIANI</t>
  </si>
  <si>
    <t>3313901</t>
  </si>
  <si>
    <t>3314706,4742300,9521500,4321500,3314702,3321000</t>
  </si>
  <si>
    <t>1950</t>
  </si>
  <si>
    <t>ENCATADA</t>
  </si>
  <si>
    <t>91246798</t>
  </si>
  <si>
    <t>eletro.damiani@gmail.com</t>
  </si>
  <si>
    <t>DAMIANI PRESTADORA DE SERVICOS</t>
  </si>
  <si>
    <t>4742300,9521500,3314706,4321500,2539001,4753900,4785799,3321000</t>
  </si>
  <si>
    <t>PMG</t>
  </si>
  <si>
    <t>99113190</t>
  </si>
  <si>
    <t>DAMIANI.PRESTADORA.SERVICOS@GMAIL.COM</t>
  </si>
  <si>
    <t>STARTCELL</t>
  </si>
  <si>
    <t>4752100,4751201</t>
  </si>
  <si>
    <t>SALA 6</t>
  </si>
  <si>
    <t>98052317</t>
  </si>
  <si>
    <t>BARBARALOCKSFALCAO@HOTMAIL.COM</t>
  </si>
  <si>
    <t>EQUIPAPRO</t>
  </si>
  <si>
    <t>2512800,3101200,4329103,4330402,4651601,4743100,4751201,4754701,4789099,6201501,7319002,7319003,7739099,8020002</t>
  </si>
  <si>
    <t>VIUVA MARIA ANTONIA DOS SANTOS</t>
  </si>
  <si>
    <t>1081</t>
  </si>
  <si>
    <t>91561114</t>
  </si>
  <si>
    <t>CONTATO@EQUIPAPRO.COM.BR</t>
  </si>
  <si>
    <t>61.967.638 FERNANDO THIELE</t>
  </si>
  <si>
    <t>4732600,3313901,3314711,4744001</t>
  </si>
  <si>
    <t>PAULINO FURTADO</t>
  </si>
  <si>
    <t>321</t>
  </si>
  <si>
    <t>84427052</t>
  </si>
  <si>
    <t>FT002916@FAHOR.COM.BR</t>
  </si>
  <si>
    <t>EDUAR - ASSISTENCIA TEC. COMPRESSORES DE AR COMPRIMIDO</t>
  </si>
  <si>
    <t>3314702</t>
  </si>
  <si>
    <t>4732600,3319800,3321000,4744001</t>
  </si>
  <si>
    <t>RODOVIA VEREADOR LAUDELINO ANTONIO TEIXEIRA</t>
  </si>
  <si>
    <t>1157</t>
  </si>
  <si>
    <t>96328068</t>
  </si>
  <si>
    <t>LUEDUBARI@GMAIL.COM</t>
  </si>
  <si>
    <t>62.660.820 NAYARA FRANSCELE SILVA ARAUJO</t>
  </si>
  <si>
    <t>NAYARAARAUJO1106@GMAIL.COM</t>
  </si>
  <si>
    <t>AM CERTIFICACAO DIGITAL</t>
  </si>
  <si>
    <t>3314706</t>
  </si>
  <si>
    <t>4781400,7739003</t>
  </si>
  <si>
    <t>BOM JESUS</t>
  </si>
  <si>
    <t>91609072</t>
  </si>
  <si>
    <t>SJ DE SOUZA INSTALACOES HIDRAULICAS</t>
  </si>
  <si>
    <t>4744003</t>
  </si>
  <si>
    <t>99571957</t>
  </si>
  <si>
    <t>JANAESTACIO1@HOTMAIL.COM</t>
  </si>
  <si>
    <t>JD REFRIGERACAO</t>
  </si>
  <si>
    <t>3314707</t>
  </si>
  <si>
    <t>DONA ESTELINHA</t>
  </si>
  <si>
    <t>99698091</t>
  </si>
  <si>
    <t>PEDROROBERTO_10@HOTMAIL.COM</t>
  </si>
  <si>
    <t>LORIMAR ASSISTENCIA ELETRICA MECANICA D</t>
  </si>
  <si>
    <t>123</t>
  </si>
  <si>
    <t>85013072</t>
  </si>
  <si>
    <t>J&amp;L CLIMATIZACAO</t>
  </si>
  <si>
    <t>4322302</t>
  </si>
  <si>
    <t>98434306</t>
  </si>
  <si>
    <t>JULIANOORRIBEIRO@GMAIL.COM</t>
  </si>
  <si>
    <t>60.448.755 ANDRE CHRISTOPHER BOLDT</t>
  </si>
  <si>
    <t>9521500,4322302,4321500,2539001,4930201</t>
  </si>
  <si>
    <t>RUA ILHA DAS FLORES</t>
  </si>
  <si>
    <t>BAIRRO VILLAGE</t>
  </si>
  <si>
    <t>91364716</t>
  </si>
  <si>
    <t>REFRIGERACAOBOLDT@GMAIL.COM</t>
  </si>
  <si>
    <t>HGAROPABA SOLUCOES E NEGOCIOS</t>
  </si>
  <si>
    <t>3314710</t>
  </si>
  <si>
    <t>4763604</t>
  </si>
  <si>
    <t>HELEODORIO FREITAS</t>
  </si>
  <si>
    <t>88542217</t>
  </si>
  <si>
    <t>SANFINSQUILHAS@GMAIL.COM</t>
  </si>
  <si>
    <t>MECA TECNICA</t>
  </si>
  <si>
    <t>4789099,7732201,7732202</t>
  </si>
  <si>
    <t>3541444</t>
  </si>
  <si>
    <t>61.343.763 RAFAEL LAURENZANO GOUVEA</t>
  </si>
  <si>
    <t>TEODORO FRANCISCO DOS ANJOS</t>
  </si>
  <si>
    <t>91277108</t>
  </si>
  <si>
    <t>RAFAEL.GOUVEA@HOTMAIL.COM</t>
  </si>
  <si>
    <t>FJR PROCESSOS INDUSTRIAIS</t>
  </si>
  <si>
    <t>3314799</t>
  </si>
  <si>
    <t>3314710,4789099,4744001</t>
  </si>
  <si>
    <t>99867027</t>
  </si>
  <si>
    <t>LFRMANUTENCAO@GMAIL.COM</t>
  </si>
  <si>
    <t>ROSA SHORE</t>
  </si>
  <si>
    <t>96006988</t>
  </si>
  <si>
    <t>GUSTAVOKOLLING1@GMAIL.COM</t>
  </si>
  <si>
    <t>59.216.943 MARCIO DALL IGNA</t>
  </si>
  <si>
    <t>DOS PINHEIROS</t>
  </si>
  <si>
    <t>92111899</t>
  </si>
  <si>
    <t>MARCIODALLIGNA@GMAIL.COM</t>
  </si>
  <si>
    <t>54.009.948 GABRIELA DE ARAUJO</t>
  </si>
  <si>
    <t>9A RUA</t>
  </si>
  <si>
    <t>ALVARO ERNESTO DOS SANTOS</t>
  </si>
  <si>
    <t>91016458</t>
  </si>
  <si>
    <t>ARAUJOGABRIELADE0@GMAIL.COM</t>
  </si>
  <si>
    <t>DIEGO REFRIGERACAO</t>
  </si>
  <si>
    <t>3321000</t>
  </si>
  <si>
    <t>ESTRADA GENERAL ENCANTADA</t>
  </si>
  <si>
    <t>32548100</t>
  </si>
  <si>
    <t>DIEGONICOLASRICCA2018@GMAIL.COM</t>
  </si>
  <si>
    <t>ALMIR ROGERIO DUTRA DOS SANTOS 62684442053</t>
  </si>
  <si>
    <t>3314719,4321500,3313901,5229099</t>
  </si>
  <si>
    <t>RUA IVO JOAQUIM CARDOSO</t>
  </si>
  <si>
    <t>81589796</t>
  </si>
  <si>
    <t>ALMIRROGERIODUTRADOSSANTOS@GMAIL.COM</t>
  </si>
  <si>
    <t>JONATHAS INSTALACOES</t>
  </si>
  <si>
    <t>96195940</t>
  </si>
  <si>
    <t>JOTALEXANDRE@GMAIL.COM</t>
  </si>
  <si>
    <t>55.618.042 GABRIELA FOGACA DA ROCHA</t>
  </si>
  <si>
    <t>5819100</t>
  </si>
  <si>
    <t>CASA TERCEIRA CASA A ESQUENDA</t>
  </si>
  <si>
    <t>91560125</t>
  </si>
  <si>
    <t>GABRIELAFDAROCHA19@GMAIL.COM</t>
  </si>
  <si>
    <t>61.116.142 JOAO PEDRO FORTE VIEGAS</t>
  </si>
  <si>
    <t>7319002,5590603,4785799</t>
  </si>
  <si>
    <t>92072742</t>
  </si>
  <si>
    <t>VIEGASPEDROFORTE@GMAIL.COM</t>
  </si>
  <si>
    <t>EJL MOVEIS</t>
  </si>
  <si>
    <t>36971131</t>
  </si>
  <si>
    <t>LICK52@HOTMAIL.COM</t>
  </si>
  <si>
    <t>T S MOVEIS PLANEJADOS</t>
  </si>
  <si>
    <t>3101200,9529105</t>
  </si>
  <si>
    <t>99530821</t>
  </si>
  <si>
    <t>TIAGOSANTOSMOVEISPLANEJADOS@GMAIL.COM</t>
  </si>
  <si>
    <t>FC MONTAGEM DE MOVEIS</t>
  </si>
  <si>
    <t>SIMPLICIO RODAO DO NASCIMENTO</t>
  </si>
  <si>
    <t>96034668</t>
  </si>
  <si>
    <t>FABIANOCCONSTANTE@GMAIL.COM</t>
  </si>
  <si>
    <t>CARLOS ALBERTO BORGES 00717624935</t>
  </si>
  <si>
    <t>334</t>
  </si>
  <si>
    <t>92104483</t>
  </si>
  <si>
    <t>CARLOSURFFF@GMAIL.COM</t>
  </si>
  <si>
    <t>ANDRE MENDES MOVEIS E MADEIRA</t>
  </si>
  <si>
    <t>3101200,3103900</t>
  </si>
  <si>
    <t>GRP 490 - GERAL DA RESSACADA S/N</t>
  </si>
  <si>
    <t>88088425</t>
  </si>
  <si>
    <t>ANDREFT.MENDES@HOTMAIL.COM</t>
  </si>
  <si>
    <t>ANGELA DE SOUZA 05348796913</t>
  </si>
  <si>
    <t>AREA</t>
  </si>
  <si>
    <t>191</t>
  </si>
  <si>
    <t>99921630</t>
  </si>
  <si>
    <t>ANGELA.SOUZAA09@GMAIL.COM</t>
  </si>
  <si>
    <t>RICARDO DE OLIVEIRA 89725476034</t>
  </si>
  <si>
    <t>4930201,4930204</t>
  </si>
  <si>
    <t>BLOCO 02;APT 05</t>
  </si>
  <si>
    <t>99587999</t>
  </si>
  <si>
    <t>ricardomontagens2011@hotmail.com</t>
  </si>
  <si>
    <t>56.191.538 FELIPE RENATO HOFFERBER</t>
  </si>
  <si>
    <t>5320202,8130300,4322302,4321500,4322301,8599603,5229099,4330405,1622699,9529102,9700500</t>
  </si>
  <si>
    <t>OLINO PEREIRA</t>
  </si>
  <si>
    <t>95130135</t>
  </si>
  <si>
    <t>FELIPEHOFFERBER@OUTLOOK.COM</t>
  </si>
  <si>
    <t>Resíduos Sólidos dos Serviços de Água e Esgoto (RSAE)</t>
  </si>
  <si>
    <t>MARCOS INACIO DE ABREU</t>
  </si>
  <si>
    <t>266</t>
  </si>
  <si>
    <t>32215000</t>
  </si>
  <si>
    <t>CASAN@CASAN.COM.BR</t>
  </si>
  <si>
    <t>SUGAR DESENTUPIDORA</t>
  </si>
  <si>
    <t>3702900</t>
  </si>
  <si>
    <t>91137208</t>
  </si>
  <si>
    <t>CESARCARTANA@GMAIL.COM</t>
  </si>
  <si>
    <t>CASABIO</t>
  </si>
  <si>
    <t>8599699,8599605,4322301,8599604,4744099,1622699</t>
  </si>
  <si>
    <t>1263</t>
  </si>
  <si>
    <t>33540455</t>
  </si>
  <si>
    <t>MARCOAURELIO@PROJETOCASABIO.COM</t>
  </si>
  <si>
    <t>ASSOCIACAO NA GAROPABA MUNDO MELHOR</t>
  </si>
  <si>
    <t>Resíduos Sólidos Urbanos (RSU)</t>
  </si>
  <si>
    <t>3811400</t>
  </si>
  <si>
    <t>5911199,6010100,7490105,9001999,9002701,9003500</t>
  </si>
  <si>
    <t>GRP 020  NICOLAU MANOEL DE ABREU</t>
  </si>
  <si>
    <t>96435848</t>
  </si>
  <si>
    <t>CONTATO@NAGAROPABA.COM.BR</t>
  </si>
  <si>
    <t>@JANERECICLA</t>
  </si>
  <si>
    <t>3832700,8712300,3831901,8599604,3839499</t>
  </si>
  <si>
    <t>ESTRADA GERAL DO AMBROSIO</t>
  </si>
  <si>
    <t>99955630</t>
  </si>
  <si>
    <t>JANEVILELLA@GMAIL.COM</t>
  </si>
  <si>
    <t>COMPOSTA GAROPABA</t>
  </si>
  <si>
    <t>3832700,4789002,4781400,8130300,4729699,4724500,8592999,3299099,0161002,3839499,0161003</t>
  </si>
  <si>
    <t>32385314</t>
  </si>
  <si>
    <t>COMPOSTAGAROPABA@GMAIL.COM</t>
  </si>
  <si>
    <t>GILBERTO DE SOUZA CARDOSO 01886652937</t>
  </si>
  <si>
    <t>PMG 263</t>
  </si>
  <si>
    <t>99409086</t>
  </si>
  <si>
    <t>GILBERTOTERRAPLANAGEM021@GMAIL.COM</t>
  </si>
  <si>
    <t>RESAMB</t>
  </si>
  <si>
    <t>3839401,3831901,3831999,3832700,3839499,4687702,4687703,4687701,8129000,4930202</t>
  </si>
  <si>
    <t>289</t>
  </si>
  <si>
    <t>32543588</t>
  </si>
  <si>
    <t>JPACHECO@RESAMB.COM.BR</t>
  </si>
  <si>
    <t>53.631.216 FERNANDO STAMMESHAUS</t>
  </si>
  <si>
    <t>8130300,4322301,4399199,4399103</t>
  </si>
  <si>
    <t>96806176</t>
  </si>
  <si>
    <t>COUTO22STER@GMAIL.COM</t>
  </si>
  <si>
    <t>59.244.282 RODOLFO FELIX CALAZANS</t>
  </si>
  <si>
    <t>8129000,4930201</t>
  </si>
  <si>
    <t>MUNICIPAL ESTRADA GRP 396</t>
  </si>
  <si>
    <t>91885358</t>
  </si>
  <si>
    <t>RO_CALAZANS@HOTMAIL.COM</t>
  </si>
  <si>
    <t>CF INVESTIMENTOS IMOBILIARIOS</t>
  </si>
  <si>
    <t>Resíduos Sólidos da Construção Civil e Demolição (RCC)</t>
  </si>
  <si>
    <t>4110700</t>
  </si>
  <si>
    <t>4399101,4399103,6810201,6810202</t>
  </si>
  <si>
    <t>BERNARDO</t>
  </si>
  <si>
    <t>88706565</t>
  </si>
  <si>
    <t>INVESTIMENTOSIMOBILIARIOSCF@GMAIL.COM</t>
  </si>
  <si>
    <t>HURIBI INCORPORACOES IMOBILIARIAS LTDA</t>
  </si>
  <si>
    <t>6810201,6810202</t>
  </si>
  <si>
    <t>SOCIETARIO@HURIBI.COM.BR</t>
  </si>
  <si>
    <t>SLOBODAN LOPES LTDA</t>
  </si>
  <si>
    <t>4120400,6810201,8219999</t>
  </si>
  <si>
    <t>EDEVALDO ARAUJO DA SILVA</t>
  </si>
  <si>
    <t>195</t>
  </si>
  <si>
    <t>37234250</t>
  </si>
  <si>
    <t>ROCONTABIL@ROCONTABIL.COM.BR</t>
  </si>
  <si>
    <t>M12 EMPREENDIMENTOS IMOBILIARIOS LTDA SCP</t>
  </si>
  <si>
    <t>2391</t>
  </si>
  <si>
    <t>KM    02</t>
  </si>
  <si>
    <t>PAREADAS SIRIU</t>
  </si>
  <si>
    <t>4120400</t>
  </si>
  <si>
    <t>MARIA AGUIAR DE SOUZA</t>
  </si>
  <si>
    <t>91031968</t>
  </si>
  <si>
    <t>ALEXDIEZ@YAHOO.COM</t>
  </si>
  <si>
    <t>MANIFESTO ARQUITETURA</t>
  </si>
  <si>
    <t>4120400,4399101,7111100,7119703</t>
  </si>
  <si>
    <t>1885</t>
  </si>
  <si>
    <t>CASA  39</t>
  </si>
  <si>
    <t>30618779</t>
  </si>
  <si>
    <t>LUIZAMNFT@GMAIL.COM</t>
  </si>
  <si>
    <t>ZANONI INCORPORACOES</t>
  </si>
  <si>
    <t>84027612</t>
  </si>
  <si>
    <t>32543391</t>
  </si>
  <si>
    <t>zanoni79@yahoo.com.br</t>
  </si>
  <si>
    <t>BARRA EMPREENDIMENTOS LTDA</t>
  </si>
  <si>
    <t>91927151</t>
  </si>
  <si>
    <t>BARRAEMPREENDIMENTOSGP@GMAIL.COM</t>
  </si>
  <si>
    <t>ISLA INCORPORADORA</t>
  </si>
  <si>
    <t>B &amp; L INCORPORADORA</t>
  </si>
  <si>
    <t>6810202,6822600</t>
  </si>
  <si>
    <t>JOSE ANTONIO LOBO</t>
  </si>
  <si>
    <t>401</t>
  </si>
  <si>
    <t>APT   01</t>
  </si>
  <si>
    <t>TBS CONSTRUTORA E INCORPORADORA</t>
  </si>
  <si>
    <t>6810201</t>
  </si>
  <si>
    <t>99686310</t>
  </si>
  <si>
    <t>BITTENCOURTH@GMAIL.COM</t>
  </si>
  <si>
    <t>FTS INCORPORACOES</t>
  </si>
  <si>
    <t>6810201,6810202,7111100,7112000</t>
  </si>
  <si>
    <t>PMG 298</t>
  </si>
  <si>
    <t>253</t>
  </si>
  <si>
    <t>CASA  03</t>
  </si>
  <si>
    <t>96126591</t>
  </si>
  <si>
    <t>FTSINCORPORACOES@GMAIL.COM</t>
  </si>
  <si>
    <t>LOTEAMENTO LAGOA DOCE</t>
  </si>
  <si>
    <t>91792294</t>
  </si>
  <si>
    <t>DIEGOIMOVEISSC@HOTMAIL.COM</t>
  </si>
  <si>
    <t>VILA DO CAMPO</t>
  </si>
  <si>
    <t>JOSE BERNARDO</t>
  </si>
  <si>
    <t>COSTAO EMPREENDIMENTOS IMOBILIARIOS S/A</t>
  </si>
  <si>
    <t>0162803,6463800,6619399,6810201</t>
  </si>
  <si>
    <t>621</t>
  </si>
  <si>
    <t>30242882</t>
  </si>
  <si>
    <t>COSTAO@COSTAO.COM.BR</t>
  </si>
  <si>
    <t>HAKA CONSTRUTORA LTDA</t>
  </si>
  <si>
    <t>6810201,7112000</t>
  </si>
  <si>
    <t>295</t>
  </si>
  <si>
    <t>APT   02</t>
  </si>
  <si>
    <t>91496857</t>
  </si>
  <si>
    <t>32543267</t>
  </si>
  <si>
    <t>BLOCOS COM</t>
  </si>
  <si>
    <t>761</t>
  </si>
  <si>
    <t>SALA: 104;</t>
  </si>
  <si>
    <t>CONTATO@NBRAUPP.COM.BR</t>
  </si>
  <si>
    <t>PRINZLER &amp; BRINCKMANN INCORPORADORA</t>
  </si>
  <si>
    <t>33541742</t>
  </si>
  <si>
    <t>ELISBRANDAO@YAHOO.COM.BR</t>
  </si>
  <si>
    <t>LX INCORPORADORA SPE LTDA</t>
  </si>
  <si>
    <t>6810203</t>
  </si>
  <si>
    <t>940</t>
  </si>
  <si>
    <t>RESIDENCIAL AQUINO I</t>
  </si>
  <si>
    <t>LOTE  113 QUADRA 21</t>
  </si>
  <si>
    <t>33445566</t>
  </si>
  <si>
    <t>CARVALHOLEAL@CARVALHOLEAL.COM.BR</t>
  </si>
  <si>
    <t>MOON INCORPORADORA LTDA</t>
  </si>
  <si>
    <t>IMOBILIARIA E INCORPORADORA DKF</t>
  </si>
  <si>
    <t>6810201,6810202,6821801,6821802</t>
  </si>
  <si>
    <t>1500</t>
  </si>
  <si>
    <t>SALA  12</t>
  </si>
  <si>
    <t>99551220</t>
  </si>
  <si>
    <t>QUEEN PALM FRONT LAKE</t>
  </si>
  <si>
    <t>91730399</t>
  </si>
  <si>
    <t>GOR_RAMOS@YAHOO.COM.BR</t>
  </si>
  <si>
    <t>CACILDA XAVIER INCORPORADORA LTDA</t>
  </si>
  <si>
    <t>4120400,6810201</t>
  </si>
  <si>
    <t>801</t>
  </si>
  <si>
    <t>JC INCORPORADORA</t>
  </si>
  <si>
    <t>SALA  104</t>
  </si>
  <si>
    <t>SEMEMAIL@SEMAIL.COM.BR</t>
  </si>
  <si>
    <t>GUTTLER INCORPORADORA</t>
  </si>
  <si>
    <t>4399101,6810201,6810202</t>
  </si>
  <si>
    <t>1698</t>
  </si>
  <si>
    <t>99284707</t>
  </si>
  <si>
    <t>GUTTLER.INCORPORADORA@GMAIL.COM</t>
  </si>
  <si>
    <t>INCORPORADORA ACS</t>
  </si>
  <si>
    <t>NERY INACIO DA SILVA</t>
  </si>
  <si>
    <t>376</t>
  </si>
  <si>
    <t>91401906</t>
  </si>
  <si>
    <t>CONTATO@INCORPORADORAACS.COM.BR</t>
  </si>
  <si>
    <t>CONDOMINIO RESIDENCIAL MORADAS DA PEDRA BRANCA III</t>
  </si>
  <si>
    <t>32391475</t>
  </si>
  <si>
    <t>ACTUAL@ACTUAL.CNT.BR</t>
  </si>
  <si>
    <t>CONDOMINIO ESTRELA DO MAR RESIDENCE</t>
  </si>
  <si>
    <t>GRP 394 - JOAO VENANCIO GONCALVES</t>
  </si>
  <si>
    <t>33744047</t>
  </si>
  <si>
    <t>ADMINISTRATIVO@DUARTECON.COM</t>
  </si>
  <si>
    <t>P M LIMA NETOS</t>
  </si>
  <si>
    <t>4120400,4213800,4313400,6810201,8211300</t>
  </si>
  <si>
    <t>91842082</t>
  </si>
  <si>
    <t>PMLIMANETOS@GMAIL.COM</t>
  </si>
  <si>
    <t>HARMONIA EMPREENDIMENTOS</t>
  </si>
  <si>
    <t>6810201,6810203</t>
  </si>
  <si>
    <t>32544430</t>
  </si>
  <si>
    <t>GIESTA INTERNACIONAL I</t>
  </si>
  <si>
    <t>CASAS NA MATA</t>
  </si>
  <si>
    <t>ILHA DE SANTA MARIA</t>
  </si>
  <si>
    <t>33803048</t>
  </si>
  <si>
    <t>ADM@CASASNAMATA.COM</t>
  </si>
  <si>
    <t>LAGOA ENCANTADA EMPREENDIMENTOS IMOBILIARIOS LTDA</t>
  </si>
  <si>
    <t>4120400,6810201,6810203</t>
  </si>
  <si>
    <t>GRPUS</t>
  </si>
  <si>
    <t>4120400,6810201,6810202,6810203</t>
  </si>
  <si>
    <t>117</t>
  </si>
  <si>
    <t>99591300</t>
  </si>
  <si>
    <t>GAROPABAUS@GMAIL.COM</t>
  </si>
  <si>
    <t>RESIDENCIAL PANORAMICO</t>
  </si>
  <si>
    <t>30615414</t>
  </si>
  <si>
    <t>FGV EMPREENDIMENTOS E PARTICIPACOES SOCIETARIAS</t>
  </si>
  <si>
    <t>651</t>
  </si>
  <si>
    <t>32078714</t>
  </si>
  <si>
    <t>ADMINISTRATIVO@YESEMPREENDIMENTOS.COM</t>
  </si>
  <si>
    <t>L VARGAS INCORPORADORA LTDA</t>
  </si>
  <si>
    <t>4399101,6810201,6810202,6810203</t>
  </si>
  <si>
    <t>ILHA</t>
  </si>
  <si>
    <t>DAS FLORES</t>
  </si>
  <si>
    <t>192</t>
  </si>
  <si>
    <t>96123956</t>
  </si>
  <si>
    <t>LVARGASINCORPORADORA@GMAIL.COM</t>
  </si>
  <si>
    <t>COSTA VERDE INCORPORADORA</t>
  </si>
  <si>
    <t>PMG 21</t>
  </si>
  <si>
    <t>91129219</t>
  </si>
  <si>
    <t>RAFAEL@COOLTIVE.COM.BR</t>
  </si>
  <si>
    <t>ZAPIN INCORPORACAO</t>
  </si>
  <si>
    <t>4120400,6822600</t>
  </si>
  <si>
    <t>84676794</t>
  </si>
  <si>
    <t>PORTAL EMPREENDIMENTOS IMOBILIARIOS</t>
  </si>
  <si>
    <t>RODOVIA GRP 380</t>
  </si>
  <si>
    <t>96393947</t>
  </si>
  <si>
    <t>LAMAT88@HOTMAIL.COM</t>
  </si>
  <si>
    <t>CONDOMINIO RESIDENCIAL BELA VISTA I</t>
  </si>
  <si>
    <t>QUADRAQQ                  LOTE  05</t>
  </si>
  <si>
    <t>88121106</t>
  </si>
  <si>
    <t>PCOLLAMARTINS@GMAIL.COM</t>
  </si>
  <si>
    <t>DODECAEDRO INCORPORACOES</t>
  </si>
  <si>
    <t>DIAMANTE</t>
  </si>
  <si>
    <t>APT   103</t>
  </si>
  <si>
    <t>99764240</t>
  </si>
  <si>
    <t>DODECAEDROINCORPORACOES@GMAIL.COM</t>
  </si>
  <si>
    <t>CAMINHO DO REI</t>
  </si>
  <si>
    <t>32543589</t>
  </si>
  <si>
    <t>CONTABIL@CENTRALDEEMPREENDIMENTOS.COM.BR</t>
  </si>
  <si>
    <t>XAVIER &amp; MARQUES LOTEADORA E INCORPORADORA LTDA</t>
  </si>
  <si>
    <t>4399101,6810203</t>
  </si>
  <si>
    <t>GRP396 MANOEL BALBINO SILVEIRA</t>
  </si>
  <si>
    <t>GALT INCORPORADORA - SCP VILLAGE</t>
  </si>
  <si>
    <t>91421964</t>
  </si>
  <si>
    <t>GALTINCORPORADORA@GMAIL.COM</t>
  </si>
  <si>
    <t>PIUCCO &amp; PADOAN EMPREENDIMENTOS IMOBILIARIOS SPE LTDA</t>
  </si>
  <si>
    <t>VISTA SILVEIRA SPE LTDA - SCP</t>
  </si>
  <si>
    <t>TEODORO OLAVO PACHECO</t>
  </si>
  <si>
    <t>149</t>
  </si>
  <si>
    <t>96131343</t>
  </si>
  <si>
    <t>RICARDOWMATTAR@GMAIL.COM</t>
  </si>
  <si>
    <t>RESIDENCIAL JULIO CULLMANN</t>
  </si>
  <si>
    <t>PEDRO MIGUEL LINHARES</t>
  </si>
  <si>
    <t>453</t>
  </si>
  <si>
    <t>VJD INCORPORADORA</t>
  </si>
  <si>
    <t>MF INCORPORACOES E EMPREENDIMENTOS IMOBILIARIOS</t>
  </si>
  <si>
    <t>4120400,4744099,6810203,7112000</t>
  </si>
  <si>
    <t>32543091</t>
  </si>
  <si>
    <t>99602024</t>
  </si>
  <si>
    <t>MARCIOFN@TERRA.COM.BR</t>
  </si>
  <si>
    <t>ALINDA INVEST INCORPORADORA</t>
  </si>
  <si>
    <t>326</t>
  </si>
  <si>
    <t>GIESTA FERRUGEM</t>
  </si>
  <si>
    <t>DOS CARIJOS</t>
  </si>
  <si>
    <t>CASCAES INCORPORACOES</t>
  </si>
  <si>
    <t>4120400,6810201,6810202</t>
  </si>
  <si>
    <t>4346</t>
  </si>
  <si>
    <t>KM    4</t>
  </si>
  <si>
    <t>91497353</t>
  </si>
  <si>
    <t>CASCAESINCORPORACOES@GMAIL.COM</t>
  </si>
  <si>
    <t>AQUALINA LAKE CLUB</t>
  </si>
  <si>
    <t>SALA  10</t>
  </si>
  <si>
    <t>ODLAND</t>
  </si>
  <si>
    <t>4120400,4642701,4781400,5911199,5912099,5913800,6810201,6810202,7020400,8230001</t>
  </si>
  <si>
    <t>APT   205</t>
  </si>
  <si>
    <t>99659183</t>
  </si>
  <si>
    <t>PIRONAUTA@PIRONAUTA.COM.BR</t>
  </si>
  <si>
    <t>PONTA DA VIGIA EMPREENDIMENTOS IMOBILIARIOS SPE LTDA</t>
  </si>
  <si>
    <t>DA VIGIA</t>
  </si>
  <si>
    <t>DE SANTA EMPREENDIMENTOS IMOBILIARIOS</t>
  </si>
  <si>
    <t>99412866</t>
  </si>
  <si>
    <t>DESANTAEMPREENDIMENTOS@GMAIL.COM</t>
  </si>
  <si>
    <t>ALLEGRA EMPREENDIMENTOS IMOBILIARIOS</t>
  </si>
  <si>
    <t>4399103,6810201,8230001</t>
  </si>
  <si>
    <t>473</t>
  </si>
  <si>
    <t>32541616</t>
  </si>
  <si>
    <t>LETICIANSENA@GMAIL.COM</t>
  </si>
  <si>
    <t>GUAPURUVU INCORPORADORA</t>
  </si>
  <si>
    <t>PMG 297</t>
  </si>
  <si>
    <t>FIRME &amp; FORTE CONSTRUTORA E INCORPORADORA LTDA</t>
  </si>
  <si>
    <t>4120400,6822600,8111700</t>
  </si>
  <si>
    <t>JULIO JOAO MORANDI</t>
  </si>
  <si>
    <t>PRAIA SILVEIRA</t>
  </si>
  <si>
    <t>CONDOMINIO RESIDENCIAL MORADAS DA PEDRA II</t>
  </si>
  <si>
    <t>LOTE  127 QUADRA H</t>
  </si>
  <si>
    <t>BIG EMPREENDIMENTOS IMOBILIARIOS</t>
  </si>
  <si>
    <t>JAIME MENEZES</t>
  </si>
  <si>
    <t>430</t>
  </si>
  <si>
    <t>APT   04</t>
  </si>
  <si>
    <t>91447588</t>
  </si>
  <si>
    <t>EDULIF01@GMAIL.COM</t>
  </si>
  <si>
    <t>MARTINS &amp; SANTOS INCORPORADORA</t>
  </si>
  <si>
    <t>4399101,4741500,4742300,4744003,4744099,6462000,6463800,6810201,6810202,6810203</t>
  </si>
  <si>
    <t>338</t>
  </si>
  <si>
    <t>SALA  05  END. FISCAL</t>
  </si>
  <si>
    <t>96689137</t>
  </si>
  <si>
    <t>MARTINSESANTOS22@GMAIL.COM</t>
  </si>
  <si>
    <t>GRALHA AZUL ADMINISTRACAO DE IMOVEIS LTDA SCP RIBEIRO E ROYA</t>
  </si>
  <si>
    <t>32546200</t>
  </si>
  <si>
    <t>LEONARDO@TURCAMBIO.COM.BR</t>
  </si>
  <si>
    <t>RESIDENCIAL MAJESTIC DUNAS DO SIRIU</t>
  </si>
  <si>
    <t>6821801</t>
  </si>
  <si>
    <t>PMG 260</t>
  </si>
  <si>
    <t>99738286</t>
  </si>
  <si>
    <t>VANIACARDOSOZALUSKI@GMAIL.COM</t>
  </si>
  <si>
    <t>VISTA</t>
  </si>
  <si>
    <t>TEODORO OLAVIO PACHECO</t>
  </si>
  <si>
    <t>146</t>
  </si>
  <si>
    <t>CONDOMINIO AGUAS DO SIRIU</t>
  </si>
  <si>
    <t>7081</t>
  </si>
  <si>
    <t>30527450</t>
  </si>
  <si>
    <t>CONTATO@ORPROCON.COM.BR</t>
  </si>
  <si>
    <t>SOUL CONSTRUCOES E EMPREENDIMENTOS IMOBILIARIOS</t>
  </si>
  <si>
    <t>99687039</t>
  </si>
  <si>
    <t>RDBILHALVA@GMAIL.COM</t>
  </si>
  <si>
    <t>SOUTH BEACH INCORPORACOES LTDA</t>
  </si>
  <si>
    <t>GAMBOA INCORPORADORA</t>
  </si>
  <si>
    <t>6810201,6810202,6810203</t>
  </si>
  <si>
    <t>GRP 495</t>
  </si>
  <si>
    <t>98562074</t>
  </si>
  <si>
    <t>CONTATO@GAMBOACONSTRUCOES.COM</t>
  </si>
  <si>
    <t>GARO EMPREENDIMENTOS IMOBILIARIOS</t>
  </si>
  <si>
    <t>GRP  454</t>
  </si>
  <si>
    <t>95597668</t>
  </si>
  <si>
    <t>D_VALENTE@YMAIL.COM</t>
  </si>
  <si>
    <t>BARRALEVE EMPREENDIMENTO IMOBILIARIO LTDA</t>
  </si>
  <si>
    <t>4120400,6810201,6810203,6822600</t>
  </si>
  <si>
    <t>3824</t>
  </si>
  <si>
    <t>35168402</t>
  </si>
  <si>
    <t>GK@GKREALTY.COM.BR</t>
  </si>
  <si>
    <t>GALT INCORPORADORA</t>
  </si>
  <si>
    <t>SPAZA INCORPORADORA LTDA</t>
  </si>
  <si>
    <t>SEMEMAIL@SEMAMIL.COM.BR</t>
  </si>
  <si>
    <t>SILVER HILL</t>
  </si>
  <si>
    <t>6462000,6810202</t>
  </si>
  <si>
    <t>GRP 110  SILVEIRA SUL</t>
  </si>
  <si>
    <t>710</t>
  </si>
  <si>
    <t>99122766</t>
  </si>
  <si>
    <t>EM2</t>
  </si>
  <si>
    <t>TRAVESSA</t>
  </si>
  <si>
    <t>DAS BORBOLETAS</t>
  </si>
  <si>
    <t>93595218</t>
  </si>
  <si>
    <t>EM2EMPREENDIMENTO@GMAIL.COM</t>
  </si>
  <si>
    <t>CATARINA INCORPORACAO, CONSTRUCAO E INVESTIMENTOS</t>
  </si>
  <si>
    <t>4120400,6463800,6810202,6810203,7020400</t>
  </si>
  <si>
    <t>GIESTA INCORPORADORA E EMPREENDIMENTOS IMOBILIARIOS</t>
  </si>
  <si>
    <t>6463800</t>
  </si>
  <si>
    <t>SALA  AREA 01</t>
  </si>
  <si>
    <t>IBR INCORPORACOES IMOBILIARIAS</t>
  </si>
  <si>
    <t>4120400,6619399,6810201</t>
  </si>
  <si>
    <t>99881340</t>
  </si>
  <si>
    <t>ADM@INCORPORADORAIBR.COM.BR</t>
  </si>
  <si>
    <t>YAMIRA S/A</t>
  </si>
  <si>
    <t>6810201,4120400</t>
  </si>
  <si>
    <t>184</t>
  </si>
  <si>
    <t>32543438</t>
  </si>
  <si>
    <t>AQUINO INCORPORACOES</t>
  </si>
  <si>
    <t>4120400,4399101,6810201,6810202,6810203</t>
  </si>
  <si>
    <t>723</t>
  </si>
  <si>
    <t>98063001</t>
  </si>
  <si>
    <t>98063000</t>
  </si>
  <si>
    <t>AQUINOINCORPORACOES@YAHOO.COM</t>
  </si>
  <si>
    <t>ECODUNA</t>
  </si>
  <si>
    <t>4120400,4399101,6810201</t>
  </si>
  <si>
    <t>Maria Aparecida Barbosa</t>
  </si>
  <si>
    <t>197</t>
  </si>
  <si>
    <t>96645346</t>
  </si>
  <si>
    <t>mauricio-pereira@gmail.com</t>
  </si>
  <si>
    <t>MGRC EMPREENDIMENTOS IMOBILIARIOS SPE LTDA</t>
  </si>
  <si>
    <t>M3W INCORPORADORA</t>
  </si>
  <si>
    <t>DOS GIRASSOIS</t>
  </si>
  <si>
    <t>32544535</t>
  </si>
  <si>
    <t>MARCIO.MEIRA.ADV@GMAIL.COM</t>
  </si>
  <si>
    <t>2ML INCORPORADORA</t>
  </si>
  <si>
    <t>LOTE  1                   QUADRAN</t>
  </si>
  <si>
    <t>KOA SOLUCOES IMOBILIARIAS</t>
  </si>
  <si>
    <t>CXPST 206</t>
  </si>
  <si>
    <t>91735990</t>
  </si>
  <si>
    <t>FDEARTEAGA@YAHOO.COM.BR</t>
  </si>
  <si>
    <t>RESIDENCIAL MORADAS DA LAGOA</t>
  </si>
  <si>
    <t>DOUTOR ELMO KINSESKI</t>
  </si>
  <si>
    <t>99548409</t>
  </si>
  <si>
    <t>SURFLORENI@GMAIL.COM</t>
  </si>
  <si>
    <t>MMS PARTICIPACOES E CONSTRUCOES LTDA SCP</t>
  </si>
  <si>
    <t>261</t>
  </si>
  <si>
    <t>HURIBI INCORPORACOES IMOBILIARIAS LTDA SCP</t>
  </si>
  <si>
    <t>CONDOMINIO YGARATA</t>
  </si>
  <si>
    <t>RUA VIVEIRO</t>
  </si>
  <si>
    <t>CONTATO@LIDERANCACONTABIL.NET.BR</t>
  </si>
  <si>
    <t>R&amp;R SPE EMPREENDIMENTOS GAROPABA LTDA</t>
  </si>
  <si>
    <t>LOTE  11                  QUADRAF</t>
  </si>
  <si>
    <t>38454420</t>
  </si>
  <si>
    <t>ALEXANDRA@POLYCORP.COM.BR</t>
  </si>
  <si>
    <t>SURFLAND BRASIL GAROPABA INCORPORACOES SPE LTDA</t>
  </si>
  <si>
    <t>MMS PARTICIPACOES E CONSTRUCOES LTDA</t>
  </si>
  <si>
    <t>4120400,6462000,6810201,6810202,6822600</t>
  </si>
  <si>
    <t>COSTAO EMPREENDIMENTOS IMOBILIARIOS S/A - SCP 1</t>
  </si>
  <si>
    <t>JOSE CARLOS</t>
  </si>
  <si>
    <t>PMG642</t>
  </si>
  <si>
    <t>84051237</t>
  </si>
  <si>
    <t>CONTATO@CONTABILIDADENSC.COM.BR</t>
  </si>
  <si>
    <t>LOIVO MULLER EMPREENDIMENTOS IMOBILIARIOS LTDA</t>
  </si>
  <si>
    <t>SEM DENOMINACAO</t>
  </si>
  <si>
    <t>JUS TRA INCORPORADORA LTDA</t>
  </si>
  <si>
    <t>702</t>
  </si>
  <si>
    <t>30377633</t>
  </si>
  <si>
    <t>CONSTRUTORA.JUSTRA@GMAIL.COM</t>
  </si>
  <si>
    <t>HM ALICERCE</t>
  </si>
  <si>
    <t>3701100,3900500,4120400,4211101,4213800,4222701,4292801,4313400,4321500,4322301,4330405,4399101,4399199,6810201,6821801,8121400,8129000,8130300</t>
  </si>
  <si>
    <t>BENEVENUTO GONCALVES</t>
  </si>
  <si>
    <t>96725050</t>
  </si>
  <si>
    <t>HENRIQUEMACHADO@YAHOO.COM.BR</t>
  </si>
  <si>
    <t>H &amp; D INCORPORATE LTDA</t>
  </si>
  <si>
    <t>4399101,6462000,6810201,6810202</t>
  </si>
  <si>
    <t>DOUTOR ADERBAL RAMOS DA SILVA</t>
  </si>
  <si>
    <t>91565133</t>
  </si>
  <si>
    <t>RENENASCIMENTO@ICLOUD.COM</t>
  </si>
  <si>
    <t>RC EMPREENDIMENTOS LTDA</t>
  </si>
  <si>
    <t>4120400,4399101</t>
  </si>
  <si>
    <t>450</t>
  </si>
  <si>
    <t>RICHARDBIEL13@GMAIL.COM</t>
  </si>
  <si>
    <t>RIBEIRO INCORPORADORA</t>
  </si>
  <si>
    <t>PMG 670</t>
  </si>
  <si>
    <t>99476822</t>
  </si>
  <si>
    <t>VANESSAESTACIO@GMAIL.COM</t>
  </si>
  <si>
    <t>RESIDENCIAL LAGOA II</t>
  </si>
  <si>
    <t>LOTE  LOTEAMENTO ANANIAS G</t>
  </si>
  <si>
    <t>80630013</t>
  </si>
  <si>
    <t>ANIMA CONSULTORIA, GESTAO E INCORPORACAO IMOBILIARIA LTDA</t>
  </si>
  <si>
    <t>7020400</t>
  </si>
  <si>
    <t>PESCADA</t>
  </si>
  <si>
    <t>32826654</t>
  </si>
  <si>
    <t>AGILSCSOLCUOES@GMAIL.COM</t>
  </si>
  <si>
    <t>CONDOMINIO VILLA BOTANICA</t>
  </si>
  <si>
    <t>TOMAZIA FAUSTINA DA CONCEICAO</t>
  </si>
  <si>
    <t>CONSTRUTORA AGUIA</t>
  </si>
  <si>
    <t>47482922</t>
  </si>
  <si>
    <t>MRKT09@GMAIL.COM</t>
  </si>
  <si>
    <t>MARBELLA</t>
  </si>
  <si>
    <t>4399101,6810201</t>
  </si>
  <si>
    <t>FERNANDA PACHECO DA SILVA</t>
  </si>
  <si>
    <t>96531746</t>
  </si>
  <si>
    <t>GUILHERME.VARGAS@ME.COM</t>
  </si>
  <si>
    <t>CONDOMINIO RESIDENCIAL MAISA</t>
  </si>
  <si>
    <t>CANTO DO BEIJA FLOR</t>
  </si>
  <si>
    <t>AMOR-IN</t>
  </si>
  <si>
    <t>SALA  105</t>
  </si>
  <si>
    <t>LOTEAMENTO LONGARONE</t>
  </si>
  <si>
    <t>91065005</t>
  </si>
  <si>
    <t>36260944</t>
  </si>
  <si>
    <t>JACONE@LAGOAMAR.COM.BR</t>
  </si>
  <si>
    <t>CAMPO E MAR</t>
  </si>
  <si>
    <t>4.689</t>
  </si>
  <si>
    <t>KM    04                  PAVMTOSUPERIOR</t>
  </si>
  <si>
    <t>WALTERSEIDL@VIVABICHO.COM.BR</t>
  </si>
  <si>
    <t>RESIDENCIAL AMBROSIO INCORPORADORA SPE LTDA</t>
  </si>
  <si>
    <t>SIRIU ECOVILLAGE RESIDENCE EMPREENDIMENTO IMOBILIARIO SPE LTDA</t>
  </si>
  <si>
    <t>91312009</t>
  </si>
  <si>
    <t>PENNA1961.AP@GMAIL.COM</t>
  </si>
  <si>
    <t>JCD INCORPORADORA SPE LTDA</t>
  </si>
  <si>
    <t>LEDUR INCORPORACOES</t>
  </si>
  <si>
    <t>RUBI</t>
  </si>
  <si>
    <t>35943787</t>
  </si>
  <si>
    <t>ACTUAL@ACTUAL.COM.BR</t>
  </si>
  <si>
    <t>GENUINO FRANCELINO DE ARAUJO</t>
  </si>
  <si>
    <t>91933181</t>
  </si>
  <si>
    <t>CONSTRUTORA.CHAVES82@GMAIL.COM</t>
  </si>
  <si>
    <t>VGV INCORPORACOES IMOBILIARIAS</t>
  </si>
  <si>
    <t>RESIDENCIAL SANTA FE</t>
  </si>
  <si>
    <t>6810202</t>
  </si>
  <si>
    <t>99231491</t>
  </si>
  <si>
    <t>ALEXANDREKOFF5@GMAIL.COM</t>
  </si>
  <si>
    <t>RESERVA GAROPABA INCORPORADORA E CONSTRUTORA</t>
  </si>
  <si>
    <t>GRP030  PRAIA DA FERRUGEM</t>
  </si>
  <si>
    <t>95588990</t>
  </si>
  <si>
    <t>EDROESCH@ME.COM</t>
  </si>
  <si>
    <t>RESIDENCIAL BIG HOUSES</t>
  </si>
  <si>
    <t>LOTE  07                  QUADRAG</t>
  </si>
  <si>
    <t>CAMPO D UNA</t>
  </si>
  <si>
    <t>RESIDENCIAL CAMPO DUNA</t>
  </si>
  <si>
    <t>TRES MARIAS RESIDENCIAL</t>
  </si>
  <si>
    <t>MANOEL DOMINGOS FERREIRA</t>
  </si>
  <si>
    <t>RESIDENCIAL CIPREST</t>
  </si>
  <si>
    <t>RIAN RIBEIRO SCP</t>
  </si>
  <si>
    <t>343</t>
  </si>
  <si>
    <t>88165011</t>
  </si>
  <si>
    <t>CONDOMINIO GRALHA AZUL</t>
  </si>
  <si>
    <t>32938331</t>
  </si>
  <si>
    <t>FERNANDOGGUERRA@GMAIL.COM</t>
  </si>
  <si>
    <t>RESIDENCIAL MARGARETH</t>
  </si>
  <si>
    <t>853</t>
  </si>
  <si>
    <t>99639972</t>
  </si>
  <si>
    <t>ENG.MURILODESOUZA@GMAIL.COM</t>
  </si>
  <si>
    <t>CONDOMINIO VILLAGIO FELICITA</t>
  </si>
  <si>
    <t>AVL EMPREENDIMENTOS IMOBILIARIOS LTDA</t>
  </si>
  <si>
    <t>MARIA APARECIDA BARBOSA</t>
  </si>
  <si>
    <t>CASA  01 E 02</t>
  </si>
  <si>
    <t>84024798</t>
  </si>
  <si>
    <t>AVILA.ARQUITETURA@UOL.COM.BR</t>
  </si>
  <si>
    <t>SCP 02</t>
  </si>
  <si>
    <t>SCP 01</t>
  </si>
  <si>
    <t>JL STILO INCORPORACOES</t>
  </si>
  <si>
    <t>81871013</t>
  </si>
  <si>
    <t>LILIANMR17@GMAIL.COM</t>
  </si>
  <si>
    <t>RESIDENCIAL DOLPHIN</t>
  </si>
  <si>
    <t>CONDOMINIO EDIFICIO ABACATEIRO 55</t>
  </si>
  <si>
    <t>RESIDENCIAL MORADA DOS JASMINS</t>
  </si>
  <si>
    <t>JAMILTO MANOEL GEREMIAS</t>
  </si>
  <si>
    <t>CASA  01                  CASA  02                  CASA  03</t>
  </si>
  <si>
    <t>CONTATO@HURIBI.COM.BR</t>
  </si>
  <si>
    <t>EMPREENDIMENTO TREM BOM</t>
  </si>
  <si>
    <t>99052457</t>
  </si>
  <si>
    <t>DJR.0313@HOTMAIL.COM</t>
  </si>
  <si>
    <t>FABRIANI ENTERPRISE</t>
  </si>
  <si>
    <t>MARIA NAUCK DOS SANTOS</t>
  </si>
  <si>
    <t>147</t>
  </si>
  <si>
    <t>CONDOMINIO BIO VERTI</t>
  </si>
  <si>
    <t>33332003</t>
  </si>
  <si>
    <t>BRUNOFAM@FAMCORP.COM.BR</t>
  </si>
  <si>
    <t>RESIDENCIAL ISLA FERRUGEM</t>
  </si>
  <si>
    <t>DO MORRO</t>
  </si>
  <si>
    <t>435</t>
  </si>
  <si>
    <t>ODAIR DE AMORIM</t>
  </si>
  <si>
    <t>SEMEMAIL@SEMEMAIL.COM</t>
  </si>
  <si>
    <t>A FOREST</t>
  </si>
  <si>
    <t>PRAIA DA VIGIA INCORPORACOES E EMPREENDIMENTOS IMOBILIARIOS S/A.</t>
  </si>
  <si>
    <t>NEREU RAMOS</t>
  </si>
  <si>
    <t>2228</t>
  </si>
  <si>
    <t>QUADRA01                  LOTE  01</t>
  </si>
  <si>
    <t>32217977</t>
  </si>
  <si>
    <t>EDUARDO@CAPITALRS.COM.BR</t>
  </si>
  <si>
    <t>OCEAN VIEW SCP</t>
  </si>
  <si>
    <t>SUMMER VILLE RESIDENCE</t>
  </si>
  <si>
    <t>JOAO VENANCIO GONCALVES</t>
  </si>
  <si>
    <t>FINANCEIRO@EMANOELEMPREITEIRA.COM.BR</t>
  </si>
  <si>
    <t>PADOAN EMPREENDIMENTOS IMOBILIARIOS LTDA SCP</t>
  </si>
  <si>
    <t>518</t>
  </si>
  <si>
    <t>RESIDENCIAL PARQUE GAROPABA I</t>
  </si>
  <si>
    <t>CONDOMINIO RESIDENCIAL ALEXANDRINA</t>
  </si>
  <si>
    <t>LLI INCORPORADORA DE IMOVEIS</t>
  </si>
  <si>
    <t>4120400,4222701,4313400</t>
  </si>
  <si>
    <t>419</t>
  </si>
  <si>
    <t>88398451</t>
  </si>
  <si>
    <t>LLIINCORPORACOES@GMAIL.COM</t>
  </si>
  <si>
    <t>M12 EMPREENDIMENTOS IMOBILIARIOS RESIDENCIAL VILLA DA MATA SCP</t>
  </si>
  <si>
    <t>RESIDENCIAL TULIPAS</t>
  </si>
  <si>
    <t>SEBASTIAO MESSIAS DE SOUZA</t>
  </si>
  <si>
    <t>380</t>
  </si>
  <si>
    <t>99007852</t>
  </si>
  <si>
    <t>PATRICIAGIACOMINI2016@GMAIL.COM</t>
  </si>
  <si>
    <t>INCORPORADORA NESTOR</t>
  </si>
  <si>
    <t>1715</t>
  </si>
  <si>
    <t>91552655</t>
  </si>
  <si>
    <t>INCORPORADORANESTOR@GMAIL.COM</t>
  </si>
  <si>
    <t>CONDOMINIO MORADAS DA BARRINHA</t>
  </si>
  <si>
    <t>MUNICIPAL GRP-030</t>
  </si>
  <si>
    <t>93595212</t>
  </si>
  <si>
    <t>RLN INCORPORADORA</t>
  </si>
  <si>
    <t>717</t>
  </si>
  <si>
    <t>99725378</t>
  </si>
  <si>
    <t>RLNSERVICOS@HOTMAIL.COM</t>
  </si>
  <si>
    <t>BARRINHA 01</t>
  </si>
  <si>
    <t>99539409</t>
  </si>
  <si>
    <t>CONDOMINIO GARDEN CENTER</t>
  </si>
  <si>
    <t>AREAS DE PALHOCINHA</t>
  </si>
  <si>
    <t>RESIDENCIAL AREIAS DE AMBROSIO</t>
  </si>
  <si>
    <t>CONSTRUTORANESTOR@GMAIL.COM</t>
  </si>
  <si>
    <t>OCEAN VIEW RESIDENCE</t>
  </si>
  <si>
    <t>96585733</t>
  </si>
  <si>
    <t>FORTTUNA.HOLDING@GMAIL.COM</t>
  </si>
  <si>
    <t>BELLUNA EMPREENDIMENTOS</t>
  </si>
  <si>
    <t>4399101,6462000,6463800,6810201,6810202,6810203,6822600</t>
  </si>
  <si>
    <t>1668</t>
  </si>
  <si>
    <t>92129210</t>
  </si>
  <si>
    <t>STMALUTTA@GMAIL.COM</t>
  </si>
  <si>
    <t>JAM CONSTRUCOES SPE LTDA</t>
  </si>
  <si>
    <t>204</t>
  </si>
  <si>
    <t>85420971</t>
  </si>
  <si>
    <t>ATENDIMENTO@FRANCACONT.COM.BR</t>
  </si>
  <si>
    <t>BARRINHA 02</t>
  </si>
  <si>
    <t>RESIDENCIAL FLOR DE LOTUS</t>
  </si>
  <si>
    <t>99449850</t>
  </si>
  <si>
    <t>THIAGO@LACONASSESSORIA.COM.BR</t>
  </si>
  <si>
    <t>RESIDENCIAL FLORESTA</t>
  </si>
  <si>
    <t>RESIDENCIAL TANNAT</t>
  </si>
  <si>
    <t>AQUINO INCORPORACOES - SCP RESIDENCIAL ORION</t>
  </si>
  <si>
    <t>AQUINO INCORPORACOES - SCP RESIDENCIAL FLAMBOYANT</t>
  </si>
  <si>
    <t>FAZENDA GAROPABA RESIDENCE</t>
  </si>
  <si>
    <t>10416</t>
  </si>
  <si>
    <t>RESIDENCIAL ORION</t>
  </si>
  <si>
    <t>CONDOMINIO VILA CANGGU</t>
  </si>
  <si>
    <t>RUA PROJETADA</t>
  </si>
  <si>
    <t>A</t>
  </si>
  <si>
    <t>AQUINO INCORPORACOES - SCP RESIDENCIAL VIGIA</t>
  </si>
  <si>
    <t>JCD URBANIZADORA</t>
  </si>
  <si>
    <t>ANEXO COWORKING 02</t>
  </si>
  <si>
    <t>99923149</t>
  </si>
  <si>
    <t>RESIDENCIAL FLAMBOYANT</t>
  </si>
  <si>
    <t>S//N</t>
  </si>
  <si>
    <t>VILA SANTORINI</t>
  </si>
  <si>
    <t>DR. GUIDO PACIFICO</t>
  </si>
  <si>
    <t>RESIDENCIAL MORADAS ENCANTADA</t>
  </si>
  <si>
    <t>PMG 242</t>
  </si>
  <si>
    <t>SIGMA GRP 01</t>
  </si>
  <si>
    <t>4399101,4399103,6462000,6810201,6810202</t>
  </si>
  <si>
    <t>LUIZ ZANELATTO</t>
  </si>
  <si>
    <t>96870394</t>
  </si>
  <si>
    <t>SIGMAEMP.GRP@GMAIL.COM</t>
  </si>
  <si>
    <t>CONDOMINIO SONHOS DE SIRIU</t>
  </si>
  <si>
    <t>FERNANDES DOS SANTOS</t>
  </si>
  <si>
    <t>TERRAL ECO VILLA CAMPO</t>
  </si>
  <si>
    <t>81779008</t>
  </si>
  <si>
    <t>DAUMARCELO@GMAIL.COM</t>
  </si>
  <si>
    <t>CONDOMINIO COMERCIAL E RESIDENCIAL ZEZINHO RIBEIRO</t>
  </si>
  <si>
    <t>RESIDENCIAL PANORMICO</t>
  </si>
  <si>
    <t>APT   UNIDADE 01          APT   UNIDADE 02          APT   UNIDADE 03</t>
  </si>
  <si>
    <t>36250389</t>
  </si>
  <si>
    <t>CONTABILIDADE@FORMENTIN.COM.BR</t>
  </si>
  <si>
    <t>THE ANTHONY</t>
  </si>
  <si>
    <t>91151185</t>
  </si>
  <si>
    <t>COTIPORAN@YAHOO.COM</t>
  </si>
  <si>
    <t>INTEGRA INCORPORADORA</t>
  </si>
  <si>
    <t>699</t>
  </si>
  <si>
    <t>91881419</t>
  </si>
  <si>
    <t>JOAOLUISCARVALHO@ICLOUD.COM</t>
  </si>
  <si>
    <t>CONDOMINIO VILA GAROPABA</t>
  </si>
  <si>
    <t>CASA  UNIDADE 01          CASA  UNIDADE 02          CASA  UNIDADE 03          CASA  UNIDADE 04          CASA  UNIDADE 05          CASA  R VITOR CARLOS NAUCK</t>
  </si>
  <si>
    <t>ISLA.INVEST SPE LTDA</t>
  </si>
  <si>
    <t>INCORPORADORA K.S.A.</t>
  </si>
  <si>
    <t>1393</t>
  </si>
  <si>
    <t>95850185</t>
  </si>
  <si>
    <t>KERLENARAUJO22@GMAIL.COM</t>
  </si>
  <si>
    <t>GAMBOA E LAGOA DO CORACAO PARTICIPACOES SPE LTDA</t>
  </si>
  <si>
    <t>RESIDENCIAL BOSSA MAR</t>
  </si>
  <si>
    <t>LOTE  MORRINHOS</t>
  </si>
  <si>
    <t>98050423</t>
  </si>
  <si>
    <t>GRUPOSULIMOVEIS@TERRA.COM.BR</t>
  </si>
  <si>
    <t>CONDOMINIO RESIDENCIAL SANTORINI</t>
  </si>
  <si>
    <t>CASA  02</t>
  </si>
  <si>
    <t>91428273</t>
  </si>
  <si>
    <t>ANDRESM@FEEVALE.BR</t>
  </si>
  <si>
    <t>VIGIA RESIDENCE</t>
  </si>
  <si>
    <t>RESIDENCIAL PINHEIROS</t>
  </si>
  <si>
    <t>COOPERAR INCORPORACOES IMOBILIARIAS SPE</t>
  </si>
  <si>
    <t>4211101,4313400,6810201,6810202,6810203</t>
  </si>
  <si>
    <t>PMG 69</t>
  </si>
  <si>
    <t>32550384</t>
  </si>
  <si>
    <t>TACCONTABEIS@TERRA.COM.BR</t>
  </si>
  <si>
    <t>JEVI INCORPORACAO IMOBILIARIA SPE LTDA</t>
  </si>
  <si>
    <t>RESIDENCIAL VISTA MAR</t>
  </si>
  <si>
    <t>PMG 652</t>
  </si>
  <si>
    <t>141</t>
  </si>
  <si>
    <t>GUSTAVO@CONTABILE.CNT.BR</t>
  </si>
  <si>
    <t>PATRICIA MODOLO MURASAWA GIACOMINI EMPREENDIMENTOS IMOBILIARIOS</t>
  </si>
  <si>
    <t>AMETISTA</t>
  </si>
  <si>
    <t>AREIAS DE PALLHOCINHA</t>
  </si>
  <si>
    <t>CONDOMINIO RESIDENCIAL AMBROSIO</t>
  </si>
  <si>
    <t>NICOLAU MANOEL DE ABREU (GRP - 020)</t>
  </si>
  <si>
    <t>1377</t>
  </si>
  <si>
    <t>SIX URBANIZADORA SPE LTDA</t>
  </si>
  <si>
    <t>4120400,6810203</t>
  </si>
  <si>
    <t>N2 INCORPORACOES E CONSTRUCOES</t>
  </si>
  <si>
    <t>82232001</t>
  </si>
  <si>
    <t>RENATO.NEUTZLING.SAMPAIO@GMAIL.COM</t>
  </si>
  <si>
    <t>RUA JOAQUIM DA SILVA</t>
  </si>
  <si>
    <t>LARSEN INCORPORADORA GRP</t>
  </si>
  <si>
    <t>6463800,6810201,6810202,8211300</t>
  </si>
  <si>
    <t>BALEIA FRANCA</t>
  </si>
  <si>
    <t>250</t>
  </si>
  <si>
    <t>CASA  07</t>
  </si>
  <si>
    <t>99181550</t>
  </si>
  <si>
    <t>LARSEN-CONSTRUCOES@HOTMAIL.COM</t>
  </si>
  <si>
    <t>CONDOMINIO SANTORINI</t>
  </si>
  <si>
    <t>LOTE  72</t>
  </si>
  <si>
    <t>RESIDENCIAL CARMEL</t>
  </si>
  <si>
    <t>TEONAZ ISRAEL</t>
  </si>
  <si>
    <t>LOTEAMENTO ILHA RESIDENCIAL PANORAMICO</t>
  </si>
  <si>
    <t>71729889</t>
  </si>
  <si>
    <t>MICHELS100@HOTMAIL.COM</t>
  </si>
  <si>
    <t>RESIDENCIAL QUARTZO</t>
  </si>
  <si>
    <t>BRISA RESIDENCE</t>
  </si>
  <si>
    <t>QUADRAII                  LOTE  02</t>
  </si>
  <si>
    <t>96111567</t>
  </si>
  <si>
    <t>ADMINISTRATIVO@CKCONSTRUTORA.COM</t>
  </si>
  <si>
    <t>LOTE  254                 QUADRA18</t>
  </si>
  <si>
    <t>81240829</t>
  </si>
  <si>
    <t>BECKER INCORPORADORA</t>
  </si>
  <si>
    <t>4120400,4399101,6810201,6810202</t>
  </si>
  <si>
    <t>480</t>
  </si>
  <si>
    <t>96748312</t>
  </si>
  <si>
    <t>INCORPORADORABECKER@GMAIL.COM</t>
  </si>
  <si>
    <t>RESIDENCIAL ENCINITAS</t>
  </si>
  <si>
    <t>4399101,6810201,6810203</t>
  </si>
  <si>
    <t>130</t>
  </si>
  <si>
    <t>APT   202</t>
  </si>
  <si>
    <t>81248583</t>
  </si>
  <si>
    <t>CONTATOVFIMOVEIS@GMAIL.COM</t>
  </si>
  <si>
    <t>SPE RESERVA DOS CORAIS GAROPABA LTDA</t>
  </si>
  <si>
    <t>MARIA DE LURDES COELHO</t>
  </si>
  <si>
    <t>81256015</t>
  </si>
  <si>
    <t>RESERVADOSCORAISGAROPABA@GMAIL.COM</t>
  </si>
  <si>
    <t>JOAO JOAQUIM DAS SILVA</t>
  </si>
  <si>
    <t>BELLUNA</t>
  </si>
  <si>
    <t>SERVIDAO PMG 54</t>
  </si>
  <si>
    <t>BASECONT@BASECON.COM.BR</t>
  </si>
  <si>
    <t>MAXIMUS INCORPORACOES IMOBILIARIAS LTDA</t>
  </si>
  <si>
    <t>4120400,4399101,6810201,6810202,7112000,7490104,7490199</t>
  </si>
  <si>
    <t>CONDOMINIO FLOR Y LUNA</t>
  </si>
  <si>
    <t>272</t>
  </si>
  <si>
    <t>SCP KUNERT</t>
  </si>
  <si>
    <t>CONDOMINIO RESIDENCIAL CLAREIA BARRINHA</t>
  </si>
  <si>
    <t>JOAO JOAQUIM DA SILVA (GRP-280)</t>
  </si>
  <si>
    <t>GK@GKREALTI.COM.BR</t>
  </si>
  <si>
    <t>AMBRÓSIO</t>
  </si>
  <si>
    <t>BIRTH INCORPORACOES LTDA</t>
  </si>
  <si>
    <t>RAUL PEREIRA</t>
  </si>
  <si>
    <t>FINANCEIRO@TECTRONIX.NET.BR</t>
  </si>
  <si>
    <t>CONDOMÍNIO GIARDINO HOME LIVING</t>
  </si>
  <si>
    <t>LOTEAMENTO CRISTO REDENTOR</t>
  </si>
  <si>
    <t>RESIDENCIAL LA BARRA</t>
  </si>
  <si>
    <t>RESIDENCIAL HERA</t>
  </si>
  <si>
    <t>JAVA EMPREENDIMENTOS</t>
  </si>
  <si>
    <t>990</t>
  </si>
  <si>
    <t>10000000</t>
  </si>
  <si>
    <t>SOCIETARIO2@CONSTRUTABIL.COM.BR</t>
  </si>
  <si>
    <t>LA BALLENA</t>
  </si>
  <si>
    <t>SALA  05  ENDERECO FISCAL</t>
  </si>
  <si>
    <t>RESIDENCIALTULIPASGAROPABA@GMAIL.COM</t>
  </si>
  <si>
    <t>NOS INCORPORACOES</t>
  </si>
  <si>
    <t>LOTE  UNIDADE 2</t>
  </si>
  <si>
    <t>NOSINCORPORACOES@GMAIL.COM</t>
  </si>
  <si>
    <t>BARRINHA 3</t>
  </si>
  <si>
    <t>SCP ALBARUS</t>
  </si>
  <si>
    <t>CONDOMINIOS ALTAVISTA</t>
  </si>
  <si>
    <t>A RECANTO DOS ARACUAS</t>
  </si>
  <si>
    <t>81142030</t>
  </si>
  <si>
    <t>ALTAVISTAGAROPABA@GMAIL.COM</t>
  </si>
  <si>
    <t>CGD INCORPORADORA</t>
  </si>
  <si>
    <t>PANORAMICO 1</t>
  </si>
  <si>
    <t>MORADA DA VIGIA</t>
  </si>
  <si>
    <t>C LOTEAMENTO VIGIA</t>
  </si>
  <si>
    <t>VILA CAPRI</t>
  </si>
  <si>
    <t>LOTE  45                  QUADRAE</t>
  </si>
  <si>
    <t>RESIDENCIAL BLANCO</t>
  </si>
  <si>
    <t>91333222</t>
  </si>
  <si>
    <t>GFDAMASIO@GMAIL.COM</t>
  </si>
  <si>
    <t>BUNECKER E DELAVALD EMPREENDIMENTOS IMOBILIARIOS LTDA</t>
  </si>
  <si>
    <t>330</t>
  </si>
  <si>
    <t>91699799</t>
  </si>
  <si>
    <t>RENANDELAVALD@YAHOO.COM.BR</t>
  </si>
  <si>
    <t>GM INCORPORADORA LTDA</t>
  </si>
  <si>
    <t>85670202</t>
  </si>
  <si>
    <t>MARCOCMONGUZZI@GMAIL.COM</t>
  </si>
  <si>
    <t>RESIDENCIAL PANORAMICO I</t>
  </si>
  <si>
    <t>CALICORP</t>
  </si>
  <si>
    <t>6810201,6810202,8211300</t>
  </si>
  <si>
    <t>96177277</t>
  </si>
  <si>
    <t>GUILHERME.F.PACHECO@GMAIL.COM</t>
  </si>
  <si>
    <t>MUELLER EMPREENDIMENTOS IMOBILIARIOS</t>
  </si>
  <si>
    <t>ESMERALDA</t>
  </si>
  <si>
    <t>CONDOMINIO RESIDENCIAL BRISA DO MAR</t>
  </si>
  <si>
    <t>LOTE 02, DESMEMBRAMENTO AMORIM 1</t>
  </si>
  <si>
    <t>SCP LARIOS PADOAN</t>
  </si>
  <si>
    <t>PADOAN69@GMAIL.COM</t>
  </si>
  <si>
    <t>SIGMA GRP 02</t>
  </si>
  <si>
    <t>RESIDENCIAL ENCANTADO</t>
  </si>
  <si>
    <t>DOS COQUEIROS</t>
  </si>
  <si>
    <t>99686527</t>
  </si>
  <si>
    <t>RONALDO0606@GMAIL.COM</t>
  </si>
  <si>
    <t>MAROSTICA EMPREENDIMENTOS SPE LTDA</t>
  </si>
  <si>
    <t>PRAINHA DO SILVEIRA</t>
  </si>
  <si>
    <t>RR NEGOCIOS E INCORPORADORA LTDA</t>
  </si>
  <si>
    <t>91716084</t>
  </si>
  <si>
    <t>INCORPORADORA@RRGAROPABA.COM.BR</t>
  </si>
  <si>
    <t>T&amp;P INCORPORACOES</t>
  </si>
  <si>
    <t>4120400,6810202,6821801</t>
  </si>
  <si>
    <t>ANEXO SALA 01</t>
  </si>
  <si>
    <t>91022899</t>
  </si>
  <si>
    <t>99914770</t>
  </si>
  <si>
    <t>BACEDO.TESTA@GMAIL.COM</t>
  </si>
  <si>
    <t>HURIBI SCP LIA</t>
  </si>
  <si>
    <t>ROSALINA AGUIAR LENTZ</t>
  </si>
  <si>
    <t>NARDI INCORPORACOES</t>
  </si>
  <si>
    <t>MARLIN</t>
  </si>
  <si>
    <t>98085261</t>
  </si>
  <si>
    <t>CARLOS.NARDI.CA@GMAIL.COM</t>
  </si>
  <si>
    <t>FRANCIO URBAN</t>
  </si>
  <si>
    <t>4120400,6810201,6810202,6810203,6821801,6822600</t>
  </si>
  <si>
    <t>PMG 262</t>
  </si>
  <si>
    <t>35456500</t>
  </si>
  <si>
    <t>ADMINISTRATIVO@GRUPOCFRANCIO.COM.BR</t>
  </si>
  <si>
    <t>LZ</t>
  </si>
  <si>
    <t>4322301,4330402,4330404</t>
  </si>
  <si>
    <t>96518383</t>
  </si>
  <si>
    <t>LUANZANOTTO28@OUTLOOK.COM</t>
  </si>
  <si>
    <t>LABRUS CONSTRUTORA</t>
  </si>
  <si>
    <t>SALA  33                  EDIF  AUREA DE SENA</t>
  </si>
  <si>
    <t>98815010</t>
  </si>
  <si>
    <t>92854181</t>
  </si>
  <si>
    <t>CONTATO@LABRUS.COM.BR</t>
  </si>
  <si>
    <t>ROVER CONSTRUCOES E INCORPORACOES LTDA - SCP</t>
  </si>
  <si>
    <t>JOAO NICOMEDIS LENTZ</t>
  </si>
  <si>
    <t>32216600</t>
  </si>
  <si>
    <t>KPO CONSTRUCOES</t>
  </si>
  <si>
    <t>2599301,4213800,4321500,7111100,7112000,7732201</t>
  </si>
  <si>
    <t>KM    04                  COND  ROSELI PEDRO</t>
  </si>
  <si>
    <t>91471800</t>
  </si>
  <si>
    <t>KAROLINA_PAES@HOTMAIL.COM</t>
  </si>
  <si>
    <t>RIAN CONSTRUTORA</t>
  </si>
  <si>
    <t>4211102,4213800,4321500,4329199,6463800,6810202</t>
  </si>
  <si>
    <t>91488056</t>
  </si>
  <si>
    <t>ANAELL11@HOTMAIL.COM</t>
  </si>
  <si>
    <t>HAMMER OUT SERVICOS DE ENGENHARIA</t>
  </si>
  <si>
    <t>4311801,4311802,4322301,4330404,4330405,4330499,4391600</t>
  </si>
  <si>
    <t>KM    531</t>
  </si>
  <si>
    <t>91232378</t>
  </si>
  <si>
    <t>LEONARDOVJAQUES@GMAIL.COM</t>
  </si>
  <si>
    <t>BMT CONSTRUTORA LTDA</t>
  </si>
  <si>
    <t>4399101</t>
  </si>
  <si>
    <t>460</t>
  </si>
  <si>
    <t>93269625</t>
  </si>
  <si>
    <t>96402753</t>
  </si>
  <si>
    <t>BMTCONSTRUTORA@GMAIL.COM</t>
  </si>
  <si>
    <t>HABITARTE</t>
  </si>
  <si>
    <t>4110700,4399101,6810202,7112000</t>
  </si>
  <si>
    <t>APT   03</t>
  </si>
  <si>
    <t>99825453</t>
  </si>
  <si>
    <t>SAMUELRLIMA@HOTMAIL.COM</t>
  </si>
  <si>
    <t>CONSTRUTORA IRS</t>
  </si>
  <si>
    <t>4110700,4213800,4299501,4399103,4744099</t>
  </si>
  <si>
    <t>gilberto.contabilidade@bol.com.br</t>
  </si>
  <si>
    <t>VEZ DAS ARVORES</t>
  </si>
  <si>
    <t>4299501</t>
  </si>
  <si>
    <t>33540467</t>
  </si>
  <si>
    <t>PRIORITY.GAROPABA@GMAIL.COM</t>
  </si>
  <si>
    <t>L+ CONSTRUTORA</t>
  </si>
  <si>
    <t>4110700,7112000</t>
  </si>
  <si>
    <t>763</t>
  </si>
  <si>
    <t>99976053</t>
  </si>
  <si>
    <t>LMENGENHARIA.ENG@GMAIL.COM</t>
  </si>
  <si>
    <t>ROVER CONSTRUCOES E INCORPORACOES LTDA</t>
  </si>
  <si>
    <t>30216157</t>
  </si>
  <si>
    <t>ATENDIMENTO@ROVERINCORPORADORA.COM.BR</t>
  </si>
  <si>
    <t>CONSTRUTORA NESTOR</t>
  </si>
  <si>
    <t>920</t>
  </si>
  <si>
    <t>GRUPO LATINA</t>
  </si>
  <si>
    <t>6810201,6810202,4110700</t>
  </si>
  <si>
    <t>BELA VISTA</t>
  </si>
  <si>
    <t>283</t>
  </si>
  <si>
    <t>: VIGIA;</t>
  </si>
  <si>
    <t>CONSTRUTORA LORENZO BY TERESA</t>
  </si>
  <si>
    <t>PREFEITO  JOAO ORESTES DE ARAUJO</t>
  </si>
  <si>
    <t>SALA  107</t>
  </si>
  <si>
    <t>NBRAUPP@OI.COM.BR</t>
  </si>
  <si>
    <t>DJR CONSTRUCOES E INCORPORACOES</t>
  </si>
  <si>
    <t>4110700,6810201,6810202</t>
  </si>
  <si>
    <t>CONTATO@METACNT.COM.BR</t>
  </si>
  <si>
    <t>ILLUMINARE ENGENHARIA</t>
  </si>
  <si>
    <t>4110700,4329104,7112000,8220200</t>
  </si>
  <si>
    <t>99155086</t>
  </si>
  <si>
    <t>GLAYCONN@GMAIL.COM</t>
  </si>
  <si>
    <t>JOSE LORENCO CONSTRUTORA</t>
  </si>
  <si>
    <t>4211102,4213800,4321500</t>
  </si>
  <si>
    <t>PMG 659</t>
  </si>
  <si>
    <t>96358673</t>
  </si>
  <si>
    <t>JOSEDOSPASSOSNASCIMENTO@GMAIL.COM</t>
  </si>
  <si>
    <t>MURILO CONSTRUCOES</t>
  </si>
  <si>
    <t>7112000</t>
  </si>
  <si>
    <t>1765</t>
  </si>
  <si>
    <t>KM    13</t>
  </si>
  <si>
    <t>96399726</t>
  </si>
  <si>
    <t>OBRA SISTEM</t>
  </si>
  <si>
    <t>3702900,4213800,4222701,4313400,4321500,4322301,4322302,4330404,4391600,4399101,4399103,4742300,4744003,4744099,7490104,7490199,7732201,8111700</t>
  </si>
  <si>
    <t>96043719</t>
  </si>
  <si>
    <t>CACISPRING@GMAIL.COM</t>
  </si>
  <si>
    <t>IMOBILIARIA ZALUSKI</t>
  </si>
  <si>
    <t>4110700,6821802,7490104</t>
  </si>
  <si>
    <t>607</t>
  </si>
  <si>
    <t>IMOBILIARIAZALUSKI@GMAIL.COM</t>
  </si>
  <si>
    <t>CONSTRUTORA JD</t>
  </si>
  <si>
    <t>4330404,4391600,4213800,4744099,8129000,8230001,7739003,9001906,4313400</t>
  </si>
  <si>
    <t>96898243</t>
  </si>
  <si>
    <t>CONSTRUTORAJD2025@GMAIL.COM</t>
  </si>
  <si>
    <t>GHJ CONSTRUCOES</t>
  </si>
  <si>
    <t>4399199</t>
  </si>
  <si>
    <t>1072</t>
  </si>
  <si>
    <t>99638012</t>
  </si>
  <si>
    <t>VIENG</t>
  </si>
  <si>
    <t>2511000,2599301,4110700,4211102,4213800,4221903,4321500,7111100,7112000,7711000,7732201</t>
  </si>
  <si>
    <t>SALA  204</t>
  </si>
  <si>
    <t>CONSTRUTORASILVEIRAMARTINS@GMAIL.COM</t>
  </si>
  <si>
    <t>GAENCO CONSTRUTORA</t>
  </si>
  <si>
    <t>4299501,4399199,4741500,4742300,4743100,4744099</t>
  </si>
  <si>
    <t>1050</t>
  </si>
  <si>
    <t>99825518</t>
  </si>
  <si>
    <t>CONSTRUTORAGAENCO@GMAIL.COM</t>
  </si>
  <si>
    <t>SOL Y LUNA EMPREENDIMENTOS</t>
  </si>
  <si>
    <t>5510802</t>
  </si>
  <si>
    <t>GERAL DA PRAIA</t>
  </si>
  <si>
    <t>ZART MULLER</t>
  </si>
  <si>
    <t>CASA  01</t>
  </si>
  <si>
    <t>32544279</t>
  </si>
  <si>
    <t>RAFIA CONSTRUTORA</t>
  </si>
  <si>
    <t>GERAL MORRO DO FORTUNATO</t>
  </si>
  <si>
    <t>33541811</t>
  </si>
  <si>
    <t>joelpedrodelima@gmail.com</t>
  </si>
  <si>
    <t>JW CONSTRUCOES</t>
  </si>
  <si>
    <t>2599301,4321500,4322301,4330404,4399101,4399103</t>
  </si>
  <si>
    <t>SIRIÚ</t>
  </si>
  <si>
    <t>98206596</t>
  </si>
  <si>
    <t>JWLTDACONSTRUCOES@HOTMAIL.COM</t>
  </si>
  <si>
    <t>MC CONSTRUTORA LTDA</t>
  </si>
  <si>
    <t>4213800,4399103</t>
  </si>
  <si>
    <t>GRP401  ADILIO INACIO DE ABREU</t>
  </si>
  <si>
    <t>CONSTRUTORA IRS LTDA SCP</t>
  </si>
  <si>
    <t>4399103,4110700</t>
  </si>
  <si>
    <t>SOARES CONSTRUCOES LTDA</t>
  </si>
  <si>
    <t>99482913</t>
  </si>
  <si>
    <t>VITORIAFLORSOARES9@GMAIL.COM</t>
  </si>
  <si>
    <t>ADSCR CONSTRUCOES E REFORMAS</t>
  </si>
  <si>
    <t>91932470</t>
  </si>
  <si>
    <t>ADIMIR.SALVADOR@GMAIL.COM</t>
  </si>
  <si>
    <t>SCP RESIDENCIAL EVELISY</t>
  </si>
  <si>
    <t>EST GERAL PRAIA DA SILVEIRA</t>
  </si>
  <si>
    <t>BAIA DAS PLANTACOES SPE LTDA</t>
  </si>
  <si>
    <t>4110700,4313400,4319300,6461100,6810201</t>
  </si>
  <si>
    <t>30527453</t>
  </si>
  <si>
    <t>30523288</t>
  </si>
  <si>
    <t>MONTAGNA INCORPORADORA LTDA</t>
  </si>
  <si>
    <t>4110700,4399101</t>
  </si>
  <si>
    <t>DA COIVARA</t>
  </si>
  <si>
    <t>CASA  VERDE C/JANELA PRETA</t>
  </si>
  <si>
    <t>98955727</t>
  </si>
  <si>
    <t>ENGENHARIAMONTAGNA@GMAIL.COM</t>
  </si>
  <si>
    <t>NADO CONSTRUTOR</t>
  </si>
  <si>
    <t>4321500,4322301,4330404,4399103,4744099</t>
  </si>
  <si>
    <t>96199687</t>
  </si>
  <si>
    <t>FELICIANO.MRINES@GMAIL.COM</t>
  </si>
  <si>
    <t>BECKER EMPREITEIRA</t>
  </si>
  <si>
    <t>4299599,4311801,4330499,4399101,4399103</t>
  </si>
  <si>
    <t>91542858</t>
  </si>
  <si>
    <t>EMPREITEIRABECKER2018@GMAIL.COM</t>
  </si>
  <si>
    <t>L L TERRAPLANAGEM</t>
  </si>
  <si>
    <t>4679604,0810006,0810008,4313400,4213800,2330305</t>
  </si>
  <si>
    <t>NCL PAVIMENTCAO</t>
  </si>
  <si>
    <t>4679699,4679604,4744004,4744099,4120400</t>
  </si>
  <si>
    <t>32451294</t>
  </si>
  <si>
    <t>VANIO GRAMAS E URBANIZACOES</t>
  </si>
  <si>
    <t>4120400,4313400,4744099,4789002,6462000,7112000,8130300</t>
  </si>
  <si>
    <t>32546846</t>
  </si>
  <si>
    <t>VANIOGRAMAS@GMAIL.COM</t>
  </si>
  <si>
    <t>ZEZE PRE-MOLDADOS</t>
  </si>
  <si>
    <t>2330302,4120400,4313400,4330404,4679604,4679699,4744005,4744099</t>
  </si>
  <si>
    <t>99985992</t>
  </si>
  <si>
    <t>ZEZEPREMOLDADOS@GMAIL.COM</t>
  </si>
  <si>
    <t>J.ERNEST EMPREENDIMENTOS LTDA</t>
  </si>
  <si>
    <t>4311801,4313400,4321500,4322301,4120400,4330402,4330404,9603301,4744005</t>
  </si>
  <si>
    <t>217</t>
  </si>
  <si>
    <t>91756751</t>
  </si>
  <si>
    <t>J.ERNEST.EMPRENDIMENTOS@GMAIL.COM</t>
  </si>
  <si>
    <t>JETEL SERVICOS ELETRICOS E TELEFONICOS</t>
  </si>
  <si>
    <t>4221905,4321500,4673700</t>
  </si>
  <si>
    <t>GRP 396/CAMPO DUNA/OUVIDOR</t>
  </si>
  <si>
    <t>96530490</t>
  </si>
  <si>
    <t>JETELGRB@GMAIL.COM</t>
  </si>
  <si>
    <t>FULLCOURT SOLUCOES ESPORTIVAS</t>
  </si>
  <si>
    <t>4292801,4330405,4399103,4744005,4763602,8130300,8219999</t>
  </si>
  <si>
    <t>88563817</t>
  </si>
  <si>
    <t>DLIDIA ESCAVASOES</t>
  </si>
  <si>
    <t>4313400</t>
  </si>
  <si>
    <t>91181247</t>
  </si>
  <si>
    <t>VOLNEY_GRB@HOTMAIL.COM</t>
  </si>
  <si>
    <t>PAV COSTA</t>
  </si>
  <si>
    <t>4120400,4211102,4213800,4311801,4319300,4399103,4399199,4744002,4744004,4744099,4930201,4930202,5212500,7732201,8121400</t>
  </si>
  <si>
    <t>98120102</t>
  </si>
  <si>
    <t>DEMETRIOSEE@HOTMAIL.COM</t>
  </si>
  <si>
    <t>ENCHANTED VALLEY</t>
  </si>
  <si>
    <t>4120400,4110700,6821801,6821802,7020400</t>
  </si>
  <si>
    <t>GERAL DA SERRARIA</t>
  </si>
  <si>
    <t>DJC ESCAVACOES</t>
  </si>
  <si>
    <t>96973560</t>
  </si>
  <si>
    <t>DANILOSOUSAGRP@GMAIL.COM</t>
  </si>
  <si>
    <t>RAFA TERRAPLANAGEM</t>
  </si>
  <si>
    <t>4319300,4744004</t>
  </si>
  <si>
    <t>9710</t>
  </si>
  <si>
    <t>99174419</t>
  </si>
  <si>
    <t>TERRAPLANAGEMRAFA@GMAIL.COM</t>
  </si>
  <si>
    <t>ALEMAQ GAROPABA</t>
  </si>
  <si>
    <t>4120400,4744004</t>
  </si>
  <si>
    <t>10288</t>
  </si>
  <si>
    <t>91913902</t>
  </si>
  <si>
    <t>F. ENGENHARIA E PAVIMENTACAO</t>
  </si>
  <si>
    <t>4110700,4213800,4299599,4319300,4744004,6810201,6810202,6810203,7112000</t>
  </si>
  <si>
    <t>96360940</t>
  </si>
  <si>
    <t>ENG.FRANCISCOLIMA@GMAIL.COM</t>
  </si>
  <si>
    <t>MOISES TERRAPLANAGEM</t>
  </si>
  <si>
    <t>3811400,4213800,4319300,4744004,4744099,4930201,7732201</t>
  </si>
  <si>
    <t>91812126</t>
  </si>
  <si>
    <t>ELITE ESCAVACOES</t>
  </si>
  <si>
    <t>4319300</t>
  </si>
  <si>
    <t>ADRIANO SAT</t>
  </si>
  <si>
    <t>4752100,4757100</t>
  </si>
  <si>
    <t>ALTAS FREITAS NAUCK</t>
  </si>
  <si>
    <t>1281</t>
  </si>
  <si>
    <t>96928044</t>
  </si>
  <si>
    <t>S.L. MANUTENCAO E LOCACAO DE SISTEMAS</t>
  </si>
  <si>
    <t>3313999,4221903,4221905,7719599,7739099</t>
  </si>
  <si>
    <t>PMG 647</t>
  </si>
  <si>
    <t>84349198</t>
  </si>
  <si>
    <t>SERGIOLIEVORE63@GMAIL.COM</t>
  </si>
  <si>
    <t>D-TEC</t>
  </si>
  <si>
    <t>CASA Verde</t>
  </si>
  <si>
    <t>99993429</t>
  </si>
  <si>
    <t>LUIZENK@GMAIL.COM</t>
  </si>
  <si>
    <t>SOLUCAO</t>
  </si>
  <si>
    <t>4322301,4330404,4930201</t>
  </si>
  <si>
    <t>ESTRADA VICINAL</t>
  </si>
  <si>
    <t>ESTRADA GERAL DE PAULO LOPES</t>
  </si>
  <si>
    <t>91838327</t>
  </si>
  <si>
    <t>SOLUCAO.TOBIAS@GMAIL.COM</t>
  </si>
  <si>
    <t>LD INSTALACOES</t>
  </si>
  <si>
    <t>ADERBAL RAMOS DA SILVA</t>
  </si>
  <si>
    <t>99577499</t>
  </si>
  <si>
    <t>LD2INSTALACOES@YAHOO.COM.BR</t>
  </si>
  <si>
    <t>FEMTO AUTOMACAO</t>
  </si>
  <si>
    <t>Ismael Lobo</t>
  </si>
  <si>
    <t>91311387</t>
  </si>
  <si>
    <t>femtofinanceiro@gmail.com</t>
  </si>
  <si>
    <t>SERGIO ADRIAN FUKS 00999254944</t>
  </si>
  <si>
    <t>Dos Acores</t>
  </si>
  <si>
    <t>938</t>
  </si>
  <si>
    <t>Village</t>
  </si>
  <si>
    <t>33541079</t>
  </si>
  <si>
    <t>PRL MANUTENCOES</t>
  </si>
  <si>
    <t>EZEQUIEL PACHECO DE SOUZA</t>
  </si>
  <si>
    <t>96283977</t>
  </si>
  <si>
    <t>SEBASTIAN EUGENIO GODIO 01154953980</t>
  </si>
  <si>
    <t>CAMPO DUMA</t>
  </si>
  <si>
    <t>96159946</t>
  </si>
  <si>
    <t>GERALDO LUIS ERMEL</t>
  </si>
  <si>
    <t>arlindo alcebiades andrade</t>
  </si>
  <si>
    <t>99979381</t>
  </si>
  <si>
    <t>geraldogaropaba@gmail.com</t>
  </si>
  <si>
    <t>NISTELIO MARQUES ROCHA 01450060935</t>
  </si>
  <si>
    <t>RODOVIA GRP 396 CAMPO DUNA/OUVIDOR</t>
  </si>
  <si>
    <t>234</t>
  </si>
  <si>
    <t>99079862</t>
  </si>
  <si>
    <t>MANO ELETRICISTA</t>
  </si>
  <si>
    <t>DOS RAMOS</t>
  </si>
  <si>
    <t>91179269</t>
  </si>
  <si>
    <t>ELETRICISTA CLEUSO SILVEIRA</t>
  </si>
  <si>
    <t>96817380</t>
  </si>
  <si>
    <t>cleusoeletricista@gmail.com</t>
  </si>
  <si>
    <t>33.701.425 CIDNEY PEREIRA FERNANDES</t>
  </si>
  <si>
    <t>99273339</t>
  </si>
  <si>
    <t>HOME SERVICOS ELETRICOS E HIDRAULICOS</t>
  </si>
  <si>
    <t>91762650</t>
  </si>
  <si>
    <t>ANEZIO.SSOUZA@HOTMAIL.COM</t>
  </si>
  <si>
    <t>HEMERSON QUERINO 04927659950</t>
  </si>
  <si>
    <t>PRISMA</t>
  </si>
  <si>
    <t>4759899</t>
  </si>
  <si>
    <t>FUNDOS;FUNDOS</t>
  </si>
  <si>
    <t>96850361</t>
  </si>
  <si>
    <t>COMERCIALPRISMASOLUCOES@GMAIL.COM</t>
  </si>
  <si>
    <t>ALFA TECH</t>
  </si>
  <si>
    <t>6190699</t>
  </si>
  <si>
    <t>RODOVIA JOVINO PIUCO</t>
  </si>
  <si>
    <t>335</t>
  </si>
  <si>
    <t>CASA CASA AZUL DE ESQUINA</t>
  </si>
  <si>
    <t>91560224</t>
  </si>
  <si>
    <t>SILVA.KALAMORS2@GMAIL.COM</t>
  </si>
  <si>
    <t>DIEHL - SERVICOS GERAIS</t>
  </si>
  <si>
    <t>Batista Pacheco Pereira</t>
  </si>
  <si>
    <t>84242475</t>
  </si>
  <si>
    <t>mony_cunha@hotmail.com</t>
  </si>
  <si>
    <t>FALL</t>
  </si>
  <si>
    <t>Joao Nicomedes Lentz</t>
  </si>
  <si>
    <t>99573409</t>
  </si>
  <si>
    <t>iranquadra@gmail.com</t>
  </si>
  <si>
    <t>DIDO INSTALACOES ELETRICAS</t>
  </si>
  <si>
    <t>Nicolau Manoel de Abreu</t>
  </si>
  <si>
    <t>99075855</t>
  </si>
  <si>
    <t>giuneididoamorim@gmail.com</t>
  </si>
  <si>
    <t>PETERSON GUIMARAES</t>
  </si>
  <si>
    <t>RUA BRAULIO ARAUJO SILVA</t>
  </si>
  <si>
    <t>CASA 100;CASA 100;CASA 100;CASA 100</t>
  </si>
  <si>
    <t>98405910</t>
  </si>
  <si>
    <t>PEPE_GRB@HOTMAIL.COM</t>
  </si>
  <si>
    <t>VIVA+ SOLAR</t>
  </si>
  <si>
    <t>4322301,7319002</t>
  </si>
  <si>
    <t>ANDAR 1</t>
  </si>
  <si>
    <t>91649972</t>
  </si>
  <si>
    <t>CONTABILDOURADOS@HOTMAIL.COM</t>
  </si>
  <si>
    <t>BLUMTEC</t>
  </si>
  <si>
    <t>1385</t>
  </si>
  <si>
    <t>96631148</t>
  </si>
  <si>
    <t>fernaandoblum@gmail.com</t>
  </si>
  <si>
    <t>JRSB SERVICOS ESPECIALIZADO</t>
  </si>
  <si>
    <t>8020002,4322303,3321000</t>
  </si>
  <si>
    <t>CASA RESIDENCIA</t>
  </si>
  <si>
    <t>84163111</t>
  </si>
  <si>
    <t>ESCRIBACONSULTORIA533@GMAIL.COM</t>
  </si>
  <si>
    <t>COELHO ELECTRIC.</t>
  </si>
  <si>
    <t>0505</t>
  </si>
  <si>
    <t>98610805</t>
  </si>
  <si>
    <t>COELHO.VALDINEI@GMAIL.COM</t>
  </si>
  <si>
    <t>SOS CASA &amp; CONSERTO</t>
  </si>
  <si>
    <t>92803167</t>
  </si>
  <si>
    <t>SOSCASACONSERTO@GMAIL.COM</t>
  </si>
  <si>
    <t>D/S ELETRICIDADE</t>
  </si>
  <si>
    <t>9521500,4322303,9001906</t>
  </si>
  <si>
    <t>Alvaro Ernesto dos Santos</t>
  </si>
  <si>
    <t>437</t>
  </si>
  <si>
    <t>32544445</t>
  </si>
  <si>
    <t>eletricagaropaba@hotmail.com</t>
  </si>
  <si>
    <t>MG SERVICOS GERAIS</t>
  </si>
  <si>
    <t>4330404,8130300,4322301</t>
  </si>
  <si>
    <t>ESTRADA GERAL PRAIA DA SILVEIRA</t>
  </si>
  <si>
    <t>98407773</t>
  </si>
  <si>
    <t>gugu.ss@hotmail.com</t>
  </si>
  <si>
    <t>GELSON MACHADO ZIEGLER 74172816053</t>
  </si>
  <si>
    <t>4520002</t>
  </si>
  <si>
    <t>PMG 868</t>
  </si>
  <si>
    <t>CASA FREN</t>
  </si>
  <si>
    <t>91721738</t>
  </si>
  <si>
    <t>GELSONZIEGLER@HOTMAIL.COM</t>
  </si>
  <si>
    <t>16.594.146 DENNY ANTONIO MELLER</t>
  </si>
  <si>
    <t>9001906</t>
  </si>
  <si>
    <t>562</t>
  </si>
  <si>
    <t>33644419</t>
  </si>
  <si>
    <t>DENNYMELLER@HOTMAIL.COM</t>
  </si>
  <si>
    <t>CASA DAS CAMERAS GAROPABA</t>
  </si>
  <si>
    <t>4742300,4322303,4759899</t>
  </si>
  <si>
    <t>96396851</t>
  </si>
  <si>
    <t>CASADASCAMERASGAROPABA@GMAIL.COM</t>
  </si>
  <si>
    <t>BARZILAI</t>
  </si>
  <si>
    <t>4322302,4322301,3313999,2539001,4330402,4399199,4399103,4330404,4330405,1622699</t>
  </si>
  <si>
    <t>166</t>
  </si>
  <si>
    <t>91472792</t>
  </si>
  <si>
    <t>OLIVEIRAEDILSON502@GMAIL.COM</t>
  </si>
  <si>
    <t>AKS PRESTADORA DE SERVICOS</t>
  </si>
  <si>
    <t>8130300,3101200,4322301,2599301,4330402,4330404,0161002,3329501,0161003</t>
  </si>
  <si>
    <t>RUA JULIA PERPETUA DE JESUS</t>
  </si>
  <si>
    <t>91854419</t>
  </si>
  <si>
    <t>AVENALDOKOESTER@GMAIL.COM</t>
  </si>
  <si>
    <t>HERMES INSTALACOES ELETRICAS</t>
  </si>
  <si>
    <t>903</t>
  </si>
  <si>
    <t>32544632</t>
  </si>
  <si>
    <t>HERMES2005@GMAIL.COM</t>
  </si>
  <si>
    <t>MK SOLUCOES</t>
  </si>
  <si>
    <t>4753900</t>
  </si>
  <si>
    <t>GERAL DO SIRIU</t>
  </si>
  <si>
    <t>91821352</t>
  </si>
  <si>
    <t>CARLOS.MKPEREIRA@GMAIL.COM</t>
  </si>
  <si>
    <t>T3E MONTAGENS ELETRICAS INDUSTRIAIS</t>
  </si>
  <si>
    <t>2731700,3313999,3321000,4221903,4221904,4221905,4742300</t>
  </si>
  <si>
    <t>385</t>
  </si>
  <si>
    <t>99806010</t>
  </si>
  <si>
    <t>CONTATO.T3ELETRICA@GMAIL.COM</t>
  </si>
  <si>
    <t>GUSTAVO PEREIRA 10987065955</t>
  </si>
  <si>
    <t>98306160</t>
  </si>
  <si>
    <t>MURILO.ZANELATO@HOTMAIL.COM</t>
  </si>
  <si>
    <t>MAXIMILIANO ANDELIERI 83452290000</t>
  </si>
  <si>
    <t>9529199,4322302,4322301,3321000</t>
  </si>
  <si>
    <t>80586870</t>
  </si>
  <si>
    <t>MAXIMILIANOANDELIERI@GMAIL.COM</t>
  </si>
  <si>
    <t>ALEXANDRE URNAUER ENERGIA SOLAR</t>
  </si>
  <si>
    <t>4930201</t>
  </si>
  <si>
    <t>CASA SOBRADO</t>
  </si>
  <si>
    <t>96740547</t>
  </si>
  <si>
    <t>ALEURNAUER.URNAUER@BLUESOL.COM.BR</t>
  </si>
  <si>
    <t>LUIS ANDREI FERREIRA DA SILVA</t>
  </si>
  <si>
    <t>4322303,4329101</t>
  </si>
  <si>
    <t>DAS ARACUAS</t>
  </si>
  <si>
    <t>91335400</t>
  </si>
  <si>
    <t>ANDREI.MINEORO@GMAIL.COM</t>
  </si>
  <si>
    <t>RADA ELETRICA</t>
  </si>
  <si>
    <t>TERREO</t>
  </si>
  <si>
    <t>99952172</t>
  </si>
  <si>
    <t>RADAIMOVEIS@HOTMAIL.COM</t>
  </si>
  <si>
    <t>49.160.983 VALDECIR ALEXANDRE BROGLIATTO</t>
  </si>
  <si>
    <t>91668318</t>
  </si>
  <si>
    <t>ALEXANDREVAB@HOTMAIL.COM</t>
  </si>
  <si>
    <t>ANTONIO DE SOUZA 03756943909</t>
  </si>
  <si>
    <t>4754703</t>
  </si>
  <si>
    <t>91055793</t>
  </si>
  <si>
    <t>elideteestacio@yahoo.com.br</t>
  </si>
  <si>
    <t>FRANCISCO JR</t>
  </si>
  <si>
    <t>4330404</t>
  </si>
  <si>
    <t>GRP401 - ADILIO INACIO DE ABREU</t>
  </si>
  <si>
    <t>91380866</t>
  </si>
  <si>
    <t>FRANCISCOJR@GMAIL.COM</t>
  </si>
  <si>
    <t>LOBO MANUTENCAO LIMPEZA E CONSERVACAO</t>
  </si>
  <si>
    <t>4322301</t>
  </si>
  <si>
    <t>98676578</t>
  </si>
  <si>
    <t>lobo.moises@hotmail.com</t>
  </si>
  <si>
    <t>MULTSA</t>
  </si>
  <si>
    <t>Casan</t>
  </si>
  <si>
    <t>2171</t>
  </si>
  <si>
    <t>99109980</t>
  </si>
  <si>
    <t>MULTSA@HOTMAIL.COM</t>
  </si>
  <si>
    <t>GABRIEL ESCOBAR</t>
  </si>
  <si>
    <t>6190699,4322302</t>
  </si>
  <si>
    <t>570</t>
  </si>
  <si>
    <t>91642245</t>
  </si>
  <si>
    <t>ESCOBARHITTY@GMAIL.COM</t>
  </si>
  <si>
    <t>SR ELETRICISTA</t>
  </si>
  <si>
    <t>JOAO NICOMENDES LENTZ</t>
  </si>
  <si>
    <t>99333971</t>
  </si>
  <si>
    <t>rodrigobernardo37@gmail.com</t>
  </si>
  <si>
    <t>CANTO - INSTALACOES ELETRICAS</t>
  </si>
  <si>
    <t>4742300,4759899,7319002,4713002,4754702</t>
  </si>
  <si>
    <t>91366960</t>
  </si>
  <si>
    <t>MAURICIOCANTO2020@GMAIL.COM</t>
  </si>
  <si>
    <t>EWL INSTALACOES ELETRICAS</t>
  </si>
  <si>
    <t>MANOEL LEANDRO GONCALVES</t>
  </si>
  <si>
    <t>96093078</t>
  </si>
  <si>
    <t>eliaseletricistac@gmail.com</t>
  </si>
  <si>
    <t>LP INSTALACAO</t>
  </si>
  <si>
    <t>Manuel de campos</t>
  </si>
  <si>
    <t>88177471</t>
  </si>
  <si>
    <t>lucas_andradep@hotmail.com</t>
  </si>
  <si>
    <t>ASOLLAR - ENERGIA ELETRICA SUSTENTAVEL</t>
  </si>
  <si>
    <t>4742300,4729699,7319002,4753900,4757100,5320201</t>
  </si>
  <si>
    <t>LUIZ PAULO GONSALVES PINTO</t>
  </si>
  <si>
    <t>30614025</t>
  </si>
  <si>
    <t>TRBF@CPOVO.NET</t>
  </si>
  <si>
    <t>JH CONSULTORIA</t>
  </si>
  <si>
    <t>92033040</t>
  </si>
  <si>
    <t>HUYERPORTO@GMAIL.COM</t>
  </si>
  <si>
    <t>M.Z SERVICOS E TECNOLOGIA</t>
  </si>
  <si>
    <t>4742300</t>
  </si>
  <si>
    <t>GRP 020  LUIZ ZANELATO</t>
  </si>
  <si>
    <t>FUNDOS LOJA FIGUEREDO</t>
  </si>
  <si>
    <t>ELETRO AUTOMACAO</t>
  </si>
  <si>
    <t>4752100,6190699,4751201,4322302,4754703,9602502,3321000</t>
  </si>
  <si>
    <t>96615562</t>
  </si>
  <si>
    <t>CRISTINA_THAI@HOTMAIL.COM</t>
  </si>
  <si>
    <t>WILLIAM MARQUES</t>
  </si>
  <si>
    <t>GERAL PRAIA DO ROSA</t>
  </si>
  <si>
    <t>96127494</t>
  </si>
  <si>
    <t>PROTOCOLO.NBRAUPP@GMAIL.COM</t>
  </si>
  <si>
    <t>MR SOLUCOES</t>
  </si>
  <si>
    <t>3314707,8129000,4322302,4322301,3702900,4329104,3311200,3329501,0161003</t>
  </si>
  <si>
    <t>CASA 2 ANDARES</t>
  </si>
  <si>
    <t>99173144</t>
  </si>
  <si>
    <t>VIAJEROMAT@GMAIL.COM</t>
  </si>
  <si>
    <t>TED CONECT</t>
  </si>
  <si>
    <t>4742300,4752100</t>
  </si>
  <si>
    <t>FREITAS</t>
  </si>
  <si>
    <t>CASA ALVENARIA</t>
  </si>
  <si>
    <t>91407745</t>
  </si>
  <si>
    <t>TIAGOFREITASGRB@GMAIL.COM</t>
  </si>
  <si>
    <t>MA ELETRICA</t>
  </si>
  <si>
    <t>91172609</t>
  </si>
  <si>
    <t>MARKOS.GRB@GMAIL.COM</t>
  </si>
  <si>
    <t>ELISSON FORTES SERVICOS ELETRICOS</t>
  </si>
  <si>
    <t>6190699,4322303,4322302,4930201</t>
  </si>
  <si>
    <t>JOANA VENANCIO</t>
  </si>
  <si>
    <t>82135393</t>
  </si>
  <si>
    <t>ELISSONFORTES@GMAIL.COM</t>
  </si>
  <si>
    <t>LUCIANO ROBERTO MENEGOTTO 01868325911</t>
  </si>
  <si>
    <t>96241361</t>
  </si>
  <si>
    <t>LUCIANOMENEGOTTO@GMAIL.COM</t>
  </si>
  <si>
    <t>DANIEL AGUIAR</t>
  </si>
  <si>
    <t>91499226</t>
  </si>
  <si>
    <t>AGUIARDANIELTB@GMAIL.COM</t>
  </si>
  <si>
    <t>JULIANDRO ROSA ELETRICISTA</t>
  </si>
  <si>
    <t>7912100,8599604,8599699,9511800</t>
  </si>
  <si>
    <t>91741708</t>
  </si>
  <si>
    <t>JULIANDROROSA@OUTLOOK.COM</t>
  </si>
  <si>
    <t>ROGERIO GALEAZZI NETO 46893342004</t>
  </si>
  <si>
    <t>8299707,4330404,4330405</t>
  </si>
  <si>
    <t>36622207</t>
  </si>
  <si>
    <t>FISCAL.NCCONTABIL@GMAIL.COM</t>
  </si>
  <si>
    <t>FABIO INSTALACOES ELETRICAS E HIDRAULIC</t>
  </si>
  <si>
    <t>91314913</t>
  </si>
  <si>
    <t>FABIOGABINESKI@GMAIL.COM</t>
  </si>
  <si>
    <t>NJ SERVICOS DE ELETRICA</t>
  </si>
  <si>
    <t>0660</t>
  </si>
  <si>
    <t>96589867</t>
  </si>
  <si>
    <t>GILBERTOJACINTO999@GMAIL.COM</t>
  </si>
  <si>
    <t>RENDERIZZE PRESTADORA DE SERVICOS</t>
  </si>
  <si>
    <t>99670328</t>
  </si>
  <si>
    <t>METALFOX_RANGEL@HOTMAIL.COM</t>
  </si>
  <si>
    <t>GL REFORMAS E ACABAMENTOS</t>
  </si>
  <si>
    <t>6190699,4322302,4330499,4330403,4330404,4330405</t>
  </si>
  <si>
    <t>VALMOR JOAO DE SOUZA</t>
  </si>
  <si>
    <t>97716234</t>
  </si>
  <si>
    <t>GUH85849658@GMAIL.COM</t>
  </si>
  <si>
    <t>DANIEL SERVICOS E INSTALACOES EM GERAL.</t>
  </si>
  <si>
    <t>GERAL DA GRAMA</t>
  </si>
  <si>
    <t>91092582</t>
  </si>
  <si>
    <t>DANICAMPOS2001PDR@GMAIL.COM</t>
  </si>
  <si>
    <t>COSTA MAR SERVICOS</t>
  </si>
  <si>
    <t>3101200,4322301,4399103,4330404</t>
  </si>
  <si>
    <t>695</t>
  </si>
  <si>
    <t>APT 1</t>
  </si>
  <si>
    <t>98351878</t>
  </si>
  <si>
    <t>RUDION.CT@GMAIL.COM</t>
  </si>
  <si>
    <t>51.384.574 VANESSA BATISTA FERREIRA</t>
  </si>
  <si>
    <t>98502580</t>
  </si>
  <si>
    <t>VANESSAFERREIRA45HJKL@GMAIL.COM</t>
  </si>
  <si>
    <t>RAMON CLIMATIZACAO E ELETRICA</t>
  </si>
  <si>
    <t>98001861</t>
  </si>
  <si>
    <t>RFAUSTINOCARDOSO98@GMAIL.COM</t>
  </si>
  <si>
    <t>52.887.006 HENRIQUE CORREA RIBEIRO</t>
  </si>
  <si>
    <t>8130300,4399103,9700500</t>
  </si>
  <si>
    <t>88736118</t>
  </si>
  <si>
    <t>HENRIQUECORREAOFICIAL@GMAIL.COM</t>
  </si>
  <si>
    <t>52.999.261 LUIZ FELIPE DA SILVEIRA CARDOSO</t>
  </si>
  <si>
    <t>PTOLOMEU BITTENCOURT</t>
  </si>
  <si>
    <t>98388420</t>
  </si>
  <si>
    <t>LUIZFELIPECARDOSO2104@GMAIL.COM</t>
  </si>
  <si>
    <t>54.079.916 LUANA TARQUINIO NAGAE</t>
  </si>
  <si>
    <t>7319002,4329104,3321000</t>
  </si>
  <si>
    <t>91978623</t>
  </si>
  <si>
    <t>PRISCOSOLAR@GMAIL.COM</t>
  </si>
  <si>
    <t>53.888.667 CRISTIANO DOS PASSOS ROCHA</t>
  </si>
  <si>
    <t>91535787</t>
  </si>
  <si>
    <t>CRISTIANO.ROCHA.GRB.2020@GMAIL.COM</t>
  </si>
  <si>
    <t>54.506.379 PEDRO DA SILVA MIGUEZ GARCIA</t>
  </si>
  <si>
    <t>8130300,3101200,4330404,4399103,0161002,3329501</t>
  </si>
  <si>
    <t>RUA DOS PESCADORES</t>
  </si>
  <si>
    <t>99020693</t>
  </si>
  <si>
    <t>PEDROMIGUEZ2003@GMAIL.COM</t>
  </si>
  <si>
    <t>54.886.640 FELIPE BROCHADO VERAN</t>
  </si>
  <si>
    <t>RUA DOS IPES</t>
  </si>
  <si>
    <t>APT 201;ANDAR 2;COND GALEAO ;BLOCO N</t>
  </si>
  <si>
    <t>88229959</t>
  </si>
  <si>
    <t>FELIPEVERAN4@GMAIL.COM</t>
  </si>
  <si>
    <t>55.089.283 ADELINO PEDRO</t>
  </si>
  <si>
    <t>AVENIDA CENTRAL FERRUGEM</t>
  </si>
  <si>
    <t>114</t>
  </si>
  <si>
    <t>99513493</t>
  </si>
  <si>
    <t>ADELINOPEDRO@GMAIL.COM</t>
  </si>
  <si>
    <t>57.252.898 MATHIAS PACHECO MARTINS</t>
  </si>
  <si>
    <t>91130608</t>
  </si>
  <si>
    <t>MATHIASPM55@GMAIL.COM</t>
  </si>
  <si>
    <t>57.370.747 BEATRIZ VANILDA AMERICO</t>
  </si>
  <si>
    <t>4752100,6190699</t>
  </si>
  <si>
    <t>RUA GIOVANI LUIS PIUCCO</t>
  </si>
  <si>
    <t>475</t>
  </si>
  <si>
    <t>91987073</t>
  </si>
  <si>
    <t>IXPIAMEULANCE@GMAIL.COM</t>
  </si>
  <si>
    <t>57.872.825 MORGANA SCHNEIDER</t>
  </si>
  <si>
    <t>4752100</t>
  </si>
  <si>
    <t>RODOVIA DOS ACORES</t>
  </si>
  <si>
    <t>91508756</t>
  </si>
  <si>
    <t>MORGANASC@HOTMAIL.COM</t>
  </si>
  <si>
    <t>57.962.752 KAIO COELHO DA SILVA</t>
  </si>
  <si>
    <t>RUA ADAO JOSE DAMASCO</t>
  </si>
  <si>
    <t>99398288</t>
  </si>
  <si>
    <t>KAIOCOELHODASILVA349@GMAIL.COM</t>
  </si>
  <si>
    <t>GAROPABA REFORMAS E CONSTRUCOES LTDA</t>
  </si>
  <si>
    <t>4330404,4399199</t>
  </si>
  <si>
    <t>GRP496</t>
  </si>
  <si>
    <t>91316000</t>
  </si>
  <si>
    <t>58.464.820 RONALDO MACIEL DA SILVA</t>
  </si>
  <si>
    <t>98085596</t>
  </si>
  <si>
    <t>NOISCAPOTA@GMAIL.COM</t>
  </si>
  <si>
    <t>58.605.366 CRISTIANO KIST GOMES</t>
  </si>
  <si>
    <t>LAJEADO</t>
  </si>
  <si>
    <t>1739</t>
  </si>
  <si>
    <t>98008406</t>
  </si>
  <si>
    <t>CKGTECHSISTEMAS@GMAIL.COM</t>
  </si>
  <si>
    <t>58.479.154 MURILO PEDRO</t>
  </si>
  <si>
    <t>9001906,8230001</t>
  </si>
  <si>
    <t>96896037</t>
  </si>
  <si>
    <t>MURILOPEDROPDR@GMAIL.COM</t>
  </si>
  <si>
    <t>58.721.437 CLAUDIO FERNANDO DE SOUZA</t>
  </si>
  <si>
    <t>91692019</t>
  </si>
  <si>
    <t>CFS.CLAUDIODESOUZA@GMAIL.COM</t>
  </si>
  <si>
    <t>59.273.837 BERNARDO ILHA FONSECA</t>
  </si>
  <si>
    <t>1381</t>
  </si>
  <si>
    <t>96120722</t>
  </si>
  <si>
    <t>BERILHAFONSECA@GMAIL.COM</t>
  </si>
  <si>
    <t>58.941.203 CASSIO FERNANDO AMARAL COTTA</t>
  </si>
  <si>
    <t>99562916</t>
  </si>
  <si>
    <t>CCXELETRICA@GMAIL.COM</t>
  </si>
  <si>
    <t>58.993.398 JOHNATA LAZARO SANTOS DE OLIVEIRA</t>
  </si>
  <si>
    <t>876</t>
  </si>
  <si>
    <t>APT CASA</t>
  </si>
  <si>
    <t>96034977</t>
  </si>
  <si>
    <t>LAZAROJOHNATA484@GMAIL.COM</t>
  </si>
  <si>
    <t>59.142.504 ELI CRISTIAN SILVEIRA GOMES</t>
  </si>
  <si>
    <t>RUA DE LIGACAO</t>
  </si>
  <si>
    <t>91172809</t>
  </si>
  <si>
    <t>KIKIPRAIA@HOTMAIL.COM</t>
  </si>
  <si>
    <t>59.804.322 FERNANDO IVANOFF</t>
  </si>
  <si>
    <t>91719806</t>
  </si>
  <si>
    <t>ELETRICISTAFERNANDOIVANOFF@GMAIL.COM</t>
  </si>
  <si>
    <t>59.738.486 SAMUEL VIEIRA</t>
  </si>
  <si>
    <t>108</t>
  </si>
  <si>
    <t>99254708</t>
  </si>
  <si>
    <t>SAMUELVIEIRA230@GMAIL.COM</t>
  </si>
  <si>
    <t>GATA TECNOLOGIA</t>
  </si>
  <si>
    <t>4322303,4742300,4744001,4751201,4752100,4753900,4754703,4757100,4759899,4789007,6190699,8011101,9511800,9512600</t>
  </si>
  <si>
    <t>99669625</t>
  </si>
  <si>
    <t>GOMESTECNOLOGIA2025@GMAIL.COM</t>
  </si>
  <si>
    <t>59.365.282 CRISTIANO ZANINI BARCELOS</t>
  </si>
  <si>
    <t>5612100,5611203</t>
  </si>
  <si>
    <t>96754391</t>
  </si>
  <si>
    <t>CRISTIANOZANINIBARCELOS@GMAIL.COM</t>
  </si>
  <si>
    <t>59.851.197 THIAGO DO NASCIMENTO</t>
  </si>
  <si>
    <t>ENTRADA PARTICULAR</t>
  </si>
  <si>
    <t>CASA DE 2 ANDAR MARROM</t>
  </si>
  <si>
    <t>CASA MARROM</t>
  </si>
  <si>
    <t>99484941</t>
  </si>
  <si>
    <t>THIAGORAULINONASCIMENTO@GMAIL.COM</t>
  </si>
  <si>
    <t>60.422.138 OTTO EMIL SVENSSON</t>
  </si>
  <si>
    <t>4322303,3321000</t>
  </si>
  <si>
    <t>DONA DOLORES</t>
  </si>
  <si>
    <t>99179175</t>
  </si>
  <si>
    <t>OTTOEMILSVENSSON@GMAIL.COM</t>
  </si>
  <si>
    <t>60.226.786 FABRICIO LUCION</t>
  </si>
  <si>
    <t>CLEMENTE BERNARDINO MACHADO</t>
  </si>
  <si>
    <t>800</t>
  </si>
  <si>
    <t>88559009</t>
  </si>
  <si>
    <t>TURINDIO@GMAIL.COM</t>
  </si>
  <si>
    <t>60.463.375 ADILSON APARECIDO PEDROSO</t>
  </si>
  <si>
    <t>92129255</t>
  </si>
  <si>
    <t>ADILSON992129255@GMAIL.COM</t>
  </si>
  <si>
    <t>60.542.774 RAFAEL FINCK DA SILVA</t>
  </si>
  <si>
    <t>ABILIO MANEOL DE LIMA</t>
  </si>
  <si>
    <t>KM 8</t>
  </si>
  <si>
    <t>91226510</t>
  </si>
  <si>
    <t>FINCKRAFAEL@GMAIL.COM</t>
  </si>
  <si>
    <t>61.108.450 ALBERTO RICARDO GRACIOTTO</t>
  </si>
  <si>
    <t>4789002,4742300,4789001,4723700,3101200,5620104,8599699,4781400,4541207,4322302,5612100,4744099,1622699</t>
  </si>
  <si>
    <t>91631026</t>
  </si>
  <si>
    <t>PEDRA.ALTA.GAROPABA@GMAIL.COM</t>
  </si>
  <si>
    <t>61.232.515 ALEX JUNIOR DE PAULO</t>
  </si>
  <si>
    <t>RUA GERAL DO AMBROSIO</t>
  </si>
  <si>
    <t>99527322</t>
  </si>
  <si>
    <t>ALEX.GRP@OUTLOOK.COM</t>
  </si>
  <si>
    <t>61.553.112 THIAGO MONTEIRO CRUZ</t>
  </si>
  <si>
    <t>3101200,4322301,1622699,4744099</t>
  </si>
  <si>
    <t>98317816</t>
  </si>
  <si>
    <t>MONTEIROCRUZ1@GMAIL.COM</t>
  </si>
  <si>
    <t>61.388.258 HUMBERTO DE OLIVEIRA ARAUJO</t>
  </si>
  <si>
    <t>9001906,9511800,6190699,4322303,8599605,7319002,8599603,3313901,3313999,3314702,3321000</t>
  </si>
  <si>
    <t>356</t>
  </si>
  <si>
    <t>99130211</t>
  </si>
  <si>
    <t>HUMBERTOVT@YAHOO.COM.BR</t>
  </si>
  <si>
    <t>62.281.234 CRISTINA CARDOSO LOBO</t>
  </si>
  <si>
    <t>432</t>
  </si>
  <si>
    <t>99699034</t>
  </si>
  <si>
    <t>CRISTINA.CARDOSOLOBO@GMAIL.COM</t>
  </si>
  <si>
    <t>62.532.020 CRISTIANE DOERNER FIDENCIO CUNHA</t>
  </si>
  <si>
    <t>MANOEL ABILIO DE LIMA</t>
  </si>
  <si>
    <t>99884581</t>
  </si>
  <si>
    <t>ESTACIO-85@HOTMAIL.COM</t>
  </si>
  <si>
    <t>CM VAZAMENTOS</t>
  </si>
  <si>
    <t>4744003,8129000</t>
  </si>
  <si>
    <t>CASA FRENTE</t>
  </si>
  <si>
    <t>99130436</t>
  </si>
  <si>
    <t>CAIOJW17@GMAIL.COM</t>
  </si>
  <si>
    <t>FLAVIO LACERDA GONCALVES 46192972087</t>
  </si>
  <si>
    <t>4330404,4321500,9529102,3329501</t>
  </si>
  <si>
    <t>706</t>
  </si>
  <si>
    <t>96396147</t>
  </si>
  <si>
    <t>flaviolagun@hotmail.com</t>
  </si>
  <si>
    <t>ZANELLA INSTALACOES</t>
  </si>
  <si>
    <t>502</t>
  </si>
  <si>
    <t>88299038</t>
  </si>
  <si>
    <t>EDSONCZANELLA@GMAIL.COM</t>
  </si>
  <si>
    <t>CARLINHOS ENCANADOR</t>
  </si>
  <si>
    <t>96360866</t>
  </si>
  <si>
    <t>FILIPEMARCELINOFIGUEIRENSE@GMAIL.COM</t>
  </si>
  <si>
    <t>INSTALADORA CUNHA</t>
  </si>
  <si>
    <t>CASA - A1932506</t>
  </si>
  <si>
    <t>99965182</t>
  </si>
  <si>
    <t>JOAOGRB.V@OUTLOOK.COM</t>
  </si>
  <si>
    <t>JOAO ENCANADOR</t>
  </si>
  <si>
    <t>91672342</t>
  </si>
  <si>
    <t>GRASIELAJOAO33@HOTMAIL.COM</t>
  </si>
  <si>
    <t>MG SERVICOS HIDRAULICOS</t>
  </si>
  <si>
    <t>VALDEMAR SOARES</t>
  </si>
  <si>
    <t>96619365</t>
  </si>
  <si>
    <t>LOPESMATHEUS822@GMAIL.COM</t>
  </si>
  <si>
    <t>59.267.992 RENAN SILVA RETAMOZO DOS SANTOS</t>
  </si>
  <si>
    <t>4723700,7911200,8230001</t>
  </si>
  <si>
    <t>91362263</t>
  </si>
  <si>
    <t>COMERCIAL@KEFIEVENTOS.COM.BR</t>
  </si>
  <si>
    <t>59.741.929 MATHEUS MORAES DA SILVA</t>
  </si>
  <si>
    <t>8129000</t>
  </si>
  <si>
    <t>92052368</t>
  </si>
  <si>
    <t>98041934MORAES@GMAIL.COM</t>
  </si>
  <si>
    <t>REGIS CLIMATIZACAO E AUTOMACAO</t>
  </si>
  <si>
    <t>4742300,4321500</t>
  </si>
  <si>
    <t>99663101</t>
  </si>
  <si>
    <t>chelis2vargas@bol.com.br</t>
  </si>
  <si>
    <t>RG REFRIGERACAO GAROPABA</t>
  </si>
  <si>
    <t>4753900,4757100,9521500</t>
  </si>
  <si>
    <t>364</t>
  </si>
  <si>
    <t>96558554</t>
  </si>
  <si>
    <t>NICOLAS_RB@ICLOUD.COM</t>
  </si>
  <si>
    <t>RODOLFO RIBEIRO 04077471923</t>
  </si>
  <si>
    <t>4757100,3314707</t>
  </si>
  <si>
    <t>SC 434 - CX 2</t>
  </si>
  <si>
    <t>84688716</t>
  </si>
  <si>
    <t>PF MANUTENCAO</t>
  </si>
  <si>
    <t>91842499</t>
  </si>
  <si>
    <t>PEDRODESOUSA971@GMIAL.COM</t>
  </si>
  <si>
    <t>CJ CLIMATIZACAO E ELETRICA</t>
  </si>
  <si>
    <t>99307794</t>
  </si>
  <si>
    <t>mk26contabilidade@gmail.com</t>
  </si>
  <si>
    <t>CONSTRUTORA MASTER</t>
  </si>
  <si>
    <t>8130300,8129000,1092900,4321500,4322301,3702900,4330402,4330404,4399103,4330405,1622699,4399105</t>
  </si>
  <si>
    <t>96658346</t>
  </si>
  <si>
    <t>SDEDU36@GMAIL.COM</t>
  </si>
  <si>
    <t>GBRIDA REFRIGERACAO</t>
  </si>
  <si>
    <t>4321500,4322301</t>
  </si>
  <si>
    <t>MANOEL DE CAMPOS</t>
  </si>
  <si>
    <t>98444463</t>
  </si>
  <si>
    <t>GAROPABABRIDA@GMAIL.COM</t>
  </si>
  <si>
    <t>PAULOAR CLIMATIZACAO</t>
  </si>
  <si>
    <t>9512600,9511800,4321500</t>
  </si>
  <si>
    <t>Palhaco Tareco</t>
  </si>
  <si>
    <t>CASA 4</t>
  </si>
  <si>
    <t>98106368</t>
  </si>
  <si>
    <t>paulo.ravagnani@hotmail.com</t>
  </si>
  <si>
    <t>VR CLIMATIZACAO</t>
  </si>
  <si>
    <t>GERAL DO MACACU</t>
  </si>
  <si>
    <t>547</t>
  </si>
  <si>
    <t>91342048</t>
  </si>
  <si>
    <t>LA AQUECEDORES</t>
  </si>
  <si>
    <t>4321500,4322301,4753900,4744099,4744005</t>
  </si>
  <si>
    <t>10018</t>
  </si>
  <si>
    <t>99469643</t>
  </si>
  <si>
    <t>AQUECEDORES23@HOTMAIL.COM</t>
  </si>
  <si>
    <t>53.681.418 CARLOS ALEXANDRE DE CARVALHO</t>
  </si>
  <si>
    <t>4753900,4757100</t>
  </si>
  <si>
    <t>99651456</t>
  </si>
  <si>
    <t>CHAMBINHOCARVALHO@GMAIL.COM</t>
  </si>
  <si>
    <t>54.528.059 FRANCISCO DE ASSIS ARANTES RODRIGUES JUNIOR</t>
  </si>
  <si>
    <t>GUIOMAR TOBIAS DA ROSA</t>
  </si>
  <si>
    <t>077</t>
  </si>
  <si>
    <t>CASA CASA VERDE SEM NUMERO</t>
  </si>
  <si>
    <t>98178439</t>
  </si>
  <si>
    <t>BIANCAPPC@YAHOO.COM.BR</t>
  </si>
  <si>
    <t>54.661.903 LUIZ HENRIQUE DA SILVA</t>
  </si>
  <si>
    <t>KM 17</t>
  </si>
  <si>
    <t>96700075</t>
  </si>
  <si>
    <t>LUIZHSILVA1992@GMAIL.COM</t>
  </si>
  <si>
    <t>54.857.737 ZENO BACK NETO</t>
  </si>
  <si>
    <t>RUA FRANCISCO PACHECO DE SOUSA</t>
  </si>
  <si>
    <t>765</t>
  </si>
  <si>
    <t>CASA APARTARTAMENTO</t>
  </si>
  <si>
    <t>96115818</t>
  </si>
  <si>
    <t>ZBINSTALACOES@HOTMAIL.COM</t>
  </si>
  <si>
    <t>56.113.412 ELI GODINHO</t>
  </si>
  <si>
    <t>MARIA MADALENA DAMASCENO VIEIRA</t>
  </si>
  <si>
    <t>98587894</t>
  </si>
  <si>
    <t>ELIGODINHO2011@HOTMAIL.COM</t>
  </si>
  <si>
    <t>59.584.218 FELIPE LEITE DE OLIVEIRA</t>
  </si>
  <si>
    <t>SERVIDAO DE PASSAGEM</t>
  </si>
  <si>
    <t>RUA SATURNINO PEREIRA</t>
  </si>
  <si>
    <t>93797892</t>
  </si>
  <si>
    <t>FELEITEDEOLIVEIRA@GMAIL.COM</t>
  </si>
  <si>
    <t>60.574.234 RODRIGO MATIAS</t>
  </si>
  <si>
    <t>NERI INACIO DA SILVA</t>
  </si>
  <si>
    <t>96682631</t>
  </si>
  <si>
    <t>RODRIG.MATHIAS@GMAIL.COM</t>
  </si>
  <si>
    <t>GRUPO A</t>
  </si>
  <si>
    <t>361</t>
  </si>
  <si>
    <t>96752475</t>
  </si>
  <si>
    <t>PROJETOS@GRUPOAARQUITETURA.COM.BR</t>
  </si>
  <si>
    <t>POSITIVA GRP</t>
  </si>
  <si>
    <t>8130300,1813001,4329104,8592999,0161003,8299799,2740602,5620102,2542000,2599399,3299004,3299003,4754703,9529105</t>
  </si>
  <si>
    <t>6995</t>
  </si>
  <si>
    <t>88656029</t>
  </si>
  <si>
    <t>ADMPOSITIVACOMUNICACAO@GMAIL.COM</t>
  </si>
  <si>
    <t>TECTRONIX SEGURANCA ELETRONICA</t>
  </si>
  <si>
    <t>3321000,4221904,4221905,4329104,4751201,4752100,6110803,6190601,6190699,6201501,6202300,6203100,6204000,6209100,6810202,7733100,7739099,9511800,9512600,9521500</t>
  </si>
  <si>
    <t>32544100</t>
  </si>
  <si>
    <t>32167375</t>
  </si>
  <si>
    <t>58.667.348 DIEGO TORRES LOUZADA</t>
  </si>
  <si>
    <t>495</t>
  </si>
  <si>
    <t>96933061</t>
  </si>
  <si>
    <t>DIONEL IMPERMEABILIZACAO</t>
  </si>
  <si>
    <t>4329105</t>
  </si>
  <si>
    <t>8075</t>
  </si>
  <si>
    <t>91537582</t>
  </si>
  <si>
    <t>JHONATANDIONELL@OUTLOOK.COM</t>
  </si>
  <si>
    <t>IMPERSILVEIRA SERVICOS DE IMPERMEABILIZACAO</t>
  </si>
  <si>
    <t>Encantada</t>
  </si>
  <si>
    <t>96862180</t>
  </si>
  <si>
    <t>impersilveira@gmail.com</t>
  </si>
  <si>
    <t>FIRE ISOLANTES</t>
  </si>
  <si>
    <t>408</t>
  </si>
  <si>
    <t>96708888</t>
  </si>
  <si>
    <t>FERNANDOCORREIA120@HOTMAIL.COM</t>
  </si>
  <si>
    <t>MS IMPERMEABILIZACAO</t>
  </si>
  <si>
    <t>91419557</t>
  </si>
  <si>
    <t>MAURICIO_LUCAS09@HOTMAIL.COM</t>
  </si>
  <si>
    <t>55.354.632 JORGE LUIZ SOARES</t>
  </si>
  <si>
    <t>ROD SC 434KM8</t>
  </si>
  <si>
    <t>SALA3</t>
  </si>
  <si>
    <t>98367668</t>
  </si>
  <si>
    <t>JORGELUIZ.GRB@GMAIL.COM</t>
  </si>
  <si>
    <t>55.980.693 NATANAEL BERTAN DAVID</t>
  </si>
  <si>
    <t>98475520</t>
  </si>
  <si>
    <t>NATANAELBERTANDAVID551@GMAIL.COM</t>
  </si>
  <si>
    <t>58.096.062 BRUNO DE SOUZA</t>
  </si>
  <si>
    <t>349</t>
  </si>
  <si>
    <t>96195668</t>
  </si>
  <si>
    <t>BRN_BRUNOSOUZA@HOTMAIL.COM</t>
  </si>
  <si>
    <t>60.291.288 ADRIANO CARDOSO CORREIA</t>
  </si>
  <si>
    <t>RUA LUIZ SILVEIRA SOARES SEGUNDA RUA A ESQUERDA 4</t>
  </si>
  <si>
    <t>CASA;CASA;CASA;CASA</t>
  </si>
  <si>
    <t>91597066</t>
  </si>
  <si>
    <t>ADRIANOCORREIA038@GMAIL.COM</t>
  </si>
  <si>
    <t>62.642.167 JOAO PEDRO DE DEUS</t>
  </si>
  <si>
    <t>ENEIAS FARACO GUIMARAES</t>
  </si>
  <si>
    <t>559</t>
  </si>
  <si>
    <t>91464091</t>
  </si>
  <si>
    <t>JOAOPEDRODEDEUS42@GMAIL.COM</t>
  </si>
  <si>
    <t>CONSTRUTORA DOS ANJOS</t>
  </si>
  <si>
    <t>SC 434 KM 07</t>
  </si>
  <si>
    <t>SALA  1</t>
  </si>
  <si>
    <t>99229972</t>
  </si>
  <si>
    <t>META IMPERMEABILIZANTES</t>
  </si>
  <si>
    <t>4330404,4399103,4930202,4930203,4930204</t>
  </si>
  <si>
    <t>DOS MANACAS</t>
  </si>
  <si>
    <t>99897176</t>
  </si>
  <si>
    <t>META@METAIMPERMEABILIZANTES.COM</t>
  </si>
  <si>
    <t>JN IMPERMEABILIZACAO</t>
  </si>
  <si>
    <t>4741500,4744001,4744099</t>
  </si>
  <si>
    <t>3671</t>
  </si>
  <si>
    <t>91159257</t>
  </si>
  <si>
    <t>HUMBERTOS@OUTLOOK.COM</t>
  </si>
  <si>
    <t>CALHAS J N - IMPERMEABILIZACOES</t>
  </si>
  <si>
    <t>98018469</t>
  </si>
  <si>
    <t>nazarenodesouza@hotmail.com</t>
  </si>
  <si>
    <t>SOMA IMPERMEABILIZACAO E REVESTIMENTOS ESPECIAIS</t>
  </si>
  <si>
    <t>91570710</t>
  </si>
  <si>
    <t>ELIU@VICON.ENG.BR</t>
  </si>
  <si>
    <t>JNIMPERMEABILIZACAO@GMAIL.COM</t>
  </si>
  <si>
    <t>CASA DA ARVORE</t>
  </si>
  <si>
    <t>4330402</t>
  </si>
  <si>
    <t>4744002,4754701</t>
  </si>
  <si>
    <t>961</t>
  </si>
  <si>
    <t>98672474</t>
  </si>
  <si>
    <t>CASA_ARVORE@OUTLOOK.COM</t>
  </si>
  <si>
    <t>PEDRO HENRIQUE CARDOSO 06459328927</t>
  </si>
  <si>
    <t>8130300,4399103</t>
  </si>
  <si>
    <t>GERAL PAULO LOPES</t>
  </si>
  <si>
    <t>99106607</t>
  </si>
  <si>
    <t>BEVILAQUA PRESTADORA DE SERVICOS</t>
  </si>
  <si>
    <t>4322301,4399103,4330404,4330405</t>
  </si>
  <si>
    <t>RUA AUGUSTO GERMANO WILK</t>
  </si>
  <si>
    <t>91926753</t>
  </si>
  <si>
    <t>EBOPERSTADORADESERVICOS@GMAIL.COM</t>
  </si>
  <si>
    <t>TRATO FEITO</t>
  </si>
  <si>
    <t>8130300,3299099</t>
  </si>
  <si>
    <t>DAS BROMELIAS</t>
  </si>
  <si>
    <t>96148802</t>
  </si>
  <si>
    <t>LIA.VIAMAR@GMAIL.COM</t>
  </si>
  <si>
    <t>CONSTRUTORA RICHARD</t>
  </si>
  <si>
    <t>MARIA CAROLINA DE ABREU</t>
  </si>
  <si>
    <t>GALEAO</t>
  </si>
  <si>
    <t>92702803</t>
  </si>
  <si>
    <t>RICHARDANDRI@GMAIL.COM</t>
  </si>
  <si>
    <t>56.344.128 DEIVIS LEAO</t>
  </si>
  <si>
    <t>5620104,7319002,5612100,4930204,4520005,5229099,4399103,4330404,9529105,0161002</t>
  </si>
  <si>
    <t>WILIAM GONCALVES BATISTA</t>
  </si>
  <si>
    <t>96285407</t>
  </si>
  <si>
    <t>DEIVISLEAO352@GMAIL.COM</t>
  </si>
  <si>
    <t>TRANSITARQ ARQUITETURA VINILICA</t>
  </si>
  <si>
    <t>4744005,4744099</t>
  </si>
  <si>
    <t>91002955</t>
  </si>
  <si>
    <t>60.402.308 FELIPE DE OLIVEIRA MARTINS</t>
  </si>
  <si>
    <t>99771192</t>
  </si>
  <si>
    <t>FO6753071@GMAIL.COM</t>
  </si>
  <si>
    <t>ISMAEL GESSO</t>
  </si>
  <si>
    <t>SC 434 km 11</t>
  </si>
  <si>
    <t>99834782</t>
  </si>
  <si>
    <t>ismael.costa1986@gmail.com</t>
  </si>
  <si>
    <t>MDO</t>
  </si>
  <si>
    <t>LUIS PAULO GONCALVES PINTO</t>
  </si>
  <si>
    <t>96723713</t>
  </si>
  <si>
    <t>TLUIS85BUENO@GMAIL.COM</t>
  </si>
  <si>
    <t>FORRE BEM</t>
  </si>
  <si>
    <t>4330404,4399103</t>
  </si>
  <si>
    <t>RUA GERALDO FURTADO</t>
  </si>
  <si>
    <t>32542613</t>
  </si>
  <si>
    <t>GIANCARLO DRYWALL</t>
  </si>
  <si>
    <t>BERNARDINO MANOEL BERNARDO</t>
  </si>
  <si>
    <t>C5 02</t>
  </si>
  <si>
    <t>91035191</t>
  </si>
  <si>
    <t>GIANCARLOFROTA@GMAIL.COM</t>
  </si>
  <si>
    <t>LIGHT STEEL FRAME E DRYWALL</t>
  </si>
  <si>
    <t>4744001,4744099</t>
  </si>
  <si>
    <t>88268148</t>
  </si>
  <si>
    <t>ALEMAODOGESSOGAROPABA@GMAIL.COM</t>
  </si>
  <si>
    <t>ATELIE ANGELA ROCHA</t>
  </si>
  <si>
    <t>9329899,1093701</t>
  </si>
  <si>
    <t>OLIVIO SILVA LAMAS</t>
  </si>
  <si>
    <t>290</t>
  </si>
  <si>
    <t>88734703</t>
  </si>
  <si>
    <t>JESSICAROCHAPEREIRA123@GMAIL.COM</t>
  </si>
  <si>
    <t>LUCIANO GESSO</t>
  </si>
  <si>
    <t>ANA MARIA DE JESUS</t>
  </si>
  <si>
    <t>109</t>
  </si>
  <si>
    <t>96386276</t>
  </si>
  <si>
    <t>LUCIANO_METZLER@HOTMAIL.COM</t>
  </si>
  <si>
    <t>53.167.741 IGOR FIGUEREDO LOPES</t>
  </si>
  <si>
    <t>SC 434 KM 7</t>
  </si>
  <si>
    <t>91706208</t>
  </si>
  <si>
    <t>FIGUEREDO230803@GMAIL.COM</t>
  </si>
  <si>
    <t>57.556.312 RONY CARLOS BENTO BARROS</t>
  </si>
  <si>
    <t>GRP490 GERAL RESSACADA</t>
  </si>
  <si>
    <t>98460274</t>
  </si>
  <si>
    <t>RONYCARLOSBENTOBARROS@GMAIL.COM</t>
  </si>
  <si>
    <t>57.723.840 JOSE ANDRESSON DINIZ DOS SANTOS</t>
  </si>
  <si>
    <t>99318446</t>
  </si>
  <si>
    <t>AANDRESSONSANTOS@GMAIL.COM</t>
  </si>
  <si>
    <t>58.188.494 LARISSA SALGUEIRO ORLANDO FRAGOSO FERRO</t>
  </si>
  <si>
    <t>88738003</t>
  </si>
  <si>
    <t>LARI.SALGUEIRO@HOTMAIL.COM</t>
  </si>
  <si>
    <t>COR&amp;SOL - PINTURA RESIDENCIAL</t>
  </si>
  <si>
    <t>7319002,0161002,0161003</t>
  </si>
  <si>
    <t>32542773</t>
  </si>
  <si>
    <t>ARIELALBANO0@GMAIL.COM</t>
  </si>
  <si>
    <t>JOSE CLAUDIO PINTURAS</t>
  </si>
  <si>
    <t>91191725</t>
  </si>
  <si>
    <t>SIRINOEMARIA@GMAIL.COM</t>
  </si>
  <si>
    <t>PR PINTURAS</t>
  </si>
  <si>
    <t>VICTOR FERMINO MARQUES</t>
  </si>
  <si>
    <t>96037104</t>
  </si>
  <si>
    <t>PAULORENATOPINTURAS@HOTMAIL.COM</t>
  </si>
  <si>
    <t>48.861.913 ROGERIO FAUSTINO</t>
  </si>
  <si>
    <t>91416493</t>
  </si>
  <si>
    <t>ANGELITARYHAN@GMAIL.COM</t>
  </si>
  <si>
    <t>LUCIA REGINA ARAUJO</t>
  </si>
  <si>
    <t>8130300</t>
  </si>
  <si>
    <t>2924</t>
  </si>
  <si>
    <t>96216228</t>
  </si>
  <si>
    <t>JBVCONTABIL@GSURF.COM.BR</t>
  </si>
  <si>
    <t>NELSINHO PINTOR</t>
  </si>
  <si>
    <t>483</t>
  </si>
  <si>
    <t>98393875</t>
  </si>
  <si>
    <t>OCULOS EM CASA</t>
  </si>
  <si>
    <t>4399199,4399103</t>
  </si>
  <si>
    <t>1119</t>
  </si>
  <si>
    <t>32543908</t>
  </si>
  <si>
    <t>DILSONSOUZA05@GMAIL.COM</t>
  </si>
  <si>
    <t>DEBORA PINTURAS EM GERAL</t>
  </si>
  <si>
    <t>98310741</t>
  </si>
  <si>
    <t>RAMONGAROPABA88@GMAIL.COM</t>
  </si>
  <si>
    <t>S.A. REFORMAS</t>
  </si>
  <si>
    <t>4322301,3314702,4330402,4330403,4399103</t>
  </si>
  <si>
    <t>465</t>
  </si>
  <si>
    <t>91325709</t>
  </si>
  <si>
    <t>JUNIOR_AMERICO@YAHOO.COM.BR</t>
  </si>
  <si>
    <t>MC PINTURAS</t>
  </si>
  <si>
    <t>96460328</t>
  </si>
  <si>
    <t>KIMBERLLYCS@OUTLOOK.COM</t>
  </si>
  <si>
    <t>LAERTE PINTURAS</t>
  </si>
  <si>
    <t>96578393</t>
  </si>
  <si>
    <t>LAERTEDASILVA1206@GMAIL.COM</t>
  </si>
  <si>
    <t>DINHO PINTURAS</t>
  </si>
  <si>
    <t>RUALUIZ ZANELATO</t>
  </si>
  <si>
    <t>99210189</t>
  </si>
  <si>
    <t>GALO PINTURAS</t>
  </si>
  <si>
    <t>81077721</t>
  </si>
  <si>
    <t>ASSCOM.RS@HOTMAIL.COM</t>
  </si>
  <si>
    <t>MARCOS CALDEIRA PINTURAS</t>
  </si>
  <si>
    <t>PMG 83</t>
  </si>
  <si>
    <t>99635414</t>
  </si>
  <si>
    <t>CHUVANARUA@GMAIL.COM</t>
  </si>
  <si>
    <t>RN PINTURAS EM GERAL</t>
  </si>
  <si>
    <t>99699491</t>
  </si>
  <si>
    <t>RO14BINHOSANTOS@GMAIL.COM</t>
  </si>
  <si>
    <t>BETO PINTOR</t>
  </si>
  <si>
    <t>7A RUA</t>
  </si>
  <si>
    <t>MANOEL ALVARO DE ARAUJO FUNDOS</t>
  </si>
  <si>
    <t>163</t>
  </si>
  <si>
    <t>96411028</t>
  </si>
  <si>
    <t>garopabeto@gmail.com</t>
  </si>
  <si>
    <t>ROSA PINTURAS</t>
  </si>
  <si>
    <t>859</t>
  </si>
  <si>
    <t>CRISTIANO DA ROSA 05113864943</t>
  </si>
  <si>
    <t>99384098</t>
  </si>
  <si>
    <t>JULIANO PINTOR</t>
  </si>
  <si>
    <t>99775793</t>
  </si>
  <si>
    <t>dudu12343@gmail.com</t>
  </si>
  <si>
    <t>JEAN PINTURAS</t>
  </si>
  <si>
    <t>RUA CAMILO DE JESUS</t>
  </si>
  <si>
    <t>102</t>
  </si>
  <si>
    <t>99649464</t>
  </si>
  <si>
    <t>JEANPINTOR40@GMAIL.COM</t>
  </si>
  <si>
    <t>ROBERTO NAZARIO</t>
  </si>
  <si>
    <t>4321500,4322301,4399103,1622699</t>
  </si>
  <si>
    <t>THEODORO OLAVO PACHECO</t>
  </si>
  <si>
    <t>JARDIM PANORAMICO</t>
  </si>
  <si>
    <t>99800993</t>
  </si>
  <si>
    <t>LRNAZARIO9@GMAIL.COM</t>
  </si>
  <si>
    <t>ZE PINTOR</t>
  </si>
  <si>
    <t>GERAL COSTA DO MACACU</t>
  </si>
  <si>
    <t>91426590</t>
  </si>
  <si>
    <t>JOSECARLOSPERPETUA@HOTMAIL.COM</t>
  </si>
  <si>
    <t>VALTINHO PINTOR</t>
  </si>
  <si>
    <t>142</t>
  </si>
  <si>
    <t>96132905</t>
  </si>
  <si>
    <t>MARCAO PINTURA COMERCIAL E RESIDENCIAL</t>
  </si>
  <si>
    <t>TEODORO DOS ANJOS</t>
  </si>
  <si>
    <t>33541344</t>
  </si>
  <si>
    <t>KAROLINYPSOUZA@GMAIL.COM</t>
  </si>
  <si>
    <t>PINTURAS LIMA</t>
  </si>
  <si>
    <t>81233595</t>
  </si>
  <si>
    <t>RUDIMARSLIMA@GMAIL.COM</t>
  </si>
  <si>
    <t>MARIO PINTURAS</t>
  </si>
  <si>
    <t>Rua Joesina Amelia da Silvira</t>
  </si>
  <si>
    <t>440</t>
  </si>
  <si>
    <t>99857666</t>
  </si>
  <si>
    <t>mariosantana882@gmail.com</t>
  </si>
  <si>
    <t>PEDRO FISCINA PINTURAS</t>
  </si>
  <si>
    <t>11111111</t>
  </si>
  <si>
    <t>HELTON PINTOR</t>
  </si>
  <si>
    <t>4330402,4399103</t>
  </si>
  <si>
    <t>98011393</t>
  </si>
  <si>
    <t>HELTONABREU86@GMAIL.COM</t>
  </si>
  <si>
    <t>JOVINO PINTOR</t>
  </si>
  <si>
    <t>91030289</t>
  </si>
  <si>
    <t>NEI PINTURAS</t>
  </si>
  <si>
    <t>8299799</t>
  </si>
  <si>
    <t>ESTRADA GERAL OUVIDOR</t>
  </si>
  <si>
    <t>CASA RO E RO TINTAS</t>
  </si>
  <si>
    <t>98573799</t>
  </si>
  <si>
    <t>EEMERSON079@GMAIL.COM</t>
  </si>
  <si>
    <t>D.A PINTURAS</t>
  </si>
  <si>
    <t>GERAL DA ENCANTADA PMG 219</t>
  </si>
  <si>
    <t>219</t>
  </si>
  <si>
    <t>84192350</t>
  </si>
  <si>
    <t>DOUGLASDEAMORIM25@GMAIL.COM</t>
  </si>
  <si>
    <t>DELEON DA LUZ RODRIGUES 04013976960</t>
  </si>
  <si>
    <t>1439</t>
  </si>
  <si>
    <t>99007894</t>
  </si>
  <si>
    <t>DELEON.R@HOTMAIL.COM</t>
  </si>
  <si>
    <t>IAROL PINTURAS</t>
  </si>
  <si>
    <t>ADELAIDE DE ARAUJO</t>
  </si>
  <si>
    <t>88589509</t>
  </si>
  <si>
    <t>ITACIROLIVEIRA@BOL.COM.BR</t>
  </si>
  <si>
    <t>GIOVANI PINTOR</t>
  </si>
  <si>
    <t>91914866</t>
  </si>
  <si>
    <t>MACHADO PINTURAS</t>
  </si>
  <si>
    <t>8299799,4741500</t>
  </si>
  <si>
    <t>ETG ENCANTADA</t>
  </si>
  <si>
    <t>96401053</t>
  </si>
  <si>
    <t>CARLOSTAYNARA376@GMAIL.COM</t>
  </si>
  <si>
    <t>ZGT SERVICOS GERAIS</t>
  </si>
  <si>
    <t>8130300,4923001,4399103</t>
  </si>
  <si>
    <t>PMG 270</t>
  </si>
  <si>
    <t>320</t>
  </si>
  <si>
    <t>AREIAS  DE PALHOCINHA</t>
  </si>
  <si>
    <t>99122590</t>
  </si>
  <si>
    <t>ZAGATOF12@GMAIL.COM</t>
  </si>
  <si>
    <t>FR SERVICOS DE PINTURA</t>
  </si>
  <si>
    <t>JOB INACIO FURTADO</t>
  </si>
  <si>
    <t>91537063</t>
  </si>
  <si>
    <t>FABIOROCHAGRB@GMAIL.COM</t>
  </si>
  <si>
    <t>DOUGLAS SOUZA PINTURAS</t>
  </si>
  <si>
    <t>96816985</t>
  </si>
  <si>
    <t>DOUGLASSOOUZA10@HOTMAIL.COM</t>
  </si>
  <si>
    <t>MAICON OSVALDO VIEIRA 09050958982</t>
  </si>
  <si>
    <t>ETG PRAINHA</t>
  </si>
  <si>
    <t>33541010</t>
  </si>
  <si>
    <t>PANCADAO324@OUTLOOK.COM</t>
  </si>
  <si>
    <t>50.761.756 JORGE LUIZ DIAS DOS SANTOS</t>
  </si>
  <si>
    <t>2599301,4399103</t>
  </si>
  <si>
    <t>GERAL GRP 10 JOVINO PIUCCO</t>
  </si>
  <si>
    <t>91533464</t>
  </si>
  <si>
    <t>JORGELUIZDIASLEONARDO@GMAIL.COM</t>
  </si>
  <si>
    <t>50.967.236 GUILHERME CARVALHO DA ROCHA</t>
  </si>
  <si>
    <t>ROD SC 434 KM 12</t>
  </si>
  <si>
    <t>96156423</t>
  </si>
  <si>
    <t>GUI_CDR@HOTMAIL.COM</t>
  </si>
  <si>
    <t>PAI E FILHOS SERVICOS GERAIS</t>
  </si>
  <si>
    <t>3160</t>
  </si>
  <si>
    <t>99902149</t>
  </si>
  <si>
    <t>DEPAULACESAR290@GMAIL.COM</t>
  </si>
  <si>
    <t>51.850.602 ROGER FERNANDO SERNA PAZ</t>
  </si>
  <si>
    <t>SC 434 KM 3</t>
  </si>
  <si>
    <t>99907515</t>
  </si>
  <si>
    <t>SNAYDER_1912@HOTMAIL.COM</t>
  </si>
  <si>
    <t>PINTURAS E SERVICOS EM GERAL</t>
  </si>
  <si>
    <t>ESTRADA GERAL DA RESSECADA 490</t>
  </si>
  <si>
    <t>91802826</t>
  </si>
  <si>
    <t>CIGANOTITO777@GMAIL.COM</t>
  </si>
  <si>
    <t>KLN EMPREENDIMENTOS</t>
  </si>
  <si>
    <t>5320202,5620104,8130300,5620102,5620101,3101200,5612100,4399103,4330405,3329501</t>
  </si>
  <si>
    <t>RUA DAS AMENDOEIRAS</t>
  </si>
  <si>
    <t>91473083</t>
  </si>
  <si>
    <t>KELVIN.PAUSE@GMAIL.COM</t>
  </si>
  <si>
    <t>52.977.676 MARIA CLARA BERNARDO SENNA</t>
  </si>
  <si>
    <t>ROD.SC 434</t>
  </si>
  <si>
    <t>153</t>
  </si>
  <si>
    <t>91513402</t>
  </si>
  <si>
    <t>MARIAZINHA_BSENNA@HOTMAIL.COM</t>
  </si>
  <si>
    <t>52.878.083 CARLOS AUGUSTO LOPES</t>
  </si>
  <si>
    <t>DEPUTADO EPITACIO BITTENCOURT</t>
  </si>
  <si>
    <t>91069725</t>
  </si>
  <si>
    <t>CARLOS.URUCUM@GMAIL.COM</t>
  </si>
  <si>
    <t>53.928.441 AGILSO ADRIANO DE VARGAS</t>
  </si>
  <si>
    <t>3101200,4322301</t>
  </si>
  <si>
    <t>91703081</t>
  </si>
  <si>
    <t>ADRIANOVVARGAS@HOTMAIL.COM</t>
  </si>
  <si>
    <t>54.760.627 GUSTAVO SENA BATISTA</t>
  </si>
  <si>
    <t>99204080</t>
  </si>
  <si>
    <t>GUSTAVOSENABATISTA@GMAIL.COM</t>
  </si>
  <si>
    <t>55.828.459 ALAN LOURENCO CONSTANTINO</t>
  </si>
  <si>
    <t>RUA ADERBAL RAMOS DA SILVA</t>
  </si>
  <si>
    <t>461</t>
  </si>
  <si>
    <t>CASA LARANJA</t>
  </si>
  <si>
    <t>99147420</t>
  </si>
  <si>
    <t>ALAN.GRB@HOTMAIL.COM</t>
  </si>
  <si>
    <t>57.150.696 MARCOS ALDINO GASS</t>
  </si>
  <si>
    <t>92221220</t>
  </si>
  <si>
    <t>MARCOS.GASS16@GMAIL.COM</t>
  </si>
  <si>
    <t>57.283.599 SERGIO DIAS</t>
  </si>
  <si>
    <t>BERNARDINO FIRMINO PIRES</t>
  </si>
  <si>
    <t>91325207</t>
  </si>
  <si>
    <t>SERGIO-DIAS10@HOTMAIL.COM</t>
  </si>
  <si>
    <t>56.966.361 GLERIO VIEIRA PASSOS</t>
  </si>
  <si>
    <t>3230200,3101200,8219999,2399101,1622699</t>
  </si>
  <si>
    <t>DAS ORQUIDEAS</t>
  </si>
  <si>
    <t>80642089</t>
  </si>
  <si>
    <t>ALEMAOPASSOS@HOTMAIL.COM</t>
  </si>
  <si>
    <t>57.327.695 SERGIO ARIEL GALEANO</t>
  </si>
  <si>
    <t>AVELINO DOS SANTOS</t>
  </si>
  <si>
    <t>KM3</t>
  </si>
  <si>
    <t>AREIAS DA PALOCINHA</t>
  </si>
  <si>
    <t>96515544</t>
  </si>
  <si>
    <t>ELECTRONICAGAROPABA@GMAIL.COM</t>
  </si>
  <si>
    <t>58.410.084 ENZO PONCIANO BOGOTTO</t>
  </si>
  <si>
    <t>ARLINDO ALCEBIADES DE ANDRADE</t>
  </si>
  <si>
    <t>32323232</t>
  </si>
  <si>
    <t>58.746.789 ERASMO DO NASCIMENTO</t>
  </si>
  <si>
    <t>MANOEL CASCAES</t>
  </si>
  <si>
    <t>177</t>
  </si>
  <si>
    <t>99763922</t>
  </si>
  <si>
    <t>ERASMONASCIMENTO271@GMAIL.COM</t>
  </si>
  <si>
    <t>59.172.144 LUCIANO PITA</t>
  </si>
  <si>
    <t>2542000,4321500,4330402,1622699</t>
  </si>
  <si>
    <t>RUA DA ARACUAS</t>
  </si>
  <si>
    <t>98398155</t>
  </si>
  <si>
    <t>LUCIANOPITA12@GMAIL.COM</t>
  </si>
  <si>
    <t>59.655.590 GELSON MASSUDA DE SIQUEIRA</t>
  </si>
  <si>
    <t>SANTO ANTONIO</t>
  </si>
  <si>
    <t>99122605</t>
  </si>
  <si>
    <t>GELSONMASSUDA77@GMAIL.COM</t>
  </si>
  <si>
    <t>61.120.279 ROBERTH WILLIAM COSTA</t>
  </si>
  <si>
    <t>8130300,4321500,4330403,4399103</t>
  </si>
  <si>
    <t>CASA 03</t>
  </si>
  <si>
    <t>35324010</t>
  </si>
  <si>
    <t>ROBERTHKING2010@GMAIL.COM</t>
  </si>
  <si>
    <t>62.067.615 LUCIO VIRGILIO DA SILVA</t>
  </si>
  <si>
    <t>RUA AMBROSIO DE FORA</t>
  </si>
  <si>
    <t>98126891</t>
  </si>
  <si>
    <t>FATIMAFRAAN@GMAIL.COM</t>
  </si>
  <si>
    <t>62.281.531 LUCIANE SANTOS ROSA</t>
  </si>
  <si>
    <t>ESTRADA GAROPABA</t>
  </si>
  <si>
    <t>2304</t>
  </si>
  <si>
    <t>CAMPO'DUNA</t>
  </si>
  <si>
    <t>91171799</t>
  </si>
  <si>
    <t>SANTOSROSALUCIANE@GMAIL.COM</t>
  </si>
  <si>
    <t>62.394.128 VALDIR RIBEIRO ALVES</t>
  </si>
  <si>
    <t>99925338</t>
  </si>
  <si>
    <t>VALDIRRIBEIROALVES9@GMAIL.COM</t>
  </si>
  <si>
    <t>JC REVESTIMENTOS</t>
  </si>
  <si>
    <t>4330405</t>
  </si>
  <si>
    <t>GERAL DO AMBROSIO</t>
  </si>
  <si>
    <t>88082828</t>
  </si>
  <si>
    <t>CLAFAREIS@GMAIL.COM</t>
  </si>
  <si>
    <t>R-SOUZA</t>
  </si>
  <si>
    <t>GERAL OUVIDOR</t>
  </si>
  <si>
    <t>96178030</t>
  </si>
  <si>
    <t>MG REVESTIMENTOS</t>
  </si>
  <si>
    <t>RUA JOAO MANOEL DE SOUZA</t>
  </si>
  <si>
    <t>99994136</t>
  </si>
  <si>
    <t>NIILZAA@HOTMAIL.COM</t>
  </si>
  <si>
    <t>INSTALADOR JOAO</t>
  </si>
  <si>
    <t>RUA ILHA GRACIOSA</t>
  </si>
  <si>
    <t>CASA GEMINADA;SALA 03</t>
  </si>
  <si>
    <t>88354684</t>
  </si>
  <si>
    <t>JFERREIRAGAZINO@GMAIL.COM</t>
  </si>
  <si>
    <t>LARA GESSO</t>
  </si>
  <si>
    <t>98419934</t>
  </si>
  <si>
    <t>TALITA.AILA1989@GMAIL.COM</t>
  </si>
  <si>
    <t>INSTALADOR FABIO</t>
  </si>
  <si>
    <t>CASA DOS FUNDOS</t>
  </si>
  <si>
    <t>84408867</t>
  </si>
  <si>
    <t>FABIONSK2019@GMAIL.COM</t>
  </si>
  <si>
    <t>CHIVA IMPERMEABILIZACAO</t>
  </si>
  <si>
    <t>99272085</t>
  </si>
  <si>
    <t>CHIVAGRB@ICLOUD.COM</t>
  </si>
  <si>
    <t>VITOR AMARAL</t>
  </si>
  <si>
    <t>GRP250- DOS ACORES</t>
  </si>
  <si>
    <t>91393391</t>
  </si>
  <si>
    <t>VITORAMARALSILVEIRAJUNIOR@GMAIL.COM</t>
  </si>
  <si>
    <t>MATEUS FUR</t>
  </si>
  <si>
    <t>4399199,4330404,4399103</t>
  </si>
  <si>
    <t>OSVALDO PEREIRA</t>
  </si>
  <si>
    <t>91578486</t>
  </si>
  <si>
    <t>MATEUSFUR2000@GMAIL.COM</t>
  </si>
  <si>
    <t>50.047.229 GILBERTO GONCALVES RAMOS</t>
  </si>
  <si>
    <t>GGR.GIBA@GMAIL.COM</t>
  </si>
  <si>
    <t>VEDART</t>
  </si>
  <si>
    <t>CLEMENTE BERNADINO MACHADO</t>
  </si>
  <si>
    <t>91742249</t>
  </si>
  <si>
    <t>EDSELLEODORIOFAUSTINO@GMAIL.COM</t>
  </si>
  <si>
    <t>52.950.687 ANDERSON ROBERTO DOS ANJOS FIGUEIRA</t>
  </si>
  <si>
    <t>4330404,1091101</t>
  </si>
  <si>
    <t>434 KM 02</t>
  </si>
  <si>
    <t>91195241</t>
  </si>
  <si>
    <t>ANDERSONFIGUEIRA859@GMAIL.COM</t>
  </si>
  <si>
    <t>54.443.317 ALEX SABINO COITO</t>
  </si>
  <si>
    <t>SAO BOM JESUS</t>
  </si>
  <si>
    <t>96311736</t>
  </si>
  <si>
    <t>AME.ALEXCOUTOSABINO@GMAIL.COM</t>
  </si>
  <si>
    <t>55.658.582 WESLEY PELIZZARO</t>
  </si>
  <si>
    <t>99699552</t>
  </si>
  <si>
    <t>PELIZZAROWESLEY@GMAIL.COM</t>
  </si>
  <si>
    <t>57.101.188 MATHEUS MEDEIROS DA SILVA</t>
  </si>
  <si>
    <t>VITOR FERMINO MARQUES</t>
  </si>
  <si>
    <t>280</t>
  </si>
  <si>
    <t>93020057</t>
  </si>
  <si>
    <t>MATHEUS_0408@LIVE.COM</t>
  </si>
  <si>
    <t>57.970.363 ALEX SANDRO SEVERO DA SILVA</t>
  </si>
  <si>
    <t>DA LIMPA</t>
  </si>
  <si>
    <t>96681758</t>
  </si>
  <si>
    <t>ALEXSANDROSEVERODASILVA24@GMAIL.COM</t>
  </si>
  <si>
    <t>59.797.981 PEDRO ANTONIO CARPES BENITES</t>
  </si>
  <si>
    <t>4321500,4322301,4330403,4930201,1622699</t>
  </si>
  <si>
    <t>CANDIDO JOAO NASCIMENTO</t>
  </si>
  <si>
    <t>30411883</t>
  </si>
  <si>
    <t>BENITESPLUS@GMAIL.COM</t>
  </si>
  <si>
    <t>MONTEIRO EMPREITEIRA</t>
  </si>
  <si>
    <t>4330499</t>
  </si>
  <si>
    <t>4222701,4321500,4399103,4744099,4929901,7112000,7739099</t>
  </si>
  <si>
    <t>2715</t>
  </si>
  <si>
    <t>81109111</t>
  </si>
  <si>
    <t>COM.BUSINESS@HOTMAIL.COM</t>
  </si>
  <si>
    <t>ROEDE PRESTACOES DE SERVICO</t>
  </si>
  <si>
    <t>4743100</t>
  </si>
  <si>
    <t>MIGUEL FRANCISCO TOMAZ</t>
  </si>
  <si>
    <t>TAMIRES DO NASCIMENTO SILVA 09118788904</t>
  </si>
  <si>
    <t>1411802,4781400</t>
  </si>
  <si>
    <t>RUA ANA TEREZA RIBEIRO</t>
  </si>
  <si>
    <t>96530625</t>
  </si>
  <si>
    <t>CFR</t>
  </si>
  <si>
    <t>4789001,4321500,4744099</t>
  </si>
  <si>
    <t>ZUMARINA RAQUEL</t>
  </si>
  <si>
    <t>99296603</t>
  </si>
  <si>
    <t>ALAN_PDR@HOTMAIL.COM</t>
  </si>
  <si>
    <t>OURIQUES CONSTRUCOES</t>
  </si>
  <si>
    <t>GM VIDRACARIA</t>
  </si>
  <si>
    <t>33541410</t>
  </si>
  <si>
    <t>ELZAFUTSAL@HOTMAIL.COM</t>
  </si>
  <si>
    <t>FERRUGEM GLASS</t>
  </si>
  <si>
    <t>GERAL FERRUGEM</t>
  </si>
  <si>
    <t>96843442</t>
  </si>
  <si>
    <t>AUGUSTOFERRUGEM@GMAIL.COM</t>
  </si>
  <si>
    <t>MARTINS VIDROS</t>
  </si>
  <si>
    <t>RODOVIA SC 434 KM05</t>
  </si>
  <si>
    <t>91872060</t>
  </si>
  <si>
    <t>MATEUSARAUJOGRB@GMAIL.COM.BR</t>
  </si>
  <si>
    <t>CASSIO FERNANDES DA SILVA</t>
  </si>
  <si>
    <t>CASSIOSILVA123F@GMAIL.COM</t>
  </si>
  <si>
    <t>SP PAIVA CONSTRUCOES</t>
  </si>
  <si>
    <t>RUA MARCINHO RAMOS</t>
  </si>
  <si>
    <t>950</t>
  </si>
  <si>
    <t>OUVIDOR</t>
  </si>
  <si>
    <t>99206981</t>
  </si>
  <si>
    <t>SPAULOHENRIQUESANTANAPAIVA@GMAIL.COM.BR</t>
  </si>
  <si>
    <t>PASSINHOMARQUES</t>
  </si>
  <si>
    <t>98015549</t>
  </si>
  <si>
    <t>PASSINHOMARQUES@GMAIL.COM</t>
  </si>
  <si>
    <t>53.049.025 RENAN TORQUATO</t>
  </si>
  <si>
    <t>4743100,1622699</t>
  </si>
  <si>
    <t>98381384</t>
  </si>
  <si>
    <t>REALVIDROSGAROPABA@GMAIL.COM</t>
  </si>
  <si>
    <t>55.441.767 JOAO VITOR DA SILVA COSTA</t>
  </si>
  <si>
    <t>ESTRADA GERAL FERRUGEM</t>
  </si>
  <si>
    <t>99826616</t>
  </si>
  <si>
    <t>JOAOVITORDASILVACOSTA26@GMAIL.COM</t>
  </si>
  <si>
    <t>56.184.432 HILARIO LOPES</t>
  </si>
  <si>
    <t>99776508</t>
  </si>
  <si>
    <t>HILARIOLOPES44@GMAIL.COM</t>
  </si>
  <si>
    <t>55.919.265 LUIZ HENRIQUE INACIO</t>
  </si>
  <si>
    <t>32540017</t>
  </si>
  <si>
    <t>LUIZ_FERRUGEM@HOTMAIL.COM</t>
  </si>
  <si>
    <t>59.337.909 APARECIDA AGUIAR DE AMORIM</t>
  </si>
  <si>
    <t>16 DE NOVEMBRO</t>
  </si>
  <si>
    <t>99685858</t>
  </si>
  <si>
    <t>CIDAAMORIMM1984@GMAIL.COM</t>
  </si>
  <si>
    <t>59.594.288 MARCELO PEREIRA CRISTINO</t>
  </si>
  <si>
    <t>RUA MARIA DA CRUZ PEREIRA</t>
  </si>
  <si>
    <t>91161180</t>
  </si>
  <si>
    <t>MARCELINO010290@GMAIL.COM</t>
  </si>
  <si>
    <t>61.639.903 VANDERLEI AMARANTE DA SILVA MENDONCA</t>
  </si>
  <si>
    <t>SEM N</t>
  </si>
  <si>
    <t>92069171</t>
  </si>
  <si>
    <t>SILVIADERLEI0408@GMAIL.COM</t>
  </si>
  <si>
    <t>62.017.612 CARLOS MIGUEL ROSA</t>
  </si>
  <si>
    <t>99124325</t>
  </si>
  <si>
    <t>CARLOSMIGUELROSA32@GMAIL.COM</t>
  </si>
  <si>
    <t>62.431.476 CRISTIAN OLIVEIRA MARQUES</t>
  </si>
  <si>
    <t>8A RUA</t>
  </si>
  <si>
    <t>SERVIDAO P.G297</t>
  </si>
  <si>
    <t>91698207</t>
  </si>
  <si>
    <t>CRISOLIMARQUES@HOTMAIL.COM</t>
  </si>
  <si>
    <t>DLF PERFURACOES</t>
  </si>
  <si>
    <t>7719599</t>
  </si>
  <si>
    <t>91509450</t>
  </si>
  <si>
    <t>D-MIXCONCRETO@HOTMAIL.COM</t>
  </si>
  <si>
    <t>RC ENGENHARIA</t>
  </si>
  <si>
    <t>4312600,7112000,7119701,7119702,7119703,7119704,7119799,7120100</t>
  </si>
  <si>
    <t>LOJA  108</t>
  </si>
  <si>
    <t>91253742</t>
  </si>
  <si>
    <t>RCENGENHARIASC@GMAIL.COM</t>
  </si>
  <si>
    <t>SNS - SUL NORTE SUL</t>
  </si>
  <si>
    <t>3321000,4321500,4292801,4399102,4399103,4391600,4299599</t>
  </si>
  <si>
    <t>750</t>
  </si>
  <si>
    <t>97193633</t>
  </si>
  <si>
    <t>LIDIAMONICAA@GMAIL.COM</t>
  </si>
  <si>
    <t>RUDINEI CONSTRUCOES</t>
  </si>
  <si>
    <t>LEALDINO DE CAMPOS</t>
  </si>
  <si>
    <t>167</t>
  </si>
  <si>
    <t>96538730</t>
  </si>
  <si>
    <t>MARIAAPARECIDAGASPARDEJESUSCAN@GMAIL.COM</t>
  </si>
  <si>
    <t>ADAO ESPECIALISTA PORCELANATO</t>
  </si>
  <si>
    <t>99106718</t>
  </si>
  <si>
    <t>dedeiaaguiar1403@gmail.com</t>
  </si>
  <si>
    <t>JOMAQ</t>
  </si>
  <si>
    <t>9521500</t>
  </si>
  <si>
    <t>99150789</t>
  </si>
  <si>
    <t>joceelidalicio@gmail.com</t>
  </si>
  <si>
    <t>ANDERSON FLORIANO DOS SANTOS 09642263912</t>
  </si>
  <si>
    <t>JOELCIO LOPES BATISTA 84540346920</t>
  </si>
  <si>
    <t>99023002</t>
  </si>
  <si>
    <t>ADAILTON CONSTRUTOR</t>
  </si>
  <si>
    <t>96108447</t>
  </si>
  <si>
    <t>UELTON CONSTRUTOR</t>
  </si>
  <si>
    <t>2599301,4330405</t>
  </si>
  <si>
    <t>98117751</t>
  </si>
  <si>
    <t>MUNIQUEGL@GMAIL.COM</t>
  </si>
  <si>
    <t>MARCO ANTONIO PEREIRA 91613264968</t>
  </si>
  <si>
    <t>R3 CONSTRUCOES</t>
  </si>
  <si>
    <t>4321500,4330499,4399101</t>
  </si>
  <si>
    <t>MUNICIPAL GRP 394 JOAO VENANCIO GONCALVES</t>
  </si>
  <si>
    <t>2063</t>
  </si>
  <si>
    <t>96331656</t>
  </si>
  <si>
    <t>RAMONCP.MARKETING@GMAIL.COM</t>
  </si>
  <si>
    <t>JD CONTRUCAO REFORMAS EM GERAL</t>
  </si>
  <si>
    <t>RUA VILMAR COSTA</t>
  </si>
  <si>
    <t>CONJ AZUL AO LADO DA ANTENA</t>
  </si>
  <si>
    <t>91364069</t>
  </si>
  <si>
    <t>JULIDANI54321@GMAIL.COM</t>
  </si>
  <si>
    <t>CAIO CONSERTOS</t>
  </si>
  <si>
    <t>OLAVO PACHECO</t>
  </si>
  <si>
    <t>237</t>
  </si>
  <si>
    <t>91264318</t>
  </si>
  <si>
    <t>LAERTERIBEIRO80@GMAIL.COM</t>
  </si>
  <si>
    <t>ADRIANO VIEIRA BATISTA 05590557909</t>
  </si>
  <si>
    <t>8130300,2391501,4322301,4330402</t>
  </si>
  <si>
    <t>91415221</t>
  </si>
  <si>
    <t>ADRIANOM2MOTOS@GMAIL.COM</t>
  </si>
  <si>
    <t>50.112.918 MAICON DE SOUZA ABREU</t>
  </si>
  <si>
    <t>4321500,4322301,4330405,1622699</t>
  </si>
  <si>
    <t>96085175</t>
  </si>
  <si>
    <t>AGILSCOUCOES@BRTURBO.COM</t>
  </si>
  <si>
    <t>MAURILIO DE SOUZA 58236350959</t>
  </si>
  <si>
    <t>RESIDENCIAL</t>
  </si>
  <si>
    <t>rua lageado</t>
  </si>
  <si>
    <t>467</t>
  </si>
  <si>
    <t>LOJA casa</t>
  </si>
  <si>
    <t>pinguirito</t>
  </si>
  <si>
    <t>84764691</t>
  </si>
  <si>
    <t>cristiano.grb@gmail.com</t>
  </si>
  <si>
    <t>ISRAEL GONCALVES LTDA</t>
  </si>
  <si>
    <t>4322301,8121400,4213800,4330404</t>
  </si>
  <si>
    <t>GRP 401 - PEDRO MANOEL DE LIMA</t>
  </si>
  <si>
    <t>SALA .</t>
  </si>
  <si>
    <t>99886564</t>
  </si>
  <si>
    <t>joaquimcontap@msn.com</t>
  </si>
  <si>
    <t>DOUGLAS HENRIQUE HENICHA 08153905996</t>
  </si>
  <si>
    <t>ESTRADA GERAL DO AMBROSIO  DE DENTRO</t>
  </si>
  <si>
    <t>96898253</t>
  </si>
  <si>
    <t>vandy301@hotmail.com</t>
  </si>
  <si>
    <t>JJ-MAO-DE-OBRA</t>
  </si>
  <si>
    <t>rua joao oreste de araujo</t>
  </si>
  <si>
    <t>ANEXO</t>
  </si>
  <si>
    <t>99983402</t>
  </si>
  <si>
    <t>jhompa556@gmail.com</t>
  </si>
  <si>
    <t>MATIAS</t>
  </si>
  <si>
    <t>1412601,4322301,4330402,4330404</t>
  </si>
  <si>
    <t>RUAGRP010</t>
  </si>
  <si>
    <t>CONJ  A PADARIA AMORIM</t>
  </si>
  <si>
    <t>98308399</t>
  </si>
  <si>
    <t>MATIASOUZA143@GMAIL.COM</t>
  </si>
  <si>
    <t>RB CONSTRUCOES</t>
  </si>
  <si>
    <t>ROZALINA DE AGUIAR LENTZE</t>
  </si>
  <si>
    <t>96282818</t>
  </si>
  <si>
    <t>SL SOUZA CONSTRUCOES</t>
  </si>
  <si>
    <t>4321500,4322301,4330499,4743100,1622699</t>
  </si>
  <si>
    <t>GRP 401</t>
  </si>
  <si>
    <t>32541000</t>
  </si>
  <si>
    <t>SAMUELLUIZDESOUZA91@GMAIL.COM</t>
  </si>
  <si>
    <t>99668913</t>
  </si>
  <si>
    <t>M. R. CONSTRUCOES</t>
  </si>
  <si>
    <t>98044071</t>
  </si>
  <si>
    <t>MARCOS.SR3080@GMAIL.COM</t>
  </si>
  <si>
    <t>MARCIO JORGE GONCALVES 03674987902</t>
  </si>
  <si>
    <t>CASA FUNDOS (522)</t>
  </si>
  <si>
    <t>96099377</t>
  </si>
  <si>
    <t>MARCIOJORGEJORGE@GMAIL.COM</t>
  </si>
  <si>
    <t>JB CONSTRUCOES</t>
  </si>
  <si>
    <t>4330499,4399101</t>
  </si>
  <si>
    <t>PMG 280</t>
  </si>
  <si>
    <t>91946769</t>
  </si>
  <si>
    <t>JBCONSTRUCOES.LTDA@HOTMAIL.COM</t>
  </si>
  <si>
    <t>EDUARDO TEIXEIRA 04805206900</t>
  </si>
  <si>
    <t>PMG 623</t>
  </si>
  <si>
    <t>99986107</t>
  </si>
  <si>
    <t>DUDUALE2020@GMAIL.COM</t>
  </si>
  <si>
    <t>ERIVALDO CONSTRUCOES</t>
  </si>
  <si>
    <t>FRANSCISCO MANOEL DE JESUS</t>
  </si>
  <si>
    <t>96990816</t>
  </si>
  <si>
    <t>GONCALVESERII16@GMAIL.COM</t>
  </si>
  <si>
    <t>IGOR CARDOSO CONSTRUTOR</t>
  </si>
  <si>
    <t>98133707</t>
  </si>
  <si>
    <t>IGORFERRUGEM78@GMAIL.COM</t>
  </si>
  <si>
    <t>SALMIR CONSTRUCOES</t>
  </si>
  <si>
    <t>96067918</t>
  </si>
  <si>
    <t>MITO CONSTRUCOES</t>
  </si>
  <si>
    <t>99319856</t>
  </si>
  <si>
    <t>EDUARDOSILVAOBRA@GMAIL.COM</t>
  </si>
  <si>
    <t>ALEXANDRE GONCALVES 03918244903</t>
  </si>
  <si>
    <t>99855923</t>
  </si>
  <si>
    <t>TAYSOBRASGAROPABA@GMAIL.COM</t>
  </si>
  <si>
    <t>LMP EMPREENDIMENTOS</t>
  </si>
  <si>
    <t>ANTOLINO ANCELMO CONSTANTE</t>
  </si>
  <si>
    <t>99188765</t>
  </si>
  <si>
    <t>LUCAS.GAROPABA@HOTMAIL.COM</t>
  </si>
  <si>
    <t>I9GAROPABA</t>
  </si>
  <si>
    <t>PMG 221</t>
  </si>
  <si>
    <t>99164900</t>
  </si>
  <si>
    <t>LUCAS030631@GMAIL.COM</t>
  </si>
  <si>
    <t>JF JARDINAGENS E REFORMAS</t>
  </si>
  <si>
    <t>SERVIDAO OLINO PEREIRA</t>
  </si>
  <si>
    <t>98310199</t>
  </si>
  <si>
    <t>GAROPABA.MARELENA2012@HOTMAIL.COM</t>
  </si>
  <si>
    <t>ANTONIO CONSTRUTOR</t>
  </si>
  <si>
    <t>98285548</t>
  </si>
  <si>
    <t>XANDEMASTERIRON@GMAIL.COM</t>
  </si>
  <si>
    <t>RN MANUTENCAO E REFORMA</t>
  </si>
  <si>
    <t>91725827</t>
  </si>
  <si>
    <t>RICHARDMENEZES1309@GMAIL.COM</t>
  </si>
  <si>
    <t>48.957.218 JOCELINO VIEIRA BUENO</t>
  </si>
  <si>
    <t>91128116</t>
  </si>
  <si>
    <t>JOCELINDOBUENO@GMAIL.COM</t>
  </si>
  <si>
    <t>DUNAS SERVICO DE LIMPEZA</t>
  </si>
  <si>
    <t>5223100,4520005</t>
  </si>
  <si>
    <t>99142950</t>
  </si>
  <si>
    <t>EVERTON.AEABGD@GMAIL.COM</t>
  </si>
  <si>
    <t>HELITON FIGUEIREDO DA SILVA 01105315070</t>
  </si>
  <si>
    <t>92082880</t>
  </si>
  <si>
    <t>HELITONGAUCHO@GMAIL.COM</t>
  </si>
  <si>
    <t>AMIGOS NA OBRA</t>
  </si>
  <si>
    <t>4120400,4321500,4330499,4399101</t>
  </si>
  <si>
    <t>91168150</t>
  </si>
  <si>
    <t>ECMEVERTON@GMAIL.COM</t>
  </si>
  <si>
    <t>PATRICIO ZANELATO ROCHA 00562079998</t>
  </si>
  <si>
    <t>Rua Luiz Zanelato</t>
  </si>
  <si>
    <t>96415902</t>
  </si>
  <si>
    <t>ODAIR CARDOSO BERNARDO 00643433910</t>
  </si>
  <si>
    <t>Luiz Silveira Soares</t>
  </si>
  <si>
    <t>99015989</t>
  </si>
  <si>
    <t>NILSON DE AGUIAR 75318407900</t>
  </si>
  <si>
    <t>99441704</t>
  </si>
  <si>
    <t>NDCONSTRUARQ@GMAIL.COM</t>
  </si>
  <si>
    <t>ANDRE LUIZ POETINI GOULART 00122133064</t>
  </si>
  <si>
    <t>MARIA DOLORES</t>
  </si>
  <si>
    <t>CASA BRANCA COM MARROM</t>
  </si>
  <si>
    <t>92105468</t>
  </si>
  <si>
    <t>ALPOETINI@GMAIL.COM</t>
  </si>
  <si>
    <t>ANDRE VINCENZI</t>
  </si>
  <si>
    <t>4322301,4321500</t>
  </si>
  <si>
    <t>Rua do Sabia, Estrada geral do Morro</t>
  </si>
  <si>
    <t>Ferrugem</t>
  </si>
  <si>
    <t>30845222</t>
  </si>
  <si>
    <t>andrevincenzi@gmail.com</t>
  </si>
  <si>
    <t>ROMUALDO MARQUES</t>
  </si>
  <si>
    <t>Rua Olavio Pacheco de Souza</t>
  </si>
  <si>
    <t>CASA Casa</t>
  </si>
  <si>
    <t>33541430</t>
  </si>
  <si>
    <t>rosana_11grb@hotmial.com</t>
  </si>
  <si>
    <t>CAPELETTI CONSTRUCAO</t>
  </si>
  <si>
    <t>4330402,1622699</t>
  </si>
  <si>
    <t>EDSON JOSE BENTO 03011444943</t>
  </si>
  <si>
    <t>96156848</t>
  </si>
  <si>
    <t>EDUARDO CONSTRUCOES</t>
  </si>
  <si>
    <t>99669469</t>
  </si>
  <si>
    <t>EDUARDOLOPESGRB17@GMAIL.COM</t>
  </si>
  <si>
    <t>LUCAS ROBERTO PEREIRA</t>
  </si>
  <si>
    <t>Rodovia SC-434 Km 7</t>
  </si>
  <si>
    <t>96358720</t>
  </si>
  <si>
    <t>MARCOS ANTONIO PEREIRA</t>
  </si>
  <si>
    <t>ADAO ALVES CONTRUCOES</t>
  </si>
  <si>
    <t>99584890</t>
  </si>
  <si>
    <t>ADAOALVES084@GMAIL.COM</t>
  </si>
  <si>
    <t>CARLOS MIGUEL CHITAO</t>
  </si>
  <si>
    <t>4322301,4330404,4330405,3329501</t>
  </si>
  <si>
    <t>SAO JOSE</t>
  </si>
  <si>
    <t>95640953</t>
  </si>
  <si>
    <t>MIGUELCHITAO@GMAIL.COM</t>
  </si>
  <si>
    <t>PISCINA E CONSTRUCAO</t>
  </si>
  <si>
    <t>96028510</t>
  </si>
  <si>
    <t>PISCINAECONSTRUCAO@HOTMAIL.COM</t>
  </si>
  <si>
    <t>M LOBO</t>
  </si>
  <si>
    <t>1A TRAV. DA RODOVIA</t>
  </si>
  <si>
    <t>CASA CASA BRANCA DOIS ANDAR</t>
  </si>
  <si>
    <t>32546822</t>
  </si>
  <si>
    <t>SOUZALOBOMARCOS@GMAIL.COM</t>
  </si>
  <si>
    <t>KLG CONSTRUCOES</t>
  </si>
  <si>
    <t>4213800,4322301,4330404,8121400</t>
  </si>
  <si>
    <t>GRP401  PEDRO MANOEL DE LIMA</t>
  </si>
  <si>
    <t>KLGCONSTRUCOESLTDA@GMAIL.COM</t>
  </si>
  <si>
    <t>ENEDIO CONSTRUTOR</t>
  </si>
  <si>
    <t>GERAL DA PRAIA DA SILVEIRA</t>
  </si>
  <si>
    <t>PRAINHA DA SILVEIRA</t>
  </si>
  <si>
    <t>91168088</t>
  </si>
  <si>
    <t>ANAPAULALOPESA195@GMAIL.COM</t>
  </si>
  <si>
    <t>PRODUTOS DE LIMPEZA P E D</t>
  </si>
  <si>
    <t>4322301,4330402,4330404,4789005</t>
  </si>
  <si>
    <t>FREDOLINO HRMINIO DO NASCIMENTO</t>
  </si>
  <si>
    <t>98502203</t>
  </si>
  <si>
    <t>GUTIERRE__GRB@HOTMAIL.COM</t>
  </si>
  <si>
    <t>ROBSON BENTO VIEIRA 06812122920</t>
  </si>
  <si>
    <t>1166</t>
  </si>
  <si>
    <t>99765816</t>
  </si>
  <si>
    <t>RBENTOVIEIRA@GMAIL.COM</t>
  </si>
  <si>
    <t>GREMORY CONSTRUTORA</t>
  </si>
  <si>
    <t>830</t>
  </si>
  <si>
    <t>91038611</t>
  </si>
  <si>
    <t>RAUL CONSTRUCOES</t>
  </si>
  <si>
    <t>WILLIAN GONCALVES BATISTA</t>
  </si>
  <si>
    <t>96170025</t>
  </si>
  <si>
    <t>RAULVIDALGONCALVES@GMAIL.COM</t>
  </si>
  <si>
    <t>CLEBER OBRAS E REFORMAS</t>
  </si>
  <si>
    <t>96564072</t>
  </si>
  <si>
    <t>CLEBERPIRESBENTOS@GMAIL.COM</t>
  </si>
  <si>
    <t>JAISON DE CARVALHO 04038731936</t>
  </si>
  <si>
    <t>ADALBERTO FERNANDES</t>
  </si>
  <si>
    <t>96417708</t>
  </si>
  <si>
    <t>RODAY EMPREITEIRA</t>
  </si>
  <si>
    <t>2599301,1622699</t>
  </si>
  <si>
    <t>RUA DE PEDESTRE</t>
  </si>
  <si>
    <t>rua Travessao</t>
  </si>
  <si>
    <t>350</t>
  </si>
  <si>
    <t>98269086</t>
  </si>
  <si>
    <t>robertorrbm@hotmail.com</t>
  </si>
  <si>
    <t>PEDREIRO OLINTO</t>
  </si>
  <si>
    <t>4330404,4322301,4321500,1622699</t>
  </si>
  <si>
    <t>Rodovia dos ACores</t>
  </si>
  <si>
    <t>370</t>
  </si>
  <si>
    <t>88618863</t>
  </si>
  <si>
    <t>jeniferbonfada@gmail.com</t>
  </si>
  <si>
    <t>MARCELO FREITAS 05688814942</t>
  </si>
  <si>
    <t>99328422</t>
  </si>
  <si>
    <t>JOSI_GAROPABA@HOTMAIL.COM</t>
  </si>
  <si>
    <t>EDVALDO GONCALVES</t>
  </si>
  <si>
    <t>HERMINIO BENTO PEREIRA</t>
  </si>
  <si>
    <t>CENTO</t>
  </si>
  <si>
    <t>99672783</t>
  </si>
  <si>
    <t>BSCONSULTORIACONTABIL@HOTMAIL.COM</t>
  </si>
  <si>
    <t>PAULO CESAR CONSTRUTOR</t>
  </si>
  <si>
    <t>99257912</t>
  </si>
  <si>
    <t>PAULOROBERTO@HOTMAIL.COM</t>
  </si>
  <si>
    <t>FELIPE LOURENCO</t>
  </si>
  <si>
    <t>8130300,4329105,3702900,4330402,4399199,4330404,4330405,1622699,0161002,0161003</t>
  </si>
  <si>
    <t>RUA GERAL SIRIU</t>
  </si>
  <si>
    <t>98037718</t>
  </si>
  <si>
    <t>LOURENCOF804@GMAIL.COM</t>
  </si>
  <si>
    <t>MPL EMPREENDIMENTOS</t>
  </si>
  <si>
    <t>RUA ANTOLINO ANCELMO CONSTANTE</t>
  </si>
  <si>
    <t>91730598</t>
  </si>
  <si>
    <t>MHAYARACS@HOTMAIL.COM</t>
  </si>
  <si>
    <t>NEGUINHO</t>
  </si>
  <si>
    <t>4321500,4322301,4930201,4330405,1622699</t>
  </si>
  <si>
    <t>RODOVIA SC 434 KM1</t>
  </si>
  <si>
    <t>CASA FUNDOS RESTAURANTE VILSON</t>
  </si>
  <si>
    <t>96479248</t>
  </si>
  <si>
    <t>CONSTRUTORA BS</t>
  </si>
  <si>
    <t>91879317</t>
  </si>
  <si>
    <t>CONTATO.SALZIGBS@GMAIL.COM</t>
  </si>
  <si>
    <t>XANDE CONSTRUTOR</t>
  </si>
  <si>
    <t>98392488</t>
  </si>
  <si>
    <t>XANDEMACACU@HOTMAIL.COM</t>
  </si>
  <si>
    <t>ALAN M.R CONSTRUCOES E REFORMAS</t>
  </si>
  <si>
    <t>4321500,4322301,4399199,4330404,1622699,3329501</t>
  </si>
  <si>
    <t>96859146</t>
  </si>
  <si>
    <t>ALANMENEZES2017@GMAIL.COM</t>
  </si>
  <si>
    <t>GF CONSTRUCOES</t>
  </si>
  <si>
    <t>4110700,4330499</t>
  </si>
  <si>
    <t>91725961</t>
  </si>
  <si>
    <t>GFCONSTRUCOES@CLIENTESIGMATIVA.COM.BR</t>
  </si>
  <si>
    <t>PAULO CESAR CONSTRUCOES</t>
  </si>
  <si>
    <t>91796294</t>
  </si>
  <si>
    <t>PAULOCESARAMARANTE21011983@GMAIL.COM</t>
  </si>
  <si>
    <t>ANJ EMPRETEIRA</t>
  </si>
  <si>
    <t>99526494</t>
  </si>
  <si>
    <t>RUDINEI ANTUNES RODRIGUES 98497855000</t>
  </si>
  <si>
    <t>96459758</t>
  </si>
  <si>
    <t>PM CONSTRUCOES</t>
  </si>
  <si>
    <t>Maria Antonia dos Santos</t>
  </si>
  <si>
    <t>98517641</t>
  </si>
  <si>
    <t>paulomaur37@gmail.com</t>
  </si>
  <si>
    <t>HANSEN - CONSTRUCOES, REFORMAS E INSTALACOES PREDIAIS</t>
  </si>
  <si>
    <t>4330404,4322303,4322302,4322301,4321500</t>
  </si>
  <si>
    <t>Deputado Epitacio Bitencout</t>
  </si>
  <si>
    <t>91073420</t>
  </si>
  <si>
    <t>digogaropabasc@yahoo.com.br</t>
  </si>
  <si>
    <t>JEFERSON ALBERTON DE CARVALHO 05340483908</t>
  </si>
  <si>
    <t>danubiagrb@hotmail.com</t>
  </si>
  <si>
    <t>JOCELI PEDREIRO</t>
  </si>
  <si>
    <t>99539085</t>
  </si>
  <si>
    <t>ECO CONSTRUCAO</t>
  </si>
  <si>
    <t>GERAL SIRIU</t>
  </si>
  <si>
    <t>39131014</t>
  </si>
  <si>
    <t>CONTALLCONTABIL@GMAIL.COM</t>
  </si>
  <si>
    <t>JUCA CONSTRUCOES</t>
  </si>
  <si>
    <t>GERAL DO CAPAO</t>
  </si>
  <si>
    <t>96652459</t>
  </si>
  <si>
    <t>HELAINECRISTINA28@HOTMAIL.COM</t>
  </si>
  <si>
    <t>CJM CONSTRUCAO</t>
  </si>
  <si>
    <t>4322301,4330402,4330404,1622699</t>
  </si>
  <si>
    <t>ESTRADA GERAL DO MORRO DA ENCANTADA</t>
  </si>
  <si>
    <t>98427299</t>
  </si>
  <si>
    <t>NEWHERE15@GMAIL.COM</t>
  </si>
  <si>
    <t>CONSTRUTORA GOULART</t>
  </si>
  <si>
    <t>99092729</t>
  </si>
  <si>
    <t>VANESSA.DA.ROSA1907@GMAIL.COM</t>
  </si>
  <si>
    <t>RT CONSTRUCOES</t>
  </si>
  <si>
    <t>99902142</t>
  </si>
  <si>
    <t>RAFAELTORQUATO1986@GMAIL.COM</t>
  </si>
  <si>
    <t>A&amp;L BOSE</t>
  </si>
  <si>
    <t>4732600,4781400,4322301,4530703,4755503,4330402,4399199,9609299,4330404,4330405,4789005</t>
  </si>
  <si>
    <t>97178705</t>
  </si>
  <si>
    <t>CHARLINELIMABOSE@GMAIL.COM</t>
  </si>
  <si>
    <t>JOSE CARLOS RODRIGUES DA SILVA CONSTRUT</t>
  </si>
  <si>
    <t>1399</t>
  </si>
  <si>
    <t>91047181</t>
  </si>
  <si>
    <t>CARLOSJOSEZ1986@GMAIL.COM</t>
  </si>
  <si>
    <t>PAULINHO CONSTRUCAO</t>
  </si>
  <si>
    <t>4321500,4322301,4330499</t>
  </si>
  <si>
    <t>426</t>
  </si>
  <si>
    <t>98085325</t>
  </si>
  <si>
    <t>PAULOSERGIOLOBO674@GMAIL.COM</t>
  </si>
  <si>
    <t>MAICON CONSTRUTOR</t>
  </si>
  <si>
    <t>96548040</t>
  </si>
  <si>
    <t>TAMIRISIILVA01@GMAIL.COM</t>
  </si>
  <si>
    <t>ADILIO CONSTRUTOR</t>
  </si>
  <si>
    <t>GERAL AREIAS DE AMBROSIO - GRB 402</t>
  </si>
  <si>
    <t>91356469</t>
  </si>
  <si>
    <t>ADILIOSOUZA100@GMAIL.COM</t>
  </si>
  <si>
    <t>CONSTRUTORA TOLEDO</t>
  </si>
  <si>
    <t>ADELAIDE DE ARAUJO CARDOSO</t>
  </si>
  <si>
    <t>74008945</t>
  </si>
  <si>
    <t>LAVAGEMDACRIS01@GMAIL.COM</t>
  </si>
  <si>
    <t>IZAEL CONSTRUTOR GRB</t>
  </si>
  <si>
    <t>APT 12</t>
  </si>
  <si>
    <t>91199897</t>
  </si>
  <si>
    <t>HURIBI@HURIBI.COM.BR</t>
  </si>
  <si>
    <t>CONSTRUTORA RIBEIRO</t>
  </si>
  <si>
    <t>32546168</t>
  </si>
  <si>
    <t>NOELTHONFRIBEIRO@GMAIL.COM</t>
  </si>
  <si>
    <t>RAMON RIBEIRO DE COUTO 08331070976</t>
  </si>
  <si>
    <t>ADILSON G. DEUS CONSTRUCOES LTDA</t>
  </si>
  <si>
    <t>4330404,4330499,4391600</t>
  </si>
  <si>
    <t>88038888</t>
  </si>
  <si>
    <t>DM DESIGN</t>
  </si>
  <si>
    <t>RUA AMBROSIO DE DENTRO</t>
  </si>
  <si>
    <t>CONJ NUMERO</t>
  </si>
  <si>
    <t>91142788</t>
  </si>
  <si>
    <t>MAYCON.GAROPABA@HOTMAIL.COM</t>
  </si>
  <si>
    <t>PRESTADOR DE SERVICOS ERONI</t>
  </si>
  <si>
    <t>4321500,4322301,4330404</t>
  </si>
  <si>
    <t>CANDIDO JOAO DO NASCIMENTO</t>
  </si>
  <si>
    <t>99403627</t>
  </si>
  <si>
    <t>VIVIANE.NASS@GMAIL.COM</t>
  </si>
  <si>
    <t>JLH PRESTADORA DE SERVICOS</t>
  </si>
  <si>
    <t>4330404,4321500</t>
  </si>
  <si>
    <t>33541380</t>
  </si>
  <si>
    <t>MAOS AS OBRAS CONSTRUCAO E EFICIENCIA</t>
  </si>
  <si>
    <t>4399199,4330404,4330405</t>
  </si>
  <si>
    <t>ROBERTO PEREIRA</t>
  </si>
  <si>
    <t>96616006</t>
  </si>
  <si>
    <t>MAOSASOBRAS@HOTMAIL.COM</t>
  </si>
  <si>
    <t>FELIPI GONCALVES 09502057961</t>
  </si>
  <si>
    <t>32698627</t>
  </si>
  <si>
    <t>LEDA1012@HOTMAIL.COM</t>
  </si>
  <si>
    <t>JABICA CONSTRUCOES</t>
  </si>
  <si>
    <t>99124286</t>
  </si>
  <si>
    <t>MARII.ROSA1999@GMAIL.COM</t>
  </si>
  <si>
    <t>CALSEM OBRAS E REPAROS EM GERAL</t>
  </si>
  <si>
    <t>33541599</t>
  </si>
  <si>
    <t>MAURILIOCALSEM@GMAIL.COM</t>
  </si>
  <si>
    <t>ATAUALPA JOSE DOS SANTOS ARRUDA JUNIOR 05498240902</t>
  </si>
  <si>
    <t>GRP020 GERAL DO AMBROSIO</t>
  </si>
  <si>
    <t>CASA LOTE 22, QUADRA D</t>
  </si>
  <si>
    <t>AREIAS DE AMBORSIO</t>
  </si>
  <si>
    <t>99911845</t>
  </si>
  <si>
    <t>EMERSON ADEMIR PRUDENCIO 06081229980</t>
  </si>
  <si>
    <t>251</t>
  </si>
  <si>
    <t>96384628</t>
  </si>
  <si>
    <t>ALFA CONSTRUTURA</t>
  </si>
  <si>
    <t>4330405,4330404,4330403,4322301,4330402,4321500,1622699</t>
  </si>
  <si>
    <t>ACESSO LOCAL</t>
  </si>
  <si>
    <t>estrada geral da ressacada</t>
  </si>
  <si>
    <t>Ressacada</t>
  </si>
  <si>
    <t>98508918</t>
  </si>
  <si>
    <t>eronjunior35@gmail.com</t>
  </si>
  <si>
    <t>ALBERTO PASCUAL VALDEZ PEJERREY 80007806906</t>
  </si>
  <si>
    <t>96947759</t>
  </si>
  <si>
    <t>ALBERTOPEJEREY@GMAIL.COM</t>
  </si>
  <si>
    <t>ANDRE CONSTRUTOR</t>
  </si>
  <si>
    <t>96206878</t>
  </si>
  <si>
    <t>NATHALI_GRB_94@HOTMAIL.COM</t>
  </si>
  <si>
    <t>CARLSEM CONSTRUCOES</t>
  </si>
  <si>
    <t>91346824</t>
  </si>
  <si>
    <t>SOCIETARIO@EMSERCON.COM.BR</t>
  </si>
  <si>
    <t>PRIMOR SERVICOS</t>
  </si>
  <si>
    <t>8130300,8599604,1629301,4330402,8219999,4744002,4330404,3103900</t>
  </si>
  <si>
    <t>91053355</t>
  </si>
  <si>
    <t>PITA.OLIVEIRA@OUTLOOK.COM</t>
  </si>
  <si>
    <t>JJ MANUTENCAO</t>
  </si>
  <si>
    <t>8130300,4322301</t>
  </si>
  <si>
    <t>96513088</t>
  </si>
  <si>
    <t>DANIELREGINALDOCARDOSO@GMAIL.COM</t>
  </si>
  <si>
    <t>EULOGIO MICHEL FIGUEIROLA FERRAZ 74024116053</t>
  </si>
  <si>
    <t>99770793</t>
  </si>
  <si>
    <t>GAROPABA SERVICOS</t>
  </si>
  <si>
    <t>4322301,2599301,4330404,4330405,1622699</t>
  </si>
  <si>
    <t>96039623</t>
  </si>
  <si>
    <t>TIAGO.STANGHERLIN@GMAIL.COM</t>
  </si>
  <si>
    <t>MD CONSTRUCOES</t>
  </si>
  <si>
    <t>ESTRADA GERAL ENCANTADA</t>
  </si>
  <si>
    <t>91129107</t>
  </si>
  <si>
    <t>DV19MATEUS@GMAIL.COM</t>
  </si>
  <si>
    <t>ANAILE ARTS</t>
  </si>
  <si>
    <t>2219600,4330404,3299099</t>
  </si>
  <si>
    <t>98674748</t>
  </si>
  <si>
    <t>ELIANALEITEDASILVA@YAHOO.COM</t>
  </si>
  <si>
    <t>VARDINHO CONSTRUCOES</t>
  </si>
  <si>
    <t>91315665</t>
  </si>
  <si>
    <t>VARDINHO2014@OUTLOOK.COM</t>
  </si>
  <si>
    <t>HELSO CONSTRUTOR</t>
  </si>
  <si>
    <t>421</t>
  </si>
  <si>
    <t>91197811</t>
  </si>
  <si>
    <t>ANACLAUDIABRONZATTOLUIZ@GMAIL.COM</t>
  </si>
  <si>
    <t>RODRIGO LUIZ BENTO 00603892906</t>
  </si>
  <si>
    <t>91255632</t>
  </si>
  <si>
    <t>ADILSON JOSE DA ROCHA 26892698808</t>
  </si>
  <si>
    <t>Josina Amelia da Silveira</t>
  </si>
  <si>
    <t>451</t>
  </si>
  <si>
    <t>99621232</t>
  </si>
  <si>
    <t>ednalvobionat@gmail.com</t>
  </si>
  <si>
    <t>OSVALDO OSNI PEREIRA</t>
  </si>
  <si>
    <t>AMARILDO.NBRAUPP@GMAIL.COM</t>
  </si>
  <si>
    <t>RAFAEL CRISPIM PATRICIO 05790815910</t>
  </si>
  <si>
    <t>96007567</t>
  </si>
  <si>
    <t>ALEXANDRE SILVA VITOR 03921080975</t>
  </si>
  <si>
    <t>99275011</t>
  </si>
  <si>
    <t>XANDESV2018@GMAIL.COM</t>
  </si>
  <si>
    <t>OGAWA STUDIO</t>
  </si>
  <si>
    <t>RUA GEOVANE CUIZ PIUCO</t>
  </si>
  <si>
    <t>CASA CAMPING DO ROSA</t>
  </si>
  <si>
    <t>99803404</t>
  </si>
  <si>
    <t>RHAISSAC@HOTMAIL.COM</t>
  </si>
  <si>
    <t>GIVA SERVICOS ESPECIALIZADOS</t>
  </si>
  <si>
    <t>96427099</t>
  </si>
  <si>
    <t>CONSTRUTORA CCB</t>
  </si>
  <si>
    <t>JOSINA AMELIA SILVEIRA</t>
  </si>
  <si>
    <t>99634950</t>
  </si>
  <si>
    <t>CLAUDINEI.BORGESDAROSA@OUTLOOK.CO</t>
  </si>
  <si>
    <t>LEO CONSTRUCOES</t>
  </si>
  <si>
    <t>8130300,3101200,4321500,4322301,4330402,4330403,4330404,4330405,3329501</t>
  </si>
  <si>
    <t>32543592</t>
  </si>
  <si>
    <t>LEONARDOPRUDENCIO497@GMAIL.COM</t>
  </si>
  <si>
    <t>FERNANDES CONSTRUCOES E SERVICOS GERAIS</t>
  </si>
  <si>
    <t>91383472</t>
  </si>
  <si>
    <t>VALMIRFERNANDES653@GMAIL.COM</t>
  </si>
  <si>
    <t>EDI MELO CONSTRUCOES</t>
  </si>
  <si>
    <t>709</t>
  </si>
  <si>
    <t>99174452</t>
  </si>
  <si>
    <t>CHARACORDOVA@YAHOO.COM.BR</t>
  </si>
  <si>
    <t>JJ CONSTRUTOR E SERVICOS GERAIS</t>
  </si>
  <si>
    <t>GRP 10 - PROXIMO AO CAMPING</t>
  </si>
  <si>
    <t>96138684</t>
  </si>
  <si>
    <t>JOAOLUIZJOAQUIM9@GMAIL.COM</t>
  </si>
  <si>
    <t>MAURI GONCALVES</t>
  </si>
  <si>
    <t>4321500,4322301,4330404,1622699</t>
  </si>
  <si>
    <t>99375596</t>
  </si>
  <si>
    <t>MAURIGONCALVESMA@GMAIL.COM</t>
  </si>
  <si>
    <t>FABIO ZANELATO ROCHA</t>
  </si>
  <si>
    <t>RUA LUIZ ZANELATO</t>
  </si>
  <si>
    <t>91579222</t>
  </si>
  <si>
    <t>FABINHOZANELATO7@GMAIL.COM</t>
  </si>
  <si>
    <t>EDUARDO CRISPIM CARDOSO</t>
  </si>
  <si>
    <t>RODOVIA SC 434 KM 4</t>
  </si>
  <si>
    <t>99143883</t>
  </si>
  <si>
    <t>APOLLO3005@OUTLOOK.COM</t>
  </si>
  <si>
    <t>LAURI SAUDI FERNANDES 81215908920</t>
  </si>
  <si>
    <t>ANDINHO CONTRUCOES</t>
  </si>
  <si>
    <t>4322301,4330402</t>
  </si>
  <si>
    <t>EROTIDES  DE SOUZA</t>
  </si>
  <si>
    <t>98657641</t>
  </si>
  <si>
    <t>BENTODASILVAANDERSON94@GMAIL.COM</t>
  </si>
  <si>
    <t>MARIO PEDRA</t>
  </si>
  <si>
    <t>99984773</t>
  </si>
  <si>
    <t>MARIOCESARPEDRO370@GMAIL.COM</t>
  </si>
  <si>
    <t>DAUTON DOS SANTOS 05143742927</t>
  </si>
  <si>
    <t>MUNICIPAL GRP 394 - RUA DA LIMPA</t>
  </si>
  <si>
    <t>98632805</t>
  </si>
  <si>
    <t>DAUTONKAROLINE@GMAIL.COM</t>
  </si>
  <si>
    <t>CARLINHOS BATISTA</t>
  </si>
  <si>
    <t>4321500,4330404</t>
  </si>
  <si>
    <t>CASAN - PMG 658</t>
  </si>
  <si>
    <t>98013566</t>
  </si>
  <si>
    <t>CARLINHOSBATISTA.88@GMAIL.COM</t>
  </si>
  <si>
    <t>FERNANDES</t>
  </si>
  <si>
    <t>RUA VELHA</t>
  </si>
  <si>
    <t>RUA JOAO JOB FURTADO</t>
  </si>
  <si>
    <t>CASA BRANCA ;CASA BRANCA</t>
  </si>
  <si>
    <t>99625841</t>
  </si>
  <si>
    <t>VINICIUSNISSAN90@GMAIL.COM</t>
  </si>
  <si>
    <t>VALDOMIRO HENICHA 59181729049</t>
  </si>
  <si>
    <t>98296567</t>
  </si>
  <si>
    <t>VANDY301@HOTMAIL.COM</t>
  </si>
  <si>
    <t>TIMBER</t>
  </si>
  <si>
    <t>RUA ROBERTO PEREIRA</t>
  </si>
  <si>
    <t>83233667</t>
  </si>
  <si>
    <t>VINICIUS200055@OUTLOOK.COM</t>
  </si>
  <si>
    <t>GILBERTO GONCALVES</t>
  </si>
  <si>
    <t>ESTRADA GERAL CAPAO</t>
  </si>
  <si>
    <t>98113870</t>
  </si>
  <si>
    <t>GILMAGRAO483@GMAIL.COM</t>
  </si>
  <si>
    <t>PR REFORMAS</t>
  </si>
  <si>
    <t>4321500,4322301,4330403,4330404</t>
  </si>
  <si>
    <t>91426545</t>
  </si>
  <si>
    <t>RODRIGUESPOLIBIO85@GMAIL.COM</t>
  </si>
  <si>
    <t>ANAUBI DAVID 78147794991</t>
  </si>
  <si>
    <t>RUA LUIS SILVEIRA SOARES</t>
  </si>
  <si>
    <t>32542004</t>
  </si>
  <si>
    <t>CONSTRUTORA CRISPIM</t>
  </si>
  <si>
    <t>Luiz Paulo Goncalves Pinto</t>
  </si>
  <si>
    <t>99051013</t>
  </si>
  <si>
    <t>silviocrispinpinto@hotmail.com</t>
  </si>
  <si>
    <t>MARCOS CONSTRUTOR</t>
  </si>
  <si>
    <t>98103209</t>
  </si>
  <si>
    <t>FRANCISCO PEDREIRO</t>
  </si>
  <si>
    <t>96231799</t>
  </si>
  <si>
    <t>CLECIO CONSTRUCOES</t>
  </si>
  <si>
    <t>rua sem nome</t>
  </si>
  <si>
    <t>ressacada</t>
  </si>
  <si>
    <t>33540020</t>
  </si>
  <si>
    <t>cleciogrb100@hotmail.com</t>
  </si>
  <si>
    <t>CONSTRUTORA DORIGON MAO DE OBRA ESPECIALIZADA</t>
  </si>
  <si>
    <t>3100</t>
  </si>
  <si>
    <t>91426309</t>
  </si>
  <si>
    <t>KAIOPIRESDORIGON@GMAIL.COM</t>
  </si>
  <si>
    <t>JAA CONSTRUTOR</t>
  </si>
  <si>
    <t>4724500,5611203</t>
  </si>
  <si>
    <t>BLOCO 0</t>
  </si>
  <si>
    <t>96896321</t>
  </si>
  <si>
    <t>JAIRMHGRB@HOTMAIL.COM</t>
  </si>
  <si>
    <t>VILSON DE ARAUJO NASCIMENTO 94747156968</t>
  </si>
  <si>
    <t>VICE PREFEITO JOAO NICOMENDES LENTZ</t>
  </si>
  <si>
    <t>EGR SOLUCOES</t>
  </si>
  <si>
    <t>4930204,5590699,0161003</t>
  </si>
  <si>
    <t>QUIOSQ CANTO SUL</t>
  </si>
  <si>
    <t>91909751</t>
  </si>
  <si>
    <t>EDUARDOGDAROSA@GMAIL.COM</t>
  </si>
  <si>
    <t>PAULO CESAR DA SILVA</t>
  </si>
  <si>
    <t>ACORES (DOS)</t>
  </si>
  <si>
    <t>GPS_GU@HOTMAIL.COM</t>
  </si>
  <si>
    <t>DRAGON INVESTMENTS</t>
  </si>
  <si>
    <t>4321500,4330402,4330403,4330404,4330405,4330499,4391600,4399101,4399102</t>
  </si>
  <si>
    <t>91707160</t>
  </si>
  <si>
    <t>NOLANFOTOSPDR@GMAIL.COM</t>
  </si>
  <si>
    <t>DEIVSON NICOLETTI DE ARRUDA 07914006971</t>
  </si>
  <si>
    <t>88456839</t>
  </si>
  <si>
    <t>NICO</t>
  </si>
  <si>
    <t>989</t>
  </si>
  <si>
    <t>99077119</t>
  </si>
  <si>
    <t>ESOVANIPEREIRA@GMAIL.COM</t>
  </si>
  <si>
    <t>DPE EMPREENDIMENTOS</t>
  </si>
  <si>
    <t>3101200,4330402,1822901</t>
  </si>
  <si>
    <t>APT 01</t>
  </si>
  <si>
    <t>AREIAS MACACU</t>
  </si>
  <si>
    <t>96495821</t>
  </si>
  <si>
    <t>PALOMAMARTINSCC@GMAIL.COM</t>
  </si>
  <si>
    <t>LILI CONSTRUTOR</t>
  </si>
  <si>
    <t>8219999</t>
  </si>
  <si>
    <t>91022202</t>
  </si>
  <si>
    <t>DANUBIAGRB@HOTMAIL.COM</t>
  </si>
  <si>
    <t>JJ REFORMA E CONSTRUCAO</t>
  </si>
  <si>
    <t>3</t>
  </si>
  <si>
    <t>96678975</t>
  </si>
  <si>
    <t>JJOHNOOLIVEIRA@GMAIL.COM</t>
  </si>
  <si>
    <t>PRIMOS CONSTRUCOES</t>
  </si>
  <si>
    <t>DIRLEIANJOS@HOTMAIL.COM</t>
  </si>
  <si>
    <t>50.958.103 EDCARLOS PEREIRA</t>
  </si>
  <si>
    <t>12200</t>
  </si>
  <si>
    <t>99814437</t>
  </si>
  <si>
    <t>FLAVIA_GRP@HOTMAIL.COM</t>
  </si>
  <si>
    <t>MORAES FAZ TUDO SERVICOS GERAIS</t>
  </si>
  <si>
    <t>8130300,4321500,9609299,4330404,4744001,4330405,0161003</t>
  </si>
  <si>
    <t>96942912</t>
  </si>
  <si>
    <t>ERIVELTONJCNAVEIA@GMAIL.COM</t>
  </si>
  <si>
    <t>ERICK ALVES</t>
  </si>
  <si>
    <t>32544525</t>
  </si>
  <si>
    <t>ERICKALVES.GAROPABA@HOTMAIL.COM</t>
  </si>
  <si>
    <t>AGNALDO ALVES DOS SANTOS</t>
  </si>
  <si>
    <t>BRAULIO ARAUJO DA SILVA</t>
  </si>
  <si>
    <t>99963985</t>
  </si>
  <si>
    <t>CALEBECLEBER110611@GMAIL.COM</t>
  </si>
  <si>
    <t>51.426.694 CARLOS EDUARDO DOS SANTOS</t>
  </si>
  <si>
    <t>98369425</t>
  </si>
  <si>
    <t>CARLOSEDUARDOSANTOS3105@GMAIL.COM</t>
  </si>
  <si>
    <t>SILVEIRA SERVICO GERAL</t>
  </si>
  <si>
    <t>98319888</t>
  </si>
  <si>
    <t>ASILVEIRA.SAMIR@GMAIL.COM</t>
  </si>
  <si>
    <t>LUCAS AGUIAR CONSTRUCOES</t>
  </si>
  <si>
    <t>99856259</t>
  </si>
  <si>
    <t>UNIAO CONSTRUCOES</t>
  </si>
  <si>
    <t>99073631</t>
  </si>
  <si>
    <t>AMILTON.CONSTRUTOREENGENHARIA@GMAIL.COM</t>
  </si>
  <si>
    <t>GUGA</t>
  </si>
  <si>
    <t>99878745</t>
  </si>
  <si>
    <t>GUSTAVINHO.GUGA1999@GMAIL.COM</t>
  </si>
  <si>
    <t>GILIAR DA SILVEIRA MARQUES</t>
  </si>
  <si>
    <t>RUA CORAL</t>
  </si>
  <si>
    <t>96098741</t>
  </si>
  <si>
    <t>GILIARMARQUES@GMAIL.COM</t>
  </si>
  <si>
    <t>JULIANO CONSTRUTOR</t>
  </si>
  <si>
    <t>GERAL AMBROSIO</t>
  </si>
  <si>
    <t>FUNDOS DA APAE</t>
  </si>
  <si>
    <t>98491112</t>
  </si>
  <si>
    <t>JULIANOARAUJODOSSANTOS53@GMAIL.COM</t>
  </si>
  <si>
    <t>SANDRO CONSTRUTOR</t>
  </si>
  <si>
    <t>4723700,5612100,9700500</t>
  </si>
  <si>
    <t>LAUDELINO ANTONIO TEIXEIRA</t>
  </si>
  <si>
    <t>98140202</t>
  </si>
  <si>
    <t>BRUDER32345@GMAIL.COM</t>
  </si>
  <si>
    <t>MATHEUS OLIVEIRA</t>
  </si>
  <si>
    <t>98369850</t>
  </si>
  <si>
    <t>LARISSA_SIRIU@HOTMAIL.COM</t>
  </si>
  <si>
    <t>LUCIO BOTELHO PEREIRA</t>
  </si>
  <si>
    <t>ANDAR SEGUNDO</t>
  </si>
  <si>
    <t>99409862</t>
  </si>
  <si>
    <t>LUCIOCAPAO@HOTMAIL.COM</t>
  </si>
  <si>
    <t>DA COSTA CONSTRUCOES</t>
  </si>
  <si>
    <t>88486501</t>
  </si>
  <si>
    <t>EDERSONLUIZDACOSTA@GMAIL.COM</t>
  </si>
  <si>
    <t>PEDREIRO ANAILDO</t>
  </si>
  <si>
    <t>230</t>
  </si>
  <si>
    <t>99030265</t>
  </si>
  <si>
    <t>ANAILDORODRIGUES64@GMAIL.COM</t>
  </si>
  <si>
    <t>53.054.070 VANDERSON MARCOS DE OLIVEIRA</t>
  </si>
  <si>
    <t>96695733</t>
  </si>
  <si>
    <t>VANDOMACACU@GMAIL.COM</t>
  </si>
  <si>
    <t>52.999.122 RAFAEL COLLACO CLAUSEN</t>
  </si>
  <si>
    <t>ABILIO MANOEL DE LIMA, KM 05</t>
  </si>
  <si>
    <t>84260835</t>
  </si>
  <si>
    <t>RAFAELCOLLACOCLAUSEN@GMAIL.COM</t>
  </si>
  <si>
    <t>53.069.203 PAULO ROBERTO PEREIRA</t>
  </si>
  <si>
    <t>PR415400@GMAIL.COM</t>
  </si>
  <si>
    <t>53.282.674 PABLO RAFAEL BONFADA FERREIRA</t>
  </si>
  <si>
    <t>ANA TEREZINHA RIBEIRO</t>
  </si>
  <si>
    <t>33802670</t>
  </si>
  <si>
    <t>PATRICIA.CONTABILIDADESC@GMAIIL.COM</t>
  </si>
  <si>
    <t>53.336.346 FABIO DE SOUZA</t>
  </si>
  <si>
    <t>99156390</t>
  </si>
  <si>
    <t>53.307.449 ADRIANO SANTOS PAZ</t>
  </si>
  <si>
    <t>4321500,4322301,4330405</t>
  </si>
  <si>
    <t>98430150</t>
  </si>
  <si>
    <t>ADRIANOSANTOSPAZ74@GMAIL.COM</t>
  </si>
  <si>
    <t>53.561.667 MICHAEL HENRIQUE LIMA DA CUNHA</t>
  </si>
  <si>
    <t>GRP 472</t>
  </si>
  <si>
    <t>91764456</t>
  </si>
  <si>
    <t>RIQUECUNHA29@GMAIL.COM</t>
  </si>
  <si>
    <t>53.686.941 CARLOS EDUARDO DA SILVA</t>
  </si>
  <si>
    <t>4321500,4322301,2599301,4330403,4399199,4330404,4330405,1622699</t>
  </si>
  <si>
    <t>91844408</t>
  </si>
  <si>
    <t>CARLOSESMORE@GMAIL.COM</t>
  </si>
  <si>
    <t>53.842.693 DEIVID FERREIRA MATIAS</t>
  </si>
  <si>
    <t>8129000,4330404</t>
  </si>
  <si>
    <t>DOS BIGUAS</t>
  </si>
  <si>
    <t>98527012</t>
  </si>
  <si>
    <t>DEIVINHOVL@HOTMAIL.COM</t>
  </si>
  <si>
    <t>54.045.248 CINTIA DOS SANTOS DA SILVA</t>
  </si>
  <si>
    <t>4742300,4744003,4321500,4741500,4330403,4330404,4330405,4744099</t>
  </si>
  <si>
    <t>313</t>
  </si>
  <si>
    <t>MORRO DA VIGIA</t>
  </si>
  <si>
    <t>91228357</t>
  </si>
  <si>
    <t>CINTIASANTOS.1905@GMAIL.COM</t>
  </si>
  <si>
    <t>53.932.440 RUDIMAR MARQUES</t>
  </si>
  <si>
    <t>ROSENDO RUVAL PEREIRA</t>
  </si>
  <si>
    <t>92042807</t>
  </si>
  <si>
    <t>MARQUESRUDMAR19@GAMIL.COM</t>
  </si>
  <si>
    <t>54.297.286 JULIO CEZAR RODRIGUES DA SILVA</t>
  </si>
  <si>
    <t>SC 434 KM 10</t>
  </si>
  <si>
    <t>BLOCO BLOCO 3 AP 309</t>
  </si>
  <si>
    <t>96670570</t>
  </si>
  <si>
    <t>JULIO.ABBJ@GMAIL.COM</t>
  </si>
  <si>
    <t>54.422.562 CARLOS EDUARDO AMORIM</t>
  </si>
  <si>
    <t>4321500,4322301,4330402,4330404</t>
  </si>
  <si>
    <t>RUA GERAL COSTA DO MACACU</t>
  </si>
  <si>
    <t>97037987</t>
  </si>
  <si>
    <t>CARLOS_EDUARDO_GAROPABA@HOTMAIL.COM</t>
  </si>
  <si>
    <t>54.527.492 JEFERSON FERNANDES MICHEL</t>
  </si>
  <si>
    <t>8130300,4321500,4330404</t>
  </si>
  <si>
    <t>91223448</t>
  </si>
  <si>
    <t>JEFERSONADRIANA151@GMAIL.COM</t>
  </si>
  <si>
    <t>55.056.159 JOSIANE DA SILVA DE CAMPOS</t>
  </si>
  <si>
    <t>8130300,4321500,9602502,3329501</t>
  </si>
  <si>
    <t>96999562</t>
  </si>
  <si>
    <t>GUGA-VICENT@HOTMAIL.COM</t>
  </si>
  <si>
    <t>55.045.518 WAGNER DE SOUZA FIGUEIRO OLIVEIRA</t>
  </si>
  <si>
    <t>4789099,4321500,4713002,4322301,4330402,4330404,1622699</t>
  </si>
  <si>
    <t>242</t>
  </si>
  <si>
    <t>91071057</t>
  </si>
  <si>
    <t>ENGWAGNERSOUZA@YAHOO.COM.BR</t>
  </si>
  <si>
    <t>55.074.356 GABRIEL LAVALL CAVASIN</t>
  </si>
  <si>
    <t>91941033</t>
  </si>
  <si>
    <t>CONTAGENERICA417@GMAIL.COM</t>
  </si>
  <si>
    <t>55.221.134 OLMIRO CURTINAZ DE SOUZA</t>
  </si>
  <si>
    <t>4330404,0161003</t>
  </si>
  <si>
    <t>868</t>
  </si>
  <si>
    <t>91551519</t>
  </si>
  <si>
    <t>CAETANOLEIVAS1@HOTMAIL.COM</t>
  </si>
  <si>
    <t>55.763.564 GERALDO SEBASTIAO DA SILVA</t>
  </si>
  <si>
    <t>88660930</t>
  </si>
  <si>
    <t>GEGESILVA1809@GMAIL.COM</t>
  </si>
  <si>
    <t>56.026.091 VILMAR VIEIRA PEREIRA</t>
  </si>
  <si>
    <t>4322301,4330404,4330405</t>
  </si>
  <si>
    <t>GRP 471</t>
  </si>
  <si>
    <t>98044950</t>
  </si>
  <si>
    <t>GIGI_GC@HOTMAIL.COM</t>
  </si>
  <si>
    <t>56.046.748 ALEXANDRO MANOEL DE MATOS</t>
  </si>
  <si>
    <t>4321500,4330405,1622699</t>
  </si>
  <si>
    <t>ESTRADA GERAL</t>
  </si>
  <si>
    <t>56.093.315 DIOVANE JOAO PEREIRA</t>
  </si>
  <si>
    <t>9001906,4321500,4753900,4330404</t>
  </si>
  <si>
    <t>APT 3</t>
  </si>
  <si>
    <t>91602665</t>
  </si>
  <si>
    <t>DIOVANI.JOAO@GMAIL.COM</t>
  </si>
  <si>
    <t>56.166.239 ALESSON ABEL</t>
  </si>
  <si>
    <t>5320202,4330404</t>
  </si>
  <si>
    <t>RUA LAURO MULLER</t>
  </si>
  <si>
    <t>087</t>
  </si>
  <si>
    <t>32543950</t>
  </si>
  <si>
    <t>ALESSON_Z12@HOTMAIL.COM</t>
  </si>
  <si>
    <t>57.222.949 GEREMIAS OSMAIR DE SOUSA</t>
  </si>
  <si>
    <t>98676510</t>
  </si>
  <si>
    <t>CRISTINASELHORST13@GMAIL.COM</t>
  </si>
  <si>
    <t>56.876.233 JOSE FERNANDO DOS SANTOS COUTO</t>
  </si>
  <si>
    <t>4321500,4322301,4329105,2599301,4330404,4330405,1622699</t>
  </si>
  <si>
    <t>RUA DIAMANTE</t>
  </si>
  <si>
    <t>318</t>
  </si>
  <si>
    <t>96458051</t>
  </si>
  <si>
    <t>GOLLECARINE01@GMAIL.COM</t>
  </si>
  <si>
    <t>57.082.898 GUILHERME DE FREITAS SEVERO</t>
  </si>
  <si>
    <t>4321500,3101200,4322301,4329105,4330402,4330403,4330404,4330405,1622699</t>
  </si>
  <si>
    <t>92002187</t>
  </si>
  <si>
    <t>GUIZUNTA07@GMAIL.COM</t>
  </si>
  <si>
    <t>57.383.508 JONAS FRANCO DE OLIVEIRA</t>
  </si>
  <si>
    <t>4322301,4330405,1622699</t>
  </si>
  <si>
    <t>RODOVIA SC 434 KM 04</t>
  </si>
  <si>
    <t>99174562</t>
  </si>
  <si>
    <t>JONINHAOLIVEIRO80@GMAIL.COM</t>
  </si>
  <si>
    <t>57.551.949 JOCELI DA SILVA</t>
  </si>
  <si>
    <t>ANDRE HONORARIO MARTINS</t>
  </si>
  <si>
    <t>98003877</t>
  </si>
  <si>
    <t>JOCELISILVA@HOTMAIL.COM</t>
  </si>
  <si>
    <t>57.925.985 JEFERSON TAVARES NASCIMENTO CASAGRANDE</t>
  </si>
  <si>
    <t>32671016</t>
  </si>
  <si>
    <t>CASAGRANDEJEFERSON84@GMAIL.COM</t>
  </si>
  <si>
    <t>57.976.315 JONATHAN DO VAL MOURA</t>
  </si>
  <si>
    <t>ESTRADA GERAL DO AMBROSIO DE FORA</t>
  </si>
  <si>
    <t>84209628</t>
  </si>
  <si>
    <t>JONATHANGRBCONSTRUCAO@GMAIL.COM</t>
  </si>
  <si>
    <t>57.692.409 MATHEUS FELIPE BERGAMO</t>
  </si>
  <si>
    <t>5320202</t>
  </si>
  <si>
    <t>CASA DE 2 ANDARES DE MATERIAL AZUL</t>
  </si>
  <si>
    <t>98249787</t>
  </si>
  <si>
    <t>MATHEUSBERGAMO030595@GMAIL.COM</t>
  </si>
  <si>
    <t>58.176.750 JOSUE RAMOS DAMIANI</t>
  </si>
  <si>
    <t>CRESPIM MANOEL GONCALVES</t>
  </si>
  <si>
    <t>99205838</t>
  </si>
  <si>
    <t>JOSUESIRIU1@GMAIL.COM</t>
  </si>
  <si>
    <t>58.178.297 JAAZIEL DA SILVA DAMIANI</t>
  </si>
  <si>
    <t>96751863</t>
  </si>
  <si>
    <t>DAMIANIANTONELLA56@GMAIL.COM</t>
  </si>
  <si>
    <t>58.139.986 JUAN DAVID LEHN</t>
  </si>
  <si>
    <t>96231304</t>
  </si>
  <si>
    <t>JUANZINKSKS123@GMAIL.COM</t>
  </si>
  <si>
    <t>58.063.201 JHON ROBERT DOS SANTOS DAS NEVES</t>
  </si>
  <si>
    <t>91451622</t>
  </si>
  <si>
    <t>JHONSANTOSMBX23@GMAIL.COM</t>
  </si>
  <si>
    <t>58.650.348 PAULO RENATO TEIXEIRA FILHO</t>
  </si>
  <si>
    <t>CASA CASA MARROM COM AZUL</t>
  </si>
  <si>
    <t>96298316</t>
  </si>
  <si>
    <t>MICKAEPAULO@GMAIL.COM</t>
  </si>
  <si>
    <t>58.469.132 RANGEL CORREIA PEREIRA</t>
  </si>
  <si>
    <t>KM 07</t>
  </si>
  <si>
    <t>99149237</t>
  </si>
  <si>
    <t>RANGELCORREIA.10@GMAIL.COM</t>
  </si>
  <si>
    <t>59.343.979 RUANE BENTO VIEIRA</t>
  </si>
  <si>
    <t>ESTRADA GERAL COSTA DO MACACU</t>
  </si>
  <si>
    <t>91118387</t>
  </si>
  <si>
    <t>59.263.185 RONALDO BENTO VIEIRA</t>
  </si>
  <si>
    <t>ESTRADA GERAL GRPO10</t>
  </si>
  <si>
    <t>96778891</t>
  </si>
  <si>
    <t>RONALDOBENTOVIEIRA@GMAIL.COM</t>
  </si>
  <si>
    <t>59.276.114 RINALDO BENTO VIEIRA</t>
  </si>
  <si>
    <t>98027752</t>
  </si>
  <si>
    <t>59.609.671 JOEL ANTONIO DOS SANTOS</t>
  </si>
  <si>
    <t>98099701</t>
  </si>
  <si>
    <t>JOEL_ANTONIO1502@OUTLOOK.COM</t>
  </si>
  <si>
    <t>59.518.205 GILVANE DE AMORIM CRISPIM</t>
  </si>
  <si>
    <t>99466208</t>
  </si>
  <si>
    <t>GILVANEAMORIM@OUTLOOK.COM</t>
  </si>
  <si>
    <t>60.031.232 NATHAN DA SILVA BERGHOFER DE OLIVEIRA</t>
  </si>
  <si>
    <t>97492602</t>
  </si>
  <si>
    <t>BERGHOFERNATHAN1@GMAIL.COM</t>
  </si>
  <si>
    <t>59.536.867 LUCAS LOBO FERNANDES</t>
  </si>
  <si>
    <t>91378528</t>
  </si>
  <si>
    <t>LLOBOFERNANDES@GMAIL.COM</t>
  </si>
  <si>
    <t>59.736.214 CARLOS ROBERTO SOBRINHO</t>
  </si>
  <si>
    <t>410</t>
  </si>
  <si>
    <t>APT 6</t>
  </si>
  <si>
    <t>99129297</t>
  </si>
  <si>
    <t>SOBRINHOOCARLOS169@GMAIL.COM</t>
  </si>
  <si>
    <t>59.802.824 EVERSON RODRIGO DA SILVA</t>
  </si>
  <si>
    <t>RUA JOSE JOAO DOS SANTOS</t>
  </si>
  <si>
    <t>95481766</t>
  </si>
  <si>
    <t>59.761.447 CARLOS EDUARDO CARDOSO MARCELINO</t>
  </si>
  <si>
    <t>BEIRA RIO</t>
  </si>
  <si>
    <t>99638914</t>
  </si>
  <si>
    <t>MARCELINOLUCIMAR555@GMAIL.COM</t>
  </si>
  <si>
    <t>59.889.807 ADAILTON DO NASCIMENTO</t>
  </si>
  <si>
    <t>AREIAS DO AMBROSIO</t>
  </si>
  <si>
    <t>96893488</t>
  </si>
  <si>
    <t>59.500.075 GUSTAVO CESAR BRANTA</t>
  </si>
  <si>
    <t>96959204</t>
  </si>
  <si>
    <t>GUSBRANT@YAHOO.COM.BR</t>
  </si>
  <si>
    <t>60.093.983 MAIQUE DE SOUZA GONCALVES</t>
  </si>
  <si>
    <t>91698750</t>
  </si>
  <si>
    <t>MAIQUEDESOUZAGONCALVES@GMAIL.COM</t>
  </si>
  <si>
    <t>60.187.821 ALEXSANDER DO NASCIMENTO</t>
  </si>
  <si>
    <t>99685749</t>
  </si>
  <si>
    <t>NASCIMENTOALEXSANDERDO@GMAIL.COM</t>
  </si>
  <si>
    <t>60.270.236 EDERSON APARECIDO DE JESUS</t>
  </si>
  <si>
    <t>92058199</t>
  </si>
  <si>
    <t>ENBLEMATICOGAROPABA2025@GMAIL.COM</t>
  </si>
  <si>
    <t>60.525.120 LUCINEI GONCALVES</t>
  </si>
  <si>
    <t>BERNARDINO FERMINO PIRES</t>
  </si>
  <si>
    <t>139</t>
  </si>
  <si>
    <t>91273503</t>
  </si>
  <si>
    <t>LUCINEIGONCALVES@HOTMAIL.COM</t>
  </si>
  <si>
    <t>60.624.109 JEFFERSON PAULO MACHADO</t>
  </si>
  <si>
    <t>DAS GAIVOTAS</t>
  </si>
  <si>
    <t>92109848</t>
  </si>
  <si>
    <t>JEFFERSONACHADO@GMAIL.COM</t>
  </si>
  <si>
    <t>60.945.531 LUIZ AUGUSTO DA SILVEIRA</t>
  </si>
  <si>
    <t>RUA JOAO CARDOSO</t>
  </si>
  <si>
    <t>CASA AO LADO DA IGREJA</t>
  </si>
  <si>
    <t>96822321</t>
  </si>
  <si>
    <t>GUGUSILVEIRA727@GMAIL.COM</t>
  </si>
  <si>
    <t>60.981.270 DOUGLAS SILVA</t>
  </si>
  <si>
    <t>96186289</t>
  </si>
  <si>
    <t>CAMPOSSDOUGLAS0@GMAIL.COM</t>
  </si>
  <si>
    <t>60.799.453 AMARILDO GONCALVES</t>
  </si>
  <si>
    <t>99860384</t>
  </si>
  <si>
    <t>LEIAISAGRB@GMAIL.COM</t>
  </si>
  <si>
    <t>60.853.832 EZEQUIEL DA SILVA</t>
  </si>
  <si>
    <t>96415905</t>
  </si>
  <si>
    <t>QUIELDAMARI@GMAIL.COM</t>
  </si>
  <si>
    <t>60.915.859 BRUNO GONCALVES MONARI</t>
  </si>
  <si>
    <t>CONTSAT@GMAIL.COM</t>
  </si>
  <si>
    <t>CONSTRUTORA CIPRIANO</t>
  </si>
  <si>
    <t>61.072.233 MARCELO BORGES FORTES</t>
  </si>
  <si>
    <t>91052808</t>
  </si>
  <si>
    <t>CLINICASPAVIDAEMEQUILIBRIO@GMAIL.COM</t>
  </si>
  <si>
    <t>61.016.626 LUIS EDUARDO ALMEIDA DAMACENO</t>
  </si>
  <si>
    <t>DO RECANTO</t>
  </si>
  <si>
    <t>98437886</t>
  </si>
  <si>
    <t>61.338.888 CARLOS HENRIQUE ERNESTO</t>
  </si>
  <si>
    <t>99260451</t>
  </si>
  <si>
    <t>HEMRIQUECARLOS155@GMAIL.COM</t>
  </si>
  <si>
    <t>61.431.937 MATEUS FERNANDES MARTINS</t>
  </si>
  <si>
    <t>4399199,4330404,9529105</t>
  </si>
  <si>
    <t>99772356</t>
  </si>
  <si>
    <t>MATEUSK2@GMAIL.COM</t>
  </si>
  <si>
    <t>61.471.189 ADRIEL DO NASCIMENTO GOES</t>
  </si>
  <si>
    <t>99084574</t>
  </si>
  <si>
    <t>ADRIELGOES2001@GMAIL.COM</t>
  </si>
  <si>
    <t>62.117.656 CARLOS ALBERTO CAMARGO FERREIRA</t>
  </si>
  <si>
    <t>8130300,4321500,4322301,4330404,1622699</t>
  </si>
  <si>
    <t>98934641</t>
  </si>
  <si>
    <t>CARLOSFERREIRA.IG@GMAIL.COM</t>
  </si>
  <si>
    <t>62.072.122 LUIS CARLOS OLIVEIRA DA SILVEIRA</t>
  </si>
  <si>
    <t>8130300,4321500,4322301,4330404</t>
  </si>
  <si>
    <t>JARDIM DA LAGOA</t>
  </si>
  <si>
    <t>95299566</t>
  </si>
  <si>
    <t>LUISCARLOSOLIVEIRADASILVEIRA@GMAIL.COM</t>
  </si>
  <si>
    <t>61.837.516 CIRO JOEL GUIMARAES DE PEREIRA</t>
  </si>
  <si>
    <t>CIROJGPEREIRAA@GMAIL.COM</t>
  </si>
  <si>
    <t>62.342.766 NILSO DE ARAUJO CARDOSO</t>
  </si>
  <si>
    <t>4321500,4322301,1622699</t>
  </si>
  <si>
    <t>R. ADELAIDE DE ARAUJO CARDOSO</t>
  </si>
  <si>
    <t>99568464</t>
  </si>
  <si>
    <t>NILSOCARDOSOREAL@GMAIL.COM</t>
  </si>
  <si>
    <t>62.574.072 EDVAN DANTAS PONCIANO</t>
  </si>
  <si>
    <t>CASA NUMERO DA CASA 90</t>
  </si>
  <si>
    <t>91699012</t>
  </si>
  <si>
    <t>EDVANGRB10NUBANK@GMAIL.COM</t>
  </si>
  <si>
    <t>62.681.041 MARCIO LUIZ NUNES</t>
  </si>
  <si>
    <t>RUA JUVENCIO RORIGUES LINHARES</t>
  </si>
  <si>
    <t>9999</t>
  </si>
  <si>
    <t>FELICIANO.MARINES@GMAIL.COM</t>
  </si>
  <si>
    <t>62.353.745 ANDRE GUILHERME DIEL</t>
  </si>
  <si>
    <t>96699862</t>
  </si>
  <si>
    <t>ANDREGUILHERMEDIEL4@GMAIL.COM</t>
  </si>
  <si>
    <t>62.433.662 CLOVIS WIENANDTS JUNIOR</t>
  </si>
  <si>
    <t>MARGARIDAS</t>
  </si>
  <si>
    <t>96652934</t>
  </si>
  <si>
    <t>WIENANDTSJUNIOR@GMAIL.COM</t>
  </si>
  <si>
    <t>62.613.977 JEAN DE PAULO</t>
  </si>
  <si>
    <t>AVENIDA DOS PESCADORES</t>
  </si>
  <si>
    <t>99580529</t>
  </si>
  <si>
    <t>JEANDEPAULO57281@GMAIL.COM</t>
  </si>
  <si>
    <t>D-MIX CONCRETO</t>
  </si>
  <si>
    <t>32544557</t>
  </si>
  <si>
    <t>ESPOLIO EV 407</t>
  </si>
  <si>
    <t>CALHAS FLEX</t>
  </si>
  <si>
    <t>MANOEL GEREMIAS DE PAULA</t>
  </si>
  <si>
    <t>696B</t>
  </si>
  <si>
    <t>99072314</t>
  </si>
  <si>
    <t>RENATINHAGRB@HOTMAIL.COM</t>
  </si>
  <si>
    <t>54.638.206 GABRIEL DALLA POLA SANTOS</t>
  </si>
  <si>
    <t>BARRO VERMELHO</t>
  </si>
  <si>
    <t>99207760</t>
  </si>
  <si>
    <t>GABRIELDALLAPOLA760@GMAIL.COM</t>
  </si>
  <si>
    <t>61.546.811 SERGIO ROBERTO DA SILVA FERREIRA DOS SANTOS</t>
  </si>
  <si>
    <t>5320202,4729699,1629301,0159801,4743100,5611203</t>
  </si>
  <si>
    <t>PMG 635</t>
  </si>
  <si>
    <t>91950044</t>
  </si>
  <si>
    <t>SERGIOJUNIOR94@GMAIL.COM</t>
  </si>
  <si>
    <t>RV MOTORS</t>
  </si>
  <si>
    <t>4511102,4512901,4541203,4541204,8291100</t>
  </si>
  <si>
    <t>91697930</t>
  </si>
  <si>
    <t>RVMOTORS2024@GMAIL.COM</t>
  </si>
  <si>
    <t>LUAN VEICULOS</t>
  </si>
  <si>
    <t>4512902,4530703,4530705,7490104</t>
  </si>
  <si>
    <t>10261</t>
  </si>
  <si>
    <t>91692659</t>
  </si>
  <si>
    <t>32544176</t>
  </si>
  <si>
    <t>LUANVEICULOS@YAHOO.COM.BR</t>
  </si>
  <si>
    <t>MISTER KAR</t>
  </si>
  <si>
    <t>4511101,4512901,4512902,7490104,7711000</t>
  </si>
  <si>
    <t>RICARDO AUTOMOVEIS</t>
  </si>
  <si>
    <t>4541204,4541206,4512901</t>
  </si>
  <si>
    <t>3821</t>
  </si>
  <si>
    <t>33541073</t>
  </si>
  <si>
    <t>32530472</t>
  </si>
  <si>
    <t>EMSERCONCONTABILIDADE@BOL.COM.BR</t>
  </si>
  <si>
    <t>228 MOTOS E VEICULOS</t>
  </si>
  <si>
    <t>4511101,4541203,4541204,6619399</t>
  </si>
  <si>
    <t>96566690</t>
  </si>
  <si>
    <t>PEDROHUESLY@GMAIL.COM</t>
  </si>
  <si>
    <t>GAROPACAR COMERCIO DE VEICULOS LTDA</t>
  </si>
  <si>
    <t>4511101,4530703,4512902,4512901</t>
  </si>
  <si>
    <t>32544263</t>
  </si>
  <si>
    <t>VM MULTIMARCAS</t>
  </si>
  <si>
    <t>4512901</t>
  </si>
  <si>
    <t>SC 434 - KM 01</t>
  </si>
  <si>
    <t>1691</t>
  </si>
  <si>
    <t>VMGAROPABA@HOTMAIL.COM</t>
  </si>
  <si>
    <t>RAUEN VEICULOS</t>
  </si>
  <si>
    <t>4512902,4541204</t>
  </si>
  <si>
    <t>99318144</t>
  </si>
  <si>
    <t>SUPORTE@CONTABILIZEAQUI.COM.BR</t>
  </si>
  <si>
    <t>LVARGAS AUTOMOVEIS</t>
  </si>
  <si>
    <t>4512902,7490104,7711000</t>
  </si>
  <si>
    <t>9210</t>
  </si>
  <si>
    <t>92043646</t>
  </si>
  <si>
    <t>LVARGASAUTOMOVEIS@GMAIL.COM</t>
  </si>
  <si>
    <t>JONAS AUTOMOVEIS</t>
  </si>
  <si>
    <t>4512902,4541204,7490104</t>
  </si>
  <si>
    <t>33540074</t>
  </si>
  <si>
    <t>JONASAUTOMOVEISGAROPABA@GMAIL.COM</t>
  </si>
  <si>
    <t>BAUER &amp; PORTES COMERCIO DE VEICULOS LTDA</t>
  </si>
  <si>
    <t>4511101,4512902,7490104,7711000</t>
  </si>
  <si>
    <t>91096230</t>
  </si>
  <si>
    <t>ADVENTURE MOTOS GAROPABA LTDA</t>
  </si>
  <si>
    <t>91945774</t>
  </si>
  <si>
    <t>ADVENTUREMOTOSGAROPABA@GMAIL.COM</t>
  </si>
  <si>
    <t>A &amp; L REPRESENTACOES</t>
  </si>
  <si>
    <t>4614100</t>
  </si>
  <si>
    <t>103</t>
  </si>
  <si>
    <t>99322020</t>
  </si>
  <si>
    <t>NBRAUPP@GSURF.COM.BR</t>
  </si>
  <si>
    <t>EDERSON SANTOS</t>
  </si>
  <si>
    <t>4520001</t>
  </si>
  <si>
    <t>890</t>
  </si>
  <si>
    <t>92103729</t>
  </si>
  <si>
    <t>EDERSONPAZSANTOS040@GMAIL.COM</t>
  </si>
  <si>
    <t>OFICINA PARDAL</t>
  </si>
  <si>
    <t>SC 434 KM 04</t>
  </si>
  <si>
    <t>96473231</t>
  </si>
  <si>
    <t>ARNOBEHS@HOTMAIL.COM</t>
  </si>
  <si>
    <t>PCS CENTRO DE RECUPERACAO AUTOMOTIVO</t>
  </si>
  <si>
    <t>4081</t>
  </si>
  <si>
    <t>32543387</t>
  </si>
  <si>
    <t>TECNOCAR TROCA DE OLEO</t>
  </si>
  <si>
    <t>4530703,4530705,4732600</t>
  </si>
  <si>
    <t>33541136</t>
  </si>
  <si>
    <t>tecnocartrocadeoleo@hotmail.com</t>
  </si>
  <si>
    <t>TOPCAR</t>
  </si>
  <si>
    <t>91075165</t>
  </si>
  <si>
    <t>TLDZTLDF123@GMAIL.COM</t>
  </si>
  <si>
    <t>OFICINA MECANICA GORDO</t>
  </si>
  <si>
    <t>4520002,4520003,4520004</t>
  </si>
  <si>
    <t>TECNOCAR OFICINA MECNICA</t>
  </si>
  <si>
    <t>HARIANE_2006@HOTMAIL.COM</t>
  </si>
  <si>
    <t>FORMULA AUTO MECANICA</t>
  </si>
  <si>
    <t>99572073</t>
  </si>
  <si>
    <t>ARTMOTORS</t>
  </si>
  <si>
    <t>98444414</t>
  </si>
  <si>
    <t>W6 GARAGEM AUTOMOTIVA</t>
  </si>
  <si>
    <t>4530703,4530704</t>
  </si>
  <si>
    <t>737</t>
  </si>
  <si>
    <t>CASA CHALE</t>
  </si>
  <si>
    <t>91173237</t>
  </si>
  <si>
    <t>KAWAN_ALVES@HOTMAIL.COM</t>
  </si>
  <si>
    <t>EDIMILSON NAGILDO GARCIA 02678017001</t>
  </si>
  <si>
    <t>SC KM 434</t>
  </si>
  <si>
    <t>4067</t>
  </si>
  <si>
    <t>KM 3</t>
  </si>
  <si>
    <t>85853600</t>
  </si>
  <si>
    <t>NADIA.SCHUCH@HOTMAIL.COM</t>
  </si>
  <si>
    <t>RODRIGO BONORA DOS SANTOS</t>
  </si>
  <si>
    <t>4530703,9319101,8599602</t>
  </si>
  <si>
    <t>909</t>
  </si>
  <si>
    <t>3254</t>
  </si>
  <si>
    <t>BEACH CAR</t>
  </si>
  <si>
    <t>4530703,4732600</t>
  </si>
  <si>
    <t>1.000</t>
  </si>
  <si>
    <t>32546467</t>
  </si>
  <si>
    <t>33540854</t>
  </si>
  <si>
    <t>campoduna@brturbo.com.br</t>
  </si>
  <si>
    <t>S.O.S LUCKAS</t>
  </si>
  <si>
    <t>4520003</t>
  </si>
  <si>
    <t>4592</t>
  </si>
  <si>
    <t>98413053</t>
  </si>
  <si>
    <t>villelaluckas@hotmail.com</t>
  </si>
  <si>
    <t>PRIME MANUTENCAO AUTOMOTIVA</t>
  </si>
  <si>
    <t>4732600,4530703</t>
  </si>
  <si>
    <t>91032447</t>
  </si>
  <si>
    <t>PRIMEAUTOMOTIVA74@GMAIL.COM</t>
  </si>
  <si>
    <t>TCHE HAMBURGUER</t>
  </si>
  <si>
    <t>5320201</t>
  </si>
  <si>
    <t>91323862</t>
  </si>
  <si>
    <t>CRUZBRUNO715@GMAIL.COM</t>
  </si>
  <si>
    <t>JANINI ESTACIO 08405837965</t>
  </si>
  <si>
    <t>4543900</t>
  </si>
  <si>
    <t>MAURA LINO BENEDET</t>
  </si>
  <si>
    <t>91486274</t>
  </si>
  <si>
    <t>JANINIESTACIO@HOTMAIL.COM</t>
  </si>
  <si>
    <t>MEGAA DIESEL</t>
  </si>
  <si>
    <t>SALA  015</t>
  </si>
  <si>
    <t>96991821</t>
  </si>
  <si>
    <t>KAROL.ZIMBA@HOTMAIL.COM</t>
  </si>
  <si>
    <t>ADILSON TEOFILO CARDOSO 00796616965</t>
  </si>
  <si>
    <t>1443</t>
  </si>
  <si>
    <t>KM 14;SALA 02</t>
  </si>
  <si>
    <t>96488232</t>
  </si>
  <si>
    <t>ADILSONCARDOSOGRB@GMAIL.COM</t>
  </si>
  <si>
    <t>SUPER BOY DELIVERY E SOCORRO AUTOMOTIVO</t>
  </si>
  <si>
    <t>5212500,4530704</t>
  </si>
  <si>
    <t>PREF. JOAO ORESTES DE ARAUJO</t>
  </si>
  <si>
    <t>963</t>
  </si>
  <si>
    <t>APT 04</t>
  </si>
  <si>
    <t>98613005</t>
  </si>
  <si>
    <t>ASCOM.RS@HOTMAL.COM</t>
  </si>
  <si>
    <t>JONATAS OFICINA MECANICA</t>
  </si>
  <si>
    <t>96981856</t>
  </si>
  <si>
    <t>GADAEMARY@HOTMAIL.COM</t>
  </si>
  <si>
    <t>JAIRO MOTORS</t>
  </si>
  <si>
    <t>32542597</t>
  </si>
  <si>
    <t>TECNOCAR</t>
  </si>
  <si>
    <t>99586613</t>
  </si>
  <si>
    <t>WAGNER_BZ@HOTMAIL.COM</t>
  </si>
  <si>
    <t>GARAGEM 813</t>
  </si>
  <si>
    <t>4541206,4541207,4520007,3314707,4322302,4530703,3313901,4530704,4520003,3314702,2950600</t>
  </si>
  <si>
    <t>APT 03</t>
  </si>
  <si>
    <t>34938752</t>
  </si>
  <si>
    <t>BRUNOVIEIRANTUNES@OUTLOOK.COM</t>
  </si>
  <si>
    <t>DIEGO DIAS VANACOR 00690237006</t>
  </si>
  <si>
    <t>4530703,4772500,8219999</t>
  </si>
  <si>
    <t>ESTRADA GERAL PRAIA DO SILVEIRA</t>
  </si>
  <si>
    <t>98773418</t>
  </si>
  <si>
    <t>DIEGOVANACOR@GMAIL.COM</t>
  </si>
  <si>
    <t>D.J CAR SERVICO AUTOMOTIVO</t>
  </si>
  <si>
    <t>4530703,4530704,4520003</t>
  </si>
  <si>
    <t>GRP 396  VEREADOR LAUDELINO ANTONIO TEIXEIRA</t>
  </si>
  <si>
    <t>91264260</t>
  </si>
  <si>
    <t>D.JCAR@HOTMAIL.COM</t>
  </si>
  <si>
    <t>SB AR E DIRECAO</t>
  </si>
  <si>
    <t>4530703,4530704,4520004,4520002,5229002</t>
  </si>
  <si>
    <t>SC 434, 3.517</t>
  </si>
  <si>
    <t>3.517</t>
  </si>
  <si>
    <t>99247975</t>
  </si>
  <si>
    <t>SBAREDIRECAO@HOTMAIL.COM</t>
  </si>
  <si>
    <t>JEFINHO MECANICA</t>
  </si>
  <si>
    <t>4541206</t>
  </si>
  <si>
    <t>ESTRADA GERAL DA GAROPABA</t>
  </si>
  <si>
    <t>99638076</t>
  </si>
  <si>
    <t>JEFINHOTEIXEIRA601@GMAIL.COM</t>
  </si>
  <si>
    <t>96127245</t>
  </si>
  <si>
    <t>MARIANISILVADEFRAGA@HOTMAIL.COM</t>
  </si>
  <si>
    <t>LT CAR</t>
  </si>
  <si>
    <t>4543900,4541206,4541207,4530703,4763603,4530704,4520003,2950600,9529104,4520002</t>
  </si>
  <si>
    <t>BAIRRO RESSACADA</t>
  </si>
  <si>
    <t>91101073</t>
  </si>
  <si>
    <t>LTCAROFICINA@GMAIL.COM</t>
  </si>
  <si>
    <t>HI-TECH MOTORS</t>
  </si>
  <si>
    <t>4520003,2950600</t>
  </si>
  <si>
    <t>SC-434, KM5</t>
  </si>
  <si>
    <t>96179776</t>
  </si>
  <si>
    <t>OFAELFARIAS@GMAIL.COM</t>
  </si>
  <si>
    <t>GX AUTO MECANICA</t>
  </si>
  <si>
    <t>4543900,4541206</t>
  </si>
  <si>
    <t>33541616</t>
  </si>
  <si>
    <t>GUIGONARIGUDO@ICLOUD.COM</t>
  </si>
  <si>
    <t>MARCOSCAR</t>
  </si>
  <si>
    <t>252</t>
  </si>
  <si>
    <t>32201778</t>
  </si>
  <si>
    <t>MARCOSSANTOS1001234@GMAIL.COM</t>
  </si>
  <si>
    <t>54.079.502 TALISSON TIAGO TRINDADE KIELING</t>
  </si>
  <si>
    <t>4732600,4530703,4530704</t>
  </si>
  <si>
    <t>RUA PARTICULAR</t>
  </si>
  <si>
    <t>SERVIDAO NICOLAU FERNANDES DE SOUZA</t>
  </si>
  <si>
    <t>98327246</t>
  </si>
  <si>
    <t>TALISSONKIELING@ICLOUD.COM</t>
  </si>
  <si>
    <t>OFICINA DINAMICA</t>
  </si>
  <si>
    <t>4520002,4530703,5229002,7711000</t>
  </si>
  <si>
    <t>KM    10</t>
  </si>
  <si>
    <t>98854552</t>
  </si>
  <si>
    <t>GILBERTO.OFICINADINAMICA@HOTMAIL.COM</t>
  </si>
  <si>
    <t>SELMER CENTRO AUTOMOTIVA</t>
  </si>
  <si>
    <t>PMG 96</t>
  </si>
  <si>
    <t>91487395</t>
  </si>
  <si>
    <t>ADM2.SELMERATL@GMAIL.COM</t>
  </si>
  <si>
    <t>MECDIEL OFICINA MECANICA</t>
  </si>
  <si>
    <t>4520003,4530703</t>
  </si>
  <si>
    <t>88542223</t>
  </si>
  <si>
    <t>MECDIEL@GMAIL.COM</t>
  </si>
  <si>
    <t>57.902.383 DINAEL SANTINO FERREIRA</t>
  </si>
  <si>
    <t>96078414</t>
  </si>
  <si>
    <t>DINAELMARI@GMAIL.COM</t>
  </si>
  <si>
    <t>58.612.943 RODRIGO DE AMORIM VIEIRA</t>
  </si>
  <si>
    <t>96134526</t>
  </si>
  <si>
    <t>RODRIGODEAMORIMVIEIRA@GMAIL.COM</t>
  </si>
  <si>
    <t>59.342.920 MARLY GONCALVES</t>
  </si>
  <si>
    <t>GALPAO OFICINA EDU</t>
  </si>
  <si>
    <t>*@GMAIL.COM</t>
  </si>
  <si>
    <t>59.622.899 HENRIQUE TARIGO SOUZA</t>
  </si>
  <si>
    <t>91065923</t>
  </si>
  <si>
    <t>HENRIQUETSOUZA18@GMAIL.COM</t>
  </si>
  <si>
    <t>59.617.164 EDUVIR ACOSTA VERNEQUES</t>
  </si>
  <si>
    <t>OFICINA@GMAIL.COM</t>
  </si>
  <si>
    <t>60.039.834 EVANDRO BENDER</t>
  </si>
  <si>
    <t>96499051</t>
  </si>
  <si>
    <t>EVANDROBENDERGRB@GMAIL.COM</t>
  </si>
  <si>
    <t>61.672.954 ALLAN HENDGES DA COSTA</t>
  </si>
  <si>
    <t>5320202,4543900,8130300,8129000,4322302,4520005,5229099,4520006</t>
  </si>
  <si>
    <t>91982382</t>
  </si>
  <si>
    <t>AC185042@GMAIL.COM</t>
  </si>
  <si>
    <t>61.976.131 CLEVERSON COSTA SOARES</t>
  </si>
  <si>
    <t>RUA WILLIAN GONCALVES BATISTA</t>
  </si>
  <si>
    <t>91664308</t>
  </si>
  <si>
    <t>KELIZAPIETRO@GMAIL.COM</t>
  </si>
  <si>
    <t>THIAGO PINTURAS</t>
  </si>
  <si>
    <t>CASAN 2213</t>
  </si>
  <si>
    <t>96700050</t>
  </si>
  <si>
    <t>LEO CAR</t>
  </si>
  <si>
    <t>GERAL PRAIA DA BARRA</t>
  </si>
  <si>
    <t>91302465</t>
  </si>
  <si>
    <t>maedanick1@hotmail.com</t>
  </si>
  <si>
    <t>DINHO CENTER CAR</t>
  </si>
  <si>
    <t>4520007,4530703,4520003,4520005,4520001</t>
  </si>
  <si>
    <t>SC 434  KM 01</t>
  </si>
  <si>
    <t>32543634</t>
  </si>
  <si>
    <t>esmdinho@gmail.com</t>
  </si>
  <si>
    <t>RAFAEL MARTELINHO DE OURO E PINTURA AUTOMOTIVA</t>
  </si>
  <si>
    <t>CASA 203</t>
  </si>
  <si>
    <t>32546567</t>
  </si>
  <si>
    <t>rafaelpinturaa@gmail.com</t>
  </si>
  <si>
    <t>LUIZ CARS CHAPEACAO E PINTURA</t>
  </si>
  <si>
    <t>4520005</t>
  </si>
  <si>
    <t>GERAL PRAIA DO OUVIDOR</t>
  </si>
  <si>
    <t>99618504</t>
  </si>
  <si>
    <t>MARIELCARVALHO0809@GMAIL.COM</t>
  </si>
  <si>
    <t>RUSH PINTURAS AUTOMOVIAS</t>
  </si>
  <si>
    <t>96798010</t>
  </si>
  <si>
    <t>NEGUINHOTAFAREL@HOTMAIL.COM</t>
  </si>
  <si>
    <t>JOSIAS CAR</t>
  </si>
  <si>
    <t>4530703,4520001</t>
  </si>
  <si>
    <t>VILNEI SILVEIRA DE LIMA 00850503000</t>
  </si>
  <si>
    <t>5320202,4923001,2532201</t>
  </si>
  <si>
    <t>KM 5</t>
  </si>
  <si>
    <t>97603651</t>
  </si>
  <si>
    <t>VILNEISILVEIRADELIMA@GMAIL.COM</t>
  </si>
  <si>
    <t>SALAUTO</t>
  </si>
  <si>
    <t>4530703,5223100,4520003,4520001,5229002</t>
  </si>
  <si>
    <t>KM 01</t>
  </si>
  <si>
    <t>33541534</t>
  </si>
  <si>
    <t>ADMINISTRATIVO@VANIOCONTABILIDADE.COM.BR</t>
  </si>
  <si>
    <t>RESTAURARTE</t>
  </si>
  <si>
    <t>98668496</t>
  </si>
  <si>
    <t>SSGSUSUCA@GMAIL.COM</t>
  </si>
  <si>
    <t>D.M.L</t>
  </si>
  <si>
    <t>458</t>
  </si>
  <si>
    <t>98310095</t>
  </si>
  <si>
    <t>DANIMARTELINHODEOURO01@GMAIL.COM</t>
  </si>
  <si>
    <t>ALE FUNILARIA E PINTURA</t>
  </si>
  <si>
    <t>4543900,4530705,4530703,4530704,4520003,4520005,4520001</t>
  </si>
  <si>
    <t>91847321</t>
  </si>
  <si>
    <t>CERTA.ASSESSORIA7@GMAIL.COM</t>
  </si>
  <si>
    <t>BETO GARAGEM</t>
  </si>
  <si>
    <t>99170606</t>
  </si>
  <si>
    <t>GILBERTOKRAMES@GMAIL.COM</t>
  </si>
  <si>
    <t>EDUARDO PINTURA</t>
  </si>
  <si>
    <t>99018485</t>
  </si>
  <si>
    <t>BASTIAN AUTO RECUPERADORA E ESTETICA</t>
  </si>
  <si>
    <t>92101044</t>
  </si>
  <si>
    <t>BASTIANRECUPERADORA@GMAIL.COM</t>
  </si>
  <si>
    <t>R7 MARTELINHO DE OURO</t>
  </si>
  <si>
    <t>99332388</t>
  </si>
  <si>
    <t>OMARTELINHO.RODRIGO@GMAIL.COM</t>
  </si>
  <si>
    <t>55.783.098 ALEX SANDRO PACHECO</t>
  </si>
  <si>
    <t>LIDIA EZEQUIEL PACHECO</t>
  </si>
  <si>
    <t>CASA AZUL</t>
  </si>
  <si>
    <t>98143215</t>
  </si>
  <si>
    <t>ALEXPACHECOO12345@GMAIL.COM</t>
  </si>
  <si>
    <t>55.706.197 VALDEIR FRANCO PEREIRA</t>
  </si>
  <si>
    <t>99530774</t>
  </si>
  <si>
    <t>TAISIZANELATTOGON@GMAIL.COM</t>
  </si>
  <si>
    <t>58.696.388 MARIEL CARVALHO ALBINO</t>
  </si>
  <si>
    <t>VERADOR LAUDELINO ANTONIO TEIXEIRA</t>
  </si>
  <si>
    <t>96617435</t>
  </si>
  <si>
    <t>MCCARSOFICINA@GMAIL.COM</t>
  </si>
  <si>
    <t>58.772.749 DIRCEU HENRIQUE GREGORY</t>
  </si>
  <si>
    <t>96822598</t>
  </si>
  <si>
    <t>GSCAR.RECUPERACAOAUTOMOTIVA@GMAIL.COM</t>
  </si>
  <si>
    <t>60.760.890 TULIO EDUARDO RIBEIRO LUIZ</t>
  </si>
  <si>
    <t>99185741</t>
  </si>
  <si>
    <t>ETULIO580@GMAIL.COM</t>
  </si>
  <si>
    <t>60.527.811 LUIGI LUCCA MEIRELLES CHARCZUK</t>
  </si>
  <si>
    <t>91888288</t>
  </si>
  <si>
    <t>LUIGILUCCA1904@GMAIL.COM</t>
  </si>
  <si>
    <t>61.557.611 FELIPE CARDOSO DE OLIVEIRA</t>
  </si>
  <si>
    <t>RUA EMENEGILDA MARTINS PACHECO</t>
  </si>
  <si>
    <t>93984085</t>
  </si>
  <si>
    <t>FELIPEDOMPROFE@GMAIL.COM</t>
  </si>
  <si>
    <t>61.370.810 JARDEL BESCHOW VON MUHLEN</t>
  </si>
  <si>
    <t>4543900,4520005,4520001</t>
  </si>
  <si>
    <t>974</t>
  </si>
  <si>
    <t>99029132</t>
  </si>
  <si>
    <t>GUSTAVOVICENTE3110@GMAIL.COM</t>
  </si>
  <si>
    <t>AUTO ELETRICA E MECANICA CLOVIS</t>
  </si>
  <si>
    <t>4520001,4530703</t>
  </si>
  <si>
    <t>10.128</t>
  </si>
  <si>
    <t>33540319</t>
  </si>
  <si>
    <t>MECANICACLOVIS@GMAIL.COM</t>
  </si>
  <si>
    <t>AUTO ELETRICA CAMPO DUNA</t>
  </si>
  <si>
    <t>33540839</t>
  </si>
  <si>
    <t>AUTOELETRICACAMPODUNA@GMAIL.COM</t>
  </si>
  <si>
    <t>TEKNOCAR GAROPABA</t>
  </si>
  <si>
    <t>4520007,4530703,4530704</t>
  </si>
  <si>
    <t>RUA DA GARAGEM</t>
  </si>
  <si>
    <t>98533828</t>
  </si>
  <si>
    <t>TEKNOCARAUTO@HOTMAIL.COM</t>
  </si>
  <si>
    <t>57.768.181 VALERIO PINHO KIELING</t>
  </si>
  <si>
    <t>4520007,4530703,4530704,5229002,4520001</t>
  </si>
  <si>
    <t>DA GARAGEM</t>
  </si>
  <si>
    <t>89738973</t>
  </si>
  <si>
    <t>VALERIOKIELING@GMAIL.COM</t>
  </si>
  <si>
    <t>LAVACAR CENTRAL</t>
  </si>
  <si>
    <t>5223100</t>
  </si>
  <si>
    <t>91163029</t>
  </si>
  <si>
    <t>97294698</t>
  </si>
  <si>
    <t>ALVESWANDERLEI1982@GMAIL.COM</t>
  </si>
  <si>
    <t>ANGELICA DA SILVA GROSS 06629089960</t>
  </si>
  <si>
    <t>4723700,5611203</t>
  </si>
  <si>
    <t>ANGELICAGROSS88@GMAIL.COM</t>
  </si>
  <si>
    <t>LAVACAO CHILICO &amp; GORDINHO</t>
  </si>
  <si>
    <t>PREFEITO JAO ORESTES DE ARAUJO</t>
  </si>
  <si>
    <t>FUNDOS POSTO LOBO</t>
  </si>
  <si>
    <t>32543703</t>
  </si>
  <si>
    <t>MEDINA CARWASH</t>
  </si>
  <si>
    <t>RUA JOAO LINO DA SILVA NETO</t>
  </si>
  <si>
    <t>99183877</t>
  </si>
  <si>
    <t>OTAVIOSOAREZ@HOTMAIL.COM</t>
  </si>
  <si>
    <t>ZIQUE CAR LAVACAO</t>
  </si>
  <si>
    <t>HERMINIA DE SOUZA MARTINS</t>
  </si>
  <si>
    <t>96743267</t>
  </si>
  <si>
    <t>TAMMIISOUSALIMA13@GMAIL.COM</t>
  </si>
  <si>
    <t>AMP LAVACAO AUTOMOTIVA</t>
  </si>
  <si>
    <t>RODOVIA 434 KM 02</t>
  </si>
  <si>
    <t>ARACATUBA</t>
  </si>
  <si>
    <t>91531643</t>
  </si>
  <si>
    <t>JAPAMELLO1@GMAIL.COM</t>
  </si>
  <si>
    <t>MARANATA MULTICLEAN</t>
  </si>
  <si>
    <t>33540108</t>
  </si>
  <si>
    <t>LEONARDOSOUZAMARQUES1@GMAIL.COM</t>
  </si>
  <si>
    <t>LAVATRINKA ESTETICA AUTOMOTIVA</t>
  </si>
  <si>
    <t>8599605,4530703,9609299</t>
  </si>
  <si>
    <t>91058806</t>
  </si>
  <si>
    <t>ZATARAUTOCARE@GMAIL.COM</t>
  </si>
  <si>
    <t>388 AUTOMOTIVO</t>
  </si>
  <si>
    <t>7319002,4530703,4789005</t>
  </si>
  <si>
    <t>32541579</t>
  </si>
  <si>
    <t>388AUTOMOTIVO@GMAIL.COM</t>
  </si>
  <si>
    <t>HD LAVA-CAR ESTETICA AUTOMOTIVA</t>
  </si>
  <si>
    <t>98467388</t>
  </si>
  <si>
    <t>HDLAVACARESTETICA@GMAIL.COM</t>
  </si>
  <si>
    <t>MEXICOSLAVACAR</t>
  </si>
  <si>
    <t>1A LADEIRA</t>
  </si>
  <si>
    <t>84531848</t>
  </si>
  <si>
    <t>GABRIELSOUZZA@LIVE.COM</t>
  </si>
  <si>
    <t>CARRO LIMPO GAROPABA - SC</t>
  </si>
  <si>
    <t>4541206,4530703</t>
  </si>
  <si>
    <t>4149</t>
  </si>
  <si>
    <t>ANEXO LAVA CAR</t>
  </si>
  <si>
    <t>91772976</t>
  </si>
  <si>
    <t>MARCONCONT@OUTLOOK.COM</t>
  </si>
  <si>
    <t>BORRACHARIA PEREIRA</t>
  </si>
  <si>
    <t>4520006,4520004,4530705</t>
  </si>
  <si>
    <t>1435</t>
  </si>
  <si>
    <t>32543686</t>
  </si>
  <si>
    <t>MARCO AURELIO DOS PASSOS 03675055922</t>
  </si>
  <si>
    <t>96490105</t>
  </si>
  <si>
    <t>MARQUINHO.PASSOSALEC@GMAIL.COM</t>
  </si>
  <si>
    <t>VM ESTETICAR LAVACAO</t>
  </si>
  <si>
    <t>4520006,4732600,4530705</t>
  </si>
  <si>
    <t>1875</t>
  </si>
  <si>
    <t>KM    01</t>
  </si>
  <si>
    <t>96083560</t>
  </si>
  <si>
    <t>32557398</t>
  </si>
  <si>
    <t>52.108.007 RAFAEL AUGUSTO DA SILVA</t>
  </si>
  <si>
    <t>99140133</t>
  </si>
  <si>
    <t>RAFAELAUGUSTODASILVA4@GMAIL.COM</t>
  </si>
  <si>
    <t>WM LAVACAO E ESTACIONAMENTO</t>
  </si>
  <si>
    <t>VITORTIEME11@GMAIL.COM</t>
  </si>
  <si>
    <t>53.378.094 RODRIGO SOARES KRAUCHENBERG</t>
  </si>
  <si>
    <t>8020002</t>
  </si>
  <si>
    <t>99468694</t>
  </si>
  <si>
    <t>RODRISOARES409@YAHOO.COM</t>
  </si>
  <si>
    <t>53.793.359 LUCAS DOS SANTOS</t>
  </si>
  <si>
    <t>SERVIDAO DONA ESTELINA</t>
  </si>
  <si>
    <t>84383648</t>
  </si>
  <si>
    <t>LUCASSANTOS996959@GMAIL.COM</t>
  </si>
  <si>
    <t>57.165.666 VINICIUS TERAN</t>
  </si>
  <si>
    <t>ANA TERESA RIBEIRO</t>
  </si>
  <si>
    <t>CONJ 2</t>
  </si>
  <si>
    <t>91638805</t>
  </si>
  <si>
    <t>VINITERAN15@GMAIL.COM</t>
  </si>
  <si>
    <t>57.675.081 RUBIA ALEXANDRINO DE AGUIAR</t>
  </si>
  <si>
    <t>4772500</t>
  </si>
  <si>
    <t>99075275</t>
  </si>
  <si>
    <t>RUBIA.AGUIAR95@HOTMAIL.COM</t>
  </si>
  <si>
    <t>58.200.472 ODENIR DE SOUZA FEIJO</t>
  </si>
  <si>
    <t>RUA VEREADOR LAUDELINO ANTONIO TEIXEIRAL</t>
  </si>
  <si>
    <t>91245585</t>
  </si>
  <si>
    <t>SOUZAODEE@GMAIL.COM</t>
  </si>
  <si>
    <t>60.943.930 ADRIAN DOS SANTOS MARCELINO</t>
  </si>
  <si>
    <t>RUA JOSE PEDRO ROSA</t>
  </si>
  <si>
    <t>91743582</t>
  </si>
  <si>
    <t>ADRIANDOSSANTOSMARCELINO@GMAIL.COM</t>
  </si>
  <si>
    <t>BORRACHARIA ROSA DE SARON</t>
  </si>
  <si>
    <t>99630210</t>
  </si>
  <si>
    <t>JUJUBA.JS908@GMAIL.COM</t>
  </si>
  <si>
    <t>MM BORRACHARIA</t>
  </si>
  <si>
    <t>4530705</t>
  </si>
  <si>
    <t>VEREADOR LAUDELINO ANTONIO TEIXEIRA (ROD GRP 396)</t>
  </si>
  <si>
    <t>1973</t>
  </si>
  <si>
    <t>99481801</t>
  </si>
  <si>
    <t>4520004,4520005,4530705</t>
  </si>
  <si>
    <t>VALDECI VIEIRA BATISTA 57859426900</t>
  </si>
  <si>
    <t>GERAL PALHOCINHA</t>
  </si>
  <si>
    <t>84095824</t>
  </si>
  <si>
    <t>LUAN1500@GMAIL.COM</t>
  </si>
  <si>
    <t>BORRACHARIA CASAGRANDE</t>
  </si>
  <si>
    <t>PREFEITO JOAO ORESTE DE ARAUJO</t>
  </si>
  <si>
    <t>98446602</t>
  </si>
  <si>
    <t>linocontabil@hotmail.com</t>
  </si>
  <si>
    <t>BORRACHARIA SILVEIRA</t>
  </si>
  <si>
    <t>4723700,4520005</t>
  </si>
  <si>
    <t>99159880</t>
  </si>
  <si>
    <t>BORRACHARA.SILVEIRANH@GMAIL.COM</t>
  </si>
  <si>
    <t>57.624.276 PAOLA RAISSA DO NASCIMENTO CASAGRANDE</t>
  </si>
  <si>
    <t>4541206,4530705,4530703</t>
  </si>
  <si>
    <t>PAOLACASAGRANDE57@GMAIL.COM</t>
  </si>
  <si>
    <t>60.453.137 PABLO HENRIQUE DO NASCIMENTO CASAGRANDE</t>
  </si>
  <si>
    <t>99849839</t>
  </si>
  <si>
    <t>MINAPIK521@GMAIL.COM</t>
  </si>
  <si>
    <t>GIOSCAR AUTOMECANICA</t>
  </si>
  <si>
    <t>4520007</t>
  </si>
  <si>
    <t>4520003,2950600,4930201</t>
  </si>
  <si>
    <t>RUA PAULINO FURTADO</t>
  </si>
  <si>
    <t>279</t>
  </si>
  <si>
    <t>91302457</t>
  </si>
  <si>
    <t>GIOVANESOPHIA@GMAIL.COM</t>
  </si>
  <si>
    <t>LEO SOM- ALARMES &amp; ACESSORIOS AUTOMOTIVOS</t>
  </si>
  <si>
    <t>4530703,4530704,4520003,4520001</t>
  </si>
  <si>
    <t>ESTR. GRP  396 (IBIRAQUERA  PRAIA ROSA  OUVIDOR)</t>
  </si>
  <si>
    <t>LOJA DE ESQUINA</t>
  </si>
  <si>
    <t>99031910</t>
  </si>
  <si>
    <t>LEOSOMGRP@GMAIL.COM</t>
  </si>
  <si>
    <t>D2 FILMS, PELICULAS E ACESSORIOS</t>
  </si>
  <si>
    <t>1371</t>
  </si>
  <si>
    <t>99879959</t>
  </si>
  <si>
    <t>D2FILM@HOTMAIL.COM</t>
  </si>
  <si>
    <t>TIP SUL FILMES</t>
  </si>
  <si>
    <t>1409</t>
  </si>
  <si>
    <t>96316306</t>
  </si>
  <si>
    <t>TIPEMOTOCROSS@HOTMAIL.COM</t>
  </si>
  <si>
    <t>NANDO PNEUS E BIKES</t>
  </si>
  <si>
    <t>98415853</t>
  </si>
  <si>
    <t>FERNANDOALFREDOSILVA2021@GMAIL.COM</t>
  </si>
  <si>
    <t>JC REVESTIMENTOS8.0</t>
  </si>
  <si>
    <t>2222</t>
  </si>
  <si>
    <t>CLAUDINHAREPRESENTANTE@GMAIL.COM</t>
  </si>
  <si>
    <t>HD SOLUCOES AUTOMOTIVAS</t>
  </si>
  <si>
    <t>RODOVIA MANUEL DE LIMA</t>
  </si>
  <si>
    <t>LOJA SALA COMERCIAL</t>
  </si>
  <si>
    <t>AREIAS DE PALHACINHA</t>
  </si>
  <si>
    <t>91618997</t>
  </si>
  <si>
    <t>NAIDKALEX@GMAIL.COM</t>
  </si>
  <si>
    <t>MASTER SOUND</t>
  </si>
  <si>
    <t>91312383</t>
  </si>
  <si>
    <t>MAIRLANEDAROSA@HOTMAIL.COM</t>
  </si>
  <si>
    <t>VALPER PNEUS E BIKES</t>
  </si>
  <si>
    <t>96180219</t>
  </si>
  <si>
    <t>C&amp;A CAR REPAROS E MANUTENCAO</t>
  </si>
  <si>
    <t>Rua Joao Orestes de Araujo</t>
  </si>
  <si>
    <t>CONJ Agregado ao Posto Ipiranga LOBO</t>
  </si>
  <si>
    <t>cheilasilveira.grb@gmail.com</t>
  </si>
  <si>
    <t>JUNINHO REPARACAO AUTOMOTIVA</t>
  </si>
  <si>
    <t>SERVIDAO CASAN 660</t>
  </si>
  <si>
    <t>99265638</t>
  </si>
  <si>
    <t>GIOVANIDASILVAJUNIOR@GMAIL.COM</t>
  </si>
  <si>
    <t>KAKA MANUTENCAO AUTOMOTIVA</t>
  </si>
  <si>
    <t>4781400,7319002,4783101</t>
  </si>
  <si>
    <t>96816908</t>
  </si>
  <si>
    <t>KAKA.PS@HOTMAIL.COM</t>
  </si>
  <si>
    <t>VISION STUDIO AUTOMOTIVO</t>
  </si>
  <si>
    <t>4322302,4322301,3314702,4520005,4520001</t>
  </si>
  <si>
    <t>1865</t>
  </si>
  <si>
    <t>92043445</t>
  </si>
  <si>
    <t>LEOFOGACA444@GMAIL.COM</t>
  </si>
  <si>
    <t>55.998.185 LUCAS DOS SANTOS NERI</t>
  </si>
  <si>
    <t>RODOVIA SC 434 KM 7</t>
  </si>
  <si>
    <t>91830642</t>
  </si>
  <si>
    <t>LUCASNERI1997@GMAIL.COM</t>
  </si>
  <si>
    <t>61.470.267 FERNANDO GUIMARAES NUNES</t>
  </si>
  <si>
    <t>2539001,4520001</t>
  </si>
  <si>
    <t>98153067</t>
  </si>
  <si>
    <t>FERNANDOGNUNESTB@GMAIL.COM</t>
  </si>
  <si>
    <t>61.767.114 JONATAS FERREIRA ESTACIO</t>
  </si>
  <si>
    <t>4530703,4330405</t>
  </si>
  <si>
    <t>91473257</t>
  </si>
  <si>
    <t>JONATAS.ASW@GMAIL.COM</t>
  </si>
  <si>
    <t>AUTO ELETRICA GAROPABA ME</t>
  </si>
  <si>
    <t>MEGA DIESEL IMPORTS</t>
  </si>
  <si>
    <t>SALA  103</t>
  </si>
  <si>
    <t>93770709</t>
  </si>
  <si>
    <t>PROFISSIONAL.MEGADIESEL@GMAIL.COM</t>
  </si>
  <si>
    <t>LITORAL DISTRIBUIDORA</t>
  </si>
  <si>
    <t>4530701,4520007</t>
  </si>
  <si>
    <t>SC 434, KM 01</t>
  </si>
  <si>
    <t>32544677</t>
  </si>
  <si>
    <t>LITORAL.DISTRIBUIDORA@HOTMAIL.COM</t>
  </si>
  <si>
    <t>COMETA AUTO VIDROS</t>
  </si>
  <si>
    <t>47169499</t>
  </si>
  <si>
    <t>COMETAAUTOVIDROS@HOTMAIL.COM</t>
  </si>
  <si>
    <t>MOVSHOP</t>
  </si>
  <si>
    <t>4530701,4637199,4763602,4773300,4781400</t>
  </si>
  <si>
    <t>84460608</t>
  </si>
  <si>
    <t>CONTATO@JOAQUIMCONTAP.COM.BR</t>
  </si>
  <si>
    <t>GIL BATERIAS</t>
  </si>
  <si>
    <t>4520001,4541206</t>
  </si>
  <si>
    <t>8354</t>
  </si>
  <si>
    <t>98367841</t>
  </si>
  <si>
    <t>GILBATERIAS257@GMAIL.COM</t>
  </si>
  <si>
    <t>CUSTOM AUTO CENTER</t>
  </si>
  <si>
    <t>4520004,4520006,4520007,4520003</t>
  </si>
  <si>
    <t>91765985</t>
  </si>
  <si>
    <t>MSCONTABILIDADE.ADM1@GMAIL.COM</t>
  </si>
  <si>
    <t>BETO AR E DIRECAO</t>
  </si>
  <si>
    <t>4322302,4520001,4520007,8599604</t>
  </si>
  <si>
    <t>99017580</t>
  </si>
  <si>
    <t>GUINCHOSGAROPABA@HOTMAIL.COM</t>
  </si>
  <si>
    <t>CLINICCAR AUTO CENTER</t>
  </si>
  <si>
    <t>4520001,4520003,4520004,4530704,4732600</t>
  </si>
  <si>
    <t>56 AUTO PECAS</t>
  </si>
  <si>
    <t>4713002,4763603,4530704,4520003,5211702,4785799,9529104</t>
  </si>
  <si>
    <t>RUA MANOEL JULIO RAQUEL</t>
  </si>
  <si>
    <t>740</t>
  </si>
  <si>
    <t>91817944</t>
  </si>
  <si>
    <t>EDNEIGRP@HOTMAIL.COM</t>
  </si>
  <si>
    <t>EVOCAR</t>
  </si>
  <si>
    <t>4541206,4741500,4744001,4744099,4751201,4752100,4753900,4757100,4763602,4789007</t>
  </si>
  <si>
    <t>336</t>
  </si>
  <si>
    <t>55747222</t>
  </si>
  <si>
    <t>CONTATO@CONTABILLEAO.COM.BR</t>
  </si>
  <si>
    <t>GARO CAR</t>
  </si>
  <si>
    <t>ESTADUAL SC 434</t>
  </si>
  <si>
    <t>PINGUITO</t>
  </si>
  <si>
    <t>VANDO AUTO MECANICA</t>
  </si>
  <si>
    <t>33540563</t>
  </si>
  <si>
    <t>IQUE FILMS</t>
  </si>
  <si>
    <t>32542774</t>
  </si>
  <si>
    <t>carlazanelato2012@hotmail.com</t>
  </si>
  <si>
    <t>DUNAFILMS AUTOCENTER</t>
  </si>
  <si>
    <t>VILMAR COSTA</t>
  </si>
  <si>
    <t>99529052</t>
  </si>
  <si>
    <t>DUNAAUTOCENTER@GMAIL.COM</t>
  </si>
  <si>
    <t>DUNA BATERIAS</t>
  </si>
  <si>
    <t>92258899</t>
  </si>
  <si>
    <t>DUNABATERIAS@GMAIL.COM</t>
  </si>
  <si>
    <t>57.352.500 ATILA ALVES NUNES</t>
  </si>
  <si>
    <t>9511800,8599604</t>
  </si>
  <si>
    <t>ILHA DE SAO MIGUEL</t>
  </si>
  <si>
    <t>84226504</t>
  </si>
  <si>
    <t>ATILANUNESRS@GMAIL.COM</t>
  </si>
  <si>
    <t>57.851.022 ARIAN FLORES RUBIO</t>
  </si>
  <si>
    <t>R. VER. LAUDELINO ANTONIO TEIXEIRA</t>
  </si>
  <si>
    <t>99672382</t>
  </si>
  <si>
    <t>ARIANRUBIO2@GMAIL.COM</t>
  </si>
  <si>
    <t>61.132.010 JEFFERSON DA ROSA ALEXANDRINO</t>
  </si>
  <si>
    <t>5590603,8230001</t>
  </si>
  <si>
    <t>91183383</t>
  </si>
  <si>
    <t>MASTERSOUNDGRB@GMAIL.COM</t>
  </si>
  <si>
    <t>61.407.267 JACKSON FERNANDO DALLEGRAVE</t>
  </si>
  <si>
    <t>SC 434, RUA 0289</t>
  </si>
  <si>
    <t>91705532</t>
  </si>
  <si>
    <t>JACKSONFDALLEGRAVE@GMAIL.COM</t>
  </si>
  <si>
    <t>61.993.430 LUIZA LAURA ALMEIDA BARBOSA</t>
  </si>
  <si>
    <t>SERVIDAO JULIO RAQUEL</t>
  </si>
  <si>
    <t>99203709</t>
  </si>
  <si>
    <t>ALMEIDAGONCALVESLUIZA@GMAIL.COM</t>
  </si>
  <si>
    <t>NIVALDO NETO</t>
  </si>
  <si>
    <t>4530703,4741500</t>
  </si>
  <si>
    <t>RODOVIA SC 434 KM 08</t>
  </si>
  <si>
    <t>91461451</t>
  </si>
  <si>
    <t>NIVALDO_94@HOTMAIL.COM</t>
  </si>
  <si>
    <t>J &amp; J GORGEN SOLUCOES DE NEGOCIOS</t>
  </si>
  <si>
    <t>4687703,7490104</t>
  </si>
  <si>
    <t>PMG 200</t>
  </si>
  <si>
    <t>84927492</t>
  </si>
  <si>
    <t>GEOVANIADVENTISTA@OUTLOOK.COM</t>
  </si>
  <si>
    <t>62.426.925 ALEXANDRE LOPES PEREIRA</t>
  </si>
  <si>
    <t>81693108</t>
  </si>
  <si>
    <t>KLD REPRESENTACOES</t>
  </si>
  <si>
    <t>1200</t>
  </si>
  <si>
    <t>SALA  11</t>
  </si>
  <si>
    <t>30242292</t>
  </si>
  <si>
    <t>33483613</t>
  </si>
  <si>
    <t>KENIA@KLDASSESSORIA.COM.BR</t>
  </si>
  <si>
    <t>FILLIPE LUIZ PEREIRA</t>
  </si>
  <si>
    <t>4541203,6619399</t>
  </si>
  <si>
    <t>98008839</t>
  </si>
  <si>
    <t>FI09LI98PQ@HOTMAIL.COM</t>
  </si>
  <si>
    <t>MURILO MOTOS E VEICULOS LTDA</t>
  </si>
  <si>
    <t>4511102,4541203,4541206,4541207,7490104</t>
  </si>
  <si>
    <t>11090</t>
  </si>
  <si>
    <t>99706339</t>
  </si>
  <si>
    <t>COR E ARTE</t>
  </si>
  <si>
    <t>CASA BRANC</t>
  </si>
  <si>
    <t>91092954</t>
  </si>
  <si>
    <t>KALEB.PACHECOGRB@GMAIL.COM</t>
  </si>
  <si>
    <t>DIVINO DOCE</t>
  </si>
  <si>
    <t>PAULA PEREIRA</t>
  </si>
  <si>
    <t>94021985</t>
  </si>
  <si>
    <t>MORAESYASMINTEIXEIRA@GMAIL.COM</t>
  </si>
  <si>
    <t>SOL MOTOS E BIKES</t>
  </si>
  <si>
    <t>4744001,4763603</t>
  </si>
  <si>
    <t>99281617</t>
  </si>
  <si>
    <t>91EDUARDOLOPES@GMAIL.COM</t>
  </si>
  <si>
    <t>DIGO MOTOS</t>
  </si>
  <si>
    <t>KM 7</t>
  </si>
  <si>
    <t>98080143</t>
  </si>
  <si>
    <t>digogaropaba@hotmail.com</t>
  </si>
  <si>
    <t>UNIAO MOTOS</t>
  </si>
  <si>
    <t>4530703,4543900</t>
  </si>
  <si>
    <t>33540199</t>
  </si>
  <si>
    <t>MOTOSUNIAO@OUTLOOK.COM</t>
  </si>
  <si>
    <t>M2 MOTO MECNICA</t>
  </si>
  <si>
    <t>91305650</t>
  </si>
  <si>
    <t>M2MOTO@OUTLOOK.COM</t>
  </si>
  <si>
    <t>L&amp;Y AUTOPECAS</t>
  </si>
  <si>
    <t>91730143</t>
  </si>
  <si>
    <t>YONARABERNARDO22@HOTMAIL.COM</t>
  </si>
  <si>
    <t>BAIXINHO MOTOS</t>
  </si>
  <si>
    <t>4543900,4520005</t>
  </si>
  <si>
    <t>3583</t>
  </si>
  <si>
    <t>32541125</t>
  </si>
  <si>
    <t>GUDINHO MOTOS</t>
  </si>
  <si>
    <t>4543900,4541207</t>
  </si>
  <si>
    <t>PMG 815</t>
  </si>
  <si>
    <t>96121642</t>
  </si>
  <si>
    <t>GUDINHOMOTOS.MECANICA@HOTMAIL.COM</t>
  </si>
  <si>
    <t>LUIZ MOTOS</t>
  </si>
  <si>
    <t>10588</t>
  </si>
  <si>
    <t>PAVMTO1</t>
  </si>
  <si>
    <t>32554129</t>
  </si>
  <si>
    <t>LUIZMOTTOS0521@GMAIL.COM</t>
  </si>
  <si>
    <t>COSTA REPRESENTA</t>
  </si>
  <si>
    <t>91069211</t>
  </si>
  <si>
    <t>BETOCOST@GMAIL.COM</t>
  </si>
  <si>
    <t>HORIZONTE MOTOS</t>
  </si>
  <si>
    <t>CONDOMINIO</t>
  </si>
  <si>
    <t>88299236</t>
  </si>
  <si>
    <t>LUIZ_FELIPE_RODRIGUES@HOTMAIL.COM</t>
  </si>
  <si>
    <t>CASA DAS BEBIDAS</t>
  </si>
  <si>
    <t>CASA OFICINA DE MOTO</t>
  </si>
  <si>
    <t>98349108</t>
  </si>
  <si>
    <t>LUCASMEIRELLES207@GMAIL.COM</t>
  </si>
  <si>
    <t>JA MOTOS</t>
  </si>
  <si>
    <t>106</t>
  </si>
  <si>
    <t>99481602</t>
  </si>
  <si>
    <t>jess.xis@hotmail.com</t>
  </si>
  <si>
    <t>TONY MOTOS</t>
  </si>
  <si>
    <t>4541206,4520003,4520006</t>
  </si>
  <si>
    <t>GRP 396</t>
  </si>
  <si>
    <t>85392644</t>
  </si>
  <si>
    <t>59.818.532 RENAN VIEIRA DE ARAUJO</t>
  </si>
  <si>
    <t>4541206,4541207,4321500</t>
  </si>
  <si>
    <t>99377516</t>
  </si>
  <si>
    <t>RENANARAUJOWD40@GMAIL.COM</t>
  </si>
  <si>
    <t>M2 MOTOS</t>
  </si>
  <si>
    <t>98462320</t>
  </si>
  <si>
    <t>FELTESRODRIGO9@GMAIL.COM</t>
  </si>
  <si>
    <t>FLAVIA ROMULO REPRESENTACOES</t>
  </si>
  <si>
    <t>PLANO RODOVIARIO</t>
  </si>
  <si>
    <t>91155562</t>
  </si>
  <si>
    <t>FLAVIAPEREIRAROMULO@GMAIL.COM</t>
  </si>
  <si>
    <t>SOL A SOL ENERGIA FOTOVOLTAICA</t>
  </si>
  <si>
    <t>4321500,4614100,8650099</t>
  </si>
  <si>
    <t>99761097</t>
  </si>
  <si>
    <t>SOLASOLVALTER@GMAIL.COM</t>
  </si>
  <si>
    <t>FC COMERCIO DE FERRAGENS E FERRAMENTAS</t>
  </si>
  <si>
    <t>99508113</t>
  </si>
  <si>
    <t>FCCOMERCIOPARAFUSOS@GMAIL.COM</t>
  </si>
  <si>
    <t>ALPHA REPRESENTACOES S/C LTDA</t>
  </si>
  <si>
    <t>4619200</t>
  </si>
  <si>
    <t>APT   217</t>
  </si>
  <si>
    <t>91213797</t>
  </si>
  <si>
    <t>ALPHAR@UOL.COM.BR</t>
  </si>
  <si>
    <t>DBS REPRESENTACAO COMERCIAL</t>
  </si>
  <si>
    <t>APT   302</t>
  </si>
  <si>
    <t>99238402</t>
  </si>
  <si>
    <t>DANILOVENDASDEPECIL@HOTMAIL.COM.BR</t>
  </si>
  <si>
    <t>FCJ REPRESENTACOES</t>
  </si>
  <si>
    <t>VIA PMG 877</t>
  </si>
  <si>
    <t>96948908</t>
  </si>
  <si>
    <t>JAYSONJORDAO@GMAIL.COM</t>
  </si>
  <si>
    <t>PROLOM</t>
  </si>
  <si>
    <t>7112000,7119703</t>
  </si>
  <si>
    <t>CASA  1 ANDAR</t>
  </si>
  <si>
    <t>99902175</t>
  </si>
  <si>
    <t>CONTATO.PROLOM@OUTLOOK.COM</t>
  </si>
  <si>
    <t>ALIQUAN THERMAL ENERGY</t>
  </si>
  <si>
    <t>7112000,8599604</t>
  </si>
  <si>
    <t>SETOR COWORKING 01</t>
  </si>
  <si>
    <t>92059066</t>
  </si>
  <si>
    <t>ALIQUAN@ALIQUAN.COM.BR</t>
  </si>
  <si>
    <t>BAUMER REPRESENTACOES E CONSULTORIA LTDA</t>
  </si>
  <si>
    <t>10.767</t>
  </si>
  <si>
    <t>92239998</t>
  </si>
  <si>
    <t>FERNANDOBAUMER@GMAIL.COM</t>
  </si>
  <si>
    <t>AMAZING REPRESENTACOES LTDA</t>
  </si>
  <si>
    <t>4618401,4618402,4618403,4618499,4619200,4763602,4774100</t>
  </si>
  <si>
    <t>SALA  01A</t>
  </si>
  <si>
    <t>99637219</t>
  </si>
  <si>
    <t>WAGNER E FERNANDES LTDA</t>
  </si>
  <si>
    <t>4781400,4782201</t>
  </si>
  <si>
    <t>134</t>
  </si>
  <si>
    <t>COSTA LESTE REPRESENTACOES</t>
  </si>
  <si>
    <t>RUA NICOLAU MANOEL DE ABREU</t>
  </si>
  <si>
    <t>MODA COURO REPRESENTACOES LTDA</t>
  </si>
  <si>
    <t>8650006,8550302</t>
  </si>
  <si>
    <t>JOO JOAQUIM DA SILVA</t>
  </si>
  <si>
    <t>CXPST 232</t>
  </si>
  <si>
    <t>SUL SHOES REPRESENTACOES</t>
  </si>
  <si>
    <t>JOAO CRESCENCIO</t>
  </si>
  <si>
    <t>88333144</t>
  </si>
  <si>
    <t>FELIPESCREPRE@GMAIL.COM</t>
  </si>
  <si>
    <t>BY GRACE REPRESENTACOES LTDA</t>
  </si>
  <si>
    <t>LOJA  104 105 106 107</t>
  </si>
  <si>
    <t>91147802</t>
  </si>
  <si>
    <t>LUCASGRALHASAN@HOTMAIL.COM</t>
  </si>
  <si>
    <t>MDFLECK REPRESENTACAO</t>
  </si>
  <si>
    <t>828</t>
  </si>
  <si>
    <t>CASA  2</t>
  </si>
  <si>
    <t>96835988</t>
  </si>
  <si>
    <t>JULIOROBERTOWAGNER@GMAIL.COM</t>
  </si>
  <si>
    <t>BAH REPRESENTACOES COMERCIAIS</t>
  </si>
  <si>
    <t>99736018</t>
  </si>
  <si>
    <t>VICENTEKM@YAHOO.COM.BR</t>
  </si>
  <si>
    <t>BETA REPRESENTACOES</t>
  </si>
  <si>
    <t>CASAN 340</t>
  </si>
  <si>
    <t>30830374</t>
  </si>
  <si>
    <t>MJHOFFMANN@TERRA.COM.BR</t>
  </si>
  <si>
    <t>STAFF SC REPRESENTACOES COMERCIAIS LTDA</t>
  </si>
  <si>
    <t>4618402,4618499</t>
  </si>
  <si>
    <t>371</t>
  </si>
  <si>
    <t>LOTE  02 QUADRA BB</t>
  </si>
  <si>
    <t>99802201</t>
  </si>
  <si>
    <t>SC.AUDREY.STAFF@GMAIL.COM</t>
  </si>
  <si>
    <t>TRAFEGO REPRESENTACOES</t>
  </si>
  <si>
    <t>36252929</t>
  </si>
  <si>
    <t>ZELIA@DEC.NET.BR</t>
  </si>
  <si>
    <t>THEOPHILO REPRESENTACAO COMERCIAL</t>
  </si>
  <si>
    <t>172</t>
  </si>
  <si>
    <t>91057998</t>
  </si>
  <si>
    <t>SANDRATHEOPHILO@ICLOUD.COM</t>
  </si>
  <si>
    <t>TRADE CONNECT REPRESENTACAO COMERCIAL</t>
  </si>
  <si>
    <t>4618401,4619200</t>
  </si>
  <si>
    <t>91324937</t>
  </si>
  <si>
    <t>TRADECONNECT.COMERCIAL@GMAIL.COM</t>
  </si>
  <si>
    <t>GABRIEL DE SOUZA REPRESENTACOES LTDA</t>
  </si>
  <si>
    <t>4618401</t>
  </si>
  <si>
    <t>4618499</t>
  </si>
  <si>
    <t>32544706</t>
  </si>
  <si>
    <t>GABRIELGRB10@GMAIL.COM</t>
  </si>
  <si>
    <t>A L REPRESENTACAO LTDA</t>
  </si>
  <si>
    <t>7319002,7311400</t>
  </si>
  <si>
    <t>441</t>
  </si>
  <si>
    <t>98900999</t>
  </si>
  <si>
    <t>ANDRE.COSMETICOS@HOTMAIL.COM</t>
  </si>
  <si>
    <t>FCM REPRESENTACOES LTDA</t>
  </si>
  <si>
    <t>96129754</t>
  </si>
  <si>
    <t>FABIANO_ZANUNCINI@YAHOO.COM.BR</t>
  </si>
  <si>
    <t>LUMA REPRESENTACAO</t>
  </si>
  <si>
    <t>4618402</t>
  </si>
  <si>
    <t>99354561</t>
  </si>
  <si>
    <t>ORTHOFENIX</t>
  </si>
  <si>
    <t>9011</t>
  </si>
  <si>
    <t>CASA  FUNDOS</t>
  </si>
  <si>
    <t>99832138</t>
  </si>
  <si>
    <t>32361202</t>
  </si>
  <si>
    <t>ZILDAMACEDOREPRESENTACOES@GMAIL.COM</t>
  </si>
  <si>
    <t>FRANCISCO LUCAS REPRESENTACOES</t>
  </si>
  <si>
    <t>8071</t>
  </si>
  <si>
    <t>91285421</t>
  </si>
  <si>
    <t>FRANCISCO@FLREPRE.COM.BR</t>
  </si>
  <si>
    <t>AZEVEDO REPRESENTACAO OTICA</t>
  </si>
  <si>
    <t>96643051</t>
  </si>
  <si>
    <t>AZEVEDOREPRESENTACAOOTICA@GMAIL.COM</t>
  </si>
  <si>
    <t>CDOSREIS REPRESENTACOES</t>
  </si>
  <si>
    <t>91273583</t>
  </si>
  <si>
    <t>JEFFERSONCDOSREIS@GMAIL.COM</t>
  </si>
  <si>
    <t>R D S REPRESENTACOES</t>
  </si>
  <si>
    <t>107</t>
  </si>
  <si>
    <t>RDSREP@HOTMAIL.COM</t>
  </si>
  <si>
    <t>SULPORT SERVICOS E REPRESENTACOES LTDA</t>
  </si>
  <si>
    <t>8129000,8121400</t>
  </si>
  <si>
    <t>99029899</t>
  </si>
  <si>
    <t>ARMANDO.MONDIALLE@HOTMAIL.COM</t>
  </si>
  <si>
    <t>J. Z. REPRESENTACOES LTDA.</t>
  </si>
  <si>
    <t>DOS IPES</t>
  </si>
  <si>
    <t>APT   601                 EDIF  MONTI BRIONE</t>
  </si>
  <si>
    <t>99788760</t>
  </si>
  <si>
    <t>CLISTENESZONTA@TERRA.COM.BR</t>
  </si>
  <si>
    <t>ROCA SUPERVISAO E CONSULTORIA</t>
  </si>
  <si>
    <t>8211300,7020400</t>
  </si>
  <si>
    <t>705</t>
  </si>
  <si>
    <t>ALESEVENDAY</t>
  </si>
  <si>
    <t>91461004</t>
  </si>
  <si>
    <t>ALEFUJC7@GMAIL.COM</t>
  </si>
  <si>
    <t>RECOSOL</t>
  </si>
  <si>
    <t>1277</t>
  </si>
  <si>
    <t>99610091</t>
  </si>
  <si>
    <t>EDIMAESTRI@TERRA.COM.BR</t>
  </si>
  <si>
    <t>IGOR AVILA MATOS</t>
  </si>
  <si>
    <t>98119644</t>
  </si>
  <si>
    <t>ZAGA_ALVES@HOTMAIL.COM</t>
  </si>
  <si>
    <t>FRANCA REPRESENTACOES</t>
  </si>
  <si>
    <t>4635499,4723700</t>
  </si>
  <si>
    <t>306</t>
  </si>
  <si>
    <t>LOJA  11</t>
  </si>
  <si>
    <t>91849474</t>
  </si>
  <si>
    <t>TETISILVA77@GMAIL.COM</t>
  </si>
  <si>
    <t>SCHRODER SERVICOS</t>
  </si>
  <si>
    <t>8211300,8219999</t>
  </si>
  <si>
    <t>88162806</t>
  </si>
  <si>
    <t>CCSCONTABIL2019@GMAIL.COM</t>
  </si>
  <si>
    <t>DAF REPRESENTACAO COMERCIAL</t>
  </si>
  <si>
    <t>264</t>
  </si>
  <si>
    <t>98662300</t>
  </si>
  <si>
    <t>DAFREPRESENTA@GMAIL.COM</t>
  </si>
  <si>
    <t>JACKREPRENTACOES</t>
  </si>
  <si>
    <t>8211300</t>
  </si>
  <si>
    <t>91733512</t>
  </si>
  <si>
    <t>CARDOSIJAACK@GMAIL.COM</t>
  </si>
  <si>
    <t>MCM REPRESENTACOES</t>
  </si>
  <si>
    <t>1246</t>
  </si>
  <si>
    <t>84011271</t>
  </si>
  <si>
    <t>MAGALICASSEL@HOTMAIL.COM</t>
  </si>
  <si>
    <t>LEAL REPRESENTACAO COMERCIAL</t>
  </si>
  <si>
    <t>RUA GERAL PRAIA DO OUVIDOR</t>
  </si>
  <si>
    <t>91761221</t>
  </si>
  <si>
    <t>LEALIRANZO@GMAIL.COM</t>
  </si>
  <si>
    <t>BIGODE GROSSO / BIGODES DA BOLA</t>
  </si>
  <si>
    <t>5911199,6821801</t>
  </si>
  <si>
    <t>99695344</t>
  </si>
  <si>
    <t>ROYAL PAWS</t>
  </si>
  <si>
    <t>4649499,4759899,4789004,4789099</t>
  </si>
  <si>
    <t>82517667</t>
  </si>
  <si>
    <t>CONTATO@ROYALPAWS.COM.BR</t>
  </si>
  <si>
    <t>BALLA DISTRIBUIDORA</t>
  </si>
  <si>
    <t>4723700</t>
  </si>
  <si>
    <t>99200351</t>
  </si>
  <si>
    <t>3544938</t>
  </si>
  <si>
    <t>EDUBALLA.SAINTBIER@YAHOO.COM.BR</t>
  </si>
  <si>
    <t>MERCADO DE AGUA E BEBIDAS</t>
  </si>
  <si>
    <t>4723700,4784900</t>
  </si>
  <si>
    <t>32543300</t>
  </si>
  <si>
    <t>MAAT</t>
  </si>
  <si>
    <t>1033301,1033302,1122403,4723700</t>
  </si>
  <si>
    <t>96999123</t>
  </si>
  <si>
    <t>ALO@BEBAMAAT.COM</t>
  </si>
  <si>
    <t>EMPORIO GAROPABAR</t>
  </si>
  <si>
    <t>4635402,4729602,5611204,5620104</t>
  </si>
  <si>
    <t>91237744</t>
  </si>
  <si>
    <t>GAROPABAR@GMAIL.COM</t>
  </si>
  <si>
    <t>CASA DOS ASSADOS EMPORIO GAROPABAR</t>
  </si>
  <si>
    <t>675</t>
  </si>
  <si>
    <t>99660571</t>
  </si>
  <si>
    <t>WB COMERCIALIZACAO E DISTRIBUICAO</t>
  </si>
  <si>
    <t>4637103,4723700,4729699</t>
  </si>
  <si>
    <t>99524442</t>
  </si>
  <si>
    <t>WBERTEI@HOTMAIL.COM</t>
  </si>
  <si>
    <t>INCOMUM CAFE</t>
  </si>
  <si>
    <t>7319002,8599604</t>
  </si>
  <si>
    <t>PMG 654</t>
  </si>
  <si>
    <t>SALA  06 COMERCIAL E RESIDCXPST INACIO GAMBOA 184</t>
  </si>
  <si>
    <t>91558265</t>
  </si>
  <si>
    <t>INCOMUMTEAM@GMAIL.COM</t>
  </si>
  <si>
    <t>ATHLETE'S BEANS DO BRASIL</t>
  </si>
  <si>
    <t>4635403,4723700,4729699</t>
  </si>
  <si>
    <t>569</t>
  </si>
  <si>
    <t>98161960</t>
  </si>
  <si>
    <t>PEREIRA9EDDIE@GMAIL.COM</t>
  </si>
  <si>
    <t>RESISUL</t>
  </si>
  <si>
    <t>4679601,4683400,4692300</t>
  </si>
  <si>
    <t>LOTE  12                  QUADRAR</t>
  </si>
  <si>
    <t>96456853</t>
  </si>
  <si>
    <t>RESISULSC@GMAIL.COM</t>
  </si>
  <si>
    <t>SWEETARIE</t>
  </si>
  <si>
    <t>4637107</t>
  </si>
  <si>
    <t>4637104,4721104,4729699</t>
  </si>
  <si>
    <t>88694833</t>
  </si>
  <si>
    <t>SWEETARIEGAROPABA@GMAIL.COM</t>
  </si>
  <si>
    <t>MAX MUSCLE GAROPABA</t>
  </si>
  <si>
    <t>4729699,4763602,4773300,4781400</t>
  </si>
  <si>
    <t>LOJA  06 E 07</t>
  </si>
  <si>
    <t>33541604</t>
  </si>
  <si>
    <t>30285076</t>
  </si>
  <si>
    <t>VIRGIANEKNORR@GMAIL.COM</t>
  </si>
  <si>
    <t>K2 SALGADOS</t>
  </si>
  <si>
    <t>SAO LUIS</t>
  </si>
  <si>
    <t>33540643</t>
  </si>
  <si>
    <t>GELO DUNAS</t>
  </si>
  <si>
    <t>1099604,4930201</t>
  </si>
  <si>
    <t>715</t>
  </si>
  <si>
    <t>84220873</t>
  </si>
  <si>
    <t>32544148</t>
  </si>
  <si>
    <t>GELODUNA@HOTMAIL.COM</t>
  </si>
  <si>
    <t>EKO DISTRIBUIDORA</t>
  </si>
  <si>
    <t>4637199,4646001,4646002,4649408,4649499,4691500,4693100,4772500</t>
  </si>
  <si>
    <t>96897956</t>
  </si>
  <si>
    <t>DANIELHENRIQUE23@GMAIL.COM</t>
  </si>
  <si>
    <t>SUFALU CASA - FEIRA DAS FABRICAS</t>
  </si>
  <si>
    <t>4642701,4649405,4755503,4759801,4781400</t>
  </si>
  <si>
    <t>STAND 13 14 15 E 16</t>
  </si>
  <si>
    <t>33591493</t>
  </si>
  <si>
    <t>FINANCEIRO@PORTOFRANCO.COM.BR</t>
  </si>
  <si>
    <t>ENCANTADA TEXTEIS</t>
  </si>
  <si>
    <t>4755503,4781400</t>
  </si>
  <si>
    <t>GRP  470</t>
  </si>
  <si>
    <t>92002427</t>
  </si>
  <si>
    <t>MARIANOYAQUIRA@GMAIL.COM</t>
  </si>
  <si>
    <t>AHUU</t>
  </si>
  <si>
    <t>4642701</t>
  </si>
  <si>
    <t>KM    3</t>
  </si>
  <si>
    <t>36220124</t>
  </si>
  <si>
    <t>MAZON@MAZONCONTABILIDADE.COM</t>
  </si>
  <si>
    <t>AQUELA BELA</t>
  </si>
  <si>
    <t>4693100,4712100,4772500,4781400</t>
  </si>
  <si>
    <t>92000955</t>
  </si>
  <si>
    <t>NICOLY.LEADX@GMAIL.COM</t>
  </si>
  <si>
    <t>FICOPE CALCADOS</t>
  </si>
  <si>
    <t>654</t>
  </si>
  <si>
    <t>FUNDOS: 01;</t>
  </si>
  <si>
    <t>96275642</t>
  </si>
  <si>
    <t>ENCANTADA COMERCIO DE COSMETICOS</t>
  </si>
  <si>
    <t>555</t>
  </si>
  <si>
    <t>97344443</t>
  </si>
  <si>
    <t>VON WURMB DISTRIBUIDORA</t>
  </si>
  <si>
    <t>4649408</t>
  </si>
  <si>
    <t>PMG 413</t>
  </si>
  <si>
    <t>ERONIVON@HOTMAIL.COM</t>
  </si>
  <si>
    <t>EXCLUSIVE</t>
  </si>
  <si>
    <t>4669999,4781400,4782201,4772500</t>
  </si>
  <si>
    <t>DISTRIBUIDORA VON WURMB</t>
  </si>
  <si>
    <t>4649408,9602501</t>
  </si>
  <si>
    <t>91328859</t>
  </si>
  <si>
    <t>TEOBALDOVONWURMB@HOTMAIL.COM</t>
  </si>
  <si>
    <t>EMBACAPS</t>
  </si>
  <si>
    <t>4121</t>
  </si>
  <si>
    <t>33377249</t>
  </si>
  <si>
    <t>33711150</t>
  </si>
  <si>
    <t>GILSONMROSS@HOTMAIL.COM</t>
  </si>
  <si>
    <t>MEDINA SECADORES ELETRICOS</t>
  </si>
  <si>
    <t>4753900,2751100</t>
  </si>
  <si>
    <t>1073</t>
  </si>
  <si>
    <t>32546096</t>
  </si>
  <si>
    <t>medina@medinasecadores.com.br</t>
  </si>
  <si>
    <t>LITORAL ELETRONICOS</t>
  </si>
  <si>
    <t>4530701,4642701,4643501,4651601,4652400,5211701,5211799,5320201,8211300</t>
  </si>
  <si>
    <t>SLJ</t>
  </si>
  <si>
    <t>GAROPASOM@HOTMAIL.COM</t>
  </si>
  <si>
    <t>GAROPABA CHEF GOURMET</t>
  </si>
  <si>
    <t>4761003,6619399,7490104</t>
  </si>
  <si>
    <t>PMG 227</t>
  </si>
  <si>
    <t>30523091</t>
  </si>
  <si>
    <t>TYONMINEORO</t>
  </si>
  <si>
    <t>4930202,4321500,3321000,4685100</t>
  </si>
  <si>
    <t>A DA PALHOCINHA</t>
  </si>
  <si>
    <t>INTERVENCAO</t>
  </si>
  <si>
    <t>KALI PRODUTOS DE HIGIENE E LIMPEZA</t>
  </si>
  <si>
    <t>4647801,4789005</t>
  </si>
  <si>
    <t>10758</t>
  </si>
  <si>
    <t>SALA  4</t>
  </si>
  <si>
    <t>93343676</t>
  </si>
  <si>
    <t>KALI.HIGIENE@GMAIL.COM</t>
  </si>
  <si>
    <t>RIALE ARTIGOS ESPORTIVOS</t>
  </si>
  <si>
    <t>PRAXEDES BONIFACIO</t>
  </si>
  <si>
    <t>96785943</t>
  </si>
  <si>
    <t>KIVI@VKCONSULTORIA.COM.BR</t>
  </si>
  <si>
    <t>INVERTER COMERCIO DE EQUIPAMENTOS ESPECIAIS LTDA</t>
  </si>
  <si>
    <t>8299799,4649402,4763602,3230200,1412601,1413401,2949299,1414200,3299099,1413403,4645101,4669999,4789099</t>
  </si>
  <si>
    <t>SC 434, KM</t>
  </si>
  <si>
    <t>acacio.p@terra.com.br</t>
  </si>
  <si>
    <t>MARCON MAQUINAS</t>
  </si>
  <si>
    <t>4744001,4757100,3314711,9521500,4615000,4613300,4614100</t>
  </si>
  <si>
    <t>10982</t>
  </si>
  <si>
    <t>3314711,4322301,4614100,4744001,4757100,4789099,8599604,9521500</t>
  </si>
  <si>
    <t>KM    01                  LOJA  01</t>
  </si>
  <si>
    <t>TECNOFOOD COZINHAS PROFISSIONAIS</t>
  </si>
  <si>
    <t>4619200,4757100,8211300,9521500</t>
  </si>
  <si>
    <t>99792012</t>
  </si>
  <si>
    <t>THAIAMARTINS@GMAIL.COM</t>
  </si>
  <si>
    <t>CENTRO DOS DETECTORES ELETRONICOS LTDA</t>
  </si>
  <si>
    <t>GERAL PRAIA DA FERRUGEM</t>
  </si>
  <si>
    <t>91373041</t>
  </si>
  <si>
    <t>39718878</t>
  </si>
  <si>
    <t>CRK.DAMASIO@HOTMAIL.COM</t>
  </si>
  <si>
    <t>MEGACO COMERCIO DE FERROS E METAIS LTDA</t>
  </si>
  <si>
    <t>4672900</t>
  </si>
  <si>
    <t>2599302,2599399,4662100,4663000,4669999,4679601,4679604,4679699,4685100,4741500,4744001,4744003,4744005,4744099,6810202</t>
  </si>
  <si>
    <t>JOAO MANOEL DE SOUZA</t>
  </si>
  <si>
    <t>179</t>
  </si>
  <si>
    <t>33485565</t>
  </si>
  <si>
    <t>MEGACO@MEGACO.COM.BR</t>
  </si>
  <si>
    <t>BRUMATT</t>
  </si>
  <si>
    <t>4649402,4672900,4752100,4789099</t>
  </si>
  <si>
    <t>33540619</t>
  </si>
  <si>
    <t>GRUPOBRUMATT@GMAIL.COM</t>
  </si>
  <si>
    <t>MAICON TELHAS E TIJOLOS</t>
  </si>
  <si>
    <t>4679604</t>
  </si>
  <si>
    <t>KM    05</t>
  </si>
  <si>
    <t>99628885</t>
  </si>
  <si>
    <t>MAICON_TELHASETIJOLOS@HOTMAIL.COM</t>
  </si>
  <si>
    <t>LEANDRO COMERCIO DE MATERIAIS DE CONSTRUCAO BRUTO</t>
  </si>
  <si>
    <t>SALA  ESCRITORIO</t>
  </si>
  <si>
    <t>96290023</t>
  </si>
  <si>
    <t>TAISLEANDRO25@GMAIL.COM</t>
  </si>
  <si>
    <t>GOCLIC TECNOLOGIA CONSTRUTIVA LTDA</t>
  </si>
  <si>
    <t>4120400,4399101,4649401,4649404,4744099,4753900,4754701,6463800,7739003,7740300</t>
  </si>
  <si>
    <t>81249771</t>
  </si>
  <si>
    <t>RENAN@GOCLIC.COM</t>
  </si>
  <si>
    <t>ZIGUNOVAS E DAMINELI</t>
  </si>
  <si>
    <t>4681803,4930202</t>
  </si>
  <si>
    <t>BLOCO A1</t>
  </si>
  <si>
    <t>33416013</t>
  </si>
  <si>
    <t>EMAHLER@TERRA.COM.BR</t>
  </si>
  <si>
    <t>SELMER ATL</t>
  </si>
  <si>
    <t>1122404,1122499,1922599,2019399,2029100,2093200,2950600,4520001,4530701,4530703,4530705,4635403,4723700,4732600</t>
  </si>
  <si>
    <t>9696</t>
  </si>
  <si>
    <t>KM09</t>
  </si>
  <si>
    <t>33540458</t>
  </si>
  <si>
    <t>RECICLAGEM GAROPABA</t>
  </si>
  <si>
    <t>99772277</t>
  </si>
  <si>
    <t>2544303</t>
  </si>
  <si>
    <t>CONTATO@VANIOCONTABILIDADE.COM.BR</t>
  </si>
  <si>
    <t>RESAMB COMERCIO DE RECICLAGEM LTDA</t>
  </si>
  <si>
    <t>4687701,4687703</t>
  </si>
  <si>
    <t>33541663</t>
  </si>
  <si>
    <t>GABRIELLA MINERACAO</t>
  </si>
  <si>
    <t>3702900,4213800,4313400,4321500,4322301,4330404,4399104,4399199,4679699,4744099,4930201,4930202,8121400</t>
  </si>
  <si>
    <t>96015066</t>
  </si>
  <si>
    <t>FINANCEIROGABRIELLAMINERACAO@GMAIL.COM</t>
  </si>
  <si>
    <t>LA FABRICA</t>
  </si>
  <si>
    <t>4541203,4649499,4763603</t>
  </si>
  <si>
    <t>DO GARAPUVU</t>
  </si>
  <si>
    <t>420</t>
  </si>
  <si>
    <t>SALA  16</t>
  </si>
  <si>
    <t>91144101</t>
  </si>
  <si>
    <t>RODRIGO@ASCCONTABILIDADE.COM</t>
  </si>
  <si>
    <t>HTORK</t>
  </si>
  <si>
    <t>4614100,4618402,4644301,5211799,5250804,7020400</t>
  </si>
  <si>
    <t>4.313</t>
  </si>
  <si>
    <t>SALA  04 A</t>
  </si>
  <si>
    <t>99041524</t>
  </si>
  <si>
    <t>99121057</t>
  </si>
  <si>
    <t>HTORK@HTORK.COM</t>
  </si>
  <si>
    <t>KOMPRAO KOCH ATACADISTA</t>
  </si>
  <si>
    <t>4691500,4711302,4721102,4722901,5611203,6619302,7490104</t>
  </si>
  <si>
    <t>811</t>
  </si>
  <si>
    <t>32638282</t>
  </si>
  <si>
    <t>SETORFISCAL@GRUPOKOCHSA.COM.BR</t>
  </si>
  <si>
    <t>SUPERMECADO SILVEIRA LTDA</t>
  </si>
  <si>
    <t>1091102,4691500,4713004,4722901,4751201,4753900,4789002,5212500,5611201,5611203,6463800,6810202</t>
  </si>
  <si>
    <t>32543138</t>
  </si>
  <si>
    <t>silveiramatriz@hotmail.com</t>
  </si>
  <si>
    <t>MERCADO BIFFAO</t>
  </si>
  <si>
    <t>1091102,4691500,4721102,4722901,4753900,4755503,4784900,4789002,5320202</t>
  </si>
  <si>
    <t>32530248</t>
  </si>
  <si>
    <t>SUPERMERCADO SILVEIRA</t>
  </si>
  <si>
    <t>1091102,4691500,4713004,4722901,4751201,4753900,4789002,5212500,5611201,5611203</t>
  </si>
  <si>
    <t>10864</t>
  </si>
  <si>
    <t>KM 10</t>
  </si>
  <si>
    <t>3540222</t>
  </si>
  <si>
    <t>2543138</t>
  </si>
  <si>
    <t>708</t>
  </si>
  <si>
    <t>ALTHOFF SUPERMERCADOS</t>
  </si>
  <si>
    <t>5611201,5611203</t>
  </si>
  <si>
    <t>PORTO ALEGRE</t>
  </si>
  <si>
    <t>SUPERMERCADOS MANENTI LTDA</t>
  </si>
  <si>
    <t>2876</t>
  </si>
  <si>
    <t>21017201</t>
  </si>
  <si>
    <t>CONTROLADORIA@MANENTTI.COM.BR</t>
  </si>
  <si>
    <t>CAMPO DUNA MERCADO DO BAIRRO</t>
  </si>
  <si>
    <t>4721102,4784900</t>
  </si>
  <si>
    <t>92105211</t>
  </si>
  <si>
    <t>MERCADOCAMPODUNA@GMAIL.COM</t>
  </si>
  <si>
    <t>MINIMERCADO AMBROSIO</t>
  </si>
  <si>
    <t>99190533</t>
  </si>
  <si>
    <t>ESTEFANYFUR@OUTLOOK.COM</t>
  </si>
  <si>
    <t>MERCEARIA DILEVE</t>
  </si>
  <si>
    <t>98174314</t>
  </si>
  <si>
    <t>DAZEN MINIMERCADO</t>
  </si>
  <si>
    <t>5611201,5611203,5611205</t>
  </si>
  <si>
    <t>GRP380 MORRO DA ENCANTADA</t>
  </si>
  <si>
    <t>91882866</t>
  </si>
  <si>
    <t>JULIOSLUZ@HOTMAIL.COM</t>
  </si>
  <si>
    <t>MINIMERCADO MELO</t>
  </si>
  <si>
    <t>4784900</t>
  </si>
  <si>
    <t>8341</t>
  </si>
  <si>
    <t>91241803</t>
  </si>
  <si>
    <t>MELOMINIMERCADOSIRIU@GMAIL.COM</t>
  </si>
  <si>
    <t>MERCADO PONTO CERTO</t>
  </si>
  <si>
    <t>32542646</t>
  </si>
  <si>
    <t>NAO EXISTE FORA</t>
  </si>
  <si>
    <t>3811400,4619200,4781400,7490199,8230001</t>
  </si>
  <si>
    <t>88326970</t>
  </si>
  <si>
    <t>MAX@NAOEXISTEFORA.CC</t>
  </si>
  <si>
    <t>EMPORIO AGRI FRANCE</t>
  </si>
  <si>
    <t>4781400,4789002,4763604,4772500,4763603,4744001</t>
  </si>
  <si>
    <t>ACACIO.P@TERRA.COM.BR</t>
  </si>
  <si>
    <t>MERCADO JAQUELINE</t>
  </si>
  <si>
    <t>MINIMERCADO JAILSON</t>
  </si>
  <si>
    <t>99483809</t>
  </si>
  <si>
    <t>ORGANICOS GAROPABA</t>
  </si>
  <si>
    <t>4729699,4772500</t>
  </si>
  <si>
    <t>Joao Lino da Silva Neto</t>
  </si>
  <si>
    <t>91772550</t>
  </si>
  <si>
    <t>CONTATO@ORGANICOSGAROPABA.COM.BR</t>
  </si>
  <si>
    <t>MERCADO MELO</t>
  </si>
  <si>
    <t>545</t>
  </si>
  <si>
    <t>32541016</t>
  </si>
  <si>
    <t>ODECIOMELO@GMAIL.COM</t>
  </si>
  <si>
    <t>MERCADINHO DA PRAIA</t>
  </si>
  <si>
    <t>32543747</t>
  </si>
  <si>
    <t>99069862</t>
  </si>
  <si>
    <t>EMILE_GRB@HOTMAIL.COM</t>
  </si>
  <si>
    <t>DANIEL MORAES ESPINDOLA 00436257971</t>
  </si>
  <si>
    <t>adilio inacio de abreu</t>
  </si>
  <si>
    <t>macacu</t>
  </si>
  <si>
    <t>99947487</t>
  </si>
  <si>
    <t>cibeleheleodoro@gmail.com</t>
  </si>
  <si>
    <t>LE MUCCHE</t>
  </si>
  <si>
    <t>CASA  DA FRENTE</t>
  </si>
  <si>
    <t>81019202</t>
  </si>
  <si>
    <t>JHENRIQUE@METHODUS-RS.COM.BR</t>
  </si>
  <si>
    <t>NA ONDA MERCADO E PADARIA</t>
  </si>
  <si>
    <t>1091102,4723700,4784900</t>
  </si>
  <si>
    <t>91183493</t>
  </si>
  <si>
    <t>NAONDAMERCADO@GMAIL.COM</t>
  </si>
  <si>
    <t>ZE GREGORIO</t>
  </si>
  <si>
    <t>5611204</t>
  </si>
  <si>
    <t>SALA;</t>
  </si>
  <si>
    <t>99593370</t>
  </si>
  <si>
    <t>LEONARDO PACHECO</t>
  </si>
  <si>
    <t>5611204,7319003</t>
  </si>
  <si>
    <t>MINIMERCADO NINO</t>
  </si>
  <si>
    <t>33541217</t>
  </si>
  <si>
    <t>MAILAI</t>
  </si>
  <si>
    <t>4781400,4729601,4723700</t>
  </si>
  <si>
    <t>MARIA MARTINHA DE JESUS</t>
  </si>
  <si>
    <t>99950387</t>
  </si>
  <si>
    <t>MP6173324@GMAIL.COM</t>
  </si>
  <si>
    <t>MERCADO ENCANTADA LTDA</t>
  </si>
  <si>
    <t>35283204</t>
  </si>
  <si>
    <t>ANTONIASOFTSYS@HOTMAIL.COM</t>
  </si>
  <si>
    <t>MERCADO DA BARRA</t>
  </si>
  <si>
    <t>ANA SUPERMERCADO</t>
  </si>
  <si>
    <t>4784900,6619302,6810202</t>
  </si>
  <si>
    <t>SC 434 KM 3,5</t>
  </si>
  <si>
    <t>3790</t>
  </si>
  <si>
    <t>32543923</t>
  </si>
  <si>
    <t>ANANFE@TERRA.COM.BR</t>
  </si>
  <si>
    <t>JAIR LAUDELINO DE AGUIAR 98734733949</t>
  </si>
  <si>
    <t>99188636</t>
  </si>
  <si>
    <t>JESSICAFARMAX3@HOTMAIL.COM</t>
  </si>
  <si>
    <t>MERCADO DA LIMPA</t>
  </si>
  <si>
    <t>4722901,5611203,4721102</t>
  </si>
  <si>
    <t>LOTE: 03;</t>
  </si>
  <si>
    <t>91514322</t>
  </si>
  <si>
    <t>36223498</t>
  </si>
  <si>
    <t>SOMACONTABILIDADE1@GMAIL.COM</t>
  </si>
  <si>
    <t>MINI MERCADO SOUZA ROSA LTDA</t>
  </si>
  <si>
    <t>GERAL DA IBIRAQUERA</t>
  </si>
  <si>
    <t>DONNA GULA ARMAZEM</t>
  </si>
  <si>
    <t>185</t>
  </si>
  <si>
    <t>92808010</t>
  </si>
  <si>
    <t>MARISILVABEY226@GMAIL.COM</t>
  </si>
  <si>
    <t>MERCADINHO MACHADO</t>
  </si>
  <si>
    <t>FINAL DA RUA</t>
  </si>
  <si>
    <t>BLOCO BLOCO/2</t>
  </si>
  <si>
    <t>84738245</t>
  </si>
  <si>
    <t>MACHADOMARCIO3F@GMAIL.COM</t>
  </si>
  <si>
    <t>CYBER POINT</t>
  </si>
  <si>
    <t>4729602,4789099</t>
  </si>
  <si>
    <t>91920034</t>
  </si>
  <si>
    <t>MEGASABORGAROPABA@GMAIL.COM</t>
  </si>
  <si>
    <t>MINI MERCADO CARDOSO</t>
  </si>
  <si>
    <t>MERCADO ABREU</t>
  </si>
  <si>
    <t>91394311</t>
  </si>
  <si>
    <t>PADARIA E MERCEARIA DALVA</t>
  </si>
  <si>
    <t>contato@metacontabilgaropaba.com.br</t>
  </si>
  <si>
    <t>MERCADO ESQUINA MAFFEI</t>
  </si>
  <si>
    <t>4721102,5611203</t>
  </si>
  <si>
    <t>99156232</t>
  </si>
  <si>
    <t>SIDNEYAFFEI@GMAIL.COM</t>
  </si>
  <si>
    <t>M.C. DA SILVEIRA ANTONIO</t>
  </si>
  <si>
    <t>MINI MERCADO BOM PRECO</t>
  </si>
  <si>
    <t>2543030</t>
  </si>
  <si>
    <t>DANIEL FARACO</t>
  </si>
  <si>
    <t>2543269</t>
  </si>
  <si>
    <t>MERCEARIA SILVA</t>
  </si>
  <si>
    <t>2011</t>
  </si>
  <si>
    <t>CASA KIMO EXPERIENCIA TREINAMENTO E CONSULTORIA</t>
  </si>
  <si>
    <t>5611201,8599699,9609299</t>
  </si>
  <si>
    <t>269</t>
  </si>
  <si>
    <t>33541982</t>
  </si>
  <si>
    <t>CASAKIMO269@GMAIL.COM</t>
  </si>
  <si>
    <t>MERCADO DERVAN</t>
  </si>
  <si>
    <t>33540439</t>
  </si>
  <si>
    <t>BUTIK BEER</t>
  </si>
  <si>
    <t>4723700,4930201</t>
  </si>
  <si>
    <t>RODOVIA SC 434, 4616</t>
  </si>
  <si>
    <t>4616</t>
  </si>
  <si>
    <t>91084980</t>
  </si>
  <si>
    <t>ALEHENRIQUES2009@HOTMAIL.COM</t>
  </si>
  <si>
    <t>CASA DAS ERVAS</t>
  </si>
  <si>
    <t>1091102,4723700,4729699,4771703,4772500,4789001,4789099,5611203</t>
  </si>
  <si>
    <t>99768285</t>
  </si>
  <si>
    <t>CASADASERVASPDR@GMAIL.COM</t>
  </si>
  <si>
    <t>ELIS REGINA PACHECO DA ROSA LTDA</t>
  </si>
  <si>
    <t>96220128</t>
  </si>
  <si>
    <t>MERCADO ACORES</t>
  </si>
  <si>
    <t>33541638</t>
  </si>
  <si>
    <t>MERCADOACORES@GMAIL.COM</t>
  </si>
  <si>
    <t>MERCEARIA CARDOSO</t>
  </si>
  <si>
    <t>88364196</t>
  </si>
  <si>
    <t>VALDECISALELEO@GMAIL.COM</t>
  </si>
  <si>
    <t>BEER BUTIK</t>
  </si>
  <si>
    <t>RODOVIA SC 434,</t>
  </si>
  <si>
    <t>84250003</t>
  </si>
  <si>
    <t>PHILIPESOLL@HOTMAIL.COM</t>
  </si>
  <si>
    <t>ARMAZEM AGUIAR</t>
  </si>
  <si>
    <t>MERCADO DONA ONDINA</t>
  </si>
  <si>
    <t>PROF ANTONIO J BOTELHO</t>
  </si>
  <si>
    <t>ADENESE LUCIA ASOLINI 68971257091</t>
  </si>
  <si>
    <t>99288317</t>
  </si>
  <si>
    <t>MERCADO CENTRAL FERRUGEM</t>
  </si>
  <si>
    <t>GRP 030 GERAL PRAIA DA FERRUGEM</t>
  </si>
  <si>
    <t>3842</t>
  </si>
  <si>
    <t>LOTE  02 - 03</t>
  </si>
  <si>
    <t>RESIDENCIALMAURO@HOTMAIL.COM</t>
  </si>
  <si>
    <t>MERCADO RESSACADA</t>
  </si>
  <si>
    <t>4722901,5611203</t>
  </si>
  <si>
    <t>MJG</t>
  </si>
  <si>
    <t>4781400,4763604,4755502,4763601,4330404</t>
  </si>
  <si>
    <t>33541877</t>
  </si>
  <si>
    <t>TINTASSAOJORGE.SC@GMAIL.COM</t>
  </si>
  <si>
    <t>MINI MERCADO FERRAZ</t>
  </si>
  <si>
    <t>98332675</t>
  </si>
  <si>
    <t>ADMINISTRATIVO3@VANIOCONTABILIDADE.COM.BR</t>
  </si>
  <si>
    <t>MERCEARIA FERRAZ</t>
  </si>
  <si>
    <t>944</t>
  </si>
  <si>
    <t>CONTATO@LBALLETCONTABIL.COM</t>
  </si>
  <si>
    <t>MINIMERCADO SERGIO</t>
  </si>
  <si>
    <t>731</t>
  </si>
  <si>
    <t>32543761</t>
  </si>
  <si>
    <t>88484282</t>
  </si>
  <si>
    <t>MINI MERCADO E LANCHERIA DO MORRO</t>
  </si>
  <si>
    <t>luiz silveira soares</t>
  </si>
  <si>
    <t>encantada</t>
  </si>
  <si>
    <t>98018860</t>
  </si>
  <si>
    <t>marcinha.hirsch@hotmal.com</t>
  </si>
  <si>
    <t>GINO ARMAZEM URUGUAIO</t>
  </si>
  <si>
    <t>1091102,4721102,5611203</t>
  </si>
  <si>
    <t>84145112</t>
  </si>
  <si>
    <t>GINOARMAZEMURUGUAIO@GMAIL.COM</t>
  </si>
  <si>
    <t>MERCEARIA VIMAREL</t>
  </si>
  <si>
    <t>32546110</t>
  </si>
  <si>
    <t>PACHECO@PACHECOFHCONTABILIDADE.COM.BB</t>
  </si>
  <si>
    <t>ZE INACIO</t>
  </si>
  <si>
    <t>RPREF JOAO ORESTES DE ARAUJO</t>
  </si>
  <si>
    <t>1165</t>
  </si>
  <si>
    <t>92070992</t>
  </si>
  <si>
    <t>VALMIRDRINKS921@GMAIL.COM</t>
  </si>
  <si>
    <t>MERCADO &amp; TABACARIA CAPAO</t>
  </si>
  <si>
    <t>4723700,4729601</t>
  </si>
  <si>
    <t>2804</t>
  </si>
  <si>
    <t>96219255</t>
  </si>
  <si>
    <t>JUCIEBERNARDO76@GMAIL.COM</t>
  </si>
  <si>
    <t>ZERO48 CONVENIENCIA</t>
  </si>
  <si>
    <t>4723700,5611205</t>
  </si>
  <si>
    <t>11A AVENIDA</t>
  </si>
  <si>
    <t>CASA AO LADO DO MINI MERCADO AMBROSIO</t>
  </si>
  <si>
    <t>91227389</t>
  </si>
  <si>
    <t>VYCTOR.GLADIADOR@GMAIL.COM</t>
  </si>
  <si>
    <t>MERCADO DUNAS DO OUVIDOR</t>
  </si>
  <si>
    <t>2229</t>
  </si>
  <si>
    <t>91316331</t>
  </si>
  <si>
    <t>MDOUVIDOR@GMAIL.COM</t>
  </si>
  <si>
    <t>52.888.498 MATHEUS ANTONIO BESSON DE SOUZA</t>
  </si>
  <si>
    <t>A LOTEAMENTO YGARAPE PARK</t>
  </si>
  <si>
    <t>32501593</t>
  </si>
  <si>
    <t>CONTATO@LFCONSULTORIACONTABIL.COM.BR</t>
  </si>
  <si>
    <t>54.819.009 NELSON LUIS VIEIRA BANDEIRA</t>
  </si>
  <si>
    <t>2330399,3101200,1629301,4330405,3329501</t>
  </si>
  <si>
    <t>268</t>
  </si>
  <si>
    <t>91226598</t>
  </si>
  <si>
    <t>NELSINHOBANDEIRA925@GMAIL.COM</t>
  </si>
  <si>
    <t>55.371.465 REGINALDO NILTON GONCALVES</t>
  </si>
  <si>
    <t>99118179</t>
  </si>
  <si>
    <t>REGINALDO.N.GONCALVES@GMAIL.COM</t>
  </si>
  <si>
    <t>55.806.192 FERNANDO DO PRADO ARAND</t>
  </si>
  <si>
    <t>92333811</t>
  </si>
  <si>
    <t>FERARAND@GMAIL.COM</t>
  </si>
  <si>
    <t>55.825.551 FABIANA MAFFEZZOLLI DE MELO</t>
  </si>
  <si>
    <t>99097030</t>
  </si>
  <si>
    <t>FABI.MODA22@HOTMAIL.COM</t>
  </si>
  <si>
    <t>4723700,4729699,4772500,4789001,4789099,5611203</t>
  </si>
  <si>
    <t>96003833</t>
  </si>
  <si>
    <t>ARY.SELHANE@HOTMAIL.COM</t>
  </si>
  <si>
    <t>MERCADO CORBARI</t>
  </si>
  <si>
    <t>1091102,4722901,4724500</t>
  </si>
  <si>
    <t>91545437</t>
  </si>
  <si>
    <t>CORBARINFE2@GMAIL.COM</t>
  </si>
  <si>
    <t>58.697.144 RALF DA ROSA ESPINDOLA</t>
  </si>
  <si>
    <t>5611203,5611205</t>
  </si>
  <si>
    <t>425</t>
  </si>
  <si>
    <t>98033004</t>
  </si>
  <si>
    <t>RALFGRB7@GMAIL.COM</t>
  </si>
  <si>
    <t>MERCADO DA TERRA</t>
  </si>
  <si>
    <t>4723700,4729601,5611203</t>
  </si>
  <si>
    <t>2568</t>
  </si>
  <si>
    <t>91185523</t>
  </si>
  <si>
    <t>MERCADODATERRA2025@GMAIL.COM</t>
  </si>
  <si>
    <t>LUCIANO.MERCLIMPA@GMAIL.COM</t>
  </si>
  <si>
    <t>CHINA CENTER</t>
  </si>
  <si>
    <t>4713002</t>
  </si>
  <si>
    <t>4751201,4757100,4759899,4763601,4772500,4789001</t>
  </si>
  <si>
    <t>SALA  3</t>
  </si>
  <si>
    <t>96843394</t>
  </si>
  <si>
    <t>CHINACENTER.GAROPABA@GMAIL.COM</t>
  </si>
  <si>
    <t>ECONOMIX</t>
  </si>
  <si>
    <t>4729699,4744001,4763601,4772500,4781400,4789001,6619302,6619399</t>
  </si>
  <si>
    <t>SALA  01                  SALA  02</t>
  </si>
  <si>
    <t>88020100</t>
  </si>
  <si>
    <t>ECONOMIX.GAROPABA@GMAIL.COM</t>
  </si>
  <si>
    <t>PRIMIX</t>
  </si>
  <si>
    <t>VIVIAN MOSTADEIRO BARCELLOS</t>
  </si>
  <si>
    <t>SERVIDAO DOS COQUEIROS</t>
  </si>
  <si>
    <t>92951634</t>
  </si>
  <si>
    <t>VIVIAN_BARCELLOS@HOTMAIL.COM</t>
  </si>
  <si>
    <t>DEMATECH</t>
  </si>
  <si>
    <t>GRP396  CAMPO DUNA/OUVIDOR</t>
  </si>
  <si>
    <t>2393</t>
  </si>
  <si>
    <t>98475232</t>
  </si>
  <si>
    <t>CHINA BAZAR GAROPABA</t>
  </si>
  <si>
    <t>4721104,4751201,4757100,4759899,4763601,4772500,4789001</t>
  </si>
  <si>
    <t>54.485.095 JONAS OZORIO BERNARDINO</t>
  </si>
  <si>
    <t>96561523</t>
  </si>
  <si>
    <t>JON.OZBYE@GMAIL.COM</t>
  </si>
  <si>
    <t>57.185.938 FELIPE SIQUEIRA</t>
  </si>
  <si>
    <t>4789002,4789099,4789001,4723700,4772500,4781400,4751201,4763604,4755502,4763602,4763601,4754703,4789007,4789005</t>
  </si>
  <si>
    <t>CASA ROSA NO FIM DA RUA</t>
  </si>
  <si>
    <t>91910302</t>
  </si>
  <si>
    <t>FELIPE@OUTLOOK.COM.BR</t>
  </si>
  <si>
    <t>MAGAZINE LUIZA</t>
  </si>
  <si>
    <t>7490104,6619302</t>
  </si>
  <si>
    <t>37112002</t>
  </si>
  <si>
    <t>37112155</t>
  </si>
  <si>
    <t>FISCAL.ESTADUAL@MAGAZINELUIZA.COM.BR</t>
  </si>
  <si>
    <t>STOKILINE</t>
  </si>
  <si>
    <t>4729699,4763602,4772500,4773300</t>
  </si>
  <si>
    <t>81599669</t>
  </si>
  <si>
    <t>ALESSANDRO.STOKILINE@GMAIL.COM</t>
  </si>
  <si>
    <t>PANIFICADORA SABORES DO AMBROSIO</t>
  </si>
  <si>
    <t>405</t>
  </si>
  <si>
    <t>91804373</t>
  </si>
  <si>
    <t>DANIELACIZINO@GMAIL.COM</t>
  </si>
  <si>
    <t>PAES E CUCAS</t>
  </si>
  <si>
    <t>4712100,5611203</t>
  </si>
  <si>
    <t>99980908</t>
  </si>
  <si>
    <t>PADARIA DOIS IRMAOS</t>
  </si>
  <si>
    <t>GRP030, GERAL PRAIA DA FERRUGEM</t>
  </si>
  <si>
    <t>COOLWORKING GAROPABA</t>
  </si>
  <si>
    <t>7733100,8299707,8211300</t>
  </si>
  <si>
    <t>LOTE  12 QUADRA R</t>
  </si>
  <si>
    <t>99170043</t>
  </si>
  <si>
    <t>PADOCA ARTESANAL</t>
  </si>
  <si>
    <t>92868793</t>
  </si>
  <si>
    <t>CONTATO@ILANANOGUEIRA.COM</t>
  </si>
  <si>
    <t>ENCANTO DOS ORGANICOS</t>
  </si>
  <si>
    <t>5620104,1092900,1031700,1032599,1094500</t>
  </si>
  <si>
    <t>96678719</t>
  </si>
  <si>
    <t>ENCANTODOSORGANICOS@GMAIL.COM</t>
  </si>
  <si>
    <t>BELEM - A CASA DO PAO</t>
  </si>
  <si>
    <t>VEREADOR LAUDELINO TEIXEIRA</t>
  </si>
  <si>
    <t>99348798</t>
  </si>
  <si>
    <t>33390442</t>
  </si>
  <si>
    <t>EAMMNE@ICLOUD.COM</t>
  </si>
  <si>
    <t>ENCANTO DOS PAES</t>
  </si>
  <si>
    <t>99127713</t>
  </si>
  <si>
    <t>PADARIAENCANTODOSPAES@GMAIL.COM</t>
  </si>
  <si>
    <t>PICO DO PAO PETIT</t>
  </si>
  <si>
    <t>7940</t>
  </si>
  <si>
    <t>96564289</t>
  </si>
  <si>
    <t>PICODOPAOPETIT@GMAIL.COM</t>
  </si>
  <si>
    <t>PUREZA PAES</t>
  </si>
  <si>
    <t>378</t>
  </si>
  <si>
    <t>LOJA  01 E 05</t>
  </si>
  <si>
    <t>91700944</t>
  </si>
  <si>
    <t>JOAO MARIA PADARIA</t>
  </si>
  <si>
    <t>99763254</t>
  </si>
  <si>
    <t>MAURINHODORNELES@GMAIL.COM</t>
  </si>
  <si>
    <t>E MASSA PANIFICADORA</t>
  </si>
  <si>
    <t>99343085</t>
  </si>
  <si>
    <t>EMASSAPANIFICADORA@GMAIL.COM</t>
  </si>
  <si>
    <t>JOSE PERES QUERINO</t>
  </si>
  <si>
    <t>GERAL  DE IBIRAQUERA</t>
  </si>
  <si>
    <t>PADARIA AMBROPAN</t>
  </si>
  <si>
    <t>DA LUCIA PADARIA E CONVENIENCIA</t>
  </si>
  <si>
    <t>4723700,4712100</t>
  </si>
  <si>
    <t>PMG 671</t>
  </si>
  <si>
    <t>96638575</t>
  </si>
  <si>
    <t>WILLIAMSOUZA572@GMAIL.COM</t>
  </si>
  <si>
    <t>PADARIA PALHOCINHA</t>
  </si>
  <si>
    <t>513</t>
  </si>
  <si>
    <t>99437933</t>
  </si>
  <si>
    <t>ELIO-C@HOTMAIL.COM</t>
  </si>
  <si>
    <t>PAES E CUCAS PANIFICADORA LTDA</t>
  </si>
  <si>
    <t>4712100,5611201,5611203</t>
  </si>
  <si>
    <t>33540316</t>
  </si>
  <si>
    <t>PAESECUCAGAROPABA@GMAIL.COM</t>
  </si>
  <si>
    <t>AMOR-IN PAES</t>
  </si>
  <si>
    <t>4721104,4723700,4729699</t>
  </si>
  <si>
    <t>1337</t>
  </si>
  <si>
    <t>32543254</t>
  </si>
  <si>
    <t>PADARIAAMORIN@YAHOO.COM.BR</t>
  </si>
  <si>
    <t>NARDI LOPES 03020192943</t>
  </si>
  <si>
    <t>Rodovia GRP401 - ADILIO INACIO DE ABREU</t>
  </si>
  <si>
    <t>84143363</t>
  </si>
  <si>
    <t>nardi@contagilcontabilidade.com.br</t>
  </si>
  <si>
    <t>PADARIA TAI</t>
  </si>
  <si>
    <t>KN PADARIA</t>
  </si>
  <si>
    <t>96826307</t>
  </si>
  <si>
    <t>CARLOSCESARSOARES9@GMAIL.COM</t>
  </si>
  <si>
    <t>54.427.271 HERICK DARROSSI DE AGUIAR</t>
  </si>
  <si>
    <t>PEDRO MANOEL DE LIMA</t>
  </si>
  <si>
    <t>91288098</t>
  </si>
  <si>
    <t>HERICKDARROSSI.PADARIA@GMAIL.COM</t>
  </si>
  <si>
    <t>59.204.299 LEONARDO BEN ANTOLINI</t>
  </si>
  <si>
    <t>4729601,4723700,4772500,4789005</t>
  </si>
  <si>
    <t>99771421</t>
  </si>
  <si>
    <t>HUGOSMJR@GMAIL.COM</t>
  </si>
  <si>
    <t>LEAL MATOS</t>
  </si>
  <si>
    <t>CAMPO D4UNA</t>
  </si>
  <si>
    <t>33540756</t>
  </si>
  <si>
    <t>terezinhafel_matos@hotmail.com</t>
  </si>
  <si>
    <t>MANIAS DO SUL</t>
  </si>
  <si>
    <t>1094500,1096100,4721102,4723700,5611203</t>
  </si>
  <si>
    <t>91652588</t>
  </si>
  <si>
    <t>MANIASDOSUL@GMAIL.COM</t>
  </si>
  <si>
    <t>CACAU SHOW</t>
  </si>
  <si>
    <t>4721104</t>
  </si>
  <si>
    <t>32572228</t>
  </si>
  <si>
    <t>32595777</t>
  </si>
  <si>
    <t>jonas@jonascontabilidade.net</t>
  </si>
  <si>
    <t>BEROLA GAROPABA - SC</t>
  </si>
  <si>
    <t>392</t>
  </si>
  <si>
    <t>99526343</t>
  </si>
  <si>
    <t>ELSAGRIEP@GMAIL.COM</t>
  </si>
  <si>
    <t>MELI BRIGADERIA</t>
  </si>
  <si>
    <t>GRP 380 - LUIZ SILVEIRA SOARES</t>
  </si>
  <si>
    <t>91278900</t>
  </si>
  <si>
    <t>TAISOUZAANTONIO@GMAIL.COM</t>
  </si>
  <si>
    <t>DELICIAS DE GRAMADO</t>
  </si>
  <si>
    <t>12154</t>
  </si>
  <si>
    <t>91949916</t>
  </si>
  <si>
    <t>DELICIASDEGRAMADOSC@GMAIL.COM</t>
  </si>
  <si>
    <t>ARCO IRIS DOCE</t>
  </si>
  <si>
    <t>4723700,4721102</t>
  </si>
  <si>
    <t>ISABELLABALBINOT@HOTMAIL.COM</t>
  </si>
  <si>
    <t>1091102,4723700,5611203,5620104</t>
  </si>
  <si>
    <t>354</t>
  </si>
  <si>
    <t>92121262</t>
  </si>
  <si>
    <t>BRIGADERIA_DOCEDELICIAFILIAL@OUTLOOK.COM</t>
  </si>
  <si>
    <t>54.963.212 NATHAN JOEL YARENHUK SETUBAL</t>
  </si>
  <si>
    <t>1010</t>
  </si>
  <si>
    <t>99182440</t>
  </si>
  <si>
    <t>NATHAN10GRP@GMAIL.COM</t>
  </si>
  <si>
    <t>GRAMADO CHOCO CHOCOLATARIA LTDA</t>
  </si>
  <si>
    <t>4723700,4729699</t>
  </si>
  <si>
    <t>99601609</t>
  </si>
  <si>
    <t>RODRIGOPIGATTO@OUTLOOK.COM</t>
  </si>
  <si>
    <t>ENSEADA DA CARNE</t>
  </si>
  <si>
    <t>4722901</t>
  </si>
  <si>
    <t>4712100,4721103,4723700,5620104</t>
  </si>
  <si>
    <t>91619259</t>
  </si>
  <si>
    <t>ENSEADADACARNE@GMAIL.COM</t>
  </si>
  <si>
    <t>CASA DAS CARNES ROXO CORTES DO SUL LTDA</t>
  </si>
  <si>
    <t>91004897</t>
  </si>
  <si>
    <t>MARCA TORO CASA DE CARNES</t>
  </si>
  <si>
    <t>4723700,4789099,4729699</t>
  </si>
  <si>
    <t>SALA  06</t>
  </si>
  <si>
    <t>32544353</t>
  </si>
  <si>
    <t>MARCATOROCARNES@GMAIL.COM</t>
  </si>
  <si>
    <t>BOIZAMA</t>
  </si>
  <si>
    <t>4721103,4723700,4759899</t>
  </si>
  <si>
    <t>588</t>
  </si>
  <si>
    <t>LOTE  04                  QUADRAR</t>
  </si>
  <si>
    <t>91574331</t>
  </si>
  <si>
    <t>PEDRO.FORSUF@HOTMAIL.COM</t>
  </si>
  <si>
    <t>RODRIGO PEIXES</t>
  </si>
  <si>
    <t>RUA JADE</t>
  </si>
  <si>
    <t>99052452</t>
  </si>
  <si>
    <t>JOSE VIEIRA 02387856961</t>
  </si>
  <si>
    <t>GERAL DA GAMBOA</t>
  </si>
  <si>
    <t>32546231</t>
  </si>
  <si>
    <t>ARY PESCADOS</t>
  </si>
  <si>
    <t>CENTRO HISTORICO</t>
  </si>
  <si>
    <t>91820133</t>
  </si>
  <si>
    <t>ALISSONGOMES02@YAHOO.COM.BR</t>
  </si>
  <si>
    <t>PESCADOS SENA</t>
  </si>
  <si>
    <t>1020101,1099604,4729699</t>
  </si>
  <si>
    <t>33540212</t>
  </si>
  <si>
    <t>PEIXARIADOSENA@GMAIL.COM</t>
  </si>
  <si>
    <t>PEIXARIA DO MANECA</t>
  </si>
  <si>
    <t>574</t>
  </si>
  <si>
    <t>32544029</t>
  </si>
  <si>
    <t>GUSTAVOPEIXARIADOMANECA@GMAIL.COM</t>
  </si>
  <si>
    <t>CASA DO CAMARAO</t>
  </si>
  <si>
    <t>SALA PEIXARIA</t>
  </si>
  <si>
    <t>91750288</t>
  </si>
  <si>
    <t>GUSTAVOPEREIRAGRB@GMAIL.COM</t>
  </si>
  <si>
    <t>PEIXARIA GAROPABA</t>
  </si>
  <si>
    <t>4634603,4639701,4723700</t>
  </si>
  <si>
    <t>32544333</t>
  </si>
  <si>
    <t>PEIXARIAGAROPABA@HOTMAIL.COM</t>
  </si>
  <si>
    <t>KINKAS PESCADOS E PETISCARIA</t>
  </si>
  <si>
    <t>4722902,5611204,5611205,5620104</t>
  </si>
  <si>
    <t>3238</t>
  </si>
  <si>
    <t>99805093</t>
  </si>
  <si>
    <t>ROSI_GREMIO1@HOTMAIL.COM</t>
  </si>
  <si>
    <t>52.934.504 MIZAELL LEAL GUIMARAES</t>
  </si>
  <si>
    <t>186</t>
  </si>
  <si>
    <t>99756154</t>
  </si>
  <si>
    <t>53.393.389 MARCOS VINICIUS PEREIRA MENDES</t>
  </si>
  <si>
    <t>3719</t>
  </si>
  <si>
    <t>99179744</t>
  </si>
  <si>
    <t>VINICIUSGRB04@GMAIL.COM</t>
  </si>
  <si>
    <t>54.124.127 LUCIENE BATISTA PAULA</t>
  </si>
  <si>
    <t>5620104,4712100</t>
  </si>
  <si>
    <t>99278023</t>
  </si>
  <si>
    <t>DELICIASDOMAR.GAROPABA@GMAIL.COM</t>
  </si>
  <si>
    <t>54.549.601 DAURA RITA FERNANDES</t>
  </si>
  <si>
    <t>RUA DO BOUGAINVILLE</t>
  </si>
  <si>
    <t>96417646</t>
  </si>
  <si>
    <t>DAURARF@GMAIL.COM</t>
  </si>
  <si>
    <t>60.673.858 THAIS VIEIRA NASCIMENTO</t>
  </si>
  <si>
    <t>PONTE</t>
  </si>
  <si>
    <t>91059155</t>
  </si>
  <si>
    <t>THAIS.SIRIU3@GMAIL.COM</t>
  </si>
  <si>
    <t>LITORAL AGUA E GAS</t>
  </si>
  <si>
    <t>4784900,5320202</t>
  </si>
  <si>
    <t>275</t>
  </si>
  <si>
    <t>99689715</t>
  </si>
  <si>
    <t>WELLINGTONGAROPABA@OUTLOOK.COM</t>
  </si>
  <si>
    <t>ESPACO LUAR</t>
  </si>
  <si>
    <t>4789001,4751201,4729601,5611203</t>
  </si>
  <si>
    <t>LOJA CONTAINER</t>
  </si>
  <si>
    <t>91342230</t>
  </si>
  <si>
    <t>CONTATO.CAUANRF@GMAIL.COM</t>
  </si>
  <si>
    <t>BEACH BEER</t>
  </si>
  <si>
    <t>4729699,5223100,8230001,5611205</t>
  </si>
  <si>
    <t>GRP030 GERAL PRAIA DA FERRGUEM</t>
  </si>
  <si>
    <t>99544101</t>
  </si>
  <si>
    <t>NEIGAROPABA@ICLOUD.COM</t>
  </si>
  <si>
    <t>ALTAS HORAS CONVENIENCIA 24HORAS</t>
  </si>
  <si>
    <t>SC 434 - KM 07</t>
  </si>
  <si>
    <t>91259965</t>
  </si>
  <si>
    <t>SUSANAEBINHO@GMAIL.COM</t>
  </si>
  <si>
    <t>KM4 CONVENIENCIA</t>
  </si>
  <si>
    <t>4729601,4729602</t>
  </si>
  <si>
    <t>91347420</t>
  </si>
  <si>
    <t>CONVENIENCIAKM4@GMAIL.COM</t>
  </si>
  <si>
    <t>PAI &amp; FILHO CHORIPAN</t>
  </si>
  <si>
    <t>91354169</t>
  </si>
  <si>
    <t>RAMOS.EVERTON240206@GMAIL.COM</t>
  </si>
  <si>
    <t>DELIVERY BEER</t>
  </si>
  <si>
    <t>97664624</t>
  </si>
  <si>
    <t>ROGERGOMES873@GMAIL.COM</t>
  </si>
  <si>
    <t>HEINEKEN DELIVERY SC</t>
  </si>
  <si>
    <t>4635402,5611205,6810202,7739099,8230001</t>
  </si>
  <si>
    <t>91648784</t>
  </si>
  <si>
    <t>JULIANO@HEINEKENCHOPP.COM</t>
  </si>
  <si>
    <t>CONVENIENCIA K F</t>
  </si>
  <si>
    <t>4729601,4755502</t>
  </si>
  <si>
    <t>84757007</t>
  </si>
  <si>
    <t>KATIAMARRONEPEREIRADESOUSA@GMAIL.COM</t>
  </si>
  <si>
    <t>BS VINHOS</t>
  </si>
  <si>
    <t>4721103,4759899</t>
  </si>
  <si>
    <t>96532997</t>
  </si>
  <si>
    <t>BSVINHOS@GMAIL.COM</t>
  </si>
  <si>
    <t>MAIQUEL ALEXANDRE FAGUNDES 90757114091</t>
  </si>
  <si>
    <t>4752100,4781400,4789001,4751201,4713002,4763601,4753900,4744001,4782201,4789007,4757100</t>
  </si>
  <si>
    <t>477</t>
  </si>
  <si>
    <t>99131359</t>
  </si>
  <si>
    <t>MAIQUELALEXANDREF@GMAIL.COM</t>
  </si>
  <si>
    <t>ARMAZEM NO CONTAINER</t>
  </si>
  <si>
    <t>4729601,4713002</t>
  </si>
  <si>
    <t>213</t>
  </si>
  <si>
    <t>96970286</t>
  </si>
  <si>
    <t>deboraaikin@yahoo.com.br</t>
  </si>
  <si>
    <t>SWVAVE</t>
  </si>
  <si>
    <t>4729601</t>
  </si>
  <si>
    <t>91769988</t>
  </si>
  <si>
    <t>THAMZAMBONI@GMAIL.COM</t>
  </si>
  <si>
    <t>AS MANAS CRUZ</t>
  </si>
  <si>
    <t>930</t>
  </si>
  <si>
    <t>91691777</t>
  </si>
  <si>
    <t>MINE_CRUZ@HOTMAIL.COM</t>
  </si>
  <si>
    <t>DISK AGUA VILMAR</t>
  </si>
  <si>
    <t>DOS PESCADORES</t>
  </si>
  <si>
    <t>98049880</t>
  </si>
  <si>
    <t>SEU ROTA CONVENIENCIA</t>
  </si>
  <si>
    <t>4789099,4729601,4712100,4729699,4721102,4772500,4789005</t>
  </si>
  <si>
    <t>ANDAR TERREO</t>
  </si>
  <si>
    <t>91645767</t>
  </si>
  <si>
    <t>MARION.RIBEIRO@HOTMAIL.COM</t>
  </si>
  <si>
    <t>DI GHIZONI</t>
  </si>
  <si>
    <t>RUA GAMBOA (RODOVIA GRP495)</t>
  </si>
  <si>
    <t>32530767</t>
  </si>
  <si>
    <t>AFFONSO.GHIZONI@GMAIL.COM</t>
  </si>
  <si>
    <t>DBEMPREEDIMENTO</t>
  </si>
  <si>
    <t>91214105</t>
  </si>
  <si>
    <t>BRUNOCARLOSBRATI2018@GMAIL.COM</t>
  </si>
  <si>
    <t>ALICE PEREIRA 62995294900</t>
  </si>
  <si>
    <t>91266379</t>
  </si>
  <si>
    <t>VICTORIA BRASIL</t>
  </si>
  <si>
    <t>310</t>
  </si>
  <si>
    <t>99317342</t>
  </si>
  <si>
    <t>JBV@GSURF.COM.BR</t>
  </si>
  <si>
    <t>CASA DE BEBIDAS MENEGOTTO</t>
  </si>
  <si>
    <t>SALA  .</t>
  </si>
  <si>
    <t>96228566</t>
  </si>
  <si>
    <t>96969049</t>
  </si>
  <si>
    <t>CDB.MENEGOTTO@GMAIL.COM</t>
  </si>
  <si>
    <t>RODRIGO_SILVA_GARBINI@HOTMAIL.</t>
  </si>
  <si>
    <t>265</t>
  </si>
  <si>
    <t>ANEXO 01</t>
  </si>
  <si>
    <t>96923165</t>
  </si>
  <si>
    <t>RODRIGO_SILVA_GARBINI@HOTMAIL.COM</t>
  </si>
  <si>
    <t>MONTANHA ENCANTADA</t>
  </si>
  <si>
    <t>91687070</t>
  </si>
  <si>
    <t>ANDRELTBARCELLOS53@HOTMAIL.COM</t>
  </si>
  <si>
    <t>TCCONVENIENCIA</t>
  </si>
  <si>
    <t>92005519</t>
  </si>
  <si>
    <t>TCCONVENIENCIA@GMAIL.COM</t>
  </si>
  <si>
    <t>FELICIANO &amp; CHAVES</t>
  </si>
  <si>
    <t>MAURILIO DE CAMPOS MARQUES</t>
  </si>
  <si>
    <t>96817122</t>
  </si>
  <si>
    <t>MERCADOVAVAOFICIAL@GMAIL.COM</t>
  </si>
  <si>
    <t>NELSON DRINKS</t>
  </si>
  <si>
    <t>91098098</t>
  </si>
  <si>
    <t>ASTERA@GMAIL.COM</t>
  </si>
  <si>
    <t>LB</t>
  </si>
  <si>
    <t>ESTRADA GERAL AMBROSIO</t>
  </si>
  <si>
    <t>CASA CASA;CASA CASA;CASA CASA;CASA CASA</t>
  </si>
  <si>
    <t>98498238</t>
  </si>
  <si>
    <t>GISELE-CARLSEN@LIVE.COM</t>
  </si>
  <si>
    <t>SANTA DISTRIBUIDORA</t>
  </si>
  <si>
    <t>4635402,4639701,4729699</t>
  </si>
  <si>
    <t>3195</t>
  </si>
  <si>
    <t>99211444</t>
  </si>
  <si>
    <t>PAULOAREMA@HOTMAIL.COM</t>
  </si>
  <si>
    <t>MARCOS VIANNA GUIMARAES NETO 08549806951</t>
  </si>
  <si>
    <t>CASA 04</t>
  </si>
  <si>
    <t>99184888</t>
  </si>
  <si>
    <t>MARCOSVGUIMARAES8@GMAIL.COM</t>
  </si>
  <si>
    <t>MARINA PEREIRA JACINTO 06960761956</t>
  </si>
  <si>
    <t>84266497</t>
  </si>
  <si>
    <t>CLEBER ZANELATO 04009374926</t>
  </si>
  <si>
    <t>Geral da Encantada</t>
  </si>
  <si>
    <t>99885897</t>
  </si>
  <si>
    <t>CESAR AUGUSTO DA ROCHA RIBEIRO 40997537000</t>
  </si>
  <si>
    <t>91441414</t>
  </si>
  <si>
    <t>cesarvivor9@yahoo.com.br</t>
  </si>
  <si>
    <t>SKI DUNAS BAR</t>
  </si>
  <si>
    <t>7721700,5611203</t>
  </si>
  <si>
    <t>3.518</t>
  </si>
  <si>
    <t>84860161</t>
  </si>
  <si>
    <t>SKIDUNAS98@GMAIL.COM</t>
  </si>
  <si>
    <t>36.674.344 EDUARDO PARANHOS DE SOUZA</t>
  </si>
  <si>
    <t>484</t>
  </si>
  <si>
    <t>91053772</t>
  </si>
  <si>
    <t>EDUARDOPARANHOSDESOUZA@GMAIL.COM</t>
  </si>
  <si>
    <t>BAR DO RAFA</t>
  </si>
  <si>
    <t>99949485</t>
  </si>
  <si>
    <t>RENATA_TTATTA@HOTMAIL.COM</t>
  </si>
  <si>
    <t>10841</t>
  </si>
  <si>
    <t>BARAO CONVENIENCIA E PASTEIS</t>
  </si>
  <si>
    <t>5320202,4781400,4789099,4729601</t>
  </si>
  <si>
    <t>SALA COMERCIAL</t>
  </si>
  <si>
    <t>91586982</t>
  </si>
  <si>
    <t>GISELACHAGAS89@GMAIL.COM</t>
  </si>
  <si>
    <t>NUTRIRBEER</t>
  </si>
  <si>
    <t>91330444</t>
  </si>
  <si>
    <t>NUTRIRBEER@HOTMAIL.COM</t>
  </si>
  <si>
    <t>TAP STATION GAROPABA LTDA</t>
  </si>
  <si>
    <t>92036567</t>
  </si>
  <si>
    <t>57.046.200 GUILHERME SOUZA TANIZAKI</t>
  </si>
  <si>
    <t>5620104,5620102,7319002,5612100,5611201,5611203,8230001,5611205</t>
  </si>
  <si>
    <t>SC 434 - ABILIO MANOEL DE LIMA</t>
  </si>
  <si>
    <t>2761</t>
  </si>
  <si>
    <t>93770414</t>
  </si>
  <si>
    <t>BRASANACAIXA@GMAIL.COM</t>
  </si>
  <si>
    <t>57.548.904 THALITA DE CAMPOS VALLE</t>
  </si>
  <si>
    <t>THALITAVALLE14@GMAIL.COM</t>
  </si>
  <si>
    <t>57.437.839 RODRIGO NICOLAS MONTERA</t>
  </si>
  <si>
    <t>91904275</t>
  </si>
  <si>
    <t>RODRITROMBONES@GMAIL.COM</t>
  </si>
  <si>
    <t>57.922.220 LUIZ EDUARDO MOREIRA FUCKS</t>
  </si>
  <si>
    <t>5611201</t>
  </si>
  <si>
    <t>CENTRAL FERRUGEM</t>
  </si>
  <si>
    <t>3584</t>
  </si>
  <si>
    <t>99159059</t>
  </si>
  <si>
    <t>EDUARDOHBRANDEMBURG@GMAIL.COM</t>
  </si>
  <si>
    <t>58.215.696 MARIELE CIPRIANO</t>
  </si>
  <si>
    <t>1692</t>
  </si>
  <si>
    <t>99161462</t>
  </si>
  <si>
    <t>CIPRIANOMARIELE@GMAIL.COM</t>
  </si>
  <si>
    <t>CARIBE CHOPERIA, PASTEIS &amp; PETISCOS LTDA</t>
  </si>
  <si>
    <t>92787033</t>
  </si>
  <si>
    <t>MARCOSALEXANDRECORREA8080@GMAIL.COM</t>
  </si>
  <si>
    <t>58.610.899 LUAN GUEDES DA ROCHA</t>
  </si>
  <si>
    <t>RUA PREFEITO JOAO ORESTES</t>
  </si>
  <si>
    <t>32544002</t>
  </si>
  <si>
    <t>GUEDESROCHALUAN@GMAIL.COM</t>
  </si>
  <si>
    <t>58.467.915 JEAN AVILA BARBOZA</t>
  </si>
  <si>
    <t>RUA GUIOMAR TOBIAS DA ROSA</t>
  </si>
  <si>
    <t>98555593</t>
  </si>
  <si>
    <t>JEANAVILADILL@GMAIL.COM</t>
  </si>
  <si>
    <t>58.482.077 LIZIE SANT ANNA</t>
  </si>
  <si>
    <t>MARIA ALBERTINA PACHECO</t>
  </si>
  <si>
    <t>98783101</t>
  </si>
  <si>
    <t>LIZIESANTANNA251@GMAI.COM</t>
  </si>
  <si>
    <t>59.791.439 VIVIANE CLESIA DE JESUS</t>
  </si>
  <si>
    <t>91056297</t>
  </si>
  <si>
    <t>VIVIANECLESIA-GP@HOTMAIL.COM</t>
  </si>
  <si>
    <t>60.632.051 ROBERTO CARLOS DA SILVA PEREIRA</t>
  </si>
  <si>
    <t>4789099,4729699,4721102,4789004</t>
  </si>
  <si>
    <t>792</t>
  </si>
  <si>
    <t>98228065</t>
  </si>
  <si>
    <t>ROBERTOPEREIRA_517@HOTMAIL.COM</t>
  </si>
  <si>
    <t>SWUAVE CONVENIENCIA</t>
  </si>
  <si>
    <t>61.302.724 GIAN SANTOS COSTA</t>
  </si>
  <si>
    <t>926</t>
  </si>
  <si>
    <t>97702373</t>
  </si>
  <si>
    <t>GIANSCOSTA94@GMAIL.COM</t>
  </si>
  <si>
    <t>61.668.881 FRANCIELE PASINI</t>
  </si>
  <si>
    <t>ESTRADA GERAL DA GAMBOA</t>
  </si>
  <si>
    <t>SALA 8</t>
  </si>
  <si>
    <t>91744524</t>
  </si>
  <si>
    <t>PASINIFRANCIELE423@GMAIL.COM</t>
  </si>
  <si>
    <t>61.987.219 FERNANDA PAULA RODRIGUES CORNACHINI</t>
  </si>
  <si>
    <t>198</t>
  </si>
  <si>
    <t>92043946</t>
  </si>
  <si>
    <t>FERESTUDOPSICO@GMAIL.COM</t>
  </si>
  <si>
    <t>62.214.600 CLAUDETE DE FATIMA DE MELO PACHECO</t>
  </si>
  <si>
    <t>PRACA</t>
  </si>
  <si>
    <t>ARGEMIRO PACHECO DE SOUZA</t>
  </si>
  <si>
    <t>96227071</t>
  </si>
  <si>
    <t>CLAUDETEFATIMAMELOP@GMAIL.COM</t>
  </si>
  <si>
    <t>CB BEBIDAS</t>
  </si>
  <si>
    <t>686</t>
  </si>
  <si>
    <t>96369555</t>
  </si>
  <si>
    <t>JEAN.FURTUOSO@MINIKALZONE.COM.BR</t>
  </si>
  <si>
    <t>LEONARDO COMERCIO DE FRUTAS E VERDURAS</t>
  </si>
  <si>
    <t>PMG 17</t>
  </si>
  <si>
    <t>AAAA@AAA.COM</t>
  </si>
  <si>
    <t>COGUMELOS GULA</t>
  </si>
  <si>
    <t>0121101,4729699</t>
  </si>
  <si>
    <t>VPACONT@GMAIL.COM</t>
  </si>
  <si>
    <t>HORTI FRUTI SABRINY</t>
  </si>
  <si>
    <t>96701007</t>
  </si>
  <si>
    <t>VERDUREIRA1200@GMAIL.COM</t>
  </si>
  <si>
    <t>DISTRIBUIDORA MELO</t>
  </si>
  <si>
    <t>96329982</t>
  </si>
  <si>
    <t>DISTRIBUIDORA.MELO1@GMAIL.COM</t>
  </si>
  <si>
    <t>FRUTAS E VERDURAS FAUSTINO</t>
  </si>
  <si>
    <t>96231774</t>
  </si>
  <si>
    <t>NILSONGRB@HOTMAIL.COM</t>
  </si>
  <si>
    <t>HORTIFRUTI FAMILIA FELTZ</t>
  </si>
  <si>
    <t>4729699,6462000</t>
  </si>
  <si>
    <t>96228403</t>
  </si>
  <si>
    <t>COGUMELOS GANBATTE</t>
  </si>
  <si>
    <t>5912099,7319002</t>
  </si>
  <si>
    <t>91135839</t>
  </si>
  <si>
    <t>GILMARASNUNES@GMAIL.COM</t>
  </si>
  <si>
    <t>PE-DO MORRO</t>
  </si>
  <si>
    <t>91596124</t>
  </si>
  <si>
    <t>PE-DOMORRO@HOTMAIL.COM</t>
  </si>
  <si>
    <t>PACHA COGUMELOS ECOLOGICOS</t>
  </si>
  <si>
    <t>Manoel Leandro GonCalves</t>
  </si>
  <si>
    <t>33870487</t>
  </si>
  <si>
    <t>SNAP BIKES</t>
  </si>
  <si>
    <t>9529104</t>
  </si>
  <si>
    <t>MORRO</t>
  </si>
  <si>
    <t>DO CRISPIM</t>
  </si>
  <si>
    <t>KM 11</t>
  </si>
  <si>
    <t>99071193</t>
  </si>
  <si>
    <t>ELMANUMATEOSOTO@GMAIL.COM</t>
  </si>
  <si>
    <t>52.990.412 ASSEF TOMAZ NEME</t>
  </si>
  <si>
    <t>CONJ DE MADEIRA</t>
  </si>
  <si>
    <t>RESSCADA</t>
  </si>
  <si>
    <t>99734626</t>
  </si>
  <si>
    <t>ATOMAZNEME@GMAIL.COM</t>
  </si>
  <si>
    <t>54.315.309 MARIELA BUENO DA SILVA</t>
  </si>
  <si>
    <t>4789099,4723700,4721103,4713002,4721102,1052000,4772500,5620104,4729699,4759801,5612100,4755502,4789005</t>
  </si>
  <si>
    <t>CASA VIDRO</t>
  </si>
  <si>
    <t>91414541</t>
  </si>
  <si>
    <t>MARIBUENO201101@GMAIL.COM</t>
  </si>
  <si>
    <t>54.525.343 ROBERTO CLOVIS COSTA</t>
  </si>
  <si>
    <t>ROBERTO2010FRUTAS@HOTMAIL.COM</t>
  </si>
  <si>
    <t>SACOLAO KONS</t>
  </si>
  <si>
    <t>1543</t>
  </si>
  <si>
    <t>GALPAOMADEIRA COMERCIAL</t>
  </si>
  <si>
    <t>98535042</t>
  </si>
  <si>
    <t>KONSSMATEUS@GMAIL.COM</t>
  </si>
  <si>
    <t>59.738.327 ALEJANDRA MARCELA FARRE</t>
  </si>
  <si>
    <t>96825138</t>
  </si>
  <si>
    <t>ALEMARFARRE@GMAIL.COM</t>
  </si>
  <si>
    <t>HEADSHOP</t>
  </si>
  <si>
    <t>4781400,5611203,5611205,9311500</t>
  </si>
  <si>
    <t>ARREIAS DE PALHOCINHA</t>
  </si>
  <si>
    <t>97223640</t>
  </si>
  <si>
    <t>SIMONEERMEL73@GMAIL.COM</t>
  </si>
  <si>
    <t>OSVALDO VOLPATO</t>
  </si>
  <si>
    <t>CASA CASA;CASA;CASA;CASA</t>
  </si>
  <si>
    <t>32543607</t>
  </si>
  <si>
    <t>OHVOLPATO@GMAIL.COM</t>
  </si>
  <si>
    <t>TABACARIA SUL CATARINENSE</t>
  </si>
  <si>
    <t>4789099,4789001,4723700,4729699,4772500,1813099</t>
  </si>
  <si>
    <t>1A AVENIDA</t>
  </si>
  <si>
    <t>AVENIDA PREFEITO JOAO ORESTES DE ARAUJO</t>
  </si>
  <si>
    <t>1260</t>
  </si>
  <si>
    <t>98505077</t>
  </si>
  <si>
    <t>RATILONDON@GMAIL.COM</t>
  </si>
  <si>
    <t>FUELL BRASIL</t>
  </si>
  <si>
    <t>88239192</t>
  </si>
  <si>
    <t>LEANDRO@FUELLBRASIL.COM.BR</t>
  </si>
  <si>
    <t>52.122.985 MARIA CRISTINA ANSCHAU</t>
  </si>
  <si>
    <t>4789099,4729601,4729699,4721102,4789004</t>
  </si>
  <si>
    <t>33541920</t>
  </si>
  <si>
    <t>TITAANSCHAU@GMAIL.COM</t>
  </si>
  <si>
    <t>4729602</t>
  </si>
  <si>
    <t>ARMAZEMCONTAINER@GMAIL.COM</t>
  </si>
  <si>
    <t>CAMINHO DA BARRA CONVENIENCIA</t>
  </si>
  <si>
    <t>4712100,5611204</t>
  </si>
  <si>
    <t>JOAO JOAQUIM DA SILVA (GRP - 280)</t>
  </si>
  <si>
    <t>91901541</t>
  </si>
  <si>
    <t>CAMINHODABARRAGRP@GMAIL.COM</t>
  </si>
  <si>
    <t>ENCANTADA HEADSHOP CONVENIENCIA</t>
  </si>
  <si>
    <t>4692300,4723700,4729601,4781400,4789002,4789099</t>
  </si>
  <si>
    <t>42820221</t>
  </si>
  <si>
    <t>JULIANO_ERNEST_SC@HOTMAIL.COM</t>
  </si>
  <si>
    <t>CONVENIENCIA NESTOR</t>
  </si>
  <si>
    <t>ANEXO POSTO NESTOR</t>
  </si>
  <si>
    <t>32543296</t>
  </si>
  <si>
    <t>CONVENIENCIA LAGOA GAROPABA</t>
  </si>
  <si>
    <t>99499827</t>
  </si>
  <si>
    <t>CARIOLATO@GMAIL.COM</t>
  </si>
  <si>
    <t>CONVENIENCIA DOM SAPO</t>
  </si>
  <si>
    <t>160</t>
  </si>
  <si>
    <t>96941616</t>
  </si>
  <si>
    <t>91921515</t>
  </si>
  <si>
    <t>GAROPABAIMOVEIS@GAROPABAIMOVEIS.COM.BR</t>
  </si>
  <si>
    <t>SOL &amp; SAL</t>
  </si>
  <si>
    <t>4723700,4729601,4729699,4763601,4789001,4789099</t>
  </si>
  <si>
    <t>GAMBOA GRP 495</t>
  </si>
  <si>
    <t>LOJA  03                  BLOCO 02</t>
  </si>
  <si>
    <t>80275180</t>
  </si>
  <si>
    <t>DA.ISA@HOTMAIL.COM</t>
  </si>
  <si>
    <t>ANA PAULA FALKEMBACK</t>
  </si>
  <si>
    <t>4781400,4723700,4721103,4755503,4763601,8219999</t>
  </si>
  <si>
    <t>ANDAR 202;COND RESIDENCIAL DO PARQUE ;APT 202</t>
  </si>
  <si>
    <t>99014848</t>
  </si>
  <si>
    <t>ANAFALKEMBACK@HOTMAIL.COM</t>
  </si>
  <si>
    <t>EMPORIO GAUTAMA</t>
  </si>
  <si>
    <t>Rodovia SC 434</t>
  </si>
  <si>
    <t>emporiogautama@gmail.com</t>
  </si>
  <si>
    <t>RAIZES PRODUTOS NATURAIS</t>
  </si>
  <si>
    <t>4789001,5211702</t>
  </si>
  <si>
    <t>SALA  COMERCIAL</t>
  </si>
  <si>
    <t>96869485</t>
  </si>
  <si>
    <t>DIVABERNARDINELLI2017@GMAIL.COM</t>
  </si>
  <si>
    <t>ALIMENTOS DO BEM</t>
  </si>
  <si>
    <t>7319002,4772500</t>
  </si>
  <si>
    <t>92980319</t>
  </si>
  <si>
    <t>DEBASJO@GMAIL.COM</t>
  </si>
  <si>
    <t>IVONETE DA SILVA 02745934910</t>
  </si>
  <si>
    <t>4789099</t>
  </si>
  <si>
    <t>32543846</t>
  </si>
  <si>
    <t>IVONETE.GRPB@YAHOO.COM.BR</t>
  </si>
  <si>
    <t>BEACH BEER CENTRO</t>
  </si>
  <si>
    <t>HONUA PRODUTOS NATURAIS</t>
  </si>
  <si>
    <t>5620104,8599699,1096100,1033302</t>
  </si>
  <si>
    <t>96047015</t>
  </si>
  <si>
    <t>LETHICIASILVAA@HOTMAIL.COM</t>
  </si>
  <si>
    <t>GABILETRAS</t>
  </si>
  <si>
    <t>8592999,8599699,5811500</t>
  </si>
  <si>
    <t>PRAIA DO SIRIU</t>
  </si>
  <si>
    <t>98097777</t>
  </si>
  <si>
    <t>GABRIELASARAIVADEMELLO@GMAIL.COM</t>
  </si>
  <si>
    <t>CHEF RODRIGO EMPORIO</t>
  </si>
  <si>
    <t>99824099</t>
  </si>
  <si>
    <t>DENISEWERNER@TERRA.COM.BR</t>
  </si>
  <si>
    <t>AUREA VITORIA DE CARVALHO GOMES 06180313911</t>
  </si>
  <si>
    <t>CASA DO ACAIZEIRO GAROPABA</t>
  </si>
  <si>
    <t>33802398</t>
  </si>
  <si>
    <t>CASADOACAIZEIROGAROPABA.SC@GMAIL.COM</t>
  </si>
  <si>
    <t>MORDOMIAS &amp; CONVENIENCIAS</t>
  </si>
  <si>
    <t>4774100,4781400,4782202,4789001</t>
  </si>
  <si>
    <t>TEMPERO NATURAL</t>
  </si>
  <si>
    <t>97619797</t>
  </si>
  <si>
    <t>TEMPERONATURALGAROPABA@GMAIL.COM</t>
  </si>
  <si>
    <t>IKO PORA ALIMENTACAO NATURAL</t>
  </si>
  <si>
    <t>4724500,5612100,4789002,4789004,0159802</t>
  </si>
  <si>
    <t>84318931</t>
  </si>
  <si>
    <t>ikopora.alimentacao.natural@gmail.com</t>
  </si>
  <si>
    <t>ANANDA</t>
  </si>
  <si>
    <t>Rio Grande do Sul</t>
  </si>
  <si>
    <t>91502505</t>
  </si>
  <si>
    <t>ananda.carcel@hotmail.com</t>
  </si>
  <si>
    <t>MASSAS CASEIRA STIVANIM</t>
  </si>
  <si>
    <t>1205</t>
  </si>
  <si>
    <t>91242056</t>
  </si>
  <si>
    <t>STIVANIMSALETEROMAN@GMAIL.COM</t>
  </si>
  <si>
    <t>ESPACO MAIS SAUDE E SABOR</t>
  </si>
  <si>
    <t>92108696</t>
  </si>
  <si>
    <t>LIZABOT.LZ@GMAIL.COM</t>
  </si>
  <si>
    <t>ESTILO THAI</t>
  </si>
  <si>
    <t>4781400,9602502</t>
  </si>
  <si>
    <t>DO FAIAL</t>
  </si>
  <si>
    <t>273</t>
  </si>
  <si>
    <t>91542016</t>
  </si>
  <si>
    <t>ENERGIADAVIDA@HOTMAIL.COM</t>
  </si>
  <si>
    <t>CULTURA ACAI</t>
  </si>
  <si>
    <t>4781400,5611203</t>
  </si>
  <si>
    <t>99696665</t>
  </si>
  <si>
    <t>HIGHFIVESURF@GMAIL.COM</t>
  </si>
  <si>
    <t>ACAI ENCANTADO</t>
  </si>
  <si>
    <t>5620104,4541206,4723700,5611203</t>
  </si>
  <si>
    <t>RODOVIA SC 434 KM 7, BAIRRO ENCANTADA</t>
  </si>
  <si>
    <t>91886496</t>
  </si>
  <si>
    <t>LUCASREGINALDOCARDOSO@OUTLOOK.COM</t>
  </si>
  <si>
    <t>DANIELA RIBEIRO ZARA</t>
  </si>
  <si>
    <t>4789099,8130300,1096100,9001902,1031700,4712100,1032599,4772500,4785799,1095300</t>
  </si>
  <si>
    <t>CONJ FLOR DAS AGUAS</t>
  </si>
  <si>
    <t>96638455</t>
  </si>
  <si>
    <t>DANIELASOARESRIBEIRO@GMAIL.COM</t>
  </si>
  <si>
    <t>EMPORIO DAS GERAIS</t>
  </si>
  <si>
    <t>4723700,4721103,5611203</t>
  </si>
  <si>
    <t>91854789</t>
  </si>
  <si>
    <t>ARJ27@HOTMAIL.COM</t>
  </si>
  <si>
    <t>TAI ICE - SORVETERIA</t>
  </si>
  <si>
    <t>LOJA 07</t>
  </si>
  <si>
    <t>91689706</t>
  </si>
  <si>
    <t>IOANISZOUPANTIS@GMAIL.COM</t>
  </si>
  <si>
    <t>RBI REPRESENTACOES</t>
  </si>
  <si>
    <t>4789002,4789099,4789001,1096100,4721103,4723700,7319002,4721102,7912100,8230001,1220499,4729601,5620101,4930201</t>
  </si>
  <si>
    <t>88719090</t>
  </si>
  <si>
    <t>FDIAMENT0501@GMAIL.COM</t>
  </si>
  <si>
    <t>PACHAMAMA</t>
  </si>
  <si>
    <t>91464089</t>
  </si>
  <si>
    <t>LAUPSIRANGELO@GMAIL.COM</t>
  </si>
  <si>
    <t>G.GRAOS - PRODUTOS NATURAIS</t>
  </si>
  <si>
    <t>390</t>
  </si>
  <si>
    <t>99162225</t>
  </si>
  <si>
    <t>GISLAINEARAUJO61@GMAIL.COM</t>
  </si>
  <si>
    <t>BAZAR E PAPELARIA DUNAS</t>
  </si>
  <si>
    <t>99197224</t>
  </si>
  <si>
    <t>ELIANE.AMORIM.SOUZA@HOTMAIL.COM</t>
  </si>
  <si>
    <t>MIMO AMORE KIDS</t>
  </si>
  <si>
    <t>ANANIAS GUSTAVO NASCIMENTO</t>
  </si>
  <si>
    <t>88228331</t>
  </si>
  <si>
    <t>PATRICIA.1989JGF@GMAIL.COM</t>
  </si>
  <si>
    <t>Urca Ferrugem</t>
  </si>
  <si>
    <t>81211315</t>
  </si>
  <si>
    <t>teredelsolto.17@gmail.com</t>
  </si>
  <si>
    <t>BRUNCH GAROPABA</t>
  </si>
  <si>
    <t>4789099,8230001</t>
  </si>
  <si>
    <t>91441063</t>
  </si>
  <si>
    <t>MAIPAPKE@GMAIL.COM</t>
  </si>
  <si>
    <t>ACAITERIA GAROPABA LTDA</t>
  </si>
  <si>
    <t>96812399</t>
  </si>
  <si>
    <t>33541748</t>
  </si>
  <si>
    <t>DAVI SORVETES</t>
  </si>
  <si>
    <t>GRP 010 OSORIO PIO NASCIMENTO</t>
  </si>
  <si>
    <t>36430730</t>
  </si>
  <si>
    <t>SILVIOSIRIU@HOTMAIL.COM</t>
  </si>
  <si>
    <t>RESTAURER 77</t>
  </si>
  <si>
    <t>5611205,5620104</t>
  </si>
  <si>
    <t>99655379</t>
  </si>
  <si>
    <t>RAFAEL01.GF@GMAIL.COM</t>
  </si>
  <si>
    <t>FLORESCER</t>
  </si>
  <si>
    <t>99790302</t>
  </si>
  <si>
    <t>BELEM.ADAMS@GMAIL.COM</t>
  </si>
  <si>
    <t>ESPIRAL DA VIDA</t>
  </si>
  <si>
    <t>99617209</t>
  </si>
  <si>
    <t>PROFGRACI.GL@GMAIL.COM</t>
  </si>
  <si>
    <t>GAIA STORE</t>
  </si>
  <si>
    <t>655</t>
  </si>
  <si>
    <t>92005162</t>
  </si>
  <si>
    <t>GAIABLACKSTORE@GMAIL.COM</t>
  </si>
  <si>
    <t>PRODUTOS SAUDE NATURAL GAROPABA</t>
  </si>
  <si>
    <t>4721102,4772500,4789099,5611203</t>
  </si>
  <si>
    <t>32554583</t>
  </si>
  <si>
    <t>LISIVINCI@YAHOO.COM.BR</t>
  </si>
  <si>
    <t>ARMAZEM DO GRAO</t>
  </si>
  <si>
    <t>CASUARINAS</t>
  </si>
  <si>
    <t>35952139</t>
  </si>
  <si>
    <t>ARQ.REGINARIGON@UOL.COM.BR</t>
  </si>
  <si>
    <t>WANESSA CARWASH</t>
  </si>
  <si>
    <t>92361469</t>
  </si>
  <si>
    <t>WANESSAYDOUGLAS@GMAIL.COM</t>
  </si>
  <si>
    <t>NUTRILAR PRODUTOS NATURAIS</t>
  </si>
  <si>
    <t>4712100,4721104,5611203</t>
  </si>
  <si>
    <t>SALA  09</t>
  </si>
  <si>
    <t>95714922</t>
  </si>
  <si>
    <t>MORDOMIAS &amp; CONVENIENCIA</t>
  </si>
  <si>
    <t>PREF.JOAO O. DE ARAUJO</t>
  </si>
  <si>
    <t>AMAZON TASTES</t>
  </si>
  <si>
    <t>4639701,5611201</t>
  </si>
  <si>
    <t>91804732</t>
  </si>
  <si>
    <t>THGRIMOUTH@GMAIL.COM</t>
  </si>
  <si>
    <t>MERCADO SAO JOAQUIM</t>
  </si>
  <si>
    <t>4712100,4721103,4723700,5611203</t>
  </si>
  <si>
    <t>787</t>
  </si>
  <si>
    <t>94003557</t>
  </si>
  <si>
    <t>MERCADOSJGAROPABA@GMAIL.COM</t>
  </si>
  <si>
    <t>LA FAMIGLIA</t>
  </si>
  <si>
    <t>1086</t>
  </si>
  <si>
    <t>91905353</t>
  </si>
  <si>
    <t>LAFAMIGLIA.GAROPABA@GMAIL.COM</t>
  </si>
  <si>
    <t>51.462.548 MILENY ESTACIO</t>
  </si>
  <si>
    <t>5620104,4723700,5611203</t>
  </si>
  <si>
    <t>91946216</t>
  </si>
  <si>
    <t>MILENYESTACIOOO@GMAIL.COM</t>
  </si>
  <si>
    <t>D GUSTAME SALGADOS LTDA</t>
  </si>
  <si>
    <t>341</t>
  </si>
  <si>
    <t>92017288</t>
  </si>
  <si>
    <t>BRUNA-RIBEIRO95@HOTMAIL.COM</t>
  </si>
  <si>
    <t>KIA SORVETE EXPRESSO</t>
  </si>
  <si>
    <t>98148474</t>
  </si>
  <si>
    <t>ROSIMERESABINO76@OUTLOOK.COM</t>
  </si>
  <si>
    <t>IND E COM DE GELADOS COMESTIVEIS NOSSO FRUTO LTDA</t>
  </si>
  <si>
    <t>4637106,5611203</t>
  </si>
  <si>
    <t>36220264</t>
  </si>
  <si>
    <t>NOSSOFRUTOBRASIL@GMAIL.COM</t>
  </si>
  <si>
    <t>S&amp;P NUTRICAO VIDA E SAUDE</t>
  </si>
  <si>
    <t>4763602,4781400</t>
  </si>
  <si>
    <t>LOJA  COMERCIAL SALA 02         HIPERMERCADO KOMPRAO</t>
  </si>
  <si>
    <t>53.286.298 JOAO PAULO FALKEMBACH AMARAL</t>
  </si>
  <si>
    <t>512</t>
  </si>
  <si>
    <t>91861313</t>
  </si>
  <si>
    <t>JOAOFALKENBACH@GMAIL.COM</t>
  </si>
  <si>
    <t>NF SORVETES</t>
  </si>
  <si>
    <t>98169697</t>
  </si>
  <si>
    <t>ANTONIOLUIZSQZ@GMAIL.COM</t>
  </si>
  <si>
    <t>55.223.841 AIRTON DE AZEVEDO CEZAR</t>
  </si>
  <si>
    <t>BISPODAIANE@YAHOO.COM.BR</t>
  </si>
  <si>
    <t>55.746.748 LEONARDA MEL WERMUTH MARTINI</t>
  </si>
  <si>
    <t>RUA FRANCISCO PACHECO DE SOUZA</t>
  </si>
  <si>
    <t>ANEXO 02</t>
  </si>
  <si>
    <t>99693582</t>
  </si>
  <si>
    <t>CONTATOMELMARTINI@GMAIL.COM</t>
  </si>
  <si>
    <t>55.647.363 AMANDA HILLER DOS SANTOS</t>
  </si>
  <si>
    <t>LOJA 04</t>
  </si>
  <si>
    <t>97254050</t>
  </si>
  <si>
    <t>GAROPABAGRAODEBICO@GMAIL.COM</t>
  </si>
  <si>
    <t>GRAO EM GRAO</t>
  </si>
  <si>
    <t>4712100,4772500</t>
  </si>
  <si>
    <t>99606633</t>
  </si>
  <si>
    <t>AUGUSTOSANDINI@GMAIL.COM</t>
  </si>
  <si>
    <t>57.138.412 LUCIANE MARIA ZANELATTO</t>
  </si>
  <si>
    <t>LUIS ZANELATTO</t>
  </si>
  <si>
    <t>91259776</t>
  </si>
  <si>
    <t>LUCIANEZANELATOB@GMAIL.COM</t>
  </si>
  <si>
    <t>FRUTOS DE GOIAS</t>
  </si>
  <si>
    <t>30486875</t>
  </si>
  <si>
    <t>LUIZRANGETE14@GMAIL.COM</t>
  </si>
  <si>
    <t>57.293.781 THIAGO AFONSO</t>
  </si>
  <si>
    <t>98116389</t>
  </si>
  <si>
    <t>THIAGO_AFONSO@LIVE.COM</t>
  </si>
  <si>
    <t>57.811.672 LARYSSA ANDRIELE ALVES LOPES ELVIRO</t>
  </si>
  <si>
    <t>322</t>
  </si>
  <si>
    <t>90095765</t>
  </si>
  <si>
    <t>LARYSSAANDRIELE71@GMAIL.COM</t>
  </si>
  <si>
    <t>57.515.759 ISRAEL FELICIANO</t>
  </si>
  <si>
    <t>JONATAS ALVES</t>
  </si>
  <si>
    <t>99163218</t>
  </si>
  <si>
    <t>ISRAELFELICIANO18@GMAIL.COM</t>
  </si>
  <si>
    <t>CIA DA SAUDE GAROPABA</t>
  </si>
  <si>
    <t>91779585</t>
  </si>
  <si>
    <t>CIAGAROPABA@REDECIADASAUDE.COM.BR</t>
  </si>
  <si>
    <t>59.079.975 TAIANY AGUIAR MACUGLIA</t>
  </si>
  <si>
    <t>5612100,1032599,5590699,1095300</t>
  </si>
  <si>
    <t>VICE PREFEITO JOAO NICOMEDES LENTZ</t>
  </si>
  <si>
    <t>1191</t>
  </si>
  <si>
    <t>99182213</t>
  </si>
  <si>
    <t>TAIANYAGUIAR@GMAIL.COM</t>
  </si>
  <si>
    <t>59.816.607 VERENICE LIA SEVERO</t>
  </si>
  <si>
    <t>84180808</t>
  </si>
  <si>
    <t>JULIAHERMES@YAHOO.COM.BR</t>
  </si>
  <si>
    <t>60.145.867 ANA APARECIDA DO NASCIMENTO AMORIM</t>
  </si>
  <si>
    <t>99266604</t>
  </si>
  <si>
    <t>CRISTIANE.DEAMORIM@ICLOUD.COM</t>
  </si>
  <si>
    <t>61.061.846 MARIANA BEATRIZ DIAS STOCK</t>
  </si>
  <si>
    <t>8599699,8599604,8230001</t>
  </si>
  <si>
    <t>CXPST 63</t>
  </si>
  <si>
    <t>29664252</t>
  </si>
  <si>
    <t>MARIANASTOCK@GMAIL.COM</t>
  </si>
  <si>
    <t>60.982.461 FABIO ADRIANO PINTO HOPPE</t>
  </si>
  <si>
    <t>4724500,0159802</t>
  </si>
  <si>
    <t>GRP-020</t>
  </si>
  <si>
    <t>96284166</t>
  </si>
  <si>
    <t>RAFAATENDIMENTOD@GMAIL.COM</t>
  </si>
  <si>
    <t>M&amp;GG LTDA</t>
  </si>
  <si>
    <t>4721104,4723700</t>
  </si>
  <si>
    <t>96238077</t>
  </si>
  <si>
    <t>JOAOPEDRO@VIAJEBEMTURISMO.COM.BR</t>
  </si>
  <si>
    <t>61.987.902 MAURICIO FERREIRA E SILVA FARACO</t>
  </si>
  <si>
    <t>5912099,7319002,5612100,4789004</t>
  </si>
  <si>
    <t>133</t>
  </si>
  <si>
    <t>91539982</t>
  </si>
  <si>
    <t>MAURICIOFARACO@GMAIL.COM</t>
  </si>
  <si>
    <t>61.908.633 JUCILAINE DE LIMA</t>
  </si>
  <si>
    <t>99693195</t>
  </si>
  <si>
    <t>D.DANISILVA0@GMAIL.COM</t>
  </si>
  <si>
    <t>62.455.503 ALEX SILVEIRA</t>
  </si>
  <si>
    <t>91714596</t>
  </si>
  <si>
    <t>ALEXSILVEIRA1@OUTLOOK.COM</t>
  </si>
  <si>
    <t>GAROPABA COMBUSTIVEIS LTDA</t>
  </si>
  <si>
    <t>4729602,4732600</t>
  </si>
  <si>
    <t>4382684</t>
  </si>
  <si>
    <t>leonirzeferino@terra.com.br</t>
  </si>
  <si>
    <t>POSTO AMIZADE</t>
  </si>
  <si>
    <t>4729602,4732600,4784900</t>
  </si>
  <si>
    <t>33540068</t>
  </si>
  <si>
    <t>NESTOR PARTICIPACOES</t>
  </si>
  <si>
    <t>6810202,6462000,4732600</t>
  </si>
  <si>
    <t>SC 434 KM 01</t>
  </si>
  <si>
    <t>triadeconsultoria@terra.com.br</t>
  </si>
  <si>
    <t>POSTO PETROPABA</t>
  </si>
  <si>
    <t>7020400,4530705,4723700,4784900,4732600,4729699,4520006,4520005,4930202,4930203</t>
  </si>
  <si>
    <t>POSTO NESTOR</t>
  </si>
  <si>
    <t>4732600,4729602,4721102,4930203</t>
  </si>
  <si>
    <t>32240167</t>
  </si>
  <si>
    <t>POSTO PALHOCINHA</t>
  </si>
  <si>
    <t>4530703,4723700,4729699,4732600,7020400</t>
  </si>
  <si>
    <t>huribi@gsurf.com.br</t>
  </si>
  <si>
    <t>MARCOS TROCA DE OLEO</t>
  </si>
  <si>
    <t>4530703,4520005</t>
  </si>
  <si>
    <t>ESTRADA ESTADUAL</t>
  </si>
  <si>
    <t>rodovia sc 434</t>
  </si>
  <si>
    <t>34742251</t>
  </si>
  <si>
    <t>marcostrocadeoleosapucaia@gmail.com</t>
  </si>
  <si>
    <t>JOAO DAS TINTAS</t>
  </si>
  <si>
    <t>GERAL PRAIA DO OUVIDOR-GRP 396</t>
  </si>
  <si>
    <t>33540136</t>
  </si>
  <si>
    <t>JOAODASTINTAS@HOTMAIL.COM</t>
  </si>
  <si>
    <t>MAOS NA ARTE</t>
  </si>
  <si>
    <t>4789001,9602502,4772500</t>
  </si>
  <si>
    <t>32543302</t>
  </si>
  <si>
    <t>WF TINTAS</t>
  </si>
  <si>
    <t>4744001,8211300,8219999</t>
  </si>
  <si>
    <t>10757</t>
  </si>
  <si>
    <t>33540114</t>
  </si>
  <si>
    <t>WFTINTASGAROPABA@GMAIL.COM</t>
  </si>
  <si>
    <t>CENTRAL DE TINTAS</t>
  </si>
  <si>
    <t>33540415</t>
  </si>
  <si>
    <t>TINTAS GAROPABA</t>
  </si>
  <si>
    <t>4322302,4753900,6810202,7732201,7739099</t>
  </si>
  <si>
    <t>D'GAROPABA</t>
  </si>
  <si>
    <t>11016</t>
  </si>
  <si>
    <t>33540377</t>
  </si>
  <si>
    <t>CENTRALDETINTAS@HOTMAIL.COM</t>
  </si>
  <si>
    <t>PREF JOAO O DE ARAUJO</t>
  </si>
  <si>
    <t>966</t>
  </si>
  <si>
    <t>32543231</t>
  </si>
  <si>
    <t>LOJAO DAS TINTAS</t>
  </si>
  <si>
    <t>4744005</t>
  </si>
  <si>
    <t>1121</t>
  </si>
  <si>
    <t>2472425</t>
  </si>
  <si>
    <t>32544707</t>
  </si>
  <si>
    <t>SJ TINTAS E PRODUTOS DE LIMPEZA</t>
  </si>
  <si>
    <t>1340501,4321500,4322301,4322302,4330404,4330405,4399101,4742300,4744001,4744003,4744099,4772500,4789005,8130300</t>
  </si>
  <si>
    <t>CENTRAL DE TINTAS SC</t>
  </si>
  <si>
    <t>4744001,4754701,4754703,4789099</t>
  </si>
  <si>
    <t>GALPAOGALPAO</t>
  </si>
  <si>
    <t>32544442</t>
  </si>
  <si>
    <t>THERMO GUARD</t>
  </si>
  <si>
    <t>4679601</t>
  </si>
  <si>
    <t>91645047</t>
  </si>
  <si>
    <t>ECOLOGICNPE@GMAIL.COM</t>
  </si>
  <si>
    <t>TINTAS CAMPO DUNA</t>
  </si>
  <si>
    <t>4322302,4753900,7732201,7739099</t>
  </si>
  <si>
    <t>9691</t>
  </si>
  <si>
    <t>COMERCIAL SANTIAGO</t>
  </si>
  <si>
    <t>4321500,4322302,4399104,4744001,4744003</t>
  </si>
  <si>
    <t>32543358</t>
  </si>
  <si>
    <t>TKC TECNOLOGIA ELETRICA E STUDIO KS</t>
  </si>
  <si>
    <t>4321500,4744001,4752100,4754703,7111100</t>
  </si>
  <si>
    <t>KM    11</t>
  </si>
  <si>
    <t>98076934</t>
  </si>
  <si>
    <t>TKC.TECNOLOGIA@GMAIL.COM</t>
  </si>
  <si>
    <t>GP ELETRO</t>
  </si>
  <si>
    <t>4753900,4752100,4789005,4754703,4759899,4744001</t>
  </si>
  <si>
    <t>208</t>
  </si>
  <si>
    <t>96193624</t>
  </si>
  <si>
    <t>contato@gpeletro.com.br</t>
  </si>
  <si>
    <t>BRUMATT- ILUMINACAO - ELETRICA - FERRAMENTAS</t>
  </si>
  <si>
    <t>4744001,4744099,4754703</t>
  </si>
  <si>
    <t>96534375</t>
  </si>
  <si>
    <t>INOVACOESBEM@GMAIL.COM</t>
  </si>
  <si>
    <t>ELETRO GP</t>
  </si>
  <si>
    <t>4752100,4744003,4744001</t>
  </si>
  <si>
    <t>91027230</t>
  </si>
  <si>
    <t>AMAZONGPELETRO@GMAIL.COM</t>
  </si>
  <si>
    <t>LEAL INSTALADORA</t>
  </si>
  <si>
    <t>4744001,4744003,4744099,4751201,4930202</t>
  </si>
  <si>
    <t>834</t>
  </si>
  <si>
    <t>32543451</t>
  </si>
  <si>
    <t>36584821</t>
  </si>
  <si>
    <t>ADMINISTRATIVO@LEALINSTALADORA.COM.BR</t>
  </si>
  <si>
    <t>ELETRONICA LC TECH</t>
  </si>
  <si>
    <t>9521500,4751201,4753900</t>
  </si>
  <si>
    <t>32544503</t>
  </si>
  <si>
    <t>ELETRONICALCTEK@GMAIL.COM</t>
  </si>
  <si>
    <t>ELECTROSTOCK</t>
  </si>
  <si>
    <t>346</t>
  </si>
  <si>
    <t>jardel.adv@hotmail.com</t>
  </si>
  <si>
    <t>VEP ELETRICA</t>
  </si>
  <si>
    <t>91493570</t>
  </si>
  <si>
    <t>ARQ.RAQUELK@GMAIL.COM</t>
  </si>
  <si>
    <t>51.950.742 ROSA MARIA BOTELHO DO NASCIMENTO</t>
  </si>
  <si>
    <t>4744003,4744001</t>
  </si>
  <si>
    <t>96022822</t>
  </si>
  <si>
    <t>ROSAGAROPABA@GMAIL.COM</t>
  </si>
  <si>
    <t>52.294.934 JOAO MARCELO FARIAS DA ROSA</t>
  </si>
  <si>
    <t>96045049</t>
  </si>
  <si>
    <t>JOAOMARCELO_GRB@HOTMAIL.COM</t>
  </si>
  <si>
    <t>TEC VOLTZ PRESTADORA DE SERVICO</t>
  </si>
  <si>
    <t>4321500,4322301,4744003,4744099</t>
  </si>
  <si>
    <t>CASA  AO LADO DO N 156</t>
  </si>
  <si>
    <t>91649175</t>
  </si>
  <si>
    <t>MANINHOELETRICISTA@HOTMAIL.COM</t>
  </si>
  <si>
    <t>SUPRAFACIL DISTRIBUIDORA</t>
  </si>
  <si>
    <t>4642702,4663000,4673700,4781400</t>
  </si>
  <si>
    <t>KM    09</t>
  </si>
  <si>
    <t>99570120</t>
  </si>
  <si>
    <t>SUPRAFACILSUPRIMENTOS@GMAIL.COM</t>
  </si>
  <si>
    <t>VIDRACARIA TALENTOS</t>
  </si>
  <si>
    <t>444</t>
  </si>
  <si>
    <t>33540186</t>
  </si>
  <si>
    <t>CRISTAL VIDROS</t>
  </si>
  <si>
    <t>99497700</t>
  </si>
  <si>
    <t>xandygrb@hotmail.com</t>
  </si>
  <si>
    <t>ALLUMICASA</t>
  </si>
  <si>
    <t>2512800,4321500,4744001,4759899</t>
  </si>
  <si>
    <t>SC 434 - KM 05</t>
  </si>
  <si>
    <t>96206537</t>
  </si>
  <si>
    <t>ALLUMICASA@GMAIL.COM</t>
  </si>
  <si>
    <t>DFI VIDROS E ALUMINIO</t>
  </si>
  <si>
    <t>33543495</t>
  </si>
  <si>
    <t>DFIVIDROSEALUMINIOS@GMAIL.COM</t>
  </si>
  <si>
    <t>VIDRACARIA SAO JOSE</t>
  </si>
  <si>
    <t>33540035</t>
  </si>
  <si>
    <t>BRUNEL VIDROS</t>
  </si>
  <si>
    <t>2512800,4330402,9609299</t>
  </si>
  <si>
    <t>36282282</t>
  </si>
  <si>
    <t>DIMAR</t>
  </si>
  <si>
    <t>91389989</t>
  </si>
  <si>
    <t>CABANO VIDROS</t>
  </si>
  <si>
    <t>91743254</t>
  </si>
  <si>
    <t>88234206</t>
  </si>
  <si>
    <t>CVVIDROS@YAHOO.COM.BR</t>
  </si>
  <si>
    <t>METALTEMPER</t>
  </si>
  <si>
    <t>4321500,2512800</t>
  </si>
  <si>
    <t>KM    04                  SALA</t>
  </si>
  <si>
    <t>32543092</t>
  </si>
  <si>
    <t>METALTEMPER10@GMAIL.COM</t>
  </si>
  <si>
    <t>TOP VIDROS</t>
  </si>
  <si>
    <t>33540226</t>
  </si>
  <si>
    <t>ALFA1CONTABILIDADE@HOTMAIL.COM</t>
  </si>
  <si>
    <t>VIDRACARIA ENCANTADA</t>
  </si>
  <si>
    <t>96885495</t>
  </si>
  <si>
    <t>CARLOSMICHAEL284@GMAIL.COM</t>
  </si>
  <si>
    <t>METAL MELO</t>
  </si>
  <si>
    <t>2512800,4321500,2539001</t>
  </si>
  <si>
    <t>4635</t>
  </si>
  <si>
    <t>33541634</t>
  </si>
  <si>
    <t>METALMELO1@HOTMAIL.COM</t>
  </si>
  <si>
    <t>VIDRACARIA VIDROMAR</t>
  </si>
  <si>
    <t>4330499,4789099</t>
  </si>
  <si>
    <t>98482201</t>
  </si>
  <si>
    <t>VIDRACARIA.VIDROMAR@HOTMAIL.COM</t>
  </si>
  <si>
    <t>A.C.N VIDROS</t>
  </si>
  <si>
    <t>319</t>
  </si>
  <si>
    <t>99563836</t>
  </si>
  <si>
    <t>MOVEIS PAI &amp; FILHO</t>
  </si>
  <si>
    <t>JOSE PEDRO DA ROSA</t>
  </si>
  <si>
    <t>GALPAO PX AZENHA</t>
  </si>
  <si>
    <t>99861209</t>
  </si>
  <si>
    <t>CORAL VIDROS</t>
  </si>
  <si>
    <t>99416447</t>
  </si>
  <si>
    <t>MAIS VIDROS</t>
  </si>
  <si>
    <t>PMG 212</t>
  </si>
  <si>
    <t>91077347</t>
  </si>
  <si>
    <t>MAISVIDROSGAROPABA@GMAIL.COM</t>
  </si>
  <si>
    <t>RAMON PAULO VIEIRA 07375998981</t>
  </si>
  <si>
    <t>99166458</t>
  </si>
  <si>
    <t>RAMONTOPVIRDROS@ICLOUD.COM</t>
  </si>
  <si>
    <t>EDUARDO VIDROS &amp; ESQUADRIAS</t>
  </si>
  <si>
    <t>CASA EM FRENTE A BRUNEL</t>
  </si>
  <si>
    <t>96211508</t>
  </si>
  <si>
    <t>DUDU_GRB@HOTMAIL.COM</t>
  </si>
  <si>
    <t>HS VIDROS</t>
  </si>
  <si>
    <t>4330402,4789099</t>
  </si>
  <si>
    <t>32546855</t>
  </si>
  <si>
    <t>VIDRACARIA DUNAS</t>
  </si>
  <si>
    <t>96458772</t>
  </si>
  <si>
    <t>VIDRODUNA@HOTMAIL.COM</t>
  </si>
  <si>
    <t>ESQUADRIAS GAROPAGLASS</t>
  </si>
  <si>
    <t>4330499,4744099</t>
  </si>
  <si>
    <t>96544566</t>
  </si>
  <si>
    <t>ESQUADRIASGAROPAGLASS@GMAIL.COM</t>
  </si>
  <si>
    <t>VERSATTI VIDROS &amp; ESQUADRIAS</t>
  </si>
  <si>
    <t>2512800,4330499</t>
  </si>
  <si>
    <t>98090224</t>
  </si>
  <si>
    <t>EVOLUTION ESQUADRIAS DE ALUMINIO E VIDROS</t>
  </si>
  <si>
    <t>OLAVO PACHECO DE SOUZA</t>
  </si>
  <si>
    <t>91578123</t>
  </si>
  <si>
    <t>GABRIELVLOPES588@GMAIL.COM</t>
  </si>
  <si>
    <t>54.165.929 GUSTAVO FREITAS QUERINO</t>
  </si>
  <si>
    <t>96313408</t>
  </si>
  <si>
    <t>GUHJEH7@GMAIL.COM</t>
  </si>
  <si>
    <t>54.604.818 JOAO RADAEL DOS SANTOS LACERDA</t>
  </si>
  <si>
    <t>99897992</t>
  </si>
  <si>
    <t>JOAOLACERDA282@GMAIL.COM</t>
  </si>
  <si>
    <t>62.246.920 LUAN NASCIMENTO DE AMORIM</t>
  </si>
  <si>
    <t>92118496</t>
  </si>
  <si>
    <t>LUANXX116@GMAIL.COM</t>
  </si>
  <si>
    <t>CASA DOS PARAFUSOS GAROPABA</t>
  </si>
  <si>
    <t>91918002</t>
  </si>
  <si>
    <t>A.CASADOSPARAFUSOSGAROPABA@GMAIL.COM</t>
  </si>
  <si>
    <t>TRES M</t>
  </si>
  <si>
    <t>4742300,4744003,4741500,4744099,4789005</t>
  </si>
  <si>
    <t>SALA SALA102</t>
  </si>
  <si>
    <t>85012312</t>
  </si>
  <si>
    <t>MIH_LISBOA@HOTMAIL.COM</t>
  </si>
  <si>
    <t>VICENTIN FERRAGENS</t>
  </si>
  <si>
    <t>CIPRIN COMERCIO DE FERRAMENTAS</t>
  </si>
  <si>
    <t>APT 2 PISO</t>
  </si>
  <si>
    <t>99523658</t>
  </si>
  <si>
    <t>ANDRE_GAROPABAAA1@HOTMAIL.COM</t>
  </si>
  <si>
    <t>VIBRACAO EQUIPAMENTOS</t>
  </si>
  <si>
    <t>7739099,3314713</t>
  </si>
  <si>
    <t>ZEUS COMERCIO VAREJISTA DE FERRAGENS E FERRAMENTAS LTDA</t>
  </si>
  <si>
    <t>3313901,3314701</t>
  </si>
  <si>
    <t>SALA: 1 / 2; KM: 11;</t>
  </si>
  <si>
    <t>33540388</t>
  </si>
  <si>
    <t>ZEUSMAQUINAS@HOTMAIL.COM</t>
  </si>
  <si>
    <t>EDU ALUMINIOS</t>
  </si>
  <si>
    <t>PMG 316</t>
  </si>
  <si>
    <t>99200429</t>
  </si>
  <si>
    <t>EDUTCUNHA83@GMAIL.COM</t>
  </si>
  <si>
    <t>MPC ESTRIBOS</t>
  </si>
  <si>
    <t>96840783</t>
  </si>
  <si>
    <t>MARIOGAROPA@GMAIL.COM</t>
  </si>
  <si>
    <t>CONSTRUCASA</t>
  </si>
  <si>
    <t>4742300,4744005</t>
  </si>
  <si>
    <t>91407135</t>
  </si>
  <si>
    <t>CONSTRUCASAGRP@GMAIL.COM</t>
  </si>
  <si>
    <t>QUEIROZ COMERCIO DE FERROS</t>
  </si>
  <si>
    <t>4763602,9529199</t>
  </si>
  <si>
    <t>91102774</t>
  </si>
  <si>
    <t>NASCIMENTONANIII@GMAIL.COM</t>
  </si>
  <si>
    <t>QUEIROZ FERRAGENS</t>
  </si>
  <si>
    <t>9521500,2542000</t>
  </si>
  <si>
    <t>96691498</t>
  </si>
  <si>
    <t>QUEIROZSERRALHERIASC@GMAIL.COM</t>
  </si>
  <si>
    <t>EPIC SUPLY</t>
  </si>
  <si>
    <t>4672900,4742300,4763602,5813100,8230001</t>
  </si>
  <si>
    <t>APT   14 206</t>
  </si>
  <si>
    <t>91076743</t>
  </si>
  <si>
    <t>GUI.CHIELE@GMAIL.COM</t>
  </si>
  <si>
    <t>GARCIA FERRAGENS E AGRO</t>
  </si>
  <si>
    <t>4530703,4789004</t>
  </si>
  <si>
    <t>88327740</t>
  </si>
  <si>
    <t>GARCIAFERRAGENSEAGRO@GMAIL.COM</t>
  </si>
  <si>
    <t>MARCOS VINICIUS BAUERMANN 02116675014</t>
  </si>
  <si>
    <t>4732600,4541206,4530703,4741500,4530704</t>
  </si>
  <si>
    <t>91078952</t>
  </si>
  <si>
    <t>MVB_AS@HOTMAIL.COM</t>
  </si>
  <si>
    <t>CASARAO DO ROSA</t>
  </si>
  <si>
    <t>4789099,4789004</t>
  </si>
  <si>
    <t>92088110</t>
  </si>
  <si>
    <t>CASARAODOROSA2@GMAIL.COM</t>
  </si>
  <si>
    <t>PARAFUSOFIX</t>
  </si>
  <si>
    <t>3299099,4744099</t>
  </si>
  <si>
    <t>7</t>
  </si>
  <si>
    <t>91331764</t>
  </si>
  <si>
    <t>FRAGAIANDARA@GMAIL.COM</t>
  </si>
  <si>
    <t>54.771.544 MAICON GUSTAVO PAZ DIAS</t>
  </si>
  <si>
    <t>PMG 899</t>
  </si>
  <si>
    <t>90670399</t>
  </si>
  <si>
    <t>MAICON.PAZ@HOTMAIL.COM</t>
  </si>
  <si>
    <t>57.101.318 MARIA LUIZA BERNARDO</t>
  </si>
  <si>
    <t>4742300,4744004,4744003,4723700,4713002,4741500,4754703,4789004,4744099,4789005</t>
  </si>
  <si>
    <t>98008755</t>
  </si>
  <si>
    <t>CONTATOLRCOMERCIAL@HOTMAIL.COM</t>
  </si>
  <si>
    <t>ZEUS</t>
  </si>
  <si>
    <t>60.860.809 RUI RAMOS MARQUES DE OLIVEIRA</t>
  </si>
  <si>
    <t>99898202</t>
  </si>
  <si>
    <t>RAMOSDOLIVEIRA@OULTLOOK.COM</t>
  </si>
  <si>
    <t>ALUVE ALUMINIOS</t>
  </si>
  <si>
    <t>4672900,4679603,4743100</t>
  </si>
  <si>
    <t>88327227</t>
  </si>
  <si>
    <t>ALUVE.GAROPABA@GMAIL.COM</t>
  </si>
  <si>
    <t>MADEIREIRA CRISPIM LTDA</t>
  </si>
  <si>
    <t>1610204</t>
  </si>
  <si>
    <t>32543558</t>
  </si>
  <si>
    <t>MADCRISPIM@HOTMAIL.COM</t>
  </si>
  <si>
    <t>MADEIREIRA IRMAOS BEZ</t>
  </si>
  <si>
    <t>33540039</t>
  </si>
  <si>
    <t>MADBEZ</t>
  </si>
  <si>
    <t>363</t>
  </si>
  <si>
    <t>MADEIREIRAMADBEZ@GMAIL.COM</t>
  </si>
  <si>
    <t>ATACADAO DA MADEIRA</t>
  </si>
  <si>
    <t>SC- 434 KM9</t>
  </si>
  <si>
    <t>96075306</t>
  </si>
  <si>
    <t>EDUARDOBORGESVIEIRA18@GMAIL.COM</t>
  </si>
  <si>
    <t>PARAISO TERRA</t>
  </si>
  <si>
    <t>VIA PMG 87</t>
  </si>
  <si>
    <t>33540367</t>
  </si>
  <si>
    <t>ESQUADRIAS BLASIO</t>
  </si>
  <si>
    <t>3101200,4754701</t>
  </si>
  <si>
    <t>10986</t>
  </si>
  <si>
    <t>33540037</t>
  </si>
  <si>
    <t>MARIANI1986@HOTMAIL.COM</t>
  </si>
  <si>
    <t>MADEIREIRA BORGES E NUNES</t>
  </si>
  <si>
    <t>4930202</t>
  </si>
  <si>
    <t>84774090</t>
  </si>
  <si>
    <t>MADEIREIRA VANIO FRETTA</t>
  </si>
  <si>
    <t>GALPAOSALA</t>
  </si>
  <si>
    <t>99655780</t>
  </si>
  <si>
    <t>GEOVANIFRETTA@HOTMAIL.COM</t>
  </si>
  <si>
    <t>ROSA MOVEIS RUSTICOS</t>
  </si>
  <si>
    <t>LAUDELNO ANTONIO TEIXEIRA (GERAL OUVIDOR)</t>
  </si>
  <si>
    <t>98138596</t>
  </si>
  <si>
    <t>ADRIRCAMPOS35@GMAIL.COM</t>
  </si>
  <si>
    <t>CENTRAL DAS ABERTURAS</t>
  </si>
  <si>
    <t>4744099,4744005</t>
  </si>
  <si>
    <t>11231</t>
  </si>
  <si>
    <t>33698207</t>
  </si>
  <si>
    <t>CENTRALABERTURAS@HOTMAIL.COM</t>
  </si>
  <si>
    <t>BBOX SOLUCOES</t>
  </si>
  <si>
    <t>BADEJO</t>
  </si>
  <si>
    <t>91123567</t>
  </si>
  <si>
    <t>RAFAEL.F.P@HOTMAIL.COM</t>
  </si>
  <si>
    <t>58.208.110 MOSIAH FORTES BROLLO</t>
  </si>
  <si>
    <t>92469659</t>
  </si>
  <si>
    <t>MOSIAHBROLLO709@GMAIL.COM</t>
  </si>
  <si>
    <t>PORTAL DOS REPAROS</t>
  </si>
  <si>
    <t>4742300,4744001,4744005</t>
  </si>
  <si>
    <t>33800690</t>
  </si>
  <si>
    <t>PORTALDOSREPAROS@OUTLOOK.COM</t>
  </si>
  <si>
    <t>JBT PISCINAS</t>
  </si>
  <si>
    <t>3344</t>
  </si>
  <si>
    <t>33540011</t>
  </si>
  <si>
    <t>JBT.LOJA@GMAIL.COM</t>
  </si>
  <si>
    <t>INSTALADORA ESTACIO</t>
  </si>
  <si>
    <t>4753900,4322302,9521500</t>
  </si>
  <si>
    <t>GERAL DE RESSACADA</t>
  </si>
  <si>
    <t>ESTRADA PARA PENHA</t>
  </si>
  <si>
    <t>33540654</t>
  </si>
  <si>
    <t>ESTACIOHIDRAULICA@GMAIL.COM</t>
  </si>
  <si>
    <t>RAFAEL LIMA DOS SANTOS 02041052007</t>
  </si>
  <si>
    <t>4744002,4399103</t>
  </si>
  <si>
    <t>99195496</t>
  </si>
  <si>
    <t>TIAMACA19@GMAIL.COM</t>
  </si>
  <si>
    <t>NANDO FRETES</t>
  </si>
  <si>
    <t>3811400,4213800,4313400,4319300,4329199,4744099,4930204,7732201</t>
  </si>
  <si>
    <t>99695363</t>
  </si>
  <si>
    <t>NANDOBF_GRB@HOTMAIL.COM</t>
  </si>
  <si>
    <t>ELEVATO MATERIAIS DE CONSTRUCAO E DECORACAO LTDA</t>
  </si>
  <si>
    <t>4321500,4330404,4330405,4330499,4613300</t>
  </si>
  <si>
    <t>33482200</t>
  </si>
  <si>
    <t>MARMORARIA IMBITUBA</t>
  </si>
  <si>
    <t>4744099,4754701,4753900</t>
  </si>
  <si>
    <t>88058822</t>
  </si>
  <si>
    <t>CONTATO@MARMORARIAIMBITUBA.COM.BR</t>
  </si>
  <si>
    <t>INSTALADORA CAMPO DUNA</t>
  </si>
  <si>
    <t>G G MATERIAIS DE CONSTRUCAO</t>
  </si>
  <si>
    <t>1118</t>
  </si>
  <si>
    <t>30353124</t>
  </si>
  <si>
    <t>LOBO MATERIAIS DE CONSTRUCAO</t>
  </si>
  <si>
    <t>33541948</t>
  </si>
  <si>
    <t>IRISLOBOFILHO-ME@HOTMAIL.COM</t>
  </si>
  <si>
    <t>MENDES E FERNANDES MATERIAIS PARA CONSTRUCAO LTDA</t>
  </si>
  <si>
    <t>4110700,4679604,4930202,5211799,6810202,7020400,8219999,8230001</t>
  </si>
  <si>
    <t>88330944</t>
  </si>
  <si>
    <t>JULIANA@FERNANDESTELHAS.COM.BR</t>
  </si>
  <si>
    <t>KOATE IMPORTACAO E VAREJO LTDA</t>
  </si>
  <si>
    <t>99689602</t>
  </si>
  <si>
    <t>LOJAKOATE@HOTMAIL.COM</t>
  </si>
  <si>
    <t>MAGMAR MARMORES E GRANITOS</t>
  </si>
  <si>
    <t>MAGMARMARMORES@GMAIL.COM</t>
  </si>
  <si>
    <t>ADILSON MATERIAIS DE CONSTRUCAO</t>
  </si>
  <si>
    <t>4744004,4744003</t>
  </si>
  <si>
    <t>96449985</t>
  </si>
  <si>
    <t>ADILSONCARDOSO010@GMAIL.COM</t>
  </si>
  <si>
    <t>ARTEFATOS DE CIMENTO LOBO</t>
  </si>
  <si>
    <t>2330302,4213800</t>
  </si>
  <si>
    <t>FIGUEREDO CONSTRULAR</t>
  </si>
  <si>
    <t>4641902,4649401,4649404,4649406,4652400,4671100,4672900,4673700,4679601,4679699,4741500,4742300,4744001,4744002,4744005,4752100,4753900,4754701,4754702,4754703,4755503,4930201,4930202,6319400</t>
  </si>
  <si>
    <t>7075</t>
  </si>
  <si>
    <t>32542000</t>
  </si>
  <si>
    <t>SUPERVISOR@FIGUEREDOCONSTRULAR.COM.BR</t>
  </si>
  <si>
    <t>ASSIS MATERIAIS PARA CONSTRUCAO</t>
  </si>
  <si>
    <t>4313400,4930202</t>
  </si>
  <si>
    <t>10409</t>
  </si>
  <si>
    <t>SALA                      KM    04</t>
  </si>
  <si>
    <t>33540930</t>
  </si>
  <si>
    <t>ASSIS.GAROPABASC@HOTMAIL.COM</t>
  </si>
  <si>
    <t>MABEL MATERIAIS DE CONSTRUCAO</t>
  </si>
  <si>
    <t>2330302,2330305,4930202</t>
  </si>
  <si>
    <t>162</t>
  </si>
  <si>
    <t>33540026</t>
  </si>
  <si>
    <t>IDINHO MATERIAIS DE CONSTRUCAO</t>
  </si>
  <si>
    <t>387</t>
  </si>
  <si>
    <t>96029036</t>
  </si>
  <si>
    <t>IDINHOMC@HOTMAIL.COM</t>
  </si>
  <si>
    <t>ULTRA SCOOTERS &amp; BIKES LTDA</t>
  </si>
  <si>
    <t>4639701,4642702,4647801,4649401,4649404,4649408,4669999,4672900,4673700,4693100,4753900,4763601,4930202,7490104</t>
  </si>
  <si>
    <t>1584</t>
  </si>
  <si>
    <t>SALA  1402 A56</t>
  </si>
  <si>
    <t>96127235</t>
  </si>
  <si>
    <t>ULTRACOMERCIALSC@GMAIL.COM</t>
  </si>
  <si>
    <t>JS CONSTRUCOES</t>
  </si>
  <si>
    <t>4742300,8130300,4744003,3702900,4741500,2543800,4330404,4330405,4759899,2599301,4754703,4399103,4744001,1622699</t>
  </si>
  <si>
    <t>91554005</t>
  </si>
  <si>
    <t>DARCIJONASSILVA69@GMAIL.COM</t>
  </si>
  <si>
    <t>A2 CENTRO DA CONSTRUCAO</t>
  </si>
  <si>
    <t>4753900,4754701</t>
  </si>
  <si>
    <t>SC 434, KM 05</t>
  </si>
  <si>
    <t>4925</t>
  </si>
  <si>
    <t>CANCELIER ESQUADRIAS</t>
  </si>
  <si>
    <t>2229302,4330402</t>
  </si>
  <si>
    <t>99020643</t>
  </si>
  <si>
    <t>CANCELIERESQUADRIAS@HOTMAIL.COM</t>
  </si>
  <si>
    <t>RR FORROS E ACABAMENTOS</t>
  </si>
  <si>
    <t>873</t>
  </si>
  <si>
    <t>91441956</t>
  </si>
  <si>
    <t>MICHELLE@RRGAROPABA.COM.BR</t>
  </si>
  <si>
    <t>7080</t>
  </si>
  <si>
    <t>VIGASOL</t>
  </si>
  <si>
    <t>32543404</t>
  </si>
  <si>
    <t>VIGASOLMAT@HOTMAIL.COM</t>
  </si>
  <si>
    <t>ZE -MATERIAIS DE CONSTRUCAO</t>
  </si>
  <si>
    <t>4742300,4744003,4930202</t>
  </si>
  <si>
    <t>4134</t>
  </si>
  <si>
    <t>ZEMATERIAIS@HOTMAIL.COM</t>
  </si>
  <si>
    <t>BEATRIZ DE SOUZA BOTELHO 83316620915</t>
  </si>
  <si>
    <t>99682904</t>
  </si>
  <si>
    <t>36560356</t>
  </si>
  <si>
    <t>sangao.telhastijolos@hotmail.com</t>
  </si>
  <si>
    <t>FULL SURF MAG</t>
  </si>
  <si>
    <t>7420001</t>
  </si>
  <si>
    <t>99515028</t>
  </si>
  <si>
    <t>KARVIFERSC@GMAIL.COM</t>
  </si>
  <si>
    <t>LF PRE MOLDADOS E FERRAGENS</t>
  </si>
  <si>
    <t>99666432</t>
  </si>
  <si>
    <t>LUKINHA.GRB@HOTMAIL.COM</t>
  </si>
  <si>
    <t>4641902,4649401,4649404,4649406,4652400,4671100,4672900,4673700,4679601,4679699,4741500,4742300,4744001,4744002,4744005,4752100,4753900,4754701,4754702,4754703,4755503,4930201,4930202</t>
  </si>
  <si>
    <t>SANTA  RITA</t>
  </si>
  <si>
    <t>32522000</t>
  </si>
  <si>
    <t>BELLA CASA CONSTRUTORA</t>
  </si>
  <si>
    <t>1622601,4399103</t>
  </si>
  <si>
    <t>33540273</t>
  </si>
  <si>
    <t>32551280</t>
  </si>
  <si>
    <t>COMERCIAL@BELLACASACONSTRUTORA.COM.BR</t>
  </si>
  <si>
    <t>4321500,4329199,4672900,4673700,4674500,4679604,4679699,4789002,4789004</t>
  </si>
  <si>
    <t>33540606</t>
  </si>
  <si>
    <t>INSTALADORACAMPODUNA@HOTMAIL.COM</t>
  </si>
  <si>
    <t>GAMBOA CENTERLAR</t>
  </si>
  <si>
    <t>4742300,4744003,4753900,4754701,4759899,4763601,4763604,4789004</t>
  </si>
  <si>
    <t>31129243</t>
  </si>
  <si>
    <t>CENTERLARGAMBOA@GMAIL.COM</t>
  </si>
  <si>
    <t>SOL MATERIAIS DE CONSTRUCAO</t>
  </si>
  <si>
    <t>145</t>
  </si>
  <si>
    <t>91929407</t>
  </si>
  <si>
    <t>TOCO_SOL@HOTMAIL.COM</t>
  </si>
  <si>
    <t>FORTTUNA IMPORTS &amp; EXPORTS LTDA</t>
  </si>
  <si>
    <t>4399101,4679604,4679699,4693100,4744003,4744005,4759899,6821801,8211300</t>
  </si>
  <si>
    <t>307</t>
  </si>
  <si>
    <t>98239427</t>
  </si>
  <si>
    <t>FORTTUNAIMPORT@GMAIL.COM</t>
  </si>
  <si>
    <t>59.377.486 LUCAS DE SOUZA</t>
  </si>
  <si>
    <t>4742300,4744001</t>
  </si>
  <si>
    <t>FRANCISCO ZEREFINO CARDOSO</t>
  </si>
  <si>
    <t>99114904</t>
  </si>
  <si>
    <t>LFPREMOLDADOS@OUTLOOK.COM</t>
  </si>
  <si>
    <t>MUNDO ECO SC - NA GAROPABA</t>
  </si>
  <si>
    <t>4322301,4789002,8130300</t>
  </si>
  <si>
    <t>NAGAROPABA@GMAIL.COM</t>
  </si>
  <si>
    <t>UEL INFORMATICA</t>
  </si>
  <si>
    <t>4751201</t>
  </si>
  <si>
    <t>3314709</t>
  </si>
  <si>
    <t>32543164</t>
  </si>
  <si>
    <t>UELINFORMATICA@HOTMAIL.COM</t>
  </si>
  <si>
    <t>LEALTEC SISTEMAS</t>
  </si>
  <si>
    <t>3314710,6209100</t>
  </si>
  <si>
    <t>10800</t>
  </si>
  <si>
    <t>33540134</t>
  </si>
  <si>
    <t>G@C TECHNOLOGY</t>
  </si>
  <si>
    <t>9511800</t>
  </si>
  <si>
    <t>LOJA  04</t>
  </si>
  <si>
    <t>99894702</t>
  </si>
  <si>
    <t>GUSTAVOANDRECOSTA@HOTMAIL.COM</t>
  </si>
  <si>
    <t>TRILHA DAS ONDAS</t>
  </si>
  <si>
    <t>9511800,7319002,4321500,9512600,8599603,4789007</t>
  </si>
  <si>
    <t>30195059</t>
  </si>
  <si>
    <t>FISCAL@TALENT.CNT.BR</t>
  </si>
  <si>
    <t>DSA COMERCIO DE ARTIGOS DE INFORMATICA LTDA</t>
  </si>
  <si>
    <t>7319002,7319004</t>
  </si>
  <si>
    <t>91101218</t>
  </si>
  <si>
    <t>DANIEL.SAMORETTO@GMAIL.COM</t>
  </si>
  <si>
    <t>J-TEC INFORMATICA</t>
  </si>
  <si>
    <t>SUBSL ESTACIONAMENTO SL 09</t>
  </si>
  <si>
    <t>32544301</t>
  </si>
  <si>
    <t>JULIANOJTEC@GMAIL.COM</t>
  </si>
  <si>
    <t>E-PRINTER</t>
  </si>
  <si>
    <t>4651601,4789007,7733100,9511800</t>
  </si>
  <si>
    <t>1225</t>
  </si>
  <si>
    <t>FINANCEIROEPRINTER@HOTMAIL.COM</t>
  </si>
  <si>
    <t>JOBWAY</t>
  </si>
  <si>
    <t>4321500,4647801,4649401,4651602,4752100,4753900,6202300,6204000,6209100,6311900,7733100,8020001,8599603,9511800</t>
  </si>
  <si>
    <t>CASA CASA;SALA SALA</t>
  </si>
  <si>
    <t>33540060</t>
  </si>
  <si>
    <t>diegogrb@gmail.com</t>
  </si>
  <si>
    <t>MARIE FABIANA MELLO DE FAUW 01871418941</t>
  </si>
  <si>
    <t>152</t>
  </si>
  <si>
    <t>91797766</t>
  </si>
  <si>
    <t>mfauw@hotmail.com</t>
  </si>
  <si>
    <t>GAROPONTO COMERCIO E SERVICO</t>
  </si>
  <si>
    <t>3312102,9511800</t>
  </si>
  <si>
    <t>RML PRODUTOS IMPORTADOS</t>
  </si>
  <si>
    <t>4753900,4773300,4789008,5911102,5912099,7739002</t>
  </si>
  <si>
    <t>99300708</t>
  </si>
  <si>
    <t>RMLCOMERCIOEDISTRIBUICAO@GMAIL.COM</t>
  </si>
  <si>
    <t>S12 SURF WEAR LTDA</t>
  </si>
  <si>
    <t>4651601,4753900,4761001,4763602,4774100,4781400,4782201,4782202,4783102</t>
  </si>
  <si>
    <t>LOJA  10 E 11</t>
  </si>
  <si>
    <t>55.775.216 MATHEUS ROGERIO TRINDADE FERREIRA</t>
  </si>
  <si>
    <t>4742300,9511800,6190699,7420001</t>
  </si>
  <si>
    <t>MANUEL FERREIRA</t>
  </si>
  <si>
    <t>92118970</t>
  </si>
  <si>
    <t>OMATHEUS.ROGERIO1312@GMAIL.COM</t>
  </si>
  <si>
    <t>TELEFONICA BRASIL S.A.</t>
  </si>
  <si>
    <t>SALA  PARTE</t>
  </si>
  <si>
    <t>31304125</t>
  </si>
  <si>
    <t>CADASTRO.FISCAL.BR@TELEFONICA.COM</t>
  </si>
  <si>
    <t>60.663.385 MATHEUS DA SILVEIRA MEURER</t>
  </si>
  <si>
    <t>4789002,4742300,9511800,7729202,4530703,7721700,4752100,4781400,4541206,4754701,3313999,4754703,4753900,4743100,4744001</t>
  </si>
  <si>
    <t>1521</t>
  </si>
  <si>
    <t>99323620</t>
  </si>
  <si>
    <t>MATHEUSMEURER2006@HOTMAIL.COM</t>
  </si>
  <si>
    <t>62.096.569 GUSTAVO XAVIER PINTO</t>
  </si>
  <si>
    <t>93017807</t>
  </si>
  <si>
    <t>GUSTAVOXAVPIN225@GMAIL.COM</t>
  </si>
  <si>
    <t>TM TRANSPORTE E TAXI 24HR</t>
  </si>
  <si>
    <t>9512600,4929901,4744099</t>
  </si>
  <si>
    <t>ETG MACACU MORRO DO FORTUNATO</t>
  </si>
  <si>
    <t>91711368</t>
  </si>
  <si>
    <t>NEGAOPOP33@GMAIL.COM</t>
  </si>
  <si>
    <t>GAROPABA INFOCEL</t>
  </si>
  <si>
    <t>9512600,4751201</t>
  </si>
  <si>
    <t>641</t>
  </si>
  <si>
    <t>APT 05</t>
  </si>
  <si>
    <t>32544382</t>
  </si>
  <si>
    <t>GAROPABAINFOCEL@GMAIL.COM</t>
  </si>
  <si>
    <t>ROSA CELL</t>
  </si>
  <si>
    <t>4530703,4751201,4753900,4754701,4789005,6190699,8299799,9512600</t>
  </si>
  <si>
    <t>SALA  2</t>
  </si>
  <si>
    <t>96300250</t>
  </si>
  <si>
    <t>30551933</t>
  </si>
  <si>
    <t>PRAIAROSACELL@GMAIL.COM</t>
  </si>
  <si>
    <t>CELULAR CENTER</t>
  </si>
  <si>
    <t>4753900,4763601,9512600</t>
  </si>
  <si>
    <t>84828464</t>
  </si>
  <si>
    <t>CELULARCENTERFINANCEIROCD@GMAIL.COM</t>
  </si>
  <si>
    <t>IG SHOP</t>
  </si>
  <si>
    <t>9512600</t>
  </si>
  <si>
    <t>91927245</t>
  </si>
  <si>
    <t>IGSHOPGAROPABA@GMAIL.COM</t>
  </si>
  <si>
    <t>CHEAPFY</t>
  </si>
  <si>
    <t>4641902,4646002,4649402,4649499,4651601,4661300,4662100,4672900,4673700,4742300,4751201,4753900,4754701,4754703,4759899,4763604,4772500,4783101</t>
  </si>
  <si>
    <t>33644147</t>
  </si>
  <si>
    <t>CHEAPFY01@GMAIL.COM</t>
  </si>
  <si>
    <t>STYLOS VARIEDADES</t>
  </si>
  <si>
    <t>SC 434 KM 11</t>
  </si>
  <si>
    <t>97188404</t>
  </si>
  <si>
    <t>sandraluquiroz@gmail.com</t>
  </si>
  <si>
    <t>PONTO FORTE</t>
  </si>
  <si>
    <t>4652400,4751201,9512600</t>
  </si>
  <si>
    <t>96810625</t>
  </si>
  <si>
    <t>PONTOFORTEGAROPABA@GMAIL.COM</t>
  </si>
  <si>
    <t>TIM GAROPACELL</t>
  </si>
  <si>
    <t>4757100,7490104,9512600</t>
  </si>
  <si>
    <t>LOJA 7</t>
  </si>
  <si>
    <t>96944707</t>
  </si>
  <si>
    <t>TIMGAROPACELL@GMAIL.COM</t>
  </si>
  <si>
    <t>53.133.397 LETICIA GABRIELA WINKERT</t>
  </si>
  <si>
    <t>4789099,4755502,4753900,4761003</t>
  </si>
  <si>
    <t>96801297</t>
  </si>
  <si>
    <t>CONTABILIDADETOPANOTTI@GMAIL.COM</t>
  </si>
  <si>
    <t>SUPORTE SMART GAROPABA-CENTRO</t>
  </si>
  <si>
    <t>4751201,9511800,9512600</t>
  </si>
  <si>
    <t>84659723</t>
  </si>
  <si>
    <t>54.613.218 LEANDRO MARCELINO COSTA SILVA</t>
  </si>
  <si>
    <t>4781400,4772500</t>
  </si>
  <si>
    <t>88526266</t>
  </si>
  <si>
    <t>LCASSUNDE@GMAIL.COM</t>
  </si>
  <si>
    <t>55.387.800 JOSUE SCHUTZ ESPINDOLA</t>
  </si>
  <si>
    <t>RUA JOAO VENANCIO GONCALVES</t>
  </si>
  <si>
    <t>99806682</t>
  </si>
  <si>
    <t>GABRIELLSCHUTZ20@GMAIL.COM</t>
  </si>
  <si>
    <t>PONTO FORTE PLUS</t>
  </si>
  <si>
    <t>4652400,4642701,4649402,4729601,4751201,4753900,4755503,4761003,4762800,4763601,4763602,4781400,4782201,4782202,4789001,4789099,6190699,9511800,9512600,9521500,4772500,4759899,4729602</t>
  </si>
  <si>
    <t>91242098</t>
  </si>
  <si>
    <t>PONTOFORTEPLUS.SC@GMAIL.COM</t>
  </si>
  <si>
    <t>DIGITAL GAMES</t>
  </si>
  <si>
    <t>4751201,4783101,4783102</t>
  </si>
  <si>
    <t>531</t>
  </si>
  <si>
    <t>80141580</t>
  </si>
  <si>
    <t>TATIFATTORI@GMAIL.COM</t>
  </si>
  <si>
    <t>60.063.115 ALLAN VITOR LUCAS DIAS RODRIGUES</t>
  </si>
  <si>
    <t>92191620</t>
  </si>
  <si>
    <t>RODRIGUES.LAN199@GMAIL.COM</t>
  </si>
  <si>
    <t>ELIETE FERNANDES DA SILVA 78992095953</t>
  </si>
  <si>
    <t>598</t>
  </si>
  <si>
    <t>98438850</t>
  </si>
  <si>
    <t>ALTEK - SOLUCOES EM TECNOLOGIA</t>
  </si>
  <si>
    <t>7739099,4649402,4651601,4651602,4789008,4762800,4789099,4751201,4757100,9511800,9521500</t>
  </si>
  <si>
    <t>SALA  05                  SALA  06</t>
  </si>
  <si>
    <t>32546768</t>
  </si>
  <si>
    <t>32421104</t>
  </si>
  <si>
    <t>adm@alltecbr.com.br</t>
  </si>
  <si>
    <t>DB S.A COMERCIO DE MOVEIS E ELETRODOMESTICOS</t>
  </si>
  <si>
    <t>32454200</t>
  </si>
  <si>
    <t>jaqueline@dbsa.com.br</t>
  </si>
  <si>
    <t>OLIVEIRA ENERGIA SOLAR</t>
  </si>
  <si>
    <t>4313</t>
  </si>
  <si>
    <t>SALA  04                        ANT.RODOVIA SC434</t>
  </si>
  <si>
    <t>99332370</t>
  </si>
  <si>
    <t>33541724</t>
  </si>
  <si>
    <t>OLIVEIRAENERGIASOLAR@GMAIL.COM</t>
  </si>
  <si>
    <t>SAO JORGE CHAVEIRO AUTOMOTIVO</t>
  </si>
  <si>
    <t>4789001,4755502</t>
  </si>
  <si>
    <t>98089804</t>
  </si>
  <si>
    <t>ANBRUJUFER@HOTMAIL.COM</t>
  </si>
  <si>
    <t>CKL BRASIL</t>
  </si>
  <si>
    <t>4757100</t>
  </si>
  <si>
    <t>PURIFIC</t>
  </si>
  <si>
    <t>4759899,9521500,3314707</t>
  </si>
  <si>
    <t>PURAVIDAGRP@GMAIL.COM</t>
  </si>
  <si>
    <t>4713004,4754701</t>
  </si>
  <si>
    <t>JAQUELINE@DBSA.COM.BR</t>
  </si>
  <si>
    <t>61.766.659 ADAIR CARDOSO PEREIRA</t>
  </si>
  <si>
    <t>4789099,4773300,4772500,4752100,4781400,4751201,4763603,4759801,4755502,4755503,4763602,4763601,4754703,4782202,4782201</t>
  </si>
  <si>
    <t>ILHA DO PICO</t>
  </si>
  <si>
    <t>99745769</t>
  </si>
  <si>
    <t>MLIMPORTVENDAS@GMAIL.COM</t>
  </si>
  <si>
    <t>COMERCIAL DE MOVEIS BRASILIA LTDA</t>
  </si>
  <si>
    <t>4751201,4752100,4753900,4755502,4759899,4763601,4781400,6190699,6622300</t>
  </si>
  <si>
    <t>33342626</t>
  </si>
  <si>
    <t>FINANCEIRO01@MOVEISBRASILIA.COM.BR</t>
  </si>
  <si>
    <t>SONIFLEX HOME ESTOFADOS</t>
  </si>
  <si>
    <t>4.925</t>
  </si>
  <si>
    <t>96652703</t>
  </si>
  <si>
    <t>91916022</t>
  </si>
  <si>
    <t>CHARLES@SONIFLEXCOLCHOES.COM.BR</t>
  </si>
  <si>
    <t>J.I MOVEIS</t>
  </si>
  <si>
    <t>2543048</t>
  </si>
  <si>
    <t>BALI HOUSE</t>
  </si>
  <si>
    <t>4649404,4781400,4782201,4789001</t>
  </si>
  <si>
    <t>1495</t>
  </si>
  <si>
    <t>254 3776</t>
  </si>
  <si>
    <t>INOVA AMBIENTES PLANEJADOS</t>
  </si>
  <si>
    <t>3329501,4744001,4753900</t>
  </si>
  <si>
    <t>KM10SN</t>
  </si>
  <si>
    <t>RENATO DO NININHO MOVEIS</t>
  </si>
  <si>
    <t>96559499</t>
  </si>
  <si>
    <t>vitorsouza@hotmail.com</t>
  </si>
  <si>
    <t>ELETROLAR II</t>
  </si>
  <si>
    <t>3329501,4322302,4753900,4930202</t>
  </si>
  <si>
    <t>30 DE DEZMBRO</t>
  </si>
  <si>
    <t>300</t>
  </si>
  <si>
    <t>3540070</t>
  </si>
  <si>
    <t>3540260</t>
  </si>
  <si>
    <t>damianos@eletrolar.com.br</t>
  </si>
  <si>
    <t>PRESERV GAROPABA</t>
  </si>
  <si>
    <t>4789003</t>
  </si>
  <si>
    <t>1030</t>
  </si>
  <si>
    <t>91772799</t>
  </si>
  <si>
    <t>fabianatevoparolin@hotmail.com</t>
  </si>
  <si>
    <t>LIXOLIXALUXO</t>
  </si>
  <si>
    <t>4789001,4785701,4785799</t>
  </si>
  <si>
    <t>91654499</t>
  </si>
  <si>
    <t>CR MOVEIS</t>
  </si>
  <si>
    <t>91164628</t>
  </si>
  <si>
    <t>CAROLINE_GRB@HOTMAIL.COM</t>
  </si>
  <si>
    <t>TRILHA DOS MOVEIS</t>
  </si>
  <si>
    <t>3101200,4785799,4789007</t>
  </si>
  <si>
    <t>GERAL IBIRAQUERA</t>
  </si>
  <si>
    <t>SUL GELO</t>
  </si>
  <si>
    <t>4759801,1099604</t>
  </si>
  <si>
    <t>1397</t>
  </si>
  <si>
    <t>SALA - KM 01</t>
  </si>
  <si>
    <t>2543032</t>
  </si>
  <si>
    <t>2544709</t>
  </si>
  <si>
    <t>REVOLTT DO BRASIL</t>
  </si>
  <si>
    <t>7721700,9529105</t>
  </si>
  <si>
    <t>91245327</t>
  </si>
  <si>
    <t>VENDASREVOLTT@GMAIL.COM</t>
  </si>
  <si>
    <t>SONIFLEX COLCHOES E COMPLEMENTOS</t>
  </si>
  <si>
    <t>4755503,4754702,4753900</t>
  </si>
  <si>
    <t>MARCUSFELIX@ZIPMAIL.COM.BR</t>
  </si>
  <si>
    <t>GARIMPANDO MOVEIS</t>
  </si>
  <si>
    <t>4623106,4641902,4642701,4643501,4649402,4649404,4649499,4713004,4753900,4755503,4781400,4782201,4785799,4789002,4789099</t>
  </si>
  <si>
    <t>KM    12</t>
  </si>
  <si>
    <t>84999998</t>
  </si>
  <si>
    <t>MARCIO@LEILOESDOSUL.COM.BR</t>
  </si>
  <si>
    <t>GAROPABA MADEIRAS</t>
  </si>
  <si>
    <t>JOAO MINAN</t>
  </si>
  <si>
    <t>99520096</t>
  </si>
  <si>
    <t>EMERSONLAUFFER@HOTMAIL.COM</t>
  </si>
  <si>
    <t>ELETROLAR</t>
  </si>
  <si>
    <t>10750</t>
  </si>
  <si>
    <t>BALI HOUSE OUTLET</t>
  </si>
  <si>
    <t>4649404,4781400,4782201,4789001,1412603</t>
  </si>
  <si>
    <t>32543776</t>
  </si>
  <si>
    <t>CONTATO@BALIHOUSE.NET</t>
  </si>
  <si>
    <t>NERON MOVEIS</t>
  </si>
  <si>
    <t>2544312</t>
  </si>
  <si>
    <t>xxxxxxxxxxxxxxxxxxxxxxxxxx</t>
  </si>
  <si>
    <t>EUGENIO RAULINO KOERICH SA COMERCIO E INDUSTRIA</t>
  </si>
  <si>
    <t>32122500</t>
  </si>
  <si>
    <t>32122526</t>
  </si>
  <si>
    <t>adm@koerich.com.br</t>
  </si>
  <si>
    <t>CRISTALFORMA</t>
  </si>
  <si>
    <t>91838485</t>
  </si>
  <si>
    <t>FMXFABRICIO@GMAIL.COM</t>
  </si>
  <si>
    <t>IMPERIO DOS SINTETICOS</t>
  </si>
  <si>
    <t>98481475</t>
  </si>
  <si>
    <t>IMPERIODOSSINTETICOS@GMAIL.COM</t>
  </si>
  <si>
    <t>4753900,4754702,4755503</t>
  </si>
  <si>
    <t>FELIX@SONIFLEXCOLCHOES.COM.BR</t>
  </si>
  <si>
    <t>ARTEMISA, MOVEIS &amp; DECOR</t>
  </si>
  <si>
    <t>4753900,4754702,4754703,4755503,4759899</t>
  </si>
  <si>
    <t>11.231</t>
  </si>
  <si>
    <t>91443443</t>
  </si>
  <si>
    <t>FINANCEIRO@ARTEMISAMOVEIS.COM.BR</t>
  </si>
  <si>
    <t>MOVEIS USADOS CAMPO D'UNA</t>
  </si>
  <si>
    <t>96120829</t>
  </si>
  <si>
    <t>CASA DOS USADOS</t>
  </si>
  <si>
    <t>Dos ACores</t>
  </si>
  <si>
    <t>91711400</t>
  </si>
  <si>
    <t>casadosusadosgaropaba@gmail.com</t>
  </si>
  <si>
    <t>ROSA PANTAI</t>
  </si>
  <si>
    <t>3101200,4754703,4759899</t>
  </si>
  <si>
    <t>VASTU ARQ MOB</t>
  </si>
  <si>
    <t>VER. LAUDELINO ANTONIO TEIXEIRA</t>
  </si>
  <si>
    <t>LOJA 1</t>
  </si>
  <si>
    <t>96293749</t>
  </si>
  <si>
    <t>VASTUARQUITETURA@GMAIL.COM</t>
  </si>
  <si>
    <t>ARMAZEM D'ARTE</t>
  </si>
  <si>
    <t>3101200,3329501</t>
  </si>
  <si>
    <t>SC 434 KM 6</t>
  </si>
  <si>
    <t>8530</t>
  </si>
  <si>
    <t>96915526</t>
  </si>
  <si>
    <t>ROBERTOGONSALVES914@GMAIL.COM</t>
  </si>
  <si>
    <t>MOVEIS ARMAZEM D'ARTE</t>
  </si>
  <si>
    <t>96242013</t>
  </si>
  <si>
    <t>JUCIGAROPABA@GMAIL.COM</t>
  </si>
  <si>
    <t>ARMAZEM D'ARTE MOVEIS</t>
  </si>
  <si>
    <t>96553234</t>
  </si>
  <si>
    <t>MIQUELANGELOH@GMAIL.COM</t>
  </si>
  <si>
    <t>LOJA KOERICH</t>
  </si>
  <si>
    <t>4530703,4530705,4751201,4752100,4753900,4754702,4754703,4755501,4755502,4755503,4756300,4759801,4763601,4763602,4763603,4763604,6619302,6622300,6629100</t>
  </si>
  <si>
    <t>32969653</t>
  </si>
  <si>
    <t>FABIANO@KOERICH.COM.BR</t>
  </si>
  <si>
    <t>DON MOVEIS</t>
  </si>
  <si>
    <t>91711590</t>
  </si>
  <si>
    <t>DONMOVEISVERSATEIS@GMAIL.COM</t>
  </si>
  <si>
    <t>SO ESCRITORIO AMBIENTES CORPORATIVOS</t>
  </si>
  <si>
    <t>3329501,4330402,4330405,4330499,4399101,4615000,4751201,4753900,4754703,4759801,4761003,4789007,4930201,4930202,8230001,8299799,8599604,9529105</t>
  </si>
  <si>
    <t>37512417</t>
  </si>
  <si>
    <t>VENDAS@SOESCRITORIO.COM.BR</t>
  </si>
  <si>
    <t>SUMMER</t>
  </si>
  <si>
    <t>3329501,4615000,4781400,4789099,8211300</t>
  </si>
  <si>
    <t>SKYDIGITAL INTERNET LTDA</t>
  </si>
  <si>
    <t>4789004</t>
  </si>
  <si>
    <t>SALA  05  E COMMERCE</t>
  </si>
  <si>
    <t>99726483</t>
  </si>
  <si>
    <t>NAOTEM@NAOTEM.COM.BR</t>
  </si>
  <si>
    <t>60.522.481 SHEILA CAROLINA MACHADO</t>
  </si>
  <si>
    <t>SHEILA.161186@GMAIL.COM</t>
  </si>
  <si>
    <t>REAL HOME DECOR</t>
  </si>
  <si>
    <t>4649404,4712100,5611205,9329803</t>
  </si>
  <si>
    <t>5.350</t>
  </si>
  <si>
    <t>89745554</t>
  </si>
  <si>
    <t>PAULESKI@PAULESKI.COM.BR</t>
  </si>
  <si>
    <t>MELLO COLCHOES &amp; CIA LTDA</t>
  </si>
  <si>
    <t>4754701,4755503</t>
  </si>
  <si>
    <t>91274603</t>
  </si>
  <si>
    <t>ITAMARORTOBOM@GMAIL.COM</t>
  </si>
  <si>
    <t>SULFLEXBIO</t>
  </si>
  <si>
    <t>7319002,4759899,4754701</t>
  </si>
  <si>
    <t>99205595</t>
  </si>
  <si>
    <t>JACQUELINEDEOLIVEIRAGOMES1@GMAIL.COM</t>
  </si>
  <si>
    <t>LONGEVIDADE E ERGONOMIA</t>
  </si>
  <si>
    <t>4755503,4781400,4782201,7319002,7319003</t>
  </si>
  <si>
    <t>VALMOR DE SOUZA</t>
  </si>
  <si>
    <t>99102204</t>
  </si>
  <si>
    <t>PROF.FABIPAGNAN@GMAIL.COM</t>
  </si>
  <si>
    <t>56.503.375 ELIZETE ROSANE ZACARIAS CARDOZO</t>
  </si>
  <si>
    <t>SRV DA ESTELINA</t>
  </si>
  <si>
    <t>36550333</t>
  </si>
  <si>
    <t>EXEMPLARCONTABILIDADE1@HOTMAIL.COM</t>
  </si>
  <si>
    <t>58.030.869 MARCOS ROBERTO FERNANDES DE SOUZA</t>
  </si>
  <si>
    <t>7319002,4759899,5229099,8230001</t>
  </si>
  <si>
    <t>B. ENCANTADA</t>
  </si>
  <si>
    <t>91489592</t>
  </si>
  <si>
    <t>MARCOSRFSOUZA67@GMAIL.COM</t>
  </si>
  <si>
    <t>CIANO ILUMINACAO</t>
  </si>
  <si>
    <t>SALA  04                        CENTRO EXECUTIVO          MIYOKO</t>
  </si>
  <si>
    <t>91521390</t>
  </si>
  <si>
    <t>CIANO@CIANO.COM.BR</t>
  </si>
  <si>
    <t>FULL ART COMUNICACAO VISUAL</t>
  </si>
  <si>
    <t>5829800</t>
  </si>
  <si>
    <t>GRP 396-CAMPO DUNA/OUVIDOR</t>
  </si>
  <si>
    <t>721</t>
  </si>
  <si>
    <t>96238588</t>
  </si>
  <si>
    <t>SELET ILUMINACAO</t>
  </si>
  <si>
    <t>4742300,4744003,4744099,4754701,4757100,4789099</t>
  </si>
  <si>
    <t>SALA  02 03</t>
  </si>
  <si>
    <t>91809468</t>
  </si>
  <si>
    <t>DIULIA@SELETSC.COM.BR</t>
  </si>
  <si>
    <t>EU COM JOIAS</t>
  </si>
  <si>
    <t>4789001,8599604,4761001,4783101</t>
  </si>
  <si>
    <t>312</t>
  </si>
  <si>
    <t>91152763</t>
  </si>
  <si>
    <t>NAYNE_ALVES@HOTMAIL.COM</t>
  </si>
  <si>
    <t>REVOLTT</t>
  </si>
  <si>
    <t>4789099,4754701,4789007</t>
  </si>
  <si>
    <t>Victor Carlos Nauck</t>
  </si>
  <si>
    <t>32541033</t>
  </si>
  <si>
    <t>CASA VITOR</t>
  </si>
  <si>
    <t>10807</t>
  </si>
  <si>
    <t>KM 11 SALA 01</t>
  </si>
  <si>
    <t>2544084</t>
  </si>
  <si>
    <t>JOEL.F@TERRA.COM.BR</t>
  </si>
  <si>
    <t>LOJAO DOS RETALHOS</t>
  </si>
  <si>
    <t>4755502,4755503,4781400,1351100</t>
  </si>
  <si>
    <t>10710</t>
  </si>
  <si>
    <t>KM 10 SALA 01 E 02</t>
  </si>
  <si>
    <t>3540446</t>
  </si>
  <si>
    <t>4755502,4755503,4781400</t>
  </si>
  <si>
    <t>4758</t>
  </si>
  <si>
    <t>99388727</t>
  </si>
  <si>
    <t>LOJAODOSRETALHOSNB@GMAIL.COM</t>
  </si>
  <si>
    <t>R &amp; M</t>
  </si>
  <si>
    <t>4781400,4789001,4763601,8230001</t>
  </si>
  <si>
    <t>BOX   01 03 04 05 23 36 37</t>
  </si>
  <si>
    <t>32543212</t>
  </si>
  <si>
    <t>32546999</t>
  </si>
  <si>
    <t>MULTILOJASBRINQUEDOS01@GMAIL.COM</t>
  </si>
  <si>
    <t>ALMARY</t>
  </si>
  <si>
    <t>97039424</t>
  </si>
  <si>
    <t>MARY.PIOVESANA@HOTMAIL.COM</t>
  </si>
  <si>
    <t>51.803.411 VLADEMIR RICARDO BERNARDO</t>
  </si>
  <si>
    <t>4742300,4713002,4744001,9529102</t>
  </si>
  <si>
    <t>VEREADOR LAUDELINO ANTONIO TEIXEIRA (GRP - 396)</t>
  </si>
  <si>
    <t>98481371</t>
  </si>
  <si>
    <t>RICARDOCHAVEIRO3222@GMAIL.COM</t>
  </si>
  <si>
    <t>52.710.433 MARCO ANTONIO PEREIRA NUNES</t>
  </si>
  <si>
    <t>4755501,4789099,4789001,4923001,3299099</t>
  </si>
  <si>
    <t>VEREADOR LAUDELINO TEXEIRA</t>
  </si>
  <si>
    <t>95828890</t>
  </si>
  <si>
    <t>PHILOAVIAMENTOS@GMAIL.COM</t>
  </si>
  <si>
    <t>54.733.510 ANDRE LUIS VENANCIO FERRARI</t>
  </si>
  <si>
    <t>4789099,4789001,4713002,4772500,4781400,4751201,4763604,4759801,4755503,4763602,4763601,4753900,4789007,4782201</t>
  </si>
  <si>
    <t>84943827</t>
  </si>
  <si>
    <t>VENDAS_DRS@HOTMAIL.COM</t>
  </si>
  <si>
    <t>J.KMOVEIS DE JUNCO SINTETICO</t>
  </si>
  <si>
    <t>4755503</t>
  </si>
  <si>
    <t>sc 434</t>
  </si>
  <si>
    <t>palhocinha</t>
  </si>
  <si>
    <t>98335528</t>
  </si>
  <si>
    <t>J.KMOVEISDEJUNCOSINTETICO@HOTMAIL.COM</t>
  </si>
  <si>
    <t>LOJAO DO NORDESTINO DIRETO DE FORTALEZA</t>
  </si>
  <si>
    <t>4759801</t>
  </si>
  <si>
    <t>3723</t>
  </si>
  <si>
    <t>98243218</t>
  </si>
  <si>
    <t>HC89299@GMAIL.COM</t>
  </si>
  <si>
    <t>4781400,4782201,4782202,4755501,4755502</t>
  </si>
  <si>
    <t>240</t>
  </si>
  <si>
    <t>LOJA: 05;</t>
  </si>
  <si>
    <t>33540045</t>
  </si>
  <si>
    <t>CONTATO@CASAVITOR.COM</t>
  </si>
  <si>
    <t>4641902,4649405,4642701,4759801,4781400</t>
  </si>
  <si>
    <t>33541970</t>
  </si>
  <si>
    <t>VITOR OLAVO PACHECO</t>
  </si>
  <si>
    <t>FRANCISCO P. DE SOUZA</t>
  </si>
  <si>
    <t>2543217</t>
  </si>
  <si>
    <t>MEIA LUA</t>
  </si>
  <si>
    <t>4713002,4713004,4772500</t>
  </si>
  <si>
    <t>91580650</t>
  </si>
  <si>
    <t>36430103</t>
  </si>
  <si>
    <t>DCONTABEIS47@GMAIL.COM</t>
  </si>
  <si>
    <t>MILENA ENXOVAIS</t>
  </si>
  <si>
    <t>84365655</t>
  </si>
  <si>
    <t>marilucia_sousa@yahoo.com</t>
  </si>
  <si>
    <t>ROSA FLOR</t>
  </si>
  <si>
    <t>169</t>
  </si>
  <si>
    <t>98344144</t>
  </si>
  <si>
    <t>ROSAFLOR.GAROPABA@HOTMAIL.COM</t>
  </si>
  <si>
    <t>ERONDINA DE ABREU INACIO 85439509968</t>
  </si>
  <si>
    <t>4772500,4782201,4789001,4759801,4783101</t>
  </si>
  <si>
    <t>ILHA DO CORVO BRANCO</t>
  </si>
  <si>
    <t>32544578</t>
  </si>
  <si>
    <t>erondinaabreu@yahoo.com.br</t>
  </si>
  <si>
    <t>ELISANDRO DE OLIVEIRA ARAUJO 04264969492</t>
  </si>
  <si>
    <t>482</t>
  </si>
  <si>
    <t>96086248</t>
  </si>
  <si>
    <t>GUINZA CORTINAS</t>
  </si>
  <si>
    <t>2599399,4754701,4754703,4755501,4759899,4789002,4789099,8130300,8230001</t>
  </si>
  <si>
    <t>32543384</t>
  </si>
  <si>
    <t>33543384</t>
  </si>
  <si>
    <t>FINANCEIROGUINZACORTINAS@GMAIL.COM</t>
  </si>
  <si>
    <t>M&amp;M MODAS</t>
  </si>
  <si>
    <t>4781400,4759801,4782201,4783102,4783101,4774100</t>
  </si>
  <si>
    <t>96528482</t>
  </si>
  <si>
    <t>ANJOS COLCHOES E SOFAS</t>
  </si>
  <si>
    <t>4754701,4754702</t>
  </si>
  <si>
    <t>3500</t>
  </si>
  <si>
    <t>KM    03                  SALA</t>
  </si>
  <si>
    <t>99356050</t>
  </si>
  <si>
    <t>ITF.COLCHOESESOFAS@GMAIL.COM</t>
  </si>
  <si>
    <t>MARIANA MARINHO RIVERO CARDIAS LTDA</t>
  </si>
  <si>
    <t>4742300,4754701,4781400</t>
  </si>
  <si>
    <t>1252</t>
  </si>
  <si>
    <t>34070288</t>
  </si>
  <si>
    <t>MARIANAMRCARDIAS@GMAIL.COM</t>
  </si>
  <si>
    <t>58.156.671 DEJANIRA DE FATIMA KLAUS</t>
  </si>
  <si>
    <t>ABILIO MANOEL DELIMA</t>
  </si>
  <si>
    <t>98342727</t>
  </si>
  <si>
    <t>ALISSONCONT@ICLOUD.COM</t>
  </si>
  <si>
    <t>60.574.397 MARIA APARECIDA CARDOSO</t>
  </si>
  <si>
    <t>RODOVIA SC 434 KM7</t>
  </si>
  <si>
    <t>LUCIANO NAMEN SACKNIES LTDA</t>
  </si>
  <si>
    <t>4751201,4752100,4753900,4762800,4785799,4789007</t>
  </si>
  <si>
    <t>96535983</t>
  </si>
  <si>
    <t>AMANDAARBOITES@GMAIL.COM</t>
  </si>
  <si>
    <t>MICHELLE FABIANE FERNANDES NERY 73717118072</t>
  </si>
  <si>
    <t>1412601,4729699,8592999</t>
  </si>
  <si>
    <t>187</t>
  </si>
  <si>
    <t>91354452</t>
  </si>
  <si>
    <t>MI.FABI@HOTMAIL.COM</t>
  </si>
  <si>
    <t>JPLAY</t>
  </si>
  <si>
    <t>4742300,4752100,4751201,9512600,4763601,4753900,4785799,4756300,4789007</t>
  </si>
  <si>
    <t>ROD. ABILIO MANOEL DE LIMA</t>
  </si>
  <si>
    <t>000000</t>
  </si>
  <si>
    <t>LOJA 1 JPLAY</t>
  </si>
  <si>
    <t>94241230</t>
  </si>
  <si>
    <t>JOAODAS1000@GMAIL.COM</t>
  </si>
  <si>
    <t>ALKA FLASK</t>
  </si>
  <si>
    <t>8299707,8219999</t>
  </si>
  <si>
    <t>ANDAR 7</t>
  </si>
  <si>
    <t>93777171</t>
  </si>
  <si>
    <t>CAPADILHA.A@GMAIL.COM</t>
  </si>
  <si>
    <t>MASTERFRIO</t>
  </si>
  <si>
    <t>4322302,9521500</t>
  </si>
  <si>
    <t>32544030</t>
  </si>
  <si>
    <t>ELETRO JORDAO</t>
  </si>
  <si>
    <t>33540980</t>
  </si>
  <si>
    <t>ANTONIO_REFRIGERACAO@HOTMAIL.COM</t>
  </si>
  <si>
    <t>CLAUDINEI GONCALVES</t>
  </si>
  <si>
    <t>4321500,3321000</t>
  </si>
  <si>
    <t>99072000</t>
  </si>
  <si>
    <t>CLAUDINEIGONCALVES913@GMAIL.COM</t>
  </si>
  <si>
    <t>53.637.592 BRUNO IZAAC ALBANO</t>
  </si>
  <si>
    <t>4789099,4741500,4763601,4754703,4772500,5590699,4399103,4744001,4744099</t>
  </si>
  <si>
    <t>RUA DAS GARCAS</t>
  </si>
  <si>
    <t>92080154</t>
  </si>
  <si>
    <t>BRUNO_IZC@OUTLOOK.COM</t>
  </si>
  <si>
    <t>58.738.143 ERONILDES RIBEIRO SOARES</t>
  </si>
  <si>
    <t>471</t>
  </si>
  <si>
    <t>BAIRRO ENCANTADA</t>
  </si>
  <si>
    <t>88414153</t>
  </si>
  <si>
    <t>LOSAEROSLINDA@GMAIL.COM</t>
  </si>
  <si>
    <t>61.555.069 THAYSE DA SILVA ALVES</t>
  </si>
  <si>
    <t>1389</t>
  </si>
  <si>
    <t>96897247</t>
  </si>
  <si>
    <t>DANUBIAGRB28@GMAIL.COM</t>
  </si>
  <si>
    <t>CHARLES HENRIQUE DA ROSA 92161308904</t>
  </si>
  <si>
    <t>Prefeiro Joao Orestes de Araujo</t>
  </si>
  <si>
    <t>SALA 05</t>
  </si>
  <si>
    <t>84144455</t>
  </si>
  <si>
    <t>CharlesZeus@hotmail.com</t>
  </si>
  <si>
    <t>GF COMERCIO E INSTALACAO DE PISOS E ARTIGOS ESPORTIVOS LTDA</t>
  </si>
  <si>
    <t>4299501,4763602,8211300,8291100</t>
  </si>
  <si>
    <t>32081977</t>
  </si>
  <si>
    <t>GFCOMPISOS@GMAIL.COM</t>
  </si>
  <si>
    <t>DECOR POINT</t>
  </si>
  <si>
    <t>1351100,4330402</t>
  </si>
  <si>
    <t>32543456</t>
  </si>
  <si>
    <t>32544303</t>
  </si>
  <si>
    <t>gilsonsf@matrix.com.br</t>
  </si>
  <si>
    <t>LOJAO NORDESTINO JUNTO &amp; MISTURADO</t>
  </si>
  <si>
    <t>4755503,4781400,1353700</t>
  </si>
  <si>
    <t>priority.garopaba@gmail.com</t>
  </si>
  <si>
    <t>DWELL SMART DECOR</t>
  </si>
  <si>
    <t>4751201,4759899,4754701,4754703</t>
  </si>
  <si>
    <t>KM SC-434;KM 12</t>
  </si>
  <si>
    <t>92070222</t>
  </si>
  <si>
    <t>DWELL@DWELL.COM.BR</t>
  </si>
  <si>
    <t>GAROPA FLEX</t>
  </si>
  <si>
    <t>4649405</t>
  </si>
  <si>
    <t>1042</t>
  </si>
  <si>
    <t>92158941</t>
  </si>
  <si>
    <t>GAROPAFLEX@GAROPAFLEX.COM.BR</t>
  </si>
  <si>
    <t>VANDERLEI MATERIAIS E PRODUTOS DE LIMPEZA</t>
  </si>
  <si>
    <t>573</t>
  </si>
  <si>
    <t>96821061</t>
  </si>
  <si>
    <t>VANDERLEI.PATRICIO10@GMAIL.COM</t>
  </si>
  <si>
    <t>PONTO 10 +</t>
  </si>
  <si>
    <t>4721104,4772500,4781400,4789001</t>
  </si>
  <si>
    <t>339</t>
  </si>
  <si>
    <t>99483815</t>
  </si>
  <si>
    <t>GAROPABAPONTO10@HOTMAIL.COM</t>
  </si>
  <si>
    <t>CENTRAL DOS VARAIS</t>
  </si>
  <si>
    <t>SERVIDAO PMG</t>
  </si>
  <si>
    <t>857</t>
  </si>
  <si>
    <t>AGUA PARA A VIDA</t>
  </si>
  <si>
    <t>91891162</t>
  </si>
  <si>
    <t>JFFELIPE1706@GMAIL.COM</t>
  </si>
  <si>
    <t>HE SOLUCOES</t>
  </si>
  <si>
    <t>91890012</t>
  </si>
  <si>
    <t>EMERSON.PETRO@HOTMAIL.COM</t>
  </si>
  <si>
    <t>56.222.952 ANTONIO AUGUSTO CARDOSO NASCIMENTO</t>
  </si>
  <si>
    <t>RUA RAUL PEREIRA</t>
  </si>
  <si>
    <t>ANTONIOCARDOSONSC123@GMAIL.COM</t>
  </si>
  <si>
    <t>58.803.987 EVELYN DAMASIO BUTTEMBERG</t>
  </si>
  <si>
    <t>4751201,4755502,4755503,4763601,4753900,4744001</t>
  </si>
  <si>
    <t>10734</t>
  </si>
  <si>
    <t>ANEXO SC-434 W.E. ELETRONICOS E UTILIDADES</t>
  </si>
  <si>
    <t>98173663</t>
  </si>
  <si>
    <t>CONTATO@ASSESSORIACONTABILMS.COM</t>
  </si>
  <si>
    <t>61.610.776 YURI GONCALVES NASCIMENTO</t>
  </si>
  <si>
    <t>4789099,4713002,4755502,4755503,4789007,4744001,4744099</t>
  </si>
  <si>
    <t>96551802</t>
  </si>
  <si>
    <t>YURIGN1999@GMAIL.COM</t>
  </si>
  <si>
    <t>62.494.749 BRUNO DANIEL TRINDADE MATTOS</t>
  </si>
  <si>
    <t>91578731</t>
  </si>
  <si>
    <t>BRUNOMATTOST210@GMAIL.COM</t>
  </si>
  <si>
    <t>LIVRARIA NAVEGAR</t>
  </si>
  <si>
    <t>4761001</t>
  </si>
  <si>
    <t>4761002,4761003,4789001</t>
  </si>
  <si>
    <t>LOJA 06</t>
  </si>
  <si>
    <t>CENTRO MONTANHA ENCANTADA</t>
  </si>
  <si>
    <t>4772500,5510802,5611201,5821200,8592999,8599604,9609205</t>
  </si>
  <si>
    <t>GERAL  DA ENCANTADA</t>
  </si>
  <si>
    <t>96933553</t>
  </si>
  <si>
    <t>SEBO CADEIRA DE PALHA</t>
  </si>
  <si>
    <t>4789003,4713002,7729299,8592999,4785799</t>
  </si>
  <si>
    <t>333</t>
  </si>
  <si>
    <t>92115850</t>
  </si>
  <si>
    <t>CHRISTIANCONCER@GMAIL.COM</t>
  </si>
  <si>
    <t>55.850.174 PEDRO HENRIQUE MARTINS</t>
  </si>
  <si>
    <t>PEDRO ARTUR DA ROSA</t>
  </si>
  <si>
    <t>92011797</t>
  </si>
  <si>
    <t>SEBOZONA12@GMAIL.COM</t>
  </si>
  <si>
    <t>TRABUCCO MERCADOR DE RELIQUIAS</t>
  </si>
  <si>
    <t>S1NTH DIGITAL</t>
  </si>
  <si>
    <t>5811500,5912099,7319002,7319003,8599604</t>
  </si>
  <si>
    <t>96825137</t>
  </si>
  <si>
    <t>S1NTHDIGITAL@GMAIL.COM</t>
  </si>
  <si>
    <t>BANCA BOTAFOGO</t>
  </si>
  <si>
    <t>4723700,5612100,7912100,5611203</t>
  </si>
  <si>
    <t>99302303</t>
  </si>
  <si>
    <t>DIEGO_CARLOTTO@HOTMAIL.COM</t>
  </si>
  <si>
    <t>LOJA DE REVISTAS</t>
  </si>
  <si>
    <t>K'PRICHO</t>
  </si>
  <si>
    <t>4789001,8219901,1822901</t>
  </si>
  <si>
    <t>530</t>
  </si>
  <si>
    <t>SALA 110</t>
  </si>
  <si>
    <t>IMPERIUM PAPELARIA E PRESENTES</t>
  </si>
  <si>
    <t>4789099,4789001,4751201,7319002,4713002,4763601,3299003,4789008,1822901,4789007,3212400,4757100</t>
  </si>
  <si>
    <t>CASA 101</t>
  </si>
  <si>
    <t>99419334</t>
  </si>
  <si>
    <t>IMPERIUMPP1209@GMAIL.COM</t>
  </si>
  <si>
    <t>SOUZA PAPELARIA E UTILIDADES</t>
  </si>
  <si>
    <t>4512902,4713002,4753900,4924800,4929902,4930201,6619302,8299707</t>
  </si>
  <si>
    <t>96959117</t>
  </si>
  <si>
    <t>TIAGOBINATEO@GMAIL.COM</t>
  </si>
  <si>
    <t>PAPELARIA DA PRACA</t>
  </si>
  <si>
    <t>8219901,1822999,1822901,4763601</t>
  </si>
  <si>
    <t>GOVERNADOR IVO SILVEIRA</t>
  </si>
  <si>
    <t>PAPELARIAPEREIRA.GAROPABA@GMAIL.COM</t>
  </si>
  <si>
    <t>ESCRITORIO DO PAPEL</t>
  </si>
  <si>
    <t>1813099,4647801,4721104,4723700,4751201,4761001,4789099,8219901</t>
  </si>
  <si>
    <t>KM    04                  SALA  05</t>
  </si>
  <si>
    <t>84122686</t>
  </si>
  <si>
    <t>ESCRITORIODOPAPEL@GMAIL.COM</t>
  </si>
  <si>
    <t>PAPELARIA COR E ALEGIA</t>
  </si>
  <si>
    <t>4729602,4729699,4755502,4763601,4763602,4772500,4781400,4789001,8211300,8291100</t>
  </si>
  <si>
    <t>32550409</t>
  </si>
  <si>
    <t>COR_ALEGRIA@HOTMAIL.COM</t>
  </si>
  <si>
    <t>CORES DO MAR CONVENIENCIA E UTILIDADES</t>
  </si>
  <si>
    <t>96241750</t>
  </si>
  <si>
    <t>JOSIANECDELFINO@GMAIL.COM</t>
  </si>
  <si>
    <t>PAPELARIA COR E ALEGRIA</t>
  </si>
  <si>
    <t>EMPORIO JR</t>
  </si>
  <si>
    <t>4713002,4759899,4763601,4789099</t>
  </si>
  <si>
    <t>SALA  1 2 E 3</t>
  </si>
  <si>
    <t>96056695</t>
  </si>
  <si>
    <t>EMPORIOJR31@GMAIL.COM</t>
  </si>
  <si>
    <t>59.876.061 VALERIA MOREIRA GOMES</t>
  </si>
  <si>
    <t>4762800</t>
  </si>
  <si>
    <t>S/ N</t>
  </si>
  <si>
    <t>98628664</t>
  </si>
  <si>
    <t>VALERIAM.GOMES@YAHOO.COM</t>
  </si>
  <si>
    <t>MOBILIDADII</t>
  </si>
  <si>
    <t>4763601</t>
  </si>
  <si>
    <t>4541206,4616800,4643501,4643502,4647801,4649410,4649499,4723700,4729699,4744001,4751201,4752100,4753900,4754703,4755503,4757100,4759899,4761003,4763602,4763603,4763604,4763605,4772500,4773300,4774100,4781400,4782201,4782202,4783102,4789007,7020400</t>
  </si>
  <si>
    <t>56103342</t>
  </si>
  <si>
    <t>CONTATO@ATIVACONTABILSC.COM.BR</t>
  </si>
  <si>
    <t>MULTI LOJAS</t>
  </si>
  <si>
    <t>4755502,4781400,4789001,8230001</t>
  </si>
  <si>
    <t>860</t>
  </si>
  <si>
    <t>EDIF  PREDIO</t>
  </si>
  <si>
    <t>MULTILOJASBRINQUEDOS@OI.COM.BR</t>
  </si>
  <si>
    <t>SC - 434</t>
  </si>
  <si>
    <t>91338481</t>
  </si>
  <si>
    <t>PALOMANINASB@GMAIL.COM</t>
  </si>
  <si>
    <t>26.787.661 FERNANDA CARVALHO DE OLIVEIRA</t>
  </si>
  <si>
    <t>FEEH_DARCK@HOTMAIL.COM</t>
  </si>
  <si>
    <t>LU VARIEDADES</t>
  </si>
  <si>
    <t>4789099,4789001,4759801</t>
  </si>
  <si>
    <t>GRP 401 ADILIO INACIO DE ABREU</t>
  </si>
  <si>
    <t>MARIALUIZA_CIPRIANO@GMAIL.COM</t>
  </si>
  <si>
    <t>RC PRESENTES</t>
  </si>
  <si>
    <t>4753900,4789001</t>
  </si>
  <si>
    <t>96262309</t>
  </si>
  <si>
    <t>paulorodrigues@outlook.com</t>
  </si>
  <si>
    <t>PLAY TOY</t>
  </si>
  <si>
    <t>GENERAL OUVIDOR</t>
  </si>
  <si>
    <t>ALEXANDREIMAGEM@GMAIL.COM</t>
  </si>
  <si>
    <t>52.958.891 LUIZA MOREIRA KAIPPER</t>
  </si>
  <si>
    <t>91697418</t>
  </si>
  <si>
    <t>LUIZAKAIPER@GMAIL.COM</t>
  </si>
  <si>
    <t>57.278.165 WAGNER DE SOUZA SOARES</t>
  </si>
  <si>
    <t>91624068</t>
  </si>
  <si>
    <t>WAGNERSOUZAPL@HOTMAIL.COM</t>
  </si>
  <si>
    <t>59.619.612 BERENICE CATARINA CARVALHO DE OLIVEIRA</t>
  </si>
  <si>
    <t>BRINQUEDOS LOBINHO</t>
  </si>
  <si>
    <t>4761003,4782202</t>
  </si>
  <si>
    <t>96677438</t>
  </si>
  <si>
    <t>VERAH.LUCIA17@GMAIL.COM</t>
  </si>
  <si>
    <t>ROBSON RIZZO 26516663866</t>
  </si>
  <si>
    <t>7721700</t>
  </si>
  <si>
    <t>3730</t>
  </si>
  <si>
    <t>91343853</t>
  </si>
  <si>
    <t>RBNWAVES@HOTMAIL.COM</t>
  </si>
  <si>
    <t>SURFLAND BRASIL GAROPABA PARK SHOP</t>
  </si>
  <si>
    <t>4763601,4785799,4789001,4789099</t>
  </si>
  <si>
    <t>ANEXO LOJAS COMERCIAIS</t>
  </si>
  <si>
    <t>DESPORTE MATERIAIS ESPORTIVOS</t>
  </si>
  <si>
    <t>736</t>
  </si>
  <si>
    <t>99308795</t>
  </si>
  <si>
    <t>CONTABIL1.PACHECO@GMAIL.COM</t>
  </si>
  <si>
    <t>TRUST SURF BOARDS</t>
  </si>
  <si>
    <t>9529199,3230200</t>
  </si>
  <si>
    <t>ANDRE HONORIO MARTINS</t>
  </si>
  <si>
    <t>96366181</t>
  </si>
  <si>
    <t>TRUSTSURFBOARDSS@GMAIL.COM</t>
  </si>
  <si>
    <t>PERONI COMERCIO DE ARTIGOS ESPORTIVOS LTDA</t>
  </si>
  <si>
    <t>LOJA  10</t>
  </si>
  <si>
    <t>CENTRO - LOTEAMENTO VIGIA</t>
  </si>
  <si>
    <t>CHICOSURFBOARDS</t>
  </si>
  <si>
    <t>96678246</t>
  </si>
  <si>
    <t>chicosurfboards@hotmail.com</t>
  </si>
  <si>
    <t>FLY COMPANY ESCOLA DE VOO LIVRE</t>
  </si>
  <si>
    <t>84626530</t>
  </si>
  <si>
    <t>GUSTAVO.HULK@ICLOUD.COM</t>
  </si>
  <si>
    <t>ALPAMAYO</t>
  </si>
  <si>
    <t>1412601,1521100,7319002</t>
  </si>
  <si>
    <t>PMG 808</t>
  </si>
  <si>
    <t>92413711</t>
  </si>
  <si>
    <t>ROBERTOCOUZY@GMAIL.COM</t>
  </si>
  <si>
    <t>FREAK SURFSKATE</t>
  </si>
  <si>
    <t>4781400,3230200,2599399,1521100,3299006,1629301,4744002,4744001,4782201,2532201</t>
  </si>
  <si>
    <t>MARCOS BERNARDINO RODRIGUES</t>
  </si>
  <si>
    <t>227</t>
  </si>
  <si>
    <t>91310062</t>
  </si>
  <si>
    <t>FREAKSURFSKATE@HOTMAIL.COM</t>
  </si>
  <si>
    <t>MORMAII</t>
  </si>
  <si>
    <t>4729699,4753900,4761003,4763604,4772500,4774100,4781400,4782201,4783102,4789001,6209100</t>
  </si>
  <si>
    <t>1201</t>
  </si>
  <si>
    <t>RANCHO DO SURF</t>
  </si>
  <si>
    <t>3230200,4729601,4729699,4772500,4774100,4781400,4782201,4782202,4789002,5611203,9329899</t>
  </si>
  <si>
    <t>2543209</t>
  </si>
  <si>
    <t>RANCHODOSURF@HOTMAIL.COM</t>
  </si>
  <si>
    <t>SILVERBAY</t>
  </si>
  <si>
    <t>3230200,4618499,4649499,4781400,7721700,7739003,7740300,8211300,9319101</t>
  </si>
  <si>
    <t>TANDRADE@PARCELIMPORT.COM.BR</t>
  </si>
  <si>
    <t>TONI FERRAZ SURF BOARDS</t>
  </si>
  <si>
    <t>286</t>
  </si>
  <si>
    <t>96986897</t>
  </si>
  <si>
    <t>PIGM,EU</t>
  </si>
  <si>
    <t>SC 424</t>
  </si>
  <si>
    <t>96109690</t>
  </si>
  <si>
    <t>PIGMEU-STHILL@HOTMAIL.COM</t>
  </si>
  <si>
    <t>CASA DOMUS SURF CRAFTS &amp; SHOP</t>
  </si>
  <si>
    <t>8130300,3230200,4530703,8219999,4330404,4330405,4774100,7721700,4541206,4781400,4321500,4322301,4399103,4783102,1622699</t>
  </si>
  <si>
    <t>SALA 12</t>
  </si>
  <si>
    <t>36254605</t>
  </si>
  <si>
    <t>GUSTAVOBERTOTTO@GMAIL.COM</t>
  </si>
  <si>
    <t>EFEITO COMERCIO DE ARTIGOS ESPORTIVOS LTDA</t>
  </si>
  <si>
    <t>4781400,6911703</t>
  </si>
  <si>
    <t>347</t>
  </si>
  <si>
    <t>32235155</t>
  </si>
  <si>
    <t>33221692</t>
  </si>
  <si>
    <t>otccont@terra.com.br</t>
  </si>
  <si>
    <t>EASY GOLF</t>
  </si>
  <si>
    <t>GRP030- GERAL PRAIA DA FERRUGEM</t>
  </si>
  <si>
    <t>COND CAMINHO DO REI</t>
  </si>
  <si>
    <t>99470922</t>
  </si>
  <si>
    <t>EASYGOLFE@GMAIL.COM</t>
  </si>
  <si>
    <t>SPACO VIRTUAL</t>
  </si>
  <si>
    <t>4761003,4781400,4782201,4772500,4753900,4752100,4751201,7319002</t>
  </si>
  <si>
    <t>99988232</t>
  </si>
  <si>
    <t>MARIA FARINHA MODA FITNESS</t>
  </si>
  <si>
    <t>4729699,4772500,4781400,4782201,4789001</t>
  </si>
  <si>
    <t>EDIF  BRONZATTO  SALA 01</t>
  </si>
  <si>
    <t>91709020</t>
  </si>
  <si>
    <t>MARIAFARINHA.FITNESS@GMAIL.COM</t>
  </si>
  <si>
    <t>MORONGUINHO ARTIGOS ESPORTIVOS LTDA</t>
  </si>
  <si>
    <t>4774100,1412601,1414200,7740300</t>
  </si>
  <si>
    <t>893</t>
  </si>
  <si>
    <t>2543147</t>
  </si>
  <si>
    <t>53.995.859 CRISTINA RADZKI MOREIRA</t>
  </si>
  <si>
    <t>91923017</t>
  </si>
  <si>
    <t>CRISTINARADZKI@GMAIL.COM</t>
  </si>
  <si>
    <t>FORZA SPORTS</t>
  </si>
  <si>
    <t>91835105</t>
  </si>
  <si>
    <t>SCCALCADOS138409@OUTLOOK.COM</t>
  </si>
  <si>
    <t>HIPERBIKE</t>
  </si>
  <si>
    <t>4763603</t>
  </si>
  <si>
    <t>4763602,7721700,9529104</t>
  </si>
  <si>
    <t>30129841</t>
  </si>
  <si>
    <t>32543399</t>
  </si>
  <si>
    <t>HIPERGAROPABA@GMAIL.COM</t>
  </si>
  <si>
    <t>COGA CICLE</t>
  </si>
  <si>
    <t>91142677</t>
  </si>
  <si>
    <t>GARAGE BIKE</t>
  </si>
  <si>
    <t>martinschutz13@hotmail.com</t>
  </si>
  <si>
    <t>60.078.196 VANIELI AROUCA</t>
  </si>
  <si>
    <t>RUA MANOEL BALBINO DA SILVEIRA</t>
  </si>
  <si>
    <t>91005836</t>
  </si>
  <si>
    <t>BENTOECOBIKE@GMAIL.COM</t>
  </si>
  <si>
    <t>GAROBIKE VEICULOS ELETRICOS</t>
  </si>
  <si>
    <t>91297127</t>
  </si>
  <si>
    <t>LEODENARDIN.SC@GMAIL.COM</t>
  </si>
  <si>
    <t>CASA DO PESCADOR &amp; CIA DE AVIAMENTOS</t>
  </si>
  <si>
    <t>3540198</t>
  </si>
  <si>
    <t>AGROPECUARIA GM</t>
  </si>
  <si>
    <t>4771704</t>
  </si>
  <si>
    <t>82235332</t>
  </si>
  <si>
    <t>GAROPESCA</t>
  </si>
  <si>
    <t>MANOEL ALVARO DE ARAUJO</t>
  </si>
  <si>
    <t>32544860</t>
  </si>
  <si>
    <t>GRBCONTABIL@GMAIL.COM</t>
  </si>
  <si>
    <t>60.520.864 SOLANGE FONSECA PAIM</t>
  </si>
  <si>
    <t>88320589</t>
  </si>
  <si>
    <t>RSOLPAIM@CLOUD.COM</t>
  </si>
  <si>
    <t>SAO JOAO FARMACIAS</t>
  </si>
  <si>
    <t>4723700,4729602,4729699,4763601,4772500,4781400,4782201,8630506,8650099</t>
  </si>
  <si>
    <t>LOJA  01 02 03</t>
  </si>
  <si>
    <t>33350100</t>
  </si>
  <si>
    <t>IMOBILIARIA@BRAIRIMOVEIS.COM.BR</t>
  </si>
  <si>
    <t>PANVEL FARMACIAS</t>
  </si>
  <si>
    <t>4729602,4772500,8640202,8650099</t>
  </si>
  <si>
    <t>32189031</t>
  </si>
  <si>
    <t>32189598</t>
  </si>
  <si>
    <t>sbalen@dimed.far.br</t>
  </si>
  <si>
    <t>34819677</t>
  </si>
  <si>
    <t>34819500</t>
  </si>
  <si>
    <t>SIECH@DIMED.COM.BR</t>
  </si>
  <si>
    <t>FARMACIA DO TRABALHADOR</t>
  </si>
  <si>
    <t>4721104,4723700,4729699,4771703,4772500,4773300,4782201</t>
  </si>
  <si>
    <t>32551462</t>
  </si>
  <si>
    <t>FCT.CONT@GMAIL.COM</t>
  </si>
  <si>
    <t>FARMACIA PRECO POPULAR</t>
  </si>
  <si>
    <t>4729602,4772500,4773300</t>
  </si>
  <si>
    <t>34619900</t>
  </si>
  <si>
    <t>REGULATORIO@CLAMED.COM.BR</t>
  </si>
  <si>
    <t>FARMACIA E DROGARIA EDUARDO</t>
  </si>
  <si>
    <t>33540760</t>
  </si>
  <si>
    <t>MED SILVA</t>
  </si>
  <si>
    <t>AGAFARMA GAROPABA</t>
  </si>
  <si>
    <t>4723700,4772500,4729699</t>
  </si>
  <si>
    <t>32543882</t>
  </si>
  <si>
    <t>AGA885@AGAFARMA.COM.BR</t>
  </si>
  <si>
    <t>586</t>
  </si>
  <si>
    <t>FARMAX GAROPABA</t>
  </si>
  <si>
    <t>MARIA ANTONIA</t>
  </si>
  <si>
    <t>2544706</t>
  </si>
  <si>
    <t>FARMAX III</t>
  </si>
  <si>
    <t>2551280</t>
  </si>
  <si>
    <t>R DE SOUZA FARMACIA E DROGARIA LTDA</t>
  </si>
  <si>
    <t>4723700,4729699,4772500</t>
  </si>
  <si>
    <t>FARMACIA FERRUGEM</t>
  </si>
  <si>
    <t>2543592</t>
  </si>
  <si>
    <t>FARMACIA GAROPABA LTDA</t>
  </si>
  <si>
    <t>4729602,4771702,4772500</t>
  </si>
  <si>
    <t>2550186</t>
  </si>
  <si>
    <t>POUP FARMA</t>
  </si>
  <si>
    <t>3700</t>
  </si>
  <si>
    <t>33540130</t>
  </si>
  <si>
    <t>HELEN.FARMACIA@GMAIL.COM</t>
  </si>
  <si>
    <t>RH@FARMACIASDOTRABALHADOR.COM.BR</t>
  </si>
  <si>
    <t>4729602,4729699,4772500,4773300</t>
  </si>
  <si>
    <t>AGW FARMA</t>
  </si>
  <si>
    <t>4729602,4729699,4759899,4771703,4772500,4773300,4789001,4789004,8650099</t>
  </si>
  <si>
    <t>10580</t>
  </si>
  <si>
    <t>85022956</t>
  </si>
  <si>
    <t>ANDREZAGW@YAHOO.COM</t>
  </si>
  <si>
    <t>4729602,4772500,8650099</t>
  </si>
  <si>
    <t>3447</t>
  </si>
  <si>
    <t>CADASTROSOCIETARIO@GRUPOPANVEL.COM.BR</t>
  </si>
  <si>
    <t>FARMACIA PARA TODOS</t>
  </si>
  <si>
    <t>10337</t>
  </si>
  <si>
    <t>30456670</t>
  </si>
  <si>
    <t>CADASTRO@CTBFURLANETTO.COM.BR</t>
  </si>
  <si>
    <t>NANO VITTA</t>
  </si>
  <si>
    <t>4729699,4771701,4772500</t>
  </si>
  <si>
    <t>99866664</t>
  </si>
  <si>
    <t>AMBARFARMACY@GMAIL.COM</t>
  </si>
  <si>
    <t>OMNIVITA MANIPULACAO INTEGRATIVA</t>
  </si>
  <si>
    <t>4729699,4771701,4771703,4772500,4773300,8599604</t>
  </si>
  <si>
    <t>32551664</t>
  </si>
  <si>
    <t>FARMACIA.FORMULAX@HOTMAIL.COM</t>
  </si>
  <si>
    <t>FARMACIA SAO LUIZ &amp; ALVES SILVA LTDA</t>
  </si>
  <si>
    <t>4729699,4771701,4771703,4772500</t>
  </si>
  <si>
    <t>32551705</t>
  </si>
  <si>
    <t>SLSI1307@GMAIL.COM</t>
  </si>
  <si>
    <t>A GRANJA</t>
  </si>
  <si>
    <t>4692300,4724500,4729699,4744001,4759899,4763601,4789002,4789004,4789099,7500100,9609208</t>
  </si>
  <si>
    <t>1094</t>
  </si>
  <si>
    <t>92006800</t>
  </si>
  <si>
    <t>32124739</t>
  </si>
  <si>
    <t>FISCAL@CONTABILIDADESOLIDA.COM.BR</t>
  </si>
  <si>
    <t>GAROPAVET</t>
  </si>
  <si>
    <t>4789004,7500100</t>
  </si>
  <si>
    <t>91817733</t>
  </si>
  <si>
    <t>COMERCIAL VICENTIN</t>
  </si>
  <si>
    <t>4683400,4723700,4729699,4742300,4744001,4759899,4789004,4789005</t>
  </si>
  <si>
    <t>32544203</t>
  </si>
  <si>
    <t>CURCUMA</t>
  </si>
  <si>
    <t>Estradra General do Ouvidor</t>
  </si>
  <si>
    <t>91604456</t>
  </si>
  <si>
    <t>dm_matar@hotmail.com</t>
  </si>
  <si>
    <t>LISANDRA CAMPOS CONSULTORIA</t>
  </si>
  <si>
    <t>4789099,4781400,5912099,4729699,7319002,4755502,4755503,4763601,4753900,4789004</t>
  </si>
  <si>
    <t>ELMO KINSESKI,</t>
  </si>
  <si>
    <t>546</t>
  </si>
  <si>
    <t>99211502</t>
  </si>
  <si>
    <t>BAZARVIRTUALRS@GMAIL.COM</t>
  </si>
  <si>
    <t>R&amp;D REPRESENTACAO COMERCIAL</t>
  </si>
  <si>
    <t>91115491</t>
  </si>
  <si>
    <t>RODRIGO.VARGASDEDEUS@GMAIL.COM</t>
  </si>
  <si>
    <t>SEMENTE DO BEM</t>
  </si>
  <si>
    <t>LOJA 26</t>
  </si>
  <si>
    <t>34791518</t>
  </si>
  <si>
    <t>GABRI.FEIJO@GMAIL.COM</t>
  </si>
  <si>
    <t>TULIPA COSMETICOS &amp; ACESSORIOS</t>
  </si>
  <si>
    <t>4782202,4789001</t>
  </si>
  <si>
    <t>CENTRO'</t>
  </si>
  <si>
    <t>91770959</t>
  </si>
  <si>
    <t>CELSO.GAROPABA@GMAIL.COM</t>
  </si>
  <si>
    <t>J.PEREIRA</t>
  </si>
  <si>
    <t>91259185</t>
  </si>
  <si>
    <t>JAKSONPEREIRA@HOTMAIL.COM</t>
  </si>
  <si>
    <t>SENSEE PRO COSMETICOS</t>
  </si>
  <si>
    <t>DR ADERBAL RAMOS DA SILVA</t>
  </si>
  <si>
    <t>85983241</t>
  </si>
  <si>
    <t>GEISONVITORINO@GMAIL.COM</t>
  </si>
  <si>
    <t>TATYANA CORDEIRO MIRANDA ROSA 09905745718</t>
  </si>
  <si>
    <t>CASA 6</t>
  </si>
  <si>
    <t>96885338</t>
  </si>
  <si>
    <t>TATYROSACONSULTORA@GMAIL.COM</t>
  </si>
  <si>
    <t>ROOTZ ELEMENTOS DA TERRA - PRODUTOS NATURAIS E VEGANOS</t>
  </si>
  <si>
    <t>488</t>
  </si>
  <si>
    <t>36184367</t>
  </si>
  <si>
    <t>ZELIARAVS@GMAIL.COM</t>
  </si>
  <si>
    <t>CAROLINA RODRIGUES DE MESQUITA 00419121013</t>
  </si>
  <si>
    <t>7319099</t>
  </si>
  <si>
    <t>99421215</t>
  </si>
  <si>
    <t>CAROLRMESQUITA@GMAIL.COM</t>
  </si>
  <si>
    <t>BEAUTY</t>
  </si>
  <si>
    <t>4723700,4753900,4754701,4789001</t>
  </si>
  <si>
    <t>745</t>
  </si>
  <si>
    <t>SALA  01 E 02</t>
  </si>
  <si>
    <t>30129280</t>
  </si>
  <si>
    <t>b.cosmeticos@bol.com.br</t>
  </si>
  <si>
    <t>MILLE ERVAS</t>
  </si>
  <si>
    <t>5590699</t>
  </si>
  <si>
    <t>ILHA TERCEIRA</t>
  </si>
  <si>
    <t>85230293</t>
  </si>
  <si>
    <t>MILENERSM@YAHOO.COM.BR</t>
  </si>
  <si>
    <t>TOQ ORIENTAL</t>
  </si>
  <si>
    <t>9602502</t>
  </si>
  <si>
    <t>SC 434, KM 11</t>
  </si>
  <si>
    <t>96325643</t>
  </si>
  <si>
    <t>ALANAVALESKA@HOTMAIL.COM</t>
  </si>
  <si>
    <t>GOTA PERFUMADA</t>
  </si>
  <si>
    <t>10385</t>
  </si>
  <si>
    <t>91846983</t>
  </si>
  <si>
    <t>MARIAEDUARDAMARQQUES@GMAIL.COM</t>
  </si>
  <si>
    <t>MARI VARIEDADES</t>
  </si>
  <si>
    <t>4781400,4755503,4782201,4783101</t>
  </si>
  <si>
    <t>96233302</t>
  </si>
  <si>
    <t>MARISB.FERREIRA01@GMAIL.COM</t>
  </si>
  <si>
    <t>CONCEPT HOME</t>
  </si>
  <si>
    <t>4781400,4755503</t>
  </si>
  <si>
    <t>SC 434 KM12</t>
  </si>
  <si>
    <t>SALA 10</t>
  </si>
  <si>
    <t>92361639</t>
  </si>
  <si>
    <t>RONALDOMVARGAS@GMAIL.COM</t>
  </si>
  <si>
    <t>QUETZAL TERAPIAS NATURAIS</t>
  </si>
  <si>
    <t>4729601,8592999</t>
  </si>
  <si>
    <t>PMG-219</t>
  </si>
  <si>
    <t>818</t>
  </si>
  <si>
    <t>97616950</t>
  </si>
  <si>
    <t>QUETZALNATUREZA@GMAIL.COM</t>
  </si>
  <si>
    <t>VIVIANE VICENTE FERNANDES 01898895945</t>
  </si>
  <si>
    <t>ELIAS CLEMENTINO</t>
  </si>
  <si>
    <t>91418339</t>
  </si>
  <si>
    <t>APM</t>
  </si>
  <si>
    <t>4789099,4781400,4729699,4755503,4789005</t>
  </si>
  <si>
    <t>SC 434, KM4</t>
  </si>
  <si>
    <t>99902110</t>
  </si>
  <si>
    <t>TONINHO@IGREJAFONTEDEIDA.COM</t>
  </si>
  <si>
    <t>RED PILL COSMETICOS PROFISSIONAIS</t>
  </si>
  <si>
    <t>RUA 25 DE DEZEMBRO</t>
  </si>
  <si>
    <t>176</t>
  </si>
  <si>
    <t>30129897</t>
  </si>
  <si>
    <t>PREATICO@HOTMAIL.COM</t>
  </si>
  <si>
    <t>PURESUN</t>
  </si>
  <si>
    <t>ARI SANSEVERINO</t>
  </si>
  <si>
    <t>91911470</t>
  </si>
  <si>
    <t>PURESUN.ADM@GMAIL.COM</t>
  </si>
  <si>
    <t>JESSICA DE BRUM</t>
  </si>
  <si>
    <t>9602501,4723700</t>
  </si>
  <si>
    <t>91857887</t>
  </si>
  <si>
    <t>JESSICABRUMLOBO@GMAIL.COM</t>
  </si>
  <si>
    <t>JAQUE REVENDENDORA</t>
  </si>
  <si>
    <t>96452397</t>
  </si>
  <si>
    <t>JAQUELINESOAREZELINDRA@GMAIL.COM</t>
  </si>
  <si>
    <t>BEM BONITA COSMETICOS, ACESSORIOS E ESPACO DE BELEZA</t>
  </si>
  <si>
    <t>4789001,9602501</t>
  </si>
  <si>
    <t>10705</t>
  </si>
  <si>
    <t>91465903</t>
  </si>
  <si>
    <t>33540123</t>
  </si>
  <si>
    <t>BEMBONITA.COSMETICOSGAROPABA@GMAIL.COM</t>
  </si>
  <si>
    <t>GR VENDAS</t>
  </si>
  <si>
    <t>4789001,4763604,4789005,4781400,4763601,4713002,4763602</t>
  </si>
  <si>
    <t>591</t>
  </si>
  <si>
    <t>36281397</t>
  </si>
  <si>
    <t>ETSUL@CYBER.COM.BR</t>
  </si>
  <si>
    <t>LEVON IMPORTS</t>
  </si>
  <si>
    <t>4752100,4781400,4753900</t>
  </si>
  <si>
    <t>LEVONIMPORTS@GMAIL.COM</t>
  </si>
  <si>
    <t>EMPORIO DA BELEZA</t>
  </si>
  <si>
    <t>99931347</t>
  </si>
  <si>
    <t>VIRGINIA.QUADRADO@GMAIL.COM</t>
  </si>
  <si>
    <t>O BOTICARIO</t>
  </si>
  <si>
    <t>PROFESSOR JOAO ORESTE DE ARAUJO</t>
  </si>
  <si>
    <t>2552029</t>
  </si>
  <si>
    <t>contabilidademiranda@terra.com.br</t>
  </si>
  <si>
    <t>DONA JOJO COSMETICOS</t>
  </si>
  <si>
    <t>4781400,4789099,4789001,4713002,1422300,4755502,4755503,4789007</t>
  </si>
  <si>
    <t>ANEXO A LOJA LEO SOM</t>
  </si>
  <si>
    <t>91705617</t>
  </si>
  <si>
    <t>DONAJOJOCOSMETICOS@GMAIL.COM</t>
  </si>
  <si>
    <t>DEJA CONSULTORA DE BELEZA</t>
  </si>
  <si>
    <t>4781400,4789001,4721104,4783101</t>
  </si>
  <si>
    <t>PMG 11</t>
  </si>
  <si>
    <t>99532813</t>
  </si>
  <si>
    <t>DEEEJANIRAVAZ240680GRB@GMAIL.COM</t>
  </si>
  <si>
    <t>53.816.627 ELITO SOUZA DOS PASSOS</t>
  </si>
  <si>
    <t>7739002</t>
  </si>
  <si>
    <t>VEREADOR LAUDELINO ANTONIO</t>
  </si>
  <si>
    <t>202</t>
  </si>
  <si>
    <t>SALA 4 E 5</t>
  </si>
  <si>
    <t>99967746</t>
  </si>
  <si>
    <t>ELITOSP@HOTMAIL.COM</t>
  </si>
  <si>
    <t>54.113.133 SAHARA DE ABREU</t>
  </si>
  <si>
    <t>4753900,4783101</t>
  </si>
  <si>
    <t>96631081</t>
  </si>
  <si>
    <t>SAHARADEABREUVIEIRA24021@GMAIL.COM</t>
  </si>
  <si>
    <t>54.598.371 BRUNO TEIXEIRA</t>
  </si>
  <si>
    <t>4759899,4773300</t>
  </si>
  <si>
    <t>99873242</t>
  </si>
  <si>
    <t>BRUNOSBR1@HOTMAIL.COM</t>
  </si>
  <si>
    <t>54.413.451 MONALIZA ROBERTO MAESTRI</t>
  </si>
  <si>
    <t>99997371</t>
  </si>
  <si>
    <t>MONALIZAMAESTRI@HOTMAIL.COM</t>
  </si>
  <si>
    <t>SHOPPING DA BELEZA</t>
  </si>
  <si>
    <t>4781400,4782202</t>
  </si>
  <si>
    <t>1044</t>
  </si>
  <si>
    <t>98067806</t>
  </si>
  <si>
    <t>DENISEFERRUGEM@HOTMAIL.COM</t>
  </si>
  <si>
    <t>54.751.577 ISABELE CRISTINE ROSA VIDALETTI</t>
  </si>
  <si>
    <t>91248759</t>
  </si>
  <si>
    <t>VIDALETTI1603@ICLOUD.COM</t>
  </si>
  <si>
    <t>55.496.485 GERLAINE PACHECO FURTADO</t>
  </si>
  <si>
    <t>99214560</t>
  </si>
  <si>
    <t>NANYPFURTADO@HOTMAIL.COM</t>
  </si>
  <si>
    <t>55.492.356 ABRAAO JOAO DE FREITAS BATISTA</t>
  </si>
  <si>
    <t>978</t>
  </si>
  <si>
    <t>CASA CINZA</t>
  </si>
  <si>
    <t>91954940</t>
  </si>
  <si>
    <t>ABRAAOZ12_@HOTMAIL.COM</t>
  </si>
  <si>
    <t>57.458.279 EDUARDO SILVA FOGACA</t>
  </si>
  <si>
    <t>CASA DOIS ANDARES</t>
  </si>
  <si>
    <t>98493053</t>
  </si>
  <si>
    <t>FRESAMAAKEUP@GMAIL.COM</t>
  </si>
  <si>
    <t>59.099.989 NAIARA FERNANDES DE ABREU</t>
  </si>
  <si>
    <t>91322697</t>
  </si>
  <si>
    <t>NAII.FERNANDES@HOTMAIL.COM</t>
  </si>
  <si>
    <t>59.482.173 BRUNO RAFAEL SANTOS DA SILVA</t>
  </si>
  <si>
    <t>1154</t>
  </si>
  <si>
    <t>86602949</t>
  </si>
  <si>
    <t>MEDONHOS2015MDNS@GMAIL.COM</t>
  </si>
  <si>
    <t>59.680.782 CRISTIANO MACIEL DA SILVA</t>
  </si>
  <si>
    <t>96778625</t>
  </si>
  <si>
    <t>CRISTIANOSMABRASIVOS@GMAIL.COM</t>
  </si>
  <si>
    <t>60.129.332 RAYSSA GARCIA GRAZEFFE</t>
  </si>
  <si>
    <t>688</t>
  </si>
  <si>
    <t>98971860</t>
  </si>
  <si>
    <t>GRAZEFFERAYSSA@GMAIL.COM</t>
  </si>
  <si>
    <t>61.200.604 CLEUZA MIRI FAGUNDES</t>
  </si>
  <si>
    <t>99215020</t>
  </si>
  <si>
    <t>CLEUZAMIRIFAGUNDES@GMAIL.COM</t>
  </si>
  <si>
    <t>61.585.026 SANTINA GARCIA DE DEUS</t>
  </si>
  <si>
    <t>9602501,9602502,4783101</t>
  </si>
  <si>
    <t>88297334</t>
  </si>
  <si>
    <t>FRANCINE.DMIX@GMAIL.COM</t>
  </si>
  <si>
    <t>61.716.059 MARIA APARECIDA DE OLIVEIRA SILVA</t>
  </si>
  <si>
    <t>375</t>
  </si>
  <si>
    <t>96442064</t>
  </si>
  <si>
    <t>MARIOLIVEIRAB539@GMAIL.COM</t>
  </si>
  <si>
    <t>62.045.708 LAISE DE OLIVEIRA INACIO</t>
  </si>
  <si>
    <t>OLIVEIRAALAISE24@GMAIL.COM</t>
  </si>
  <si>
    <t>ESTILO COSMETICOS E ACESSORIOS</t>
  </si>
  <si>
    <t>527</t>
  </si>
  <si>
    <t>92195973</t>
  </si>
  <si>
    <t>ESTILOCOSMETICOS2025@GMAIL.COM</t>
  </si>
  <si>
    <t>62.392.102 ANA CAROLINA MACHADO</t>
  </si>
  <si>
    <t>2A SUBIDA</t>
  </si>
  <si>
    <t>91519498</t>
  </si>
  <si>
    <t>ANAMHGRB@HOTMAIL.COM</t>
  </si>
  <si>
    <t>LETICIA CRAUSS</t>
  </si>
  <si>
    <t>4773300</t>
  </si>
  <si>
    <t>4789099,4781400,8599699,9602501,4729699,4763602,7420001</t>
  </si>
  <si>
    <t>RUA PREF. JOAO ORESTES DE ARAUJO</t>
  </si>
  <si>
    <t>541</t>
  </si>
  <si>
    <t>33074274</t>
  </si>
  <si>
    <t>LETICIACRAUSS@GMAIL.COM</t>
  </si>
  <si>
    <t>ATIVA ORTOPEDICA</t>
  </si>
  <si>
    <t>3319800,4639701,4645101,4645102,4729699,4753900,4761003,4763602,4772500,4789005,7739002</t>
  </si>
  <si>
    <t>99268587</t>
  </si>
  <si>
    <t>ALINE.ATIVAORTOPEDICA@GMAIL.COM</t>
  </si>
  <si>
    <t>LOJA DO COMPRESSOR</t>
  </si>
  <si>
    <t>3312103,3314704,4618402,4664800,4669901,4744001</t>
  </si>
  <si>
    <t>91231072</t>
  </si>
  <si>
    <t>LCODONTOTEC@GMAIL.COM</t>
  </si>
  <si>
    <t>AMPLICHINI</t>
  </si>
  <si>
    <t>3312102</t>
  </si>
  <si>
    <t>96966062</t>
  </si>
  <si>
    <t>RICARDO@AMPLICHINI.COM.BR</t>
  </si>
  <si>
    <t>GARSUL MEDICAL</t>
  </si>
  <si>
    <t>7420002,3312103</t>
  </si>
  <si>
    <t>32546094</t>
  </si>
  <si>
    <t>VINICIUS BRISTOT SILVESTRIN 00414002083</t>
  </si>
  <si>
    <t>423</t>
  </si>
  <si>
    <t>SALA TERREA</t>
  </si>
  <si>
    <t>CENTRO/PANORAMICO</t>
  </si>
  <si>
    <t>88202210</t>
  </si>
  <si>
    <t>VINIBSILVESTRIN@HOTMAIL.COM</t>
  </si>
  <si>
    <t>KINETEC</t>
  </si>
  <si>
    <t>3312103,3321000,3329599,4645101,4664800,4669999,4751201,5211799,6202300,7739099,8599604</t>
  </si>
  <si>
    <t>LOJA  101</t>
  </si>
  <si>
    <t>99938686</t>
  </si>
  <si>
    <t>R.FEIJO@KINETEC.COM.BR</t>
  </si>
  <si>
    <t>PRONTO SOCORRO DOS OCULOS</t>
  </si>
  <si>
    <t>9529199,4781400,4785799,3212400,4783101</t>
  </si>
  <si>
    <t>1285</t>
  </si>
  <si>
    <t>33541683</t>
  </si>
  <si>
    <t>RICARDOPASTORIZCOELHO@OUTLOOK.COM</t>
  </si>
  <si>
    <t>OTICA GAROPABA</t>
  </si>
  <si>
    <t>4783101,4783102,9529199</t>
  </si>
  <si>
    <t>567</t>
  </si>
  <si>
    <t>99790197</t>
  </si>
  <si>
    <t>MB.VIAVISAO@GMAIL.COM</t>
  </si>
  <si>
    <t>CHILLI BEANS GAROPABA</t>
  </si>
  <si>
    <t>4752100,4757100,4781400,4783102</t>
  </si>
  <si>
    <t>1159</t>
  </si>
  <si>
    <t>91626413</t>
  </si>
  <si>
    <t>JOSEANE.CALDEIRA@GMAIL.COM</t>
  </si>
  <si>
    <t>LILI&amp;SANTI</t>
  </si>
  <si>
    <t>4755503,4783102,4783101</t>
  </si>
  <si>
    <t>122</t>
  </si>
  <si>
    <t>99837507</t>
  </si>
  <si>
    <t>LILIANECFAJARDO23@GMAIL.COM</t>
  </si>
  <si>
    <t>DA TERRA- DECORACOES E EVENTOS LTDA</t>
  </si>
  <si>
    <t>LOJA 03 E 04</t>
  </si>
  <si>
    <t>CAMPO OPTICA</t>
  </si>
  <si>
    <t>LOJA 08</t>
  </si>
  <si>
    <t>96943902</t>
  </si>
  <si>
    <t>BARBIERIVILMAR2@GMAIL.COM</t>
  </si>
  <si>
    <t>VIA EXATA</t>
  </si>
  <si>
    <t>4783101,4783102</t>
  </si>
  <si>
    <t>FG</t>
  </si>
  <si>
    <t>4772500,4781400,4789001</t>
  </si>
  <si>
    <t>BOX 25 E 26</t>
  </si>
  <si>
    <t>91789663</t>
  </si>
  <si>
    <t>FRANCIELLEMAZUREK.ADVOCACIA@GMAIL.COM</t>
  </si>
  <si>
    <t>OPTICA GURIAS DE IPANEMA</t>
  </si>
  <si>
    <t>1095</t>
  </si>
  <si>
    <t>97762727</t>
  </si>
  <si>
    <t>FINANCEIROOTICASGURIAS@GMAIL.COM</t>
  </si>
  <si>
    <t>OTICA LEUNORA LTDA</t>
  </si>
  <si>
    <t>99563961</t>
  </si>
  <si>
    <t>MECADOAODOOCULOS@GMAIL.COM</t>
  </si>
  <si>
    <t>UP NOW ONLINE</t>
  </si>
  <si>
    <t>BRUNOBERNARDO722@GMAIL.COM</t>
  </si>
  <si>
    <t>OTICAS NOVA</t>
  </si>
  <si>
    <t>98555185</t>
  </si>
  <si>
    <t>GUSTAVO.VOTRE@HOTMAIL.COM</t>
  </si>
  <si>
    <t>BOX   04</t>
  </si>
  <si>
    <t>OTICA MAIS VISAO</t>
  </si>
  <si>
    <t>209</t>
  </si>
  <si>
    <t>99336660</t>
  </si>
  <si>
    <t>RODRIGO-BASTOS@HOTMAIL.COM</t>
  </si>
  <si>
    <t>DUB DROPURBAN</t>
  </si>
  <si>
    <t>LOTE  01                  QUADRAF                   LOJA  02</t>
  </si>
  <si>
    <t>93202794</t>
  </si>
  <si>
    <t>DUBFAMILIADUB@GMAIL.COM</t>
  </si>
  <si>
    <t>F G PRESENTES &amp; SOUVENIRES</t>
  </si>
  <si>
    <t>60.850.322 PAULO ROBERTO PEREIRA</t>
  </si>
  <si>
    <t>4783102</t>
  </si>
  <si>
    <t>99873707</t>
  </si>
  <si>
    <t>CRISTAL_OTICA_@HOTMAIL.COM</t>
  </si>
  <si>
    <t>62.677.262 ERIC SOARES BUSS</t>
  </si>
  <si>
    <t>4783102,4783101</t>
  </si>
  <si>
    <t>91709580</t>
  </si>
  <si>
    <t>ERICBUSSERIC@GMAIL.COM</t>
  </si>
  <si>
    <t>DOCE GLAMOUR ROUPAS E ACESSORIOS</t>
  </si>
  <si>
    <t>KM    07                  SALA  04</t>
  </si>
  <si>
    <t>98070094</t>
  </si>
  <si>
    <t>NAZARENOCONTATO@GMAIL.COM</t>
  </si>
  <si>
    <t>FARINON</t>
  </si>
  <si>
    <t>9511800,6190699,4789001,4713002,8599603,8219999</t>
  </si>
  <si>
    <t>3413</t>
  </si>
  <si>
    <t>32540639</t>
  </si>
  <si>
    <t>FARINON@GMAIL.COM</t>
  </si>
  <si>
    <t>MPABA</t>
  </si>
  <si>
    <t>1412602,4763602,4782201</t>
  </si>
  <si>
    <t>ROSA GAUCHA</t>
  </si>
  <si>
    <t>1380</t>
  </si>
  <si>
    <t>91814521</t>
  </si>
  <si>
    <t>LARAFBARBOSA27@GMAIL.COM</t>
  </si>
  <si>
    <t>KEEF MULTIMARCAS GAROPABA</t>
  </si>
  <si>
    <t>4782201</t>
  </si>
  <si>
    <t>SALA  07                  ANEXO KOMPRAO</t>
  </si>
  <si>
    <t>91407712</t>
  </si>
  <si>
    <t>KEEFMULTIMARCAS@GMAIL.COM</t>
  </si>
  <si>
    <t>RC BRAZIL LTDA.</t>
  </si>
  <si>
    <t>4642701,4643501,4649403,4649499,4763602,4763603,4782201</t>
  </si>
  <si>
    <t>LOJA  1</t>
  </si>
  <si>
    <t>35244500</t>
  </si>
  <si>
    <t>CARLA.BORGONOVI@RIPCURL.COM</t>
  </si>
  <si>
    <t>Faial Camisetas</t>
  </si>
  <si>
    <t>189</t>
  </si>
  <si>
    <t>33134607</t>
  </si>
  <si>
    <t>faial.garopaba@gmail.com</t>
  </si>
  <si>
    <t>SUN FLOWER</t>
  </si>
  <si>
    <t>99959104</t>
  </si>
  <si>
    <t>VISTASUNFLOWER@OUTLOOK.COM</t>
  </si>
  <si>
    <t>FAROL MODA ARTESANAL</t>
  </si>
  <si>
    <t>RUA NEREU RAMOS</t>
  </si>
  <si>
    <t>91917211</t>
  </si>
  <si>
    <t>JESUSDEOLIVEIRAGRAZIELLE@GMAIL.COM</t>
  </si>
  <si>
    <t>EXCLUSIVA MODA BRAS</t>
  </si>
  <si>
    <t>SC-434 KM 11</t>
  </si>
  <si>
    <t>96196360</t>
  </si>
  <si>
    <t>PRYGRB@HOTMAIL.COM</t>
  </si>
  <si>
    <t>JULIA MATOS</t>
  </si>
  <si>
    <t>1411802,1412603,5912099,5812301,5813100,7420001</t>
  </si>
  <si>
    <t>SERVIDAO CASAN</t>
  </si>
  <si>
    <t>351</t>
  </si>
  <si>
    <t>96057290</t>
  </si>
  <si>
    <t>JULIANIELE@HOTMAIL.COM</t>
  </si>
  <si>
    <t>MARIA KIDS</t>
  </si>
  <si>
    <t>4789099,4759801,4785799,4782201</t>
  </si>
  <si>
    <t>465/12</t>
  </si>
  <si>
    <t>92465013</t>
  </si>
  <si>
    <t>BETHSTROBEL2014@GMAIL.COM</t>
  </si>
  <si>
    <t>SOUTH CNC SHAPE</t>
  </si>
  <si>
    <t>91748232</t>
  </si>
  <si>
    <t>GROCHA.PP@GMAIL.COM</t>
  </si>
  <si>
    <t>DOCE GLAMOUR PLUS SIZE</t>
  </si>
  <si>
    <t>96135044</t>
  </si>
  <si>
    <t>RECANTO KUARA</t>
  </si>
  <si>
    <t>1035</t>
  </si>
  <si>
    <t>99858009</t>
  </si>
  <si>
    <t>ANNAFLORIANIS1@GMAIL.COM</t>
  </si>
  <si>
    <t>PLENTY</t>
  </si>
  <si>
    <t>4713002,4772500,4789001</t>
  </si>
  <si>
    <t>96069999</t>
  </si>
  <si>
    <t>FABIO@PLENTYSTORE.COM.BR</t>
  </si>
  <si>
    <t>CAMINHO DA PRAIA</t>
  </si>
  <si>
    <t>4782201,4789001</t>
  </si>
  <si>
    <t>32361705</t>
  </si>
  <si>
    <t>BALISURFGAROPABA@HOTMAIL.COM</t>
  </si>
  <si>
    <t>JOAO &amp; MARIA</t>
  </si>
  <si>
    <t>R. JOAQUINA ABREU DE ARAUJO</t>
  </si>
  <si>
    <t>98032014</t>
  </si>
  <si>
    <t>MARIAEDUARDAVIEIRAP@GMAIL.COM</t>
  </si>
  <si>
    <t>PISCIS</t>
  </si>
  <si>
    <t>COMERCIAL DEISE</t>
  </si>
  <si>
    <t>32546291</t>
  </si>
  <si>
    <t>96239283</t>
  </si>
  <si>
    <t>CONTPEREIRA@TERRA,COM.BR</t>
  </si>
  <si>
    <t>GIRASSOL BRASIL</t>
  </si>
  <si>
    <t>32544970</t>
  </si>
  <si>
    <t>GIRASSOLBRASIL@HOTMAIL.COM</t>
  </si>
  <si>
    <t>ESSENCIA DA MODA</t>
  </si>
  <si>
    <t>33541090</t>
  </si>
  <si>
    <t>ESSENCIADAMODAGABI@HOTMAIL.COM</t>
  </si>
  <si>
    <t>JOSE JAIRO DA SILVA 81504268920</t>
  </si>
  <si>
    <t>4751201,4782201,4399103,4789005,4789099,4753900,4789001,8291100,4744004,4763601,4755503</t>
  </si>
  <si>
    <t>99422891</t>
  </si>
  <si>
    <t>JUCELAINE CORREA MENDES 54050243091</t>
  </si>
  <si>
    <t>4789001,4755503,4772500,4782201,9700500</t>
  </si>
  <si>
    <t>98844013</t>
  </si>
  <si>
    <t>JOCE-MENDES@HOTMAIL.COM</t>
  </si>
  <si>
    <t>EBENEZER MODAS</t>
  </si>
  <si>
    <t>33541415</t>
  </si>
  <si>
    <t>CORAL BIQUINIS</t>
  </si>
  <si>
    <t>EDIF: AUREA DE SENA;</t>
  </si>
  <si>
    <t>AMAR</t>
  </si>
  <si>
    <t>DO COLEGIO</t>
  </si>
  <si>
    <t>CASA TIJOLO A VISTA, A DIREITA</t>
  </si>
  <si>
    <t>99805863</t>
  </si>
  <si>
    <t>EMILIAGALEAZZI@HOTMAIL.COM</t>
  </si>
  <si>
    <t>MARIVAN SURF SHOP</t>
  </si>
  <si>
    <t>4782201,4774100,4763602</t>
  </si>
  <si>
    <t>35023833</t>
  </si>
  <si>
    <t>MARCELO_BRUXEL@HOTMAIL.COM</t>
  </si>
  <si>
    <t>TUCHE</t>
  </si>
  <si>
    <t>5612100,4755503,4763601,9529104</t>
  </si>
  <si>
    <t>ESTRADA GERAL DA LIMPA</t>
  </si>
  <si>
    <t>CASA PROXIMO MERCADO DA LIMPA</t>
  </si>
  <si>
    <t>CAMPODUNA</t>
  </si>
  <si>
    <t>96675648</t>
  </si>
  <si>
    <t>JRALMEIDA0671@GMAIL.COM</t>
  </si>
  <si>
    <t>AMAZING BRASIL</t>
  </si>
  <si>
    <t>1412601,1412603</t>
  </si>
  <si>
    <t>33556130</t>
  </si>
  <si>
    <t>MANUELATEIXEIRA200@GMAIL.COM</t>
  </si>
  <si>
    <t>Hit Factory Store</t>
  </si>
  <si>
    <t>Francisco Pacheco de Souza</t>
  </si>
  <si>
    <t>99918073</t>
  </si>
  <si>
    <t>clairy_grb@hotmail.com</t>
  </si>
  <si>
    <t>LUCCA STORIE</t>
  </si>
  <si>
    <t>4789099,4763602,4763601,5611201</t>
  </si>
  <si>
    <t>362</t>
  </si>
  <si>
    <t>88262627</t>
  </si>
  <si>
    <t>LUCIANEBROCHIER@YAHOO.COM.BR</t>
  </si>
  <si>
    <t>H2OM ACTIVE WEAR</t>
  </si>
  <si>
    <t>4755501,1412603,4763602,7420001</t>
  </si>
  <si>
    <t>99171417</t>
  </si>
  <si>
    <t>MAKARENAVARGAS@GMAIL.COM</t>
  </si>
  <si>
    <t>DLOOK</t>
  </si>
  <si>
    <t>4772500,4782201</t>
  </si>
  <si>
    <t>96014553</t>
  </si>
  <si>
    <t>RECONNECTA</t>
  </si>
  <si>
    <t>4713002,4789001,4789099,8230001</t>
  </si>
  <si>
    <t>81866215</t>
  </si>
  <si>
    <t>RECONECTAFLORIPA@GMAIL.COM</t>
  </si>
  <si>
    <t>VISION COMPANY</t>
  </si>
  <si>
    <t>96050315</t>
  </si>
  <si>
    <t>IGUINHO-ROCHA@HOTMAIL.COM</t>
  </si>
  <si>
    <t>DJUNGLE STORE FERRUGEM</t>
  </si>
  <si>
    <t>DOS SURFISTAS</t>
  </si>
  <si>
    <t>95838380</t>
  </si>
  <si>
    <t>DJUNGLELOJAGAROPABA@HOTMAIL.COM</t>
  </si>
  <si>
    <t>HULL AUTHENTIC DESIGN</t>
  </si>
  <si>
    <t>91292523</t>
  </si>
  <si>
    <t>VINICIUS.GRB@HOTMAIL.COM</t>
  </si>
  <si>
    <t>SURFICIADO - DEPENDENCIA TOTAL DO SURF</t>
  </si>
  <si>
    <t>4763602,4785799</t>
  </si>
  <si>
    <t>VEREADOR LAUDELINO ANTONIO TEIXEIRA, 462 - 554</t>
  </si>
  <si>
    <t>468</t>
  </si>
  <si>
    <t>96889113</t>
  </si>
  <si>
    <t>SURFICIADO95@GMAIL.COM</t>
  </si>
  <si>
    <t>GAROPAFIT</t>
  </si>
  <si>
    <t>RUA ISMAEL LOBO</t>
  </si>
  <si>
    <t>89579007</t>
  </si>
  <si>
    <t>SIMEIANAB@GMAIL.COM</t>
  </si>
  <si>
    <t>BOSE MODAS</t>
  </si>
  <si>
    <t>CASA ATRAS</t>
  </si>
  <si>
    <t>91943966</t>
  </si>
  <si>
    <t>EDUARDOCORSOBOSE@GMAIL.COM</t>
  </si>
  <si>
    <t>OLE OLE</t>
  </si>
  <si>
    <t>99313636</t>
  </si>
  <si>
    <t>PPGAROPABA@HOTMAIL.COM</t>
  </si>
  <si>
    <t>49.776.103 MARINA MARCIANA SOTHE GONCALVES</t>
  </si>
  <si>
    <t>1178</t>
  </si>
  <si>
    <t>96338699</t>
  </si>
  <si>
    <t>MARINA_ALDIMARI@HOTMAIL.COM</t>
  </si>
  <si>
    <t>VIA FERRUGEM</t>
  </si>
  <si>
    <t>GERAL CAPAO</t>
  </si>
  <si>
    <t>99722401</t>
  </si>
  <si>
    <t>viaferrugem@yahoo.com.br</t>
  </si>
  <si>
    <t>DESTAK</t>
  </si>
  <si>
    <t>32544489</t>
  </si>
  <si>
    <t>COMERCIO CAIENSE DAS MALHAS LTDA</t>
  </si>
  <si>
    <t>1412601,4642701,4755501,5611203</t>
  </si>
  <si>
    <t>35347759</t>
  </si>
  <si>
    <t>36353894</t>
  </si>
  <si>
    <t>COMPRAS@TITACATITA.COM.BR</t>
  </si>
  <si>
    <t>MOANY</t>
  </si>
  <si>
    <t>SALA  108</t>
  </si>
  <si>
    <t>32546276</t>
  </si>
  <si>
    <t>moanygaropaba@yahoo.com.br</t>
  </si>
  <si>
    <t>GUEST DELUXE</t>
  </si>
  <si>
    <t>91549172</t>
  </si>
  <si>
    <t>GUESTDELUXE@GMAIL.COM</t>
  </si>
  <si>
    <t>BY FREE STYLE</t>
  </si>
  <si>
    <t>SALA 24</t>
  </si>
  <si>
    <t>33633248</t>
  </si>
  <si>
    <t>CONTATO@BYFREESTYLE.COM</t>
  </si>
  <si>
    <t>RICARDO BRITO 29636370044</t>
  </si>
  <si>
    <t>1320</t>
  </si>
  <si>
    <t>81200177</t>
  </si>
  <si>
    <t>ricardobrito91@hotmail.com</t>
  </si>
  <si>
    <t>BRASIL CAPIM DOURADO</t>
  </si>
  <si>
    <t>4789001,4763602</t>
  </si>
  <si>
    <t>1555</t>
  </si>
  <si>
    <t>96902528</t>
  </si>
  <si>
    <t>negaprieto@hotmail.com</t>
  </si>
  <si>
    <t>DUDA MODAS</t>
  </si>
  <si>
    <t>CASA - FUNDOS</t>
  </si>
  <si>
    <t>91290708</t>
  </si>
  <si>
    <t>duda.grb@hotmail.com</t>
  </si>
  <si>
    <t>LILI SAMPEDRO</t>
  </si>
  <si>
    <t>1412601,4642701,4643501,4646001,4723700,4772500,4782201,4789003,5611203</t>
  </si>
  <si>
    <t>33541377</t>
  </si>
  <si>
    <t>VENDAS@LILISAMPEDRO.COM.BR</t>
  </si>
  <si>
    <t>MICAELLA MODAS</t>
  </si>
  <si>
    <t>33540699</t>
  </si>
  <si>
    <t>micaellamodas@hotmail.com</t>
  </si>
  <si>
    <t>SPA DA BARRA NATURAL</t>
  </si>
  <si>
    <t>9602502,4761001</t>
  </si>
  <si>
    <t>LAGOA DA ENCANTADA</t>
  </si>
  <si>
    <t>91412100</t>
  </si>
  <si>
    <t>ANASTUDIOS@YAHOO.COM.BR</t>
  </si>
  <si>
    <t>SALA 25, LOJA PE NA AREIA, GALERIA AUREA DE SENA</t>
  </si>
  <si>
    <t>99972226</t>
  </si>
  <si>
    <t>NEIDEGFERMINO@GMAIL.COM</t>
  </si>
  <si>
    <t>MAR MEL</t>
  </si>
  <si>
    <t>4763602,4763601,4772500,4782201,4783102,4783101</t>
  </si>
  <si>
    <t>32446328</t>
  </si>
  <si>
    <t>LOJA NINA GARDEN</t>
  </si>
  <si>
    <t>1412601,4782201</t>
  </si>
  <si>
    <t>32546010</t>
  </si>
  <si>
    <t>JOAO OTAVIO FERREIRA MARCON 09083993914</t>
  </si>
  <si>
    <t>96686241</t>
  </si>
  <si>
    <t>ADS.JONNY@GMAIL.COM</t>
  </si>
  <si>
    <t>NIKNIK STORE</t>
  </si>
  <si>
    <t>768</t>
  </si>
  <si>
    <t>98098363</t>
  </si>
  <si>
    <t>ROSANE MARTINEZ LIMA</t>
  </si>
  <si>
    <t>99978244</t>
  </si>
  <si>
    <t>rosane.m.l@gmail.com</t>
  </si>
  <si>
    <t>GURIAS DA PRAIA</t>
  </si>
  <si>
    <t>5620104,5612100,9602502</t>
  </si>
  <si>
    <t>948</t>
  </si>
  <si>
    <t>98129951</t>
  </si>
  <si>
    <t>BIOLOGA.DAYBORGES@HOTMAIL.COM</t>
  </si>
  <si>
    <t>RODRIGUESIMPORTS</t>
  </si>
  <si>
    <t>4752100,4755501,7319002,4753900,4772500,4757100</t>
  </si>
  <si>
    <t>GERAL DO MORRO DA ENCANTADA</t>
  </si>
  <si>
    <t>99794181</t>
  </si>
  <si>
    <t>CESAR_ALEXANDRE007@HOTMAIL.COM</t>
  </si>
  <si>
    <t>RENATA MELLO MATTOS 00150472021</t>
  </si>
  <si>
    <t>30615149</t>
  </si>
  <si>
    <t>SANDRALEGUNES@GMAIL.COM</t>
  </si>
  <si>
    <t>Z12 SHOP</t>
  </si>
  <si>
    <t>9511800,4751201,4753900</t>
  </si>
  <si>
    <t>JULIASMARTINS96@GMAIL.COM</t>
  </si>
  <si>
    <t>ALIANCA PODEROSA</t>
  </si>
  <si>
    <t>388</t>
  </si>
  <si>
    <t>QUADRA 07;LOTE 87</t>
  </si>
  <si>
    <t>33541939</t>
  </si>
  <si>
    <t>KELLYRIBEIRO1@HOTMAIL.COM</t>
  </si>
  <si>
    <t>GSTEX</t>
  </si>
  <si>
    <t>1412602,1351100</t>
  </si>
  <si>
    <t>91312532</t>
  </si>
  <si>
    <t>91132050</t>
  </si>
  <si>
    <t>FINANCEIRO@GSTEX.COM.BR</t>
  </si>
  <si>
    <t>LOJA FLORINDA</t>
  </si>
  <si>
    <t>4713002,4930204,4930201</t>
  </si>
  <si>
    <t>194</t>
  </si>
  <si>
    <t>96332525</t>
  </si>
  <si>
    <t>TEKOBRINCKMANN@HOTMAIL.COM</t>
  </si>
  <si>
    <t>MARI STORE S.A</t>
  </si>
  <si>
    <t>CASA ESTRADA GERAL DA FERRUGEM</t>
  </si>
  <si>
    <t>96763764</t>
  </si>
  <si>
    <t>MARIELESAORES90@GMAIL.COM</t>
  </si>
  <si>
    <t>APPLAUSE</t>
  </si>
  <si>
    <t>99299111</t>
  </si>
  <si>
    <t>GISAASSESSORIOS@HOTMAIL.COM</t>
  </si>
  <si>
    <t>ENCONTROS &amp; ENCANTOS MODA FEMININA</t>
  </si>
  <si>
    <t>RUA ILHA DE SANTA MARIA</t>
  </si>
  <si>
    <t>91333002</t>
  </si>
  <si>
    <t>ENCANTOSMODAFEM@GMAIL.COM</t>
  </si>
  <si>
    <t>JS.FALCAO</t>
  </si>
  <si>
    <t>4789005,9700500</t>
  </si>
  <si>
    <t>91030416</t>
  </si>
  <si>
    <t>JAQUELINEFALCAO6@GMAIL.COM</t>
  </si>
  <si>
    <t>RITA DE CASSIA GONCALVES</t>
  </si>
  <si>
    <t>10487</t>
  </si>
  <si>
    <t>SALA 102</t>
  </si>
  <si>
    <t>96548957</t>
  </si>
  <si>
    <t>RITAGRB@OUTLOOK.COM</t>
  </si>
  <si>
    <t>ADRIANA MODAS</t>
  </si>
  <si>
    <t>4755503,4772500,4782201,4783101</t>
  </si>
  <si>
    <t>99054504</t>
  </si>
  <si>
    <t>ESTER_ZINCANTADA@HOTMIAL.COM</t>
  </si>
  <si>
    <t>SONIA FRANCISCONI</t>
  </si>
  <si>
    <t>32555598</t>
  </si>
  <si>
    <t>32551506</t>
  </si>
  <si>
    <t>TATIANA FREITAS MEDEIROS GARCIA 07432180946</t>
  </si>
  <si>
    <t>223</t>
  </si>
  <si>
    <t>96488130</t>
  </si>
  <si>
    <t>TREND</t>
  </si>
  <si>
    <t>99373212</t>
  </si>
  <si>
    <t>BOUTIQUE DOCE SUSPIRO</t>
  </si>
  <si>
    <t>4772500,4789099</t>
  </si>
  <si>
    <t>91042224</t>
  </si>
  <si>
    <t>JESSI ACESSORIOS</t>
  </si>
  <si>
    <t>4763601,4789001,4751201</t>
  </si>
  <si>
    <t>84010371</t>
  </si>
  <si>
    <t>god_islove_3@hotmail.com</t>
  </si>
  <si>
    <t>BISOUS FANTASIAS, UNIFORMES E BALLET</t>
  </si>
  <si>
    <t>1412602,4772500,5211702,5211799,5320201,7723300</t>
  </si>
  <si>
    <t>maria antonia dos santos</t>
  </si>
  <si>
    <t>977</t>
  </si>
  <si>
    <t>96276067</t>
  </si>
  <si>
    <t>kellenzl@hotmail.com</t>
  </si>
  <si>
    <t>ASIAN STREET FOOD</t>
  </si>
  <si>
    <t>96167991</t>
  </si>
  <si>
    <t>ALINESANTOS122802@GMAIL.COM</t>
  </si>
  <si>
    <t>BELLA E ELEGANZA MODA MASCULINA E FEMININA</t>
  </si>
  <si>
    <t>3760</t>
  </si>
  <si>
    <t>CASA KM 4</t>
  </si>
  <si>
    <t>39544247</t>
  </si>
  <si>
    <t>SONINHA DIVERSOS</t>
  </si>
  <si>
    <t>ACEDINO AVILA</t>
  </si>
  <si>
    <t>91572423</t>
  </si>
  <si>
    <t>sbmachado7@gmail.com</t>
  </si>
  <si>
    <t>NAYU</t>
  </si>
  <si>
    <t>4789001,1412601,9601702</t>
  </si>
  <si>
    <t>96075957</t>
  </si>
  <si>
    <t>CONTATO@SOMOSNATU.COM.BR</t>
  </si>
  <si>
    <t>KOOS</t>
  </si>
  <si>
    <t>98171094</t>
  </si>
  <si>
    <t>ESTIMO VESTINDO CONFORTO</t>
  </si>
  <si>
    <t>315</t>
  </si>
  <si>
    <t>99936624</t>
  </si>
  <si>
    <t>CONTATOMARILUCIANATURA@GMAIL.COM</t>
  </si>
  <si>
    <t>PAPAYA FITNESS</t>
  </si>
  <si>
    <t>4763604,4763603,4763602,4773300</t>
  </si>
  <si>
    <t>DIAMANETE</t>
  </si>
  <si>
    <t>96399780</t>
  </si>
  <si>
    <t>CONTATO.PAPAYAFIT@GMAIL.COM</t>
  </si>
  <si>
    <t>FERNANDA CASTRO DE SOUZA SANTANA 00861610911</t>
  </si>
  <si>
    <t>99020329</t>
  </si>
  <si>
    <t>ALDO-FERNANDA@HOTMAIL.COM</t>
  </si>
  <si>
    <t>OCEANIA STORE</t>
  </si>
  <si>
    <t>4789099,1412601,4772500</t>
  </si>
  <si>
    <t>91588480</t>
  </si>
  <si>
    <t>LEPASSOSPEREIRA@GMAIL.COM</t>
  </si>
  <si>
    <t>JJ STORE</t>
  </si>
  <si>
    <t>4752100,4751201,4753900</t>
  </si>
  <si>
    <t>98599043</t>
  </si>
  <si>
    <t>EDWIN_NNY@HOTMAIL.COM</t>
  </si>
  <si>
    <t>LINDA FLOR</t>
  </si>
  <si>
    <t>ALVARA ERNESTO DOS SANTOS</t>
  </si>
  <si>
    <t>94125151</t>
  </si>
  <si>
    <t>SANDRO-O-G@HOTMAIL.COM</t>
  </si>
  <si>
    <t>LA BELLE</t>
  </si>
  <si>
    <t>99374053</t>
  </si>
  <si>
    <t>ISAPITTIGLIANI@HOTMAIL.COM</t>
  </si>
  <si>
    <t>PINK LI</t>
  </si>
  <si>
    <t>99919436</t>
  </si>
  <si>
    <t>GISELE.PERES@GMAIL.COM</t>
  </si>
  <si>
    <t>33541012</t>
  </si>
  <si>
    <t>ELIANE MODAS</t>
  </si>
  <si>
    <t>0741</t>
  </si>
  <si>
    <t>32543708</t>
  </si>
  <si>
    <t>ELIANEMODASGAROPABA@HOTMAIL.COM</t>
  </si>
  <si>
    <t>LOJA SANTA TEREZINHA</t>
  </si>
  <si>
    <t>32543108</t>
  </si>
  <si>
    <t>CASA SANTA ANA</t>
  </si>
  <si>
    <t>91021782</t>
  </si>
  <si>
    <t>SHOW DE BOLA SPORTS</t>
  </si>
  <si>
    <t>96840795</t>
  </si>
  <si>
    <t>LOURIVALESPORTE@GMAIL.COM</t>
  </si>
  <si>
    <t>MERY ROSE PIZZOLOTTO PREUSS 33941912020</t>
  </si>
  <si>
    <t>SALA 09</t>
  </si>
  <si>
    <t>88028189</t>
  </si>
  <si>
    <t>PREUSSMARILISE@GMAIL.COM</t>
  </si>
  <si>
    <t>HEMD</t>
  </si>
  <si>
    <t>96658481</t>
  </si>
  <si>
    <t>DAIANA_GAMBOA@HOTMAIL.COM</t>
  </si>
  <si>
    <t>MADE IN GUARDA</t>
  </si>
  <si>
    <t>LOJA  05</t>
  </si>
  <si>
    <t>32546405</t>
  </si>
  <si>
    <t>BIKINI POINT</t>
  </si>
  <si>
    <t>5A RUA</t>
  </si>
  <si>
    <t>Rio Grande do sul</t>
  </si>
  <si>
    <t>91550709</t>
  </si>
  <si>
    <t>carolinabmonteiro@gmail.com</t>
  </si>
  <si>
    <t>SAL GAROPABA</t>
  </si>
  <si>
    <t>1151</t>
  </si>
  <si>
    <t>96194559</t>
  </si>
  <si>
    <t>BCECCATTO@HOTMAIL.COM</t>
  </si>
  <si>
    <t>LG LINGERIE</t>
  </si>
  <si>
    <t>1402</t>
  </si>
  <si>
    <t>96845513</t>
  </si>
  <si>
    <t>leticia_garopabasc@hotmail.com</t>
  </si>
  <si>
    <t>JAQUE REVENDEDORA</t>
  </si>
  <si>
    <t>96882543</t>
  </si>
  <si>
    <t>PLANETA BRASIL</t>
  </si>
  <si>
    <t>91621983</t>
  </si>
  <si>
    <t>leandrohbio@gmail.com</t>
  </si>
  <si>
    <t>Girassol Brasil</t>
  </si>
  <si>
    <t>4729601,4752100,4763601,4763602,4772500,4782201,4789001</t>
  </si>
  <si>
    <t>GERAL PRAIA FERRUGEM</t>
  </si>
  <si>
    <t>91455065</t>
  </si>
  <si>
    <t>danielcgirassolbrasil@gmail.com</t>
  </si>
  <si>
    <t>ATELIER TANIA SOARES</t>
  </si>
  <si>
    <t>4755501,4755502,8599604</t>
  </si>
  <si>
    <t>91338733</t>
  </si>
  <si>
    <t>ATELIERTANIASOARES@GMAIL.COM</t>
  </si>
  <si>
    <t>LEIDY</t>
  </si>
  <si>
    <t>96177977</t>
  </si>
  <si>
    <t>LEIDYGAROPABA@GMAIL.COM</t>
  </si>
  <si>
    <t>NAINOA BIKINIS</t>
  </si>
  <si>
    <t>91629712</t>
  </si>
  <si>
    <t>SPECKCONTABILIDADE@HOTMAIL.COM</t>
  </si>
  <si>
    <t>FLOGAR CONFECCOES</t>
  </si>
  <si>
    <t>32546654</t>
  </si>
  <si>
    <t>contato_flogar@hotmail.com</t>
  </si>
  <si>
    <t>OUSE LINGERIE E ACESSORIOS</t>
  </si>
  <si>
    <t>9</t>
  </si>
  <si>
    <t>ousegaropaba@gmail.com</t>
  </si>
  <si>
    <t>MARISA VARIEDADES</t>
  </si>
  <si>
    <t>4713002,4782201</t>
  </si>
  <si>
    <t>RUA SAO LUIZ</t>
  </si>
  <si>
    <t>84707518</t>
  </si>
  <si>
    <t>VAI &amp; VEM MODA INFANTIL E JUVENIL</t>
  </si>
  <si>
    <t>Joao Manoel de Souza</t>
  </si>
  <si>
    <t>LOJA LOJA</t>
  </si>
  <si>
    <t>98674757</t>
  </si>
  <si>
    <t>pauliniffo@gmail.com</t>
  </si>
  <si>
    <t>33541304</t>
  </si>
  <si>
    <t>96903449</t>
  </si>
  <si>
    <t>CONTATO@CORALBIQUINIS.COM.BR</t>
  </si>
  <si>
    <t>BRECHO DA ANITA</t>
  </si>
  <si>
    <t>33541536</t>
  </si>
  <si>
    <t>BRECHODAANITA@HOTMAIL.COM</t>
  </si>
  <si>
    <t>LEANDRO BELLOLI GONCALVES 01903089077</t>
  </si>
  <si>
    <t>HO'ONALU BEACH TREND</t>
  </si>
  <si>
    <t>135</t>
  </si>
  <si>
    <t>ANDAR 02</t>
  </si>
  <si>
    <t>DANIELA BERNARDO JOAO 06615126907</t>
  </si>
  <si>
    <t>96666149</t>
  </si>
  <si>
    <t>PSICOLOGADANIELAJOAO@HOTMAIL.COM</t>
  </si>
  <si>
    <t>CAMILA HAGELUND</t>
  </si>
  <si>
    <t>5812302,7912100,4785799,4782201,7420001</t>
  </si>
  <si>
    <t>352</t>
  </si>
  <si>
    <t>EDIF 352</t>
  </si>
  <si>
    <t>91813052</t>
  </si>
  <si>
    <t>HAGELUNDCAMILA@GMAIL.COM</t>
  </si>
  <si>
    <t>MAR ASTRAL</t>
  </si>
  <si>
    <t>JOAO CARDOZO</t>
  </si>
  <si>
    <t>85178990</t>
  </si>
  <si>
    <t>FERNANDAKLAUCK@HOTMAIL.COM</t>
  </si>
  <si>
    <t>BARRO</t>
  </si>
  <si>
    <t>8299799,8599699,9609206,1629301,1749400,4330404</t>
  </si>
  <si>
    <t>563</t>
  </si>
  <si>
    <t>97720792</t>
  </si>
  <si>
    <t>CONTATO@ORIGINALBARRO.COM.BR</t>
  </si>
  <si>
    <t>MMOSITA</t>
  </si>
  <si>
    <t>LAGOAMAR</t>
  </si>
  <si>
    <t>98327003</t>
  </si>
  <si>
    <t>BUAZINHOMONICA@GMAIL.COM</t>
  </si>
  <si>
    <t>LEVISUALE</t>
  </si>
  <si>
    <t>91086743</t>
  </si>
  <si>
    <t>LILIBOMBANDO@GMAIL.COM</t>
  </si>
  <si>
    <t>STUDIO LIVE GAROPABA</t>
  </si>
  <si>
    <t>4642701,4763602</t>
  </si>
  <si>
    <t>LOJA  14</t>
  </si>
  <si>
    <t>84748989</t>
  </si>
  <si>
    <t>STUDIOLIVEGAROPABA@GMAIL.COM</t>
  </si>
  <si>
    <t>FERNANDA DA SILVA PIRES CARDOSO</t>
  </si>
  <si>
    <t>IVO JOAQUIM CARDOZO</t>
  </si>
  <si>
    <t>91236317</t>
  </si>
  <si>
    <t>FERNANDA30GRB@HOTMAIL.COM</t>
  </si>
  <si>
    <t>50.194.220 VITORIA TORNO KRETZCHMANN</t>
  </si>
  <si>
    <t>1099699,5620104,4789099,4789001,1629301,3299006,3299005,1629302,4789004</t>
  </si>
  <si>
    <t>92000236</t>
  </si>
  <si>
    <t>C.TORN@YAHOO.COM.BR</t>
  </si>
  <si>
    <t>ESTILO HOMEM</t>
  </si>
  <si>
    <t>99730687</t>
  </si>
  <si>
    <t>ESTILOHOMEM.GAROPABA@GMAIL.COM</t>
  </si>
  <si>
    <t>HODIERNO RH</t>
  </si>
  <si>
    <t>85599274</t>
  </si>
  <si>
    <t>RAFAEL.ADV1985@YAHOO.COM.BR</t>
  </si>
  <si>
    <t>LOTTUS ATELIER</t>
  </si>
  <si>
    <t>AGUA MARINHA</t>
  </si>
  <si>
    <t>APT 22</t>
  </si>
  <si>
    <t>92537861</t>
  </si>
  <si>
    <t>CATIUSCIASCHAAFMACHADO1978@GMAIL.COM</t>
  </si>
  <si>
    <t>UTOPIA SURF</t>
  </si>
  <si>
    <t>4763602,4782201</t>
  </si>
  <si>
    <t>EGT PRAIA DO OUVIDOR</t>
  </si>
  <si>
    <t>33361709</t>
  </si>
  <si>
    <t>UTOPIASURFESKATE@GMAIL.COM</t>
  </si>
  <si>
    <t>GAROPABA SURF HOUSE</t>
  </si>
  <si>
    <t>1.495</t>
  </si>
  <si>
    <t>91547730</t>
  </si>
  <si>
    <t>GSHGAROPABA@GMAIL.COM</t>
  </si>
  <si>
    <t>LAZI BEACHWEAR</t>
  </si>
  <si>
    <t>91642906</t>
  </si>
  <si>
    <t>ZIGRYD@HOTMAIL.COM</t>
  </si>
  <si>
    <t>PANTAI ROUPAS E ACESSORIOS</t>
  </si>
  <si>
    <t>99565454</t>
  </si>
  <si>
    <t>PANTAI.PRAIA@GMAIL.COM</t>
  </si>
  <si>
    <t>LINBIER</t>
  </si>
  <si>
    <t>337</t>
  </si>
  <si>
    <t>96412662</t>
  </si>
  <si>
    <t>UVAERRE@HOTMAIL.COM</t>
  </si>
  <si>
    <t>MULHER MARQUES STORE</t>
  </si>
  <si>
    <t>33516671</t>
  </si>
  <si>
    <t>RENATAMHENRIQUE@YAHOO.COM.BR</t>
  </si>
  <si>
    <t>BLOOM NOW</t>
  </si>
  <si>
    <t>91503752</t>
  </si>
  <si>
    <t>BLOOMNOW.FASHION@GMAIL.COM</t>
  </si>
  <si>
    <t>CAPIM CIDRO MODA</t>
  </si>
  <si>
    <t>4789099,4789001,4755502,4759801,4755503,4763602,4772500,4782201,4783101</t>
  </si>
  <si>
    <t>85082180</t>
  </si>
  <si>
    <t>CAPIMCIDROSC@GMAIL.COM</t>
  </si>
  <si>
    <t>MARCOS ANTONIO MONTEIRO DOS SANTOS 02676525425</t>
  </si>
  <si>
    <t>1411802,1539400,1412603,1340501,1414200,1422300,1413403,1421500,1521100,8592999,1340599,1540800</t>
  </si>
  <si>
    <t>1262</t>
  </si>
  <si>
    <t>96114346</t>
  </si>
  <si>
    <t>MARQUITO77SANTOS@GMAIL.COM</t>
  </si>
  <si>
    <t>TATIELE CRISTINO DA SILVEIRA 03847755005</t>
  </si>
  <si>
    <t>5620103,4723700,5223100,4763602,4763601,5611204,5611203,4783102,4774100,4783101</t>
  </si>
  <si>
    <t>83030868</t>
  </si>
  <si>
    <t>JAGUAR</t>
  </si>
  <si>
    <t>4723700,4783101</t>
  </si>
  <si>
    <t>MANOEL NESTOR LUIZ</t>
  </si>
  <si>
    <t>92058284</t>
  </si>
  <si>
    <t>MARIASENNA.NEGOCIOS@OUTLOOK.COM.BR</t>
  </si>
  <si>
    <t>CASA NATAL</t>
  </si>
  <si>
    <t>4754702,4755501,4755503,4759801,4789001,4789099</t>
  </si>
  <si>
    <t>5594</t>
  </si>
  <si>
    <t>36712519</t>
  </si>
  <si>
    <t>EDUARDO@CASANATAL.COM.BR</t>
  </si>
  <si>
    <t>VENIKIDS MODA INFANTO JUVENIL</t>
  </si>
  <si>
    <t>32544484</t>
  </si>
  <si>
    <t>VENIKIDS@HOTMAIL.COM</t>
  </si>
  <si>
    <t>SER CIA DA MODA</t>
  </si>
  <si>
    <t>99064711</t>
  </si>
  <si>
    <t>SUZANAER@HOTMAIL.COM</t>
  </si>
  <si>
    <t>ANINHA MODAS E PRESENTES</t>
  </si>
  <si>
    <t>4755503,4789001,4789099,4772500</t>
  </si>
  <si>
    <t>SC 434 KM 12</t>
  </si>
  <si>
    <t>ANEXO bar ;ARMZ ;FUNDOS bar;KM 12</t>
  </si>
  <si>
    <t>33540644</t>
  </si>
  <si>
    <t>anamara-freitas@hotmail.com</t>
  </si>
  <si>
    <t>GAMARY</t>
  </si>
  <si>
    <t>1413403,1412603,1411801</t>
  </si>
  <si>
    <t>Olino Pereira</t>
  </si>
  <si>
    <t>96905388</t>
  </si>
  <si>
    <t>preta-garopaba@hotmail.com</t>
  </si>
  <si>
    <t>BIONICA</t>
  </si>
  <si>
    <t>LAURO MULLER</t>
  </si>
  <si>
    <t>NO STRESS</t>
  </si>
  <si>
    <t>2544101</t>
  </si>
  <si>
    <t>nostress@nostress.com.br</t>
  </si>
  <si>
    <t>CITY BLUE</t>
  </si>
  <si>
    <t>6221417</t>
  </si>
  <si>
    <t>silvacon@brturbo.com</t>
  </si>
  <si>
    <t>LABYRINTH</t>
  </si>
  <si>
    <t>549</t>
  </si>
  <si>
    <t>BIXO DA PRAIA</t>
  </si>
  <si>
    <t>4530703,4782201,4754701,1412601</t>
  </si>
  <si>
    <t>JOAO ORESTES  DE ARAUJO</t>
  </si>
  <si>
    <t>32543407</t>
  </si>
  <si>
    <t>MIGUEL ANTUNES PEREIRA 06596068609</t>
  </si>
  <si>
    <t>96634789</t>
  </si>
  <si>
    <t>BEM ME QUER</t>
  </si>
  <si>
    <t>96516050</t>
  </si>
  <si>
    <t>michellycarvalho29@hotmail.com</t>
  </si>
  <si>
    <t>ELZA FRANCO PEREIRA</t>
  </si>
  <si>
    <t>4789001,4772500,4782201</t>
  </si>
  <si>
    <t>96165883</t>
  </si>
  <si>
    <t>ELZAFRANCOPEREIRA@GMAIL.COM</t>
  </si>
  <si>
    <t>M &amp; D SURF</t>
  </si>
  <si>
    <t>98159251</t>
  </si>
  <si>
    <t>DADUH</t>
  </si>
  <si>
    <t>4789001,4782202,4782201,4774100</t>
  </si>
  <si>
    <t>4530</t>
  </si>
  <si>
    <t>91692069</t>
  </si>
  <si>
    <t>DADUHMODAS@GMAIL.COM</t>
  </si>
  <si>
    <t>JULIANA DE SOUZA FERMINO 03749752990</t>
  </si>
  <si>
    <t>33541078</t>
  </si>
  <si>
    <t>julianaferminogrb@bol.com.br</t>
  </si>
  <si>
    <t>AMAZING STORE</t>
  </si>
  <si>
    <t>Nicolau Manoel de Abrel</t>
  </si>
  <si>
    <t>33541104</t>
  </si>
  <si>
    <t>leticia.lindoni1@gmail.com</t>
  </si>
  <si>
    <t>TAMIRES KETLIN GONCALVES BATISTA</t>
  </si>
  <si>
    <t>291</t>
  </si>
  <si>
    <t>LOJA  02 E 03</t>
  </si>
  <si>
    <t>PRESERVE STORE</t>
  </si>
  <si>
    <t>LOJA 02;CONJ SOLAR DE GAROPABA</t>
  </si>
  <si>
    <t>84337012</t>
  </si>
  <si>
    <t>PRESERVECAMISETAS@GMAIL.COM</t>
  </si>
  <si>
    <t>TONTON BIKINI</t>
  </si>
  <si>
    <t>SALA  08</t>
  </si>
  <si>
    <t>91716223</t>
  </si>
  <si>
    <t>CLAIR BABY</t>
  </si>
  <si>
    <t>4763601,1351100</t>
  </si>
  <si>
    <t>9871</t>
  </si>
  <si>
    <t>KM    09                  SALA  01</t>
  </si>
  <si>
    <t>33540223</t>
  </si>
  <si>
    <t>FABI ROSSI</t>
  </si>
  <si>
    <t>9602501,9602502,4782201</t>
  </si>
  <si>
    <t>GERAL PRAINHA</t>
  </si>
  <si>
    <t>CENTRO GAROPABA</t>
  </si>
  <si>
    <t>39362066</t>
  </si>
  <si>
    <t>FABIROSSI@BOL.COMBR</t>
  </si>
  <si>
    <t>WHINUI FERRUGEM</t>
  </si>
  <si>
    <t>GRP030 GERAL PRAIS DA FERRUGEM</t>
  </si>
  <si>
    <t>LOTE 01;QUADRA F</t>
  </si>
  <si>
    <t>88543316</t>
  </si>
  <si>
    <t>luanassamurio@gmail.com</t>
  </si>
  <si>
    <t>CAROLINNA CHAGAS DE SOUZA 10994214979</t>
  </si>
  <si>
    <t>91366464</t>
  </si>
  <si>
    <t>CAROLINNACHAGAS45@GMAIL.COM</t>
  </si>
  <si>
    <t>TISCO DE GENTE</t>
  </si>
  <si>
    <t>1412601,4642701</t>
  </si>
  <si>
    <t>904</t>
  </si>
  <si>
    <t>88760108</t>
  </si>
  <si>
    <t>TISCODEGENTEGRB@GMAIL.COM</t>
  </si>
  <si>
    <t>GI MODAS</t>
  </si>
  <si>
    <t>99541377</t>
  </si>
  <si>
    <t>GIGISC32@HOTMAIL.COM</t>
  </si>
  <si>
    <t>ONCA PINTADA MODA INTIMA E ACESSORIOS</t>
  </si>
  <si>
    <t>96372420</t>
  </si>
  <si>
    <t>MARLLENMORGANA@HOTMAIL.COM</t>
  </si>
  <si>
    <t>MELLOW</t>
  </si>
  <si>
    <t>91112980</t>
  </si>
  <si>
    <t>GUGASACHETE@GMAIL.COM</t>
  </si>
  <si>
    <t>MAGIC BRANDS INDUSTRIA E COMERCIO DE CONFECCOES LTDA</t>
  </si>
  <si>
    <t>4541203,4723700,4754702,4759899,4763602,4763603,4772500,4782201,4782202,4783102,4789001</t>
  </si>
  <si>
    <t>653</t>
  </si>
  <si>
    <t>33965000</t>
  </si>
  <si>
    <t>SCHEILA@MAGICBRANDS.COM.BR</t>
  </si>
  <si>
    <t>QBONITA BOUTIQUE</t>
  </si>
  <si>
    <t>91907066</t>
  </si>
  <si>
    <t>AMANDAGON254@ICLOUD.COM</t>
  </si>
  <si>
    <t>ACQUAMAR</t>
  </si>
  <si>
    <t>32346091</t>
  </si>
  <si>
    <t>LA CHLOE</t>
  </si>
  <si>
    <t>91918034</t>
  </si>
  <si>
    <t>LILIANEGONCALVESNASCIMENTO@GMAIL.COM</t>
  </si>
  <si>
    <t>48.920.577 SIMONE DOS PASSOS FLOSINO LUIZ</t>
  </si>
  <si>
    <t>99701581</t>
  </si>
  <si>
    <t>SIMONEFLOSINO@GMAIL.COM</t>
  </si>
  <si>
    <t>MAICKEL PHILIPPI WESSLER</t>
  </si>
  <si>
    <t>32546840</t>
  </si>
  <si>
    <t>MALHAS ERBER'T</t>
  </si>
  <si>
    <t>SC 434 - KM 11</t>
  </si>
  <si>
    <t>10773</t>
  </si>
  <si>
    <t>NO INDOIDA</t>
  </si>
  <si>
    <t>32544868</t>
  </si>
  <si>
    <t>HUGONSCT02@HOTMAIL.COM</t>
  </si>
  <si>
    <t>G-PADDLE BRASIL</t>
  </si>
  <si>
    <t>1412603,3230200,4763602</t>
  </si>
  <si>
    <t>32541917</t>
  </si>
  <si>
    <t>gpaddlebrasil@gmail.com</t>
  </si>
  <si>
    <t>ISABELLA BABY KIDS</t>
  </si>
  <si>
    <t>96446152</t>
  </si>
  <si>
    <t>ISTELAIMS@GMAIL.COM</t>
  </si>
  <si>
    <t>KANOE</t>
  </si>
  <si>
    <t>1411801,1412601,4763601,4789001</t>
  </si>
  <si>
    <t>STAND 38</t>
  </si>
  <si>
    <t>93491999</t>
  </si>
  <si>
    <t>RESIDENCIALROSAFLOR@GMAIL.COM</t>
  </si>
  <si>
    <t>BEE HAPPY PERSONALIZACOES</t>
  </si>
  <si>
    <t>7721700,7729202,4789001,8599604,4761003</t>
  </si>
  <si>
    <t>91800406</t>
  </si>
  <si>
    <t>CONTATO@BEEHAPPYPERSONALIZACOES.COM.BR</t>
  </si>
  <si>
    <t>VESTE BEM MODA CASUAL</t>
  </si>
  <si>
    <t>SANGER</t>
  </si>
  <si>
    <t>PINGUIRITO45</t>
  </si>
  <si>
    <t>88575550</t>
  </si>
  <si>
    <t>SANTANAC.WAGNER@GMAIL.COM</t>
  </si>
  <si>
    <t>CR FASHION</t>
  </si>
  <si>
    <t>99738285</t>
  </si>
  <si>
    <t>CIDARODRIGUES.A2@HOTMAIL.COM</t>
  </si>
  <si>
    <t>MISLOV LOJA VIRTUAL</t>
  </si>
  <si>
    <t>RUA DOS BUTIAS</t>
  </si>
  <si>
    <t>91412763</t>
  </si>
  <si>
    <t>CONTATO@MISLOV.COM</t>
  </si>
  <si>
    <t>AKASHA COMERCIO DE VESTUARIOS E ACESSORIOS LTDA</t>
  </si>
  <si>
    <t>4772500,4782201,4782202,4789001</t>
  </si>
  <si>
    <t>91849810</t>
  </si>
  <si>
    <t>PAULO.RICARDODRUM321@GMAIL.COM</t>
  </si>
  <si>
    <t>GAMBOA EMPORIU'S DA MODA</t>
  </si>
  <si>
    <t>BEACH LIFE</t>
  </si>
  <si>
    <t>4763604,4763602</t>
  </si>
  <si>
    <t>98110493</t>
  </si>
  <si>
    <t>BEACHLIFEGAROPABA@HOTMAIL.COM</t>
  </si>
  <si>
    <t>JRM07 STORE COMERCIO DE CONFECCOES LTDA</t>
  </si>
  <si>
    <t>MIG@MADEINGUARDA.COM.BR</t>
  </si>
  <si>
    <t>TANGERINA BRONZEADA</t>
  </si>
  <si>
    <t>SC 434 ABILIO MANOEL DE LIMA</t>
  </si>
  <si>
    <t>6750</t>
  </si>
  <si>
    <t>96418216</t>
  </si>
  <si>
    <t>TANGERINABRONZEADA@GMAIL.COM</t>
  </si>
  <si>
    <t>GAPO STORE</t>
  </si>
  <si>
    <t>RUA SANTA RITA</t>
  </si>
  <si>
    <t>92796627</t>
  </si>
  <si>
    <t>SOFIAHBONAMIGO@GMAIL.COM</t>
  </si>
  <si>
    <t>EB CORTES</t>
  </si>
  <si>
    <t>1412602,1412601</t>
  </si>
  <si>
    <t>91707254</t>
  </si>
  <si>
    <t>EZEQUIELBAUMGART4@GMAIL.COM</t>
  </si>
  <si>
    <t>BELLA LINGERIE</t>
  </si>
  <si>
    <t>4789001,4783101</t>
  </si>
  <si>
    <t>96196137</t>
  </si>
  <si>
    <t>DOSPASSOSFERREIRAMARCELA@GMAIL.COM</t>
  </si>
  <si>
    <t>BORBOLELALA</t>
  </si>
  <si>
    <t>445</t>
  </si>
  <si>
    <t>91266090</t>
  </si>
  <si>
    <t>CINTIASMANIOTTO@HOTMAIL.COM</t>
  </si>
  <si>
    <t>SM MAGAZINE</t>
  </si>
  <si>
    <t>4755503,4763601,4782201</t>
  </si>
  <si>
    <t>7410</t>
  </si>
  <si>
    <t>32542046</t>
  </si>
  <si>
    <t>SM.MAGAZINE@HOTMAIL.COM</t>
  </si>
  <si>
    <t>LEFF COMERCIO DE CONFECCOES LTDA</t>
  </si>
  <si>
    <t>32221855</t>
  </si>
  <si>
    <t>32220198</t>
  </si>
  <si>
    <t>CAROL SCORSIM IMOVEIS</t>
  </si>
  <si>
    <t>4763602,6821801,6822600</t>
  </si>
  <si>
    <t>96295888</t>
  </si>
  <si>
    <t>CAROLECOGAROPABA@GMAIL.COM</t>
  </si>
  <si>
    <t>MENINA DA PRAIA</t>
  </si>
  <si>
    <t>581</t>
  </si>
  <si>
    <t>32452293</t>
  </si>
  <si>
    <t>YANNI MANIA DE VENDER BARATO</t>
  </si>
  <si>
    <t>4712100,4721104,4723700,4744001,4759899,4761003,4763601,4772500,4782201,4789001</t>
  </si>
  <si>
    <t>LOJA: 03;</t>
  </si>
  <si>
    <t>35244231</t>
  </si>
  <si>
    <t>NIRVANA BEACH GAMBOA</t>
  </si>
  <si>
    <t>4723700,7319099,4763602,5611205</t>
  </si>
  <si>
    <t>84659211</t>
  </si>
  <si>
    <t>NIRVANABEACHGAMBOA@GMAIL.COM</t>
  </si>
  <si>
    <t>MODA ATUAL</t>
  </si>
  <si>
    <t>99743865</t>
  </si>
  <si>
    <t>YASMINCARDOSO.GRB@HOTMAIL.COM.BR</t>
  </si>
  <si>
    <t>50.018.176 RAFAEL JESSE ANDRADE DE SOUZA</t>
  </si>
  <si>
    <t>96435501</t>
  </si>
  <si>
    <t>RAFAEL1990_ANDRADE@HOTMAIL.COM</t>
  </si>
  <si>
    <t>BRASIL SUL ACTIVEWEAR</t>
  </si>
  <si>
    <t>PREF.JOAO ORESTES DE ARAUJO</t>
  </si>
  <si>
    <t>2482207</t>
  </si>
  <si>
    <t>anexocontabilidade@brturbo.com</t>
  </si>
  <si>
    <t>LIQUIDO</t>
  </si>
  <si>
    <t>4763602,4763603</t>
  </si>
  <si>
    <t>602</t>
  </si>
  <si>
    <t>99016397</t>
  </si>
  <si>
    <t>FERRUGEM BRASIL</t>
  </si>
  <si>
    <t>4789001,3212400,2532201</t>
  </si>
  <si>
    <t>99689089</t>
  </si>
  <si>
    <t>CHARLESAFFELD01@GMAIL.COM</t>
  </si>
  <si>
    <t>ATELIER DA MODA</t>
  </si>
  <si>
    <t>Estrada geral de Ibiraquera</t>
  </si>
  <si>
    <t>228</t>
  </si>
  <si>
    <t>Campoduna</t>
  </si>
  <si>
    <t>96787081</t>
  </si>
  <si>
    <t>Adriana.pi.r@hotmail.com</t>
  </si>
  <si>
    <t>MR CONFECCOES</t>
  </si>
  <si>
    <t>DO VIVEIRO VERDE</t>
  </si>
  <si>
    <t>81837394</t>
  </si>
  <si>
    <t>MARCIARFOLIVEIRA2@GMAIL.COM</t>
  </si>
  <si>
    <t>PONO SPORTS</t>
  </si>
  <si>
    <t>1493</t>
  </si>
  <si>
    <t>32541128</t>
  </si>
  <si>
    <t>igorcarvalhosilva18@hotmail.com</t>
  </si>
  <si>
    <t>SANTO GRAAL</t>
  </si>
  <si>
    <t>Pref. Joao Orestes de Araujo</t>
  </si>
  <si>
    <t>33541815</t>
  </si>
  <si>
    <t>cleusagalera@hotmail.com</t>
  </si>
  <si>
    <t>GLOSSFIT</t>
  </si>
  <si>
    <t>88101518</t>
  </si>
  <si>
    <t>ROSEH873@GMAIL.COM</t>
  </si>
  <si>
    <t>COISAS DE LULUZINHA</t>
  </si>
  <si>
    <t>SALA 03 E 04</t>
  </si>
  <si>
    <t>84657455</t>
  </si>
  <si>
    <t>AUDAX</t>
  </si>
  <si>
    <t>720</t>
  </si>
  <si>
    <t>SALA 15</t>
  </si>
  <si>
    <t>91948484</t>
  </si>
  <si>
    <t>AUDAXLOJA@GMAIL.COM</t>
  </si>
  <si>
    <t>QUARENTA SETENTA</t>
  </si>
  <si>
    <t>99290112</t>
  </si>
  <si>
    <t>QUARENTASETENTA@HOTMAIL.COM</t>
  </si>
  <si>
    <t>CAROL BIJUTERIAS</t>
  </si>
  <si>
    <t>33541953</t>
  </si>
  <si>
    <t>mesquitafaraco@gmail.com</t>
  </si>
  <si>
    <t>VIGUIMODAS</t>
  </si>
  <si>
    <t>rua jose pedro da rosa</t>
  </si>
  <si>
    <t>33540630</t>
  </si>
  <si>
    <t>sirlenegrb@hotmail.com</t>
  </si>
  <si>
    <t>KANGAS DO SUL</t>
  </si>
  <si>
    <t>1412602,1412601,1340599</t>
  </si>
  <si>
    <t>CANTO NORTE</t>
  </si>
  <si>
    <t>96491041</t>
  </si>
  <si>
    <t>MAYARC@HOTMAIL.COM</t>
  </si>
  <si>
    <t>ROSELI NICLOTTI 59323515191</t>
  </si>
  <si>
    <t>JOAO OLEIRO</t>
  </si>
  <si>
    <t>98193419</t>
  </si>
  <si>
    <t>NICLOTTIROSY@GMAIL.COM</t>
  </si>
  <si>
    <t>DAROSAA</t>
  </si>
  <si>
    <t>1813001,4755503,4759899,4763601,4763602,4789008,4789099,7319002,7420001,7420002</t>
  </si>
  <si>
    <t>96100345</t>
  </si>
  <si>
    <t>DAROSAA@DAROSAA.COM.BR</t>
  </si>
  <si>
    <t>KM ESTACOES</t>
  </si>
  <si>
    <t>CASA BRANCA, TELHADO CINZA</t>
  </si>
  <si>
    <t>88282906</t>
  </si>
  <si>
    <t>KENNEDY.RMACHADO@HOTMAIL.COM</t>
  </si>
  <si>
    <t>GAMBOA MODA PRAIA</t>
  </si>
  <si>
    <t>4763601,4755503,4789001,3212400,4763602</t>
  </si>
  <si>
    <t>32374556</t>
  </si>
  <si>
    <t>joelma.t3@gmail.com</t>
  </si>
  <si>
    <t>BLEND SHOP</t>
  </si>
  <si>
    <t>96421131</t>
  </si>
  <si>
    <t>BLENDSHOPSC@OUTLOOK.COM</t>
  </si>
  <si>
    <t>CORSEGA</t>
  </si>
  <si>
    <t>EDIF BRONZATTO</t>
  </si>
  <si>
    <t>91206064</t>
  </si>
  <si>
    <t>NI AMORIM</t>
  </si>
  <si>
    <t>32543282</t>
  </si>
  <si>
    <t>adeniramorimmei@hotmail.com</t>
  </si>
  <si>
    <t>RAFAEL SCHEFFEL PASSINI</t>
  </si>
  <si>
    <t>PLAZMALAB BRAZIL</t>
  </si>
  <si>
    <t>9001906,4752100,4789001,4723700,4762800,4763602,4753900,4782201</t>
  </si>
  <si>
    <t>ESTRADA DA SERRARIA</t>
  </si>
  <si>
    <t>CASA DA NATASHA</t>
  </si>
  <si>
    <t>91922285</t>
  </si>
  <si>
    <t>rs-sanchotene@bol.com.br</t>
  </si>
  <si>
    <t>MARYSUL</t>
  </si>
  <si>
    <t>1412602,5590699</t>
  </si>
  <si>
    <t>99273337</t>
  </si>
  <si>
    <t>ISABELLA</t>
  </si>
  <si>
    <t>ANTONIE</t>
  </si>
  <si>
    <t>MICHELE SILVEIRA</t>
  </si>
  <si>
    <t>9602501,4772500,9602502</t>
  </si>
  <si>
    <t>36329822</t>
  </si>
  <si>
    <t>MICHELINHA1415@GMAIL.COM</t>
  </si>
  <si>
    <t>PRIH STAR</t>
  </si>
  <si>
    <t>96708280</t>
  </si>
  <si>
    <t>PRISCILAFURTADOSOUZA@HOTMAIL.COM</t>
  </si>
  <si>
    <t>GABI EMPREENDIMENTOS</t>
  </si>
  <si>
    <t>1314</t>
  </si>
  <si>
    <t>96119435</t>
  </si>
  <si>
    <t>GABRIELADEPAULO95@GMAIL.COM</t>
  </si>
  <si>
    <t>DEISE MODAS</t>
  </si>
  <si>
    <t>MANOEL JEREMIAS DE PAULA</t>
  </si>
  <si>
    <t>32544360</t>
  </si>
  <si>
    <t>DEISEGRB@HOTMAIL.COM</t>
  </si>
  <si>
    <t>MALAI</t>
  </si>
  <si>
    <t>RIO GRANDE SO SUL</t>
  </si>
  <si>
    <t>34223305</t>
  </si>
  <si>
    <t>GIORGIASMAZZUCCO@GMAIL.COM</t>
  </si>
  <si>
    <t>4789099,1813001,1340501,7319002,4759899,1413403,4763602,4755503,4763601,4789008,7420002,7420001</t>
  </si>
  <si>
    <t>CLAMAR MODA INTIMA</t>
  </si>
  <si>
    <t>99200350</t>
  </si>
  <si>
    <t>MARIAHELENA-GRB@HOTMAIL.COM</t>
  </si>
  <si>
    <t>YES GAROPABA - KAWE</t>
  </si>
  <si>
    <t>100 CENSURA</t>
  </si>
  <si>
    <t>33541255</t>
  </si>
  <si>
    <t>TULIA PAES</t>
  </si>
  <si>
    <t>PREFEITO JOAO ORESTES ARAUJO</t>
  </si>
  <si>
    <t>SALA 07</t>
  </si>
  <si>
    <t>HOLY GAROPABA</t>
  </si>
  <si>
    <t>85808182</t>
  </si>
  <si>
    <t>USEHOLYGRP@GMAIL.COM</t>
  </si>
  <si>
    <t>50.813.155 TATIANI SILVA DE FRAGA</t>
  </si>
  <si>
    <t>99899733</t>
  </si>
  <si>
    <t>SILVATATIANI52@GMAIL.COM</t>
  </si>
  <si>
    <t>ASIMI</t>
  </si>
  <si>
    <t>4772500,4789001</t>
  </si>
  <si>
    <t>91572267</t>
  </si>
  <si>
    <t>VINI MODAS</t>
  </si>
  <si>
    <t>4755501,4789099,4755502,4755503</t>
  </si>
  <si>
    <t>ETG CAMPO DUNA</t>
  </si>
  <si>
    <t>96800575</t>
  </si>
  <si>
    <t>MODAMASCULINAEFEMININA2022@GMAIL.COM</t>
  </si>
  <si>
    <t>MATHEUS COSTA CONSULTORIA PERSONALIZADA</t>
  </si>
  <si>
    <t>RUA MARQUES GUIMARAES</t>
  </si>
  <si>
    <t>CASA ATRAS DO BANCO DO BRASIL</t>
  </si>
  <si>
    <t>96979682</t>
  </si>
  <si>
    <t>MATHEUS_DOSPASSOS@HOTMAIL.COM</t>
  </si>
  <si>
    <t>GRUPO ZGBA</t>
  </si>
  <si>
    <t>SC 434 KM05</t>
  </si>
  <si>
    <t>99310729</t>
  </si>
  <si>
    <t>MAUSOLFFJR@HOTMAIL.COM</t>
  </si>
  <si>
    <t>HIT FACTORY STORE</t>
  </si>
  <si>
    <t>91509948</t>
  </si>
  <si>
    <t>CONTATOHITOFICIAL@GMAIL.COM</t>
  </si>
  <si>
    <t>LUZ DO LUAR CONFECCAO</t>
  </si>
  <si>
    <t>33556666</t>
  </si>
  <si>
    <t>KAROL.OLIVEIRA2@HOTMAIL.COM</t>
  </si>
  <si>
    <t>PARCEL</t>
  </si>
  <si>
    <t>7420004,5912099,7420001</t>
  </si>
  <si>
    <t>98443160</t>
  </si>
  <si>
    <t>ARTHURNMELO@HOTMAIL.COM</t>
  </si>
  <si>
    <t>PASSION</t>
  </si>
  <si>
    <t>EDIF  AUREA DE SENA II    LOJA  30</t>
  </si>
  <si>
    <t>88295251</t>
  </si>
  <si>
    <t>VITORMC59@HOTMAIL.COM</t>
  </si>
  <si>
    <t>KAVI STORE</t>
  </si>
  <si>
    <t>4755502,4782201</t>
  </si>
  <si>
    <t>PREF. JOAO ORESTES DE ARAUJO,</t>
  </si>
  <si>
    <t>LOJA SALA 03</t>
  </si>
  <si>
    <t>99598866</t>
  </si>
  <si>
    <t>FRANCIELLE.KALANI@GMAIL.COM</t>
  </si>
  <si>
    <t>STUX STYLE</t>
  </si>
  <si>
    <t>1412601,1412602,7111100,7112000</t>
  </si>
  <si>
    <t>99972094</t>
  </si>
  <si>
    <t>MAYCONGRB@ICLOUD.COM</t>
  </si>
  <si>
    <t>REPARACOES AUTOMOTIVAS</t>
  </si>
  <si>
    <t>RUA SOL POENTE</t>
  </si>
  <si>
    <t>LOJA CINZA</t>
  </si>
  <si>
    <t>GAMBOA MODA PRAIA E-COMMERCE</t>
  </si>
  <si>
    <t>4789001,4763602,4755503,4763601</t>
  </si>
  <si>
    <t>99561586</t>
  </si>
  <si>
    <t>GUILHERMEKRAUSS4@GMAIL.COM</t>
  </si>
  <si>
    <t>INNK T-SHIRT STORE GAROPABA</t>
  </si>
  <si>
    <t>96009437</t>
  </si>
  <si>
    <t>INSPIREGAROPABA@GMAIL.COM</t>
  </si>
  <si>
    <t>LEVILIZ STORE</t>
  </si>
  <si>
    <t>RUA GERAL MORRO DO FORTUNATO</t>
  </si>
  <si>
    <t>Q. MORRO DO FORTUNATO</t>
  </si>
  <si>
    <t>91826607</t>
  </si>
  <si>
    <t>SAMACHADO2933@GMAIL.COM</t>
  </si>
  <si>
    <t>52.492.652 SAMANTA YAMILA RIOS</t>
  </si>
  <si>
    <t>TERREO 01</t>
  </si>
  <si>
    <t>92008180</t>
  </si>
  <si>
    <t>SAMANTA_YAMILA@HOTMAIL.COM</t>
  </si>
  <si>
    <t>MAJO STORE</t>
  </si>
  <si>
    <t>4763602,4772500,4782201,4783101,4774100</t>
  </si>
  <si>
    <t>SALA 13;COND AUREA DE SENA</t>
  </si>
  <si>
    <t>99361825</t>
  </si>
  <si>
    <t>MANUH_GRB@HOTMAIL.COM</t>
  </si>
  <si>
    <t>EBS BONES</t>
  </si>
  <si>
    <t>970</t>
  </si>
  <si>
    <t>88051616</t>
  </si>
  <si>
    <t>EBSBONES60@GMAIL.COM</t>
  </si>
  <si>
    <t>100 CENSURA MODAS</t>
  </si>
  <si>
    <t>SALA  102</t>
  </si>
  <si>
    <t>93181111</t>
  </si>
  <si>
    <t>CACAUEBORIS@GMAIL.COM</t>
  </si>
  <si>
    <t>STRELITZA</t>
  </si>
  <si>
    <t>4723700,4774100,4782201,4789001</t>
  </si>
  <si>
    <t>53.847.530 ANNA NETTO BORGES</t>
  </si>
  <si>
    <t>BERTOLDO GASPAR VIEIRA</t>
  </si>
  <si>
    <t>91987214</t>
  </si>
  <si>
    <t>ANNANETTOB@GMAIL.COM</t>
  </si>
  <si>
    <t>AVALIOSA STORE</t>
  </si>
  <si>
    <t>8291100</t>
  </si>
  <si>
    <t>DOS MARIMBAS</t>
  </si>
  <si>
    <t>56568229</t>
  </si>
  <si>
    <t>AVALIOSAINSTA@GMAIL.COM</t>
  </si>
  <si>
    <t>53.863.071 JULIANA DA ROSA FOGACA</t>
  </si>
  <si>
    <t>88259842</t>
  </si>
  <si>
    <t>JULIANARFOGACA@GMAIL.COM</t>
  </si>
  <si>
    <t>53.818.877 ESTEFANNI CRESPO JORDAO</t>
  </si>
  <si>
    <t>COND MARANATA 02;LOTE 11</t>
  </si>
  <si>
    <t>96123844</t>
  </si>
  <si>
    <t>ESTEFANNI.PROF@GMAIL.COM</t>
  </si>
  <si>
    <t>54.228.276 ARIANE SCHIZZI FEIJO</t>
  </si>
  <si>
    <t>91873243</t>
  </si>
  <si>
    <t>ARISCHIZZI.FEIJO@GMAIL.COM</t>
  </si>
  <si>
    <t>MAMAE CORUJA</t>
  </si>
  <si>
    <t>96125702</t>
  </si>
  <si>
    <t>CORUJAINFANTIL@GMAIL.COM</t>
  </si>
  <si>
    <t>54.102.457 BETANIA DE OLIVEIRA E SILVA</t>
  </si>
  <si>
    <t>99222997</t>
  </si>
  <si>
    <t>BEANIABETY35@GMAIL.COM</t>
  </si>
  <si>
    <t>54.569.131 SHEILA CARDOSO JOAO</t>
  </si>
  <si>
    <t>91369529</t>
  </si>
  <si>
    <t>SHEILACARDOSO92@HOTMAIL.COM</t>
  </si>
  <si>
    <t>54.774.671 MARIANA ZIANI DE DAVID</t>
  </si>
  <si>
    <t>8599605,4759801,8599604,4754702,4772500</t>
  </si>
  <si>
    <t>99050134</t>
  </si>
  <si>
    <t>MARI_D@HOTMAIL.COM</t>
  </si>
  <si>
    <t>54.896.372 LISIANE TAIS DA ROSA</t>
  </si>
  <si>
    <t>1096100,5620101,1094500</t>
  </si>
  <si>
    <t>RODOVIARIA</t>
  </si>
  <si>
    <t>2020</t>
  </si>
  <si>
    <t>92231370</t>
  </si>
  <si>
    <t>TAISLISE61@GMAIL.COM</t>
  </si>
  <si>
    <t>54.965.415 EDUARDA STRINGHINI BRIGONI</t>
  </si>
  <si>
    <t>RUA PICHILEMU</t>
  </si>
  <si>
    <t>CASA ETG CAMPO DUNA</t>
  </si>
  <si>
    <t>91073787</t>
  </si>
  <si>
    <t>DADABRIGONI@HOTMAIL.COM</t>
  </si>
  <si>
    <t>55.171.611 GABRIELA DO NASCIMENTO</t>
  </si>
  <si>
    <t>4753900,4772500,4782201,4783102</t>
  </si>
  <si>
    <t>SAO JOAO</t>
  </si>
  <si>
    <t>99969568</t>
  </si>
  <si>
    <t>GABRIELA.NASCIMENTO89@GMAIL.COM</t>
  </si>
  <si>
    <t>55.384.693 JHONATAN MACEDO DE OLIVEIRA</t>
  </si>
  <si>
    <t>91876166</t>
  </si>
  <si>
    <t>JMMODAMASCULINA559@GMAIL.COM</t>
  </si>
  <si>
    <t>TIDELLI VILLAGE</t>
  </si>
  <si>
    <t>3329501,4615000,4637102,4637105,4637199,4639701,4642701,4649406,4649499,4723700,4729699,4754701,4754703,4763602,4789099</t>
  </si>
  <si>
    <t>1540</t>
  </si>
  <si>
    <t>CASA  19</t>
  </si>
  <si>
    <t>92151312</t>
  </si>
  <si>
    <t>VILLAGE@TIDELLI.COM.BR</t>
  </si>
  <si>
    <t>55.249.136 EMILY KELLY DA SILVEIRA JORDAO</t>
  </si>
  <si>
    <t>AREIAS DE PALHCINHA</t>
  </si>
  <si>
    <t>99632181</t>
  </si>
  <si>
    <t>EMILY.JORDAO658@GMAIL.COM</t>
  </si>
  <si>
    <t>55.544.963 TAINA FERNANDA FONSECA GROSS</t>
  </si>
  <si>
    <t>RODOVIA ABILIO MANOEL DE LIMA</t>
  </si>
  <si>
    <t>99905623</t>
  </si>
  <si>
    <t>TAINAGROSS@HOTMAIL.COM</t>
  </si>
  <si>
    <t>55.675.785 VINICIUS ESTACIO SOARES</t>
  </si>
  <si>
    <t>1411801,4789003,1412603,1412602,1412601,1351100,8592999,1359600,5912099,1340501,8599605,8599604,3299099,1340599</t>
  </si>
  <si>
    <t>96992656</t>
  </si>
  <si>
    <t>COLONIAAUTHENTIC@GMAIL.COM</t>
  </si>
  <si>
    <t>55.684.495 TATIANE IDALENCIO</t>
  </si>
  <si>
    <t>99107753</t>
  </si>
  <si>
    <t>TATYNHAGOULART2@GMAIL.COM</t>
  </si>
  <si>
    <t>55.528.654 ANDRE FELIPE DA SILVA URMANN</t>
  </si>
  <si>
    <t>5320202,4752100,4753900,5229099,4782201,4783102,4757100,5320201,4774100</t>
  </si>
  <si>
    <t>APT 08</t>
  </si>
  <si>
    <t>98228558</t>
  </si>
  <si>
    <t>ADM.URMANN@GMAIL.COM</t>
  </si>
  <si>
    <t>55.612.847 BRUNO TRINDADE DE CASTRO</t>
  </si>
  <si>
    <t>PROF ANTONIO JOSE BOTELHO</t>
  </si>
  <si>
    <t>178</t>
  </si>
  <si>
    <t>30129077</t>
  </si>
  <si>
    <t>AG.BRUNO33@GMAIL.COM</t>
  </si>
  <si>
    <t>55.921.702 ROBERTA RODRIGUES SOUZA</t>
  </si>
  <si>
    <t>7319002,4763602,4782201</t>
  </si>
  <si>
    <t>GRP 10</t>
  </si>
  <si>
    <t>92173330</t>
  </si>
  <si>
    <t>ELAVAREFIT@GMAIL.COM</t>
  </si>
  <si>
    <t>HONU BIKINIS</t>
  </si>
  <si>
    <t>1412601,4789001</t>
  </si>
  <si>
    <t>92220521</t>
  </si>
  <si>
    <t>LOJAGOABIKINIS.GAROPABA@GMAIL.COM</t>
  </si>
  <si>
    <t>56.020.272 IZABELLA SANTOS PAPAVAITSIS</t>
  </si>
  <si>
    <t>4789099,4789001,4772500</t>
  </si>
  <si>
    <t>83138085</t>
  </si>
  <si>
    <t>CASADASCAMISOLAS@GMAIL.COM</t>
  </si>
  <si>
    <t>56.143.847 CAIO DE AMORIM DE DEUS</t>
  </si>
  <si>
    <t>91388292</t>
  </si>
  <si>
    <t>CAIO.AGD@GMAIL.COM</t>
  </si>
  <si>
    <t>55.951.716 NATALINI SILVA DOS SANTOS</t>
  </si>
  <si>
    <t>91335036</t>
  </si>
  <si>
    <t>NATALINISANTOS@GMAIL.COM</t>
  </si>
  <si>
    <t>56.073.227 GABRIELLA MELO DA ROSA</t>
  </si>
  <si>
    <t>APT 308</t>
  </si>
  <si>
    <t>99790827</t>
  </si>
  <si>
    <t>ARQ.GABRIELLAROSA@GMAIL.COM</t>
  </si>
  <si>
    <t>56.537.115 RODRIGO EBERTS ALCARA</t>
  </si>
  <si>
    <t>4752100,1412603,4751201,4759899,1340599,4782201</t>
  </si>
  <si>
    <t>93739474</t>
  </si>
  <si>
    <t>MELBOURNESKATEBOARDSOFICIAL@GMAIL.COM</t>
  </si>
  <si>
    <t>57.535.480 ANA PAULA CRISPIM</t>
  </si>
  <si>
    <t>96267088</t>
  </si>
  <si>
    <t>USECLOSETDAPAULA@GMAIL.COM</t>
  </si>
  <si>
    <t>INNK STORE</t>
  </si>
  <si>
    <t>99426946</t>
  </si>
  <si>
    <t>INNKADM@GMAIL.COM</t>
  </si>
  <si>
    <t>57.583.682 CLEITON DA SILVA CANTO</t>
  </si>
  <si>
    <t>1412602,1340501,1412601</t>
  </si>
  <si>
    <t>96855599</t>
  </si>
  <si>
    <t>NYARENHUK@GMAIL.COM</t>
  </si>
  <si>
    <t>57.731.180 ADRIANA REGINA RODRIGUES</t>
  </si>
  <si>
    <t>4789099,4755502,4763602,4772500</t>
  </si>
  <si>
    <t>CAMILO DE JESUS</t>
  </si>
  <si>
    <t>91944317</t>
  </si>
  <si>
    <t>FEDORALEIKERS@GMAIL.COM</t>
  </si>
  <si>
    <t>57.888.498 PAMELA PACHECO MENEGUZZI</t>
  </si>
  <si>
    <t>CONJ  ED EMPRESARIAL GAROPABA;SALA 06</t>
  </si>
  <si>
    <t>99950822</t>
  </si>
  <si>
    <t>QUARTETOKIDSMANOS@OUTLOOK.COM</t>
  </si>
  <si>
    <t>57.946.019 ADELIA GONCALVES DE DEUS FURTADO</t>
  </si>
  <si>
    <t>96257605</t>
  </si>
  <si>
    <t>ADELIAFURTADO2017@GMAIL.COM</t>
  </si>
  <si>
    <t>58.244.454 BEATRIZ CRESCENCIO CANDIDO</t>
  </si>
  <si>
    <t>EDIF SALA COMERCIAL 2</t>
  </si>
  <si>
    <t>84570260</t>
  </si>
  <si>
    <t>BEATRIZCRESCENCIOCANDIDO@GMAIL.COM</t>
  </si>
  <si>
    <t>58.318.186 VITORIA AMORETTI DE SOUZA</t>
  </si>
  <si>
    <t>RUA MANOEL FERREIRA</t>
  </si>
  <si>
    <t>91454724</t>
  </si>
  <si>
    <t>VITORIA1239982207@GMAIL.COM</t>
  </si>
  <si>
    <t>58.613.200 ISAAC LAEL MULLER</t>
  </si>
  <si>
    <t>K07</t>
  </si>
  <si>
    <t>84686577</t>
  </si>
  <si>
    <t>ISAACLAELMULLER@GMAIL.COM</t>
  </si>
  <si>
    <t>58.700.179 LUANNA VITORIA DOS SANTOS BERALDE</t>
  </si>
  <si>
    <t>525</t>
  </si>
  <si>
    <t>99625297</t>
  </si>
  <si>
    <t>FPBCONSTRUCOES@HOTMAIL.COM</t>
  </si>
  <si>
    <t>59.104.710 BEATRYZ VITORIA TEIXEIRA EINECK</t>
  </si>
  <si>
    <t>CENTRAL PRAIA DA FERRUGEM</t>
  </si>
  <si>
    <t>96457768</t>
  </si>
  <si>
    <t>BEATRYEINECK@GMAIL.COM</t>
  </si>
  <si>
    <t>58.953.756 MARILEA MATOS MARTINS</t>
  </si>
  <si>
    <t>FRANCISCOEFERRAZ@GMAIL.COM</t>
  </si>
  <si>
    <t>58.823.243 LUANA DE SOUZA FURTADO</t>
  </si>
  <si>
    <t>96708172</t>
  </si>
  <si>
    <t>LUANAFURTADOGRB@GMAIL.COM</t>
  </si>
  <si>
    <t>58.826.963 THIAGO CARDOSO DE CASTRO</t>
  </si>
  <si>
    <t>96697797</t>
  </si>
  <si>
    <t>THIAGODECASTRO97@ICLOUD.COM</t>
  </si>
  <si>
    <t>59.673.237 ROSANA COSTA DE MORAES</t>
  </si>
  <si>
    <t>ROD SC 434 KM 11</t>
  </si>
  <si>
    <t>FUNDOS MECANICA ISPIRRO</t>
  </si>
  <si>
    <t>99964577</t>
  </si>
  <si>
    <t>LEMONARABIQUINIS@HOTMAIL.COM</t>
  </si>
  <si>
    <t>59.714.205 TEREZINHA MARTINS DA ROSA</t>
  </si>
  <si>
    <t>4789099,4755503</t>
  </si>
  <si>
    <t>98151294</t>
  </si>
  <si>
    <t>SUYA ADJANI DE JESUS 10016703618</t>
  </si>
  <si>
    <t>91319047</t>
  </si>
  <si>
    <t>SUADJANI@GMAIL.COM</t>
  </si>
  <si>
    <t>59.549.648 ELISANDRA DE SOUZA CANDIDO</t>
  </si>
  <si>
    <t>98393949</t>
  </si>
  <si>
    <t>ELISANDRACANDIDO3@GMAIL.COM</t>
  </si>
  <si>
    <t>AMAZING</t>
  </si>
  <si>
    <t>59.631.265 JULIANO DA SILVA COSTA DE MORAES</t>
  </si>
  <si>
    <t>1411802,1412603,1412602,1412601,1413403</t>
  </si>
  <si>
    <t>98084529</t>
  </si>
  <si>
    <t>JULLIANODASILVA@HOTMAIL.COM</t>
  </si>
  <si>
    <t>60.004.662 MARIA APARECIDA PEREIRA</t>
  </si>
  <si>
    <t>4789099,4755503,4782201</t>
  </si>
  <si>
    <t>R. FRANCISCO PACHECO DE SOUZA</t>
  </si>
  <si>
    <t>AIKA BEACHWEAR</t>
  </si>
  <si>
    <t>7410202</t>
  </si>
  <si>
    <t>59.607.048 GLAUCIA CRISTINA DE ALMEIDA</t>
  </si>
  <si>
    <t>9001902,8230001</t>
  </si>
  <si>
    <t>96926329</t>
  </si>
  <si>
    <t>GLAUAL@GMAIL.COM</t>
  </si>
  <si>
    <t>59.966.941 PRISCILLA SILVA FRAIDA</t>
  </si>
  <si>
    <t>4789001,4713002,4763602,4772500,4785799,4782201,4783102,4783101</t>
  </si>
  <si>
    <t>88583074</t>
  </si>
  <si>
    <t>PRI.FRAIDA3@GMAIL.COM</t>
  </si>
  <si>
    <t>60.241.183 JOAO PEDRO DOZZA MARCHIONATTI</t>
  </si>
  <si>
    <t>32549674</t>
  </si>
  <si>
    <t>OJOAODOZZA@GMAIL.COM</t>
  </si>
  <si>
    <t>60.272.795 CARLA CAROLINE COSTA DE ARAUJO</t>
  </si>
  <si>
    <t>1340501,4763601,1813099</t>
  </si>
  <si>
    <t>99941317</t>
  </si>
  <si>
    <t>CONTATO@FREEBODY.COM.BR</t>
  </si>
  <si>
    <t>60.405.031 RICHARD CAUAN RODRIGUES DOS SANTOS</t>
  </si>
  <si>
    <t>ROD.SC434</t>
  </si>
  <si>
    <t>ANDAR CASA DE DOIS ANDARES</t>
  </si>
  <si>
    <t>90199435</t>
  </si>
  <si>
    <t>RICHARDKOPEZ@GMAIL.COM</t>
  </si>
  <si>
    <t>ALL20</t>
  </si>
  <si>
    <t>1412601,4774100,4782201</t>
  </si>
  <si>
    <t>96509255</t>
  </si>
  <si>
    <t>LOJASALL20@GMAIL.COM</t>
  </si>
  <si>
    <t>BAC BRECHO E OUTLET</t>
  </si>
  <si>
    <t>4782201,4785799</t>
  </si>
  <si>
    <t>92003392</t>
  </si>
  <si>
    <t>BAC.BRECHO@GMAIL.COM</t>
  </si>
  <si>
    <t>60.472.031 TAYNARA COELHO DE ANDRADE</t>
  </si>
  <si>
    <t>99107209</t>
  </si>
  <si>
    <t>TAYNARANARI02@GMAIL.COM</t>
  </si>
  <si>
    <t>61.199.067 TAYNARA MARIA TEXEIRA</t>
  </si>
  <si>
    <t>96746188</t>
  </si>
  <si>
    <t>TAYNARAGRB@HOTMAIL.COM</t>
  </si>
  <si>
    <t>61.146.017 MARIA DA GRACA BECKER DUTRA</t>
  </si>
  <si>
    <t>JOAO PROCOPIO DOS SANTOS</t>
  </si>
  <si>
    <t>249</t>
  </si>
  <si>
    <t>84032121</t>
  </si>
  <si>
    <t>MGDUTRA@UOL.COM.BR</t>
  </si>
  <si>
    <t>60.831.415 ROSANGELA BOTELHO LAGUNA</t>
  </si>
  <si>
    <t>96499293</t>
  </si>
  <si>
    <t>ROSANGELALAGUNA337@HOTMAIL.COM</t>
  </si>
  <si>
    <t>61.142.621 ARTHUR COELHO PENNA DE MORAES</t>
  </si>
  <si>
    <t>FERNANDES PACHECO</t>
  </si>
  <si>
    <t>91518762</t>
  </si>
  <si>
    <t>AMALUAH.STORE@GMAIL.COM</t>
  </si>
  <si>
    <t>HALE STORE LTDA</t>
  </si>
  <si>
    <t>84396280</t>
  </si>
  <si>
    <t>HALEGAROPABA@GMAIL.COM</t>
  </si>
  <si>
    <t>ESTILO &amp; MODA</t>
  </si>
  <si>
    <t>3.851</t>
  </si>
  <si>
    <t>99310881</t>
  </si>
  <si>
    <t>ESTILOMODA2026@GMAIL.COM</t>
  </si>
  <si>
    <t>VALLAZ CO.</t>
  </si>
  <si>
    <t>99610020</t>
  </si>
  <si>
    <t>AUGUSTOLKRUSE@GMAIL.COM</t>
  </si>
  <si>
    <t>61.148.007 DANIEL JUNIOR FREIRE</t>
  </si>
  <si>
    <t>RUA IGARATA</t>
  </si>
  <si>
    <t>88294567</t>
  </si>
  <si>
    <t>DANIELJUNIOR.99@OUTLOOK.COM</t>
  </si>
  <si>
    <t>MALUA</t>
  </si>
  <si>
    <t>10.982</t>
  </si>
  <si>
    <t>98038432</t>
  </si>
  <si>
    <t>CASSIANENAZARIO1996@GMAIL.COM</t>
  </si>
  <si>
    <t>MAR DE SONHOS GAROPABA - SC</t>
  </si>
  <si>
    <t>4782201,4789099</t>
  </si>
  <si>
    <t>LOJA  06</t>
  </si>
  <si>
    <t>91977876</t>
  </si>
  <si>
    <t>MARDESONHOSGAROPABASC@GMAIL.COM</t>
  </si>
  <si>
    <t>62.073.731 THALIA FERREIRA</t>
  </si>
  <si>
    <t>99729459</t>
  </si>
  <si>
    <t>THALIAFERREIRAA@OUTLOOK.COM</t>
  </si>
  <si>
    <t>61.893.257 MARINA ARAUJO SCORSATTO</t>
  </si>
  <si>
    <t>CASA CASA BRANCA</t>
  </si>
  <si>
    <t>92050613</t>
  </si>
  <si>
    <t>SCORSATTOMARINA@GMAIL.COM</t>
  </si>
  <si>
    <t>62.043.974 LEONARDO BAYS DE SOUZA</t>
  </si>
  <si>
    <t>91452551</t>
  </si>
  <si>
    <t>BAYSLEONARDO@OUTLOOK.COM</t>
  </si>
  <si>
    <t>62.547.729 AGATHA VITORIA CHAGAS FURTADO</t>
  </si>
  <si>
    <t>4789003,4789099,4789001</t>
  </si>
  <si>
    <t>99008842</t>
  </si>
  <si>
    <t>ASHISETEXOTERIAS@GMAIL.COM</t>
  </si>
  <si>
    <t>SAL + CASA MIDI</t>
  </si>
  <si>
    <t>84187708</t>
  </si>
  <si>
    <t>HENRIQUE@SALGAROPABA.COM.BR</t>
  </si>
  <si>
    <t>62.272.585 ERICK EVANDRO DA SILVEIRA JORDAO</t>
  </si>
  <si>
    <t>98854836</t>
  </si>
  <si>
    <t>ERICKEVANDRO83@GMAIL.COM</t>
  </si>
  <si>
    <t>62.213.177 MARIA HELENA DE SOUZA ALVES</t>
  </si>
  <si>
    <t>4789001,4755502,4755503</t>
  </si>
  <si>
    <t>99996800</t>
  </si>
  <si>
    <t>ANDREAMODASGAROPABASC@GMAIL.COM</t>
  </si>
  <si>
    <t>4781400,4782202,6319400</t>
  </si>
  <si>
    <t>EDIF  AUREA DE SENA II    SALA  20</t>
  </si>
  <si>
    <t>32544853</t>
  </si>
  <si>
    <t>FEIRAO DE CALCADOS SAO JOAO BATISTA</t>
  </si>
  <si>
    <t>33540486</t>
  </si>
  <si>
    <t>FEIRAOSJBATISTA.GRP@GMAIL.COM</t>
  </si>
  <si>
    <t>HIPER FEIRAO CALCADOS</t>
  </si>
  <si>
    <t>4642701,4643501,4781400</t>
  </si>
  <si>
    <t>GALPAOCOMERCIAL</t>
  </si>
  <si>
    <t>32596636</t>
  </si>
  <si>
    <t>ALDO IANKOSKI</t>
  </si>
  <si>
    <t>LOJA  01/02</t>
  </si>
  <si>
    <t>32263463</t>
  </si>
  <si>
    <t>ASCCONT@TERRA.COM.BR</t>
  </si>
  <si>
    <t>GEMEAS SHOES</t>
  </si>
  <si>
    <t>6145</t>
  </si>
  <si>
    <t>96693641</t>
  </si>
  <si>
    <t>JULIANA_GRB@HOTMAIL.COM</t>
  </si>
  <si>
    <t>CRONS</t>
  </si>
  <si>
    <t>4751201,4752100,4753900,4761003,4763602,4772500,4781400,7319002,7319003,7490104</t>
  </si>
  <si>
    <t>91043561</t>
  </si>
  <si>
    <t>HY TING REPRESENTACOES</t>
  </si>
  <si>
    <t>4781400,6810202</t>
  </si>
  <si>
    <t>161</t>
  </si>
  <si>
    <t>2543912</t>
  </si>
  <si>
    <t>AMOR IN</t>
  </si>
  <si>
    <t>4763602,4781400,4782202,6319400</t>
  </si>
  <si>
    <t>IDEAL CALCADOS</t>
  </si>
  <si>
    <t>4763601,4781400,4782202,4763602</t>
  </si>
  <si>
    <t>99763730</t>
  </si>
  <si>
    <t>guilherme.cecchinel@hotmail.com</t>
  </si>
  <si>
    <t>56.068.874 DARLAN THEOPHILO FERNANDES</t>
  </si>
  <si>
    <t>99202797</t>
  </si>
  <si>
    <t>ATENDIMENTOELYX@GMAIL.COM</t>
  </si>
  <si>
    <t>TEHAO MINIMALISTAS</t>
  </si>
  <si>
    <t>1539400,4643501</t>
  </si>
  <si>
    <t>91424950</t>
  </si>
  <si>
    <t>ROBERTORRPAPA@GMAIL.COM</t>
  </si>
  <si>
    <t>58.165.576 ROSSANA SOARES DO NASCIMENTO KEMPER</t>
  </si>
  <si>
    <t>4755501,4781400,4759801,4763602</t>
  </si>
  <si>
    <t>98027601</t>
  </si>
  <si>
    <t>ROSSANAKEMPER@GMAIL.COM</t>
  </si>
  <si>
    <t>59.116.569 MARCIO JAMESON KERBER DA SILVA</t>
  </si>
  <si>
    <t>81699643</t>
  </si>
  <si>
    <t>MARCIO.JAMESON@GMAIL.COM</t>
  </si>
  <si>
    <t>DIVINA IND E COM DE ARTEFATOS DE COURO LTDA</t>
  </si>
  <si>
    <t>1521100,4759899,4782201</t>
  </si>
  <si>
    <t>30357493</t>
  </si>
  <si>
    <t>FRANCINE@DOMMERCONTABILIDADE.COM.BR</t>
  </si>
  <si>
    <t>52.897.174 PAULA LEINDECKER</t>
  </si>
  <si>
    <t>8130300,4723700,8593700,8592999,1822901,5611205,5320202,7420004,5620104,8599699,9609208,5912001,7911200,9609207,1013901</t>
  </si>
  <si>
    <t>RUA DELEGADO FRONTINO MARTINS</t>
  </si>
  <si>
    <t>91598774</t>
  </si>
  <si>
    <t>PADECKER@GMAIL.COM</t>
  </si>
  <si>
    <t>57.866.944 LEONARDO AGUIAR FACHEL</t>
  </si>
  <si>
    <t>422</t>
  </si>
  <si>
    <t>98334337</t>
  </si>
  <si>
    <t>LEONARDO.FACHEL@HOTMAIL.COM</t>
  </si>
  <si>
    <t>OPTICA LUNA</t>
  </si>
  <si>
    <t>4774100,4783102</t>
  </si>
  <si>
    <t>REHAB CULTURE</t>
  </si>
  <si>
    <t>BRIGIDO MANOEL BOTELHO</t>
  </si>
  <si>
    <t>96854785</t>
  </si>
  <si>
    <t>LUCIANARAMOSNEVES@HOTMAIL.COM</t>
  </si>
  <si>
    <t>TRANSCENDENTAL</t>
  </si>
  <si>
    <t>ILHA GRACIOSA</t>
  </si>
  <si>
    <t>96126123</t>
  </si>
  <si>
    <t>TTRANSCENDEARTE@GMAIL.COM</t>
  </si>
  <si>
    <t>PIMENTA DOCE</t>
  </si>
  <si>
    <t>RUA IZIQUIEL PACHECO</t>
  </si>
  <si>
    <t>35311362</t>
  </si>
  <si>
    <t>J_CHIOQUETTA@HOTMAIL.COM</t>
  </si>
  <si>
    <t>ETNIKALI MODA ETNICA</t>
  </si>
  <si>
    <t>4781400,9529106</t>
  </si>
  <si>
    <t>91598115</t>
  </si>
  <si>
    <t>XSTINES72@GMAIL.COM</t>
  </si>
  <si>
    <t>DANIELA RIBEIRO DA COSTA</t>
  </si>
  <si>
    <t>ALTA FREITAS NAUCK</t>
  </si>
  <si>
    <t>718</t>
  </si>
  <si>
    <t>98453563</t>
  </si>
  <si>
    <t>DANIELARDACOSTA@HOTMAIL.COM</t>
  </si>
  <si>
    <t>49.157.248 LETICIA BEUTER BORGES</t>
  </si>
  <si>
    <t>81457200</t>
  </si>
  <si>
    <t>LETICIA.BEUTERB@GMAIL.COM</t>
  </si>
  <si>
    <t>CHEIA DE GRACA</t>
  </si>
  <si>
    <t>33656670</t>
  </si>
  <si>
    <t>ESCRITORIOCHEIADEGRACA@GMAIL.COM</t>
  </si>
  <si>
    <t>PRATAS E CORAIS</t>
  </si>
  <si>
    <t>4781400,4789001</t>
  </si>
  <si>
    <t>SALA  20                  COND  AUREA DE SENA</t>
  </si>
  <si>
    <t>91890911</t>
  </si>
  <si>
    <t>CAMILA.CORAIS@GMAIL.COM</t>
  </si>
  <si>
    <t>CASA DAS PEDRAS</t>
  </si>
  <si>
    <t>4789001,4743100,4744005</t>
  </si>
  <si>
    <t>99468383</t>
  </si>
  <si>
    <t>ADMCASADASPEDRAS@GMAIL.COM</t>
  </si>
  <si>
    <t>DETE ASSESSORIOS</t>
  </si>
  <si>
    <t>91333304</t>
  </si>
  <si>
    <t>elideteestacio@hotmail.com</t>
  </si>
  <si>
    <t>4752100,4774100,4783102,6462000,9529103,9529106</t>
  </si>
  <si>
    <t>32543150</t>
  </si>
  <si>
    <t>ATENDIMENTO@OPTICALUNA.COM.BR</t>
  </si>
  <si>
    <t>BRILHO DE LUZ ACESSORIOS</t>
  </si>
  <si>
    <t>55.282.781 ELIZAMA VIEIRA BERNARDO</t>
  </si>
  <si>
    <t>4781400,4789099,4759899,4754702,4759801,4755502,4755503,4782202,4783102</t>
  </si>
  <si>
    <t>99391218</t>
  </si>
  <si>
    <t>ELIZAMAVIEIRABERNARDO@GMAIL.COM</t>
  </si>
  <si>
    <t>55.734.630 FERNANDA DUARTE VIEIRA</t>
  </si>
  <si>
    <t>98135383</t>
  </si>
  <si>
    <t>FEDUARTEMASSO1@GMAIL.COM</t>
  </si>
  <si>
    <t>SALA  12                  COND  AUREA DE SENA</t>
  </si>
  <si>
    <t>58.248.844 AGATHA KLIPPEL DOS SANTOS</t>
  </si>
  <si>
    <t>99053008</t>
  </si>
  <si>
    <t>AGATHAKLIPPEL10@GMAIL.COM</t>
  </si>
  <si>
    <t>58.775.335 JULIANA DE ABREU CARDOSO FURTADO</t>
  </si>
  <si>
    <t>434 KM 07</t>
  </si>
  <si>
    <t>91841683</t>
  </si>
  <si>
    <t>JUJUABREU-GRB@HOTMAIL.COM</t>
  </si>
  <si>
    <t>61.313.014 BIANCA FERNANDES DE BARROS AZEVEDO</t>
  </si>
  <si>
    <t>4781400,8599699,4789001,1340501,1340599</t>
  </si>
  <si>
    <t>91113346</t>
  </si>
  <si>
    <t>BIA_AZ3@HOTMAIL.COM</t>
  </si>
  <si>
    <t>61.411.788 ROBERTA FERNANDES DE BARROS AZEVEDO</t>
  </si>
  <si>
    <t>TRAINEIRAS</t>
  </si>
  <si>
    <t>99521728</t>
  </si>
  <si>
    <t>BETAVEG@GMAIL.COM</t>
  </si>
  <si>
    <t>JESSICA IMPORTS</t>
  </si>
  <si>
    <t>4751201,4753900,4772500,4757100</t>
  </si>
  <si>
    <t>98174278</t>
  </si>
  <si>
    <t>JESSICAADRIANA92@GMAIL.COM</t>
  </si>
  <si>
    <t>MC RELOGIOS E ACESSORIOS</t>
  </si>
  <si>
    <t>JOAQUINA ABREU DE ARAUJO</t>
  </si>
  <si>
    <t>98401840</t>
  </si>
  <si>
    <t>fernanda.dariva@hotmail.com</t>
  </si>
  <si>
    <t>58.873.156 MARILEA CIPRIANO</t>
  </si>
  <si>
    <t>32540090</t>
  </si>
  <si>
    <t>MARY_GAROPABA@HOTMAIL.COM</t>
  </si>
  <si>
    <t>59.512.195 PAULO RODRIGO FALCAO FERNANDES</t>
  </si>
  <si>
    <t>9529103</t>
  </si>
  <si>
    <t>99026879</t>
  </si>
  <si>
    <t>PR9932159@GMAIL.COM</t>
  </si>
  <si>
    <t>AQUAGAS</t>
  </si>
  <si>
    <t>4723700,4759899,4753900,4757100,5211799</t>
  </si>
  <si>
    <t>33540066</t>
  </si>
  <si>
    <t>GAROPAGAS</t>
  </si>
  <si>
    <t>4723700,4732600,4781400,4789099,4930202,4930203,7020400</t>
  </si>
  <si>
    <t>patrimonial@gsurf.com.br</t>
  </si>
  <si>
    <t>4723700,4753900,4757100,4759899,4930202,4930203,5211799,5229002</t>
  </si>
  <si>
    <t>11131</t>
  </si>
  <si>
    <t>PACHECO GAS</t>
  </si>
  <si>
    <t>4723700,4930203</t>
  </si>
  <si>
    <t>32553937</t>
  </si>
  <si>
    <t>JFER@GSURF.COM.BR</t>
  </si>
  <si>
    <t>CORREA GAS E AGUA</t>
  </si>
  <si>
    <t>96327897</t>
  </si>
  <si>
    <t>BIT GAS</t>
  </si>
  <si>
    <t>91616583</t>
  </si>
  <si>
    <t>BITGAS@HOTMAIL.COM</t>
  </si>
  <si>
    <t>SANTO OFICIO</t>
  </si>
  <si>
    <t>4789001,4789003</t>
  </si>
  <si>
    <t>32544371</t>
  </si>
  <si>
    <t>THAIFELTRIN@GMAIL.COM</t>
  </si>
  <si>
    <t>ENTRE OUTRAS COISAS ANTIGUIDADES</t>
  </si>
  <si>
    <t>10649</t>
  </si>
  <si>
    <t>33540751</t>
  </si>
  <si>
    <t>JCP LOJA</t>
  </si>
  <si>
    <t>4785799</t>
  </si>
  <si>
    <t>91443749</t>
  </si>
  <si>
    <t>ANDRESSA.ODONTO@OUTLOOK.COM</t>
  </si>
  <si>
    <t>I LOVE BRECHO</t>
  </si>
  <si>
    <t>SC 434 04</t>
  </si>
  <si>
    <t>99825452</t>
  </si>
  <si>
    <t>ANALUAROSA@HOTMAIL.COM</t>
  </si>
  <si>
    <t>ELIZEU MACHADO CAVALHEIRO 57387192049</t>
  </si>
  <si>
    <t>399</t>
  </si>
  <si>
    <t>99130385</t>
  </si>
  <si>
    <t>BRECHO DA VIVI</t>
  </si>
  <si>
    <t>98175339</t>
  </si>
  <si>
    <t>VIVIANEPABLO@OUTLOOK.COM</t>
  </si>
  <si>
    <t>ACHADOS DE MARCA</t>
  </si>
  <si>
    <t>4774100,4781400,4782201,4782202,4789001</t>
  </si>
  <si>
    <t>81106071</t>
  </si>
  <si>
    <t>53.625.801 ALESSANDRA HOFMANN ALLET</t>
  </si>
  <si>
    <t>99178120</t>
  </si>
  <si>
    <t>HALILET@HOTMAIL.COM</t>
  </si>
  <si>
    <t>60.725.278 CATERINE BERWIG</t>
  </si>
  <si>
    <t>SC-434</t>
  </si>
  <si>
    <t>7421</t>
  </si>
  <si>
    <t>91257123</t>
  </si>
  <si>
    <t>CATI.BERWIG@HOTMAIL.COM</t>
  </si>
  <si>
    <t>61.000.538 RODRIGO GONCALVES</t>
  </si>
  <si>
    <t>4752100,4751201,4763604,4759899,4763601,4753900,4772500,4744001</t>
  </si>
  <si>
    <t>91813495</t>
  </si>
  <si>
    <t>RODRIGOGRB2012@GMAIL.COM</t>
  </si>
  <si>
    <t>61.073.643 JOSE ANTONIO CARDOSO</t>
  </si>
  <si>
    <t>96797523</t>
  </si>
  <si>
    <t>JOSEANTONIOCARDOSO75@GMAIL.COM</t>
  </si>
  <si>
    <t>61.229.786 VITORIA RUSCHEL DA SILVA</t>
  </si>
  <si>
    <t>98893831</t>
  </si>
  <si>
    <t>PROJETOVUELTAALMUNDO@GMAIL.COM</t>
  </si>
  <si>
    <t>62.228.635 MARIA IVONE BREDA</t>
  </si>
  <si>
    <t>4781400,4789001,4713002</t>
  </si>
  <si>
    <t>81915972</t>
  </si>
  <si>
    <t>IVONEBREDA54@GMAIL.COM</t>
  </si>
  <si>
    <t>Q'LINDO TAPETES- BRASIL ARTESANATOS</t>
  </si>
  <si>
    <t>Ilha Faial</t>
  </si>
  <si>
    <t>Bairro Village</t>
  </si>
  <si>
    <t>32541260</t>
  </si>
  <si>
    <t>nduartek@gmail.com</t>
  </si>
  <si>
    <t>BATOK PANTAI</t>
  </si>
  <si>
    <t>4759801,4781400,4785701</t>
  </si>
  <si>
    <t>2046</t>
  </si>
  <si>
    <t>2543494</t>
  </si>
  <si>
    <t>GILSONSF@MATRIX.COM.BR</t>
  </si>
  <si>
    <t>ARMAZEM ZEN GAROPABA</t>
  </si>
  <si>
    <t>99101423</t>
  </si>
  <si>
    <t>sandraelauro@hotmail.com</t>
  </si>
  <si>
    <t>METAIS DA TERRA</t>
  </si>
  <si>
    <t>3212400,4772500,4781400,4782201,4783101</t>
  </si>
  <si>
    <t>3725</t>
  </si>
  <si>
    <t>91662108</t>
  </si>
  <si>
    <t>ROSANGELANLUZ@HOTMAIL.COM</t>
  </si>
  <si>
    <t>MADEIRASAL CARPINTARIA &amp; CAFE</t>
  </si>
  <si>
    <t>5611203,8599604</t>
  </si>
  <si>
    <t>S/NUME</t>
  </si>
  <si>
    <t>73358508</t>
  </si>
  <si>
    <t>DENISE_SILVA77@HOTMAIL.COM</t>
  </si>
  <si>
    <t>ARTE ZEN MACRAME</t>
  </si>
  <si>
    <t>33802615</t>
  </si>
  <si>
    <t>LIDIBENVEGNU@GMAIL.COM</t>
  </si>
  <si>
    <t>PRATA DA GATA</t>
  </si>
  <si>
    <t>MARIA PRETA ARTE PARA VESTIR</t>
  </si>
  <si>
    <t>91088870</t>
  </si>
  <si>
    <t>ATELIEMARIAPRETA@GMAIL.COM</t>
  </si>
  <si>
    <t>ESTILO DEZ MAIS</t>
  </si>
  <si>
    <t>4772500,4781400</t>
  </si>
  <si>
    <t>SALA  111</t>
  </si>
  <si>
    <t>99909322</t>
  </si>
  <si>
    <t>FLAVIAGAROPABALIMA@GMAIL.COM</t>
  </si>
  <si>
    <t>BERNADETE SCHMITT 53666046053</t>
  </si>
  <si>
    <t>SALA 17</t>
  </si>
  <si>
    <t>99963218</t>
  </si>
  <si>
    <t>bernadetechmitt@hotmail.com</t>
  </si>
  <si>
    <t>MARIA DA GLORIA DA ROSA 78992117949</t>
  </si>
  <si>
    <t>CASAN 295</t>
  </si>
  <si>
    <t>de.artur@hotmail.com</t>
  </si>
  <si>
    <t>INSHALLAH</t>
  </si>
  <si>
    <t>4789099,5611203</t>
  </si>
  <si>
    <t>LOTE  02 E 03</t>
  </si>
  <si>
    <t>96265059</t>
  </si>
  <si>
    <t>juanamorim@gmail.com</t>
  </si>
  <si>
    <t>ARTE DA TRIBO</t>
  </si>
  <si>
    <t>4754703,4781400,4754701,4789099</t>
  </si>
  <si>
    <t>32546791</t>
  </si>
  <si>
    <t>TAIART</t>
  </si>
  <si>
    <t>4649405,4642701,4643502,4649410,4649406,4649499,4755503,4754703,4783101,4759801,4782202,4781400,4789003,4759899,4789099</t>
  </si>
  <si>
    <t>EL RESINA COM AMOR</t>
  </si>
  <si>
    <t>599</t>
  </si>
  <si>
    <t>84193286</t>
  </si>
  <si>
    <t>SAMARAANDRADE197@GMAIL.COM</t>
  </si>
  <si>
    <t>TATIAKW</t>
  </si>
  <si>
    <t>RUA NICOLAU MANOEL DE ABRIL</t>
  </si>
  <si>
    <t>87279012</t>
  </si>
  <si>
    <t>WAKEAKEMI@HOTMAIL.COM</t>
  </si>
  <si>
    <t>4754703,4759899,4772500,4781400,4783101,4789003,4789099</t>
  </si>
  <si>
    <t>LOJA  05/06/07</t>
  </si>
  <si>
    <t>BENDER SEMI JOIAS</t>
  </si>
  <si>
    <t>96338771</t>
  </si>
  <si>
    <t>CONTABIL5@COMPLIANCECONTABIL.COM</t>
  </si>
  <si>
    <t>LULUZINHA ARTES</t>
  </si>
  <si>
    <t>ESTRADA GERAL DO MACACU</t>
  </si>
  <si>
    <t>96444435</t>
  </si>
  <si>
    <t>CILENE868EVE@GMAIL.COM</t>
  </si>
  <si>
    <t>QUINTAL DA ARTE</t>
  </si>
  <si>
    <t>774</t>
  </si>
  <si>
    <t>96515239</t>
  </si>
  <si>
    <t>murilloluc@gmail.com</t>
  </si>
  <si>
    <t>ROBERTO MICHETTI MOREIRA 08077719961</t>
  </si>
  <si>
    <t>4754701,4789003</t>
  </si>
  <si>
    <t>SC434 KM 2</t>
  </si>
  <si>
    <t>32543726</t>
  </si>
  <si>
    <t>casadaarte@ymail.com</t>
  </si>
  <si>
    <t>MALO JOAIS</t>
  </si>
  <si>
    <t>5620104,1092900,1093702,4783101</t>
  </si>
  <si>
    <t>91919576</t>
  </si>
  <si>
    <t>MASEINCMAN@HOTMAIL.COM</t>
  </si>
  <si>
    <t>LUA NUA</t>
  </si>
  <si>
    <t>99927825</t>
  </si>
  <si>
    <t>LUANUAGAROPABA@GMAIL.COM</t>
  </si>
  <si>
    <t>CRISTAL LUZ</t>
  </si>
  <si>
    <t>33541246</t>
  </si>
  <si>
    <t>544709</t>
  </si>
  <si>
    <t>SWANTARPARIMAL@YAHOO.CA</t>
  </si>
  <si>
    <t>MADE IN GORDO</t>
  </si>
  <si>
    <t>SALA  QUADRA D LOTE 06</t>
  </si>
  <si>
    <t>96306623</t>
  </si>
  <si>
    <t>BE HAPPY GAROPABA</t>
  </si>
  <si>
    <t>1340501,4772500,4789099</t>
  </si>
  <si>
    <t>99268550</t>
  </si>
  <si>
    <t>BEHAPPYGAROPABA@GMAIL.COM</t>
  </si>
  <si>
    <t>96201447</t>
  </si>
  <si>
    <t>LORENIMOREIRA@YAHOO.COM</t>
  </si>
  <si>
    <t>53.325.852 SUELEN XAVIER</t>
  </si>
  <si>
    <t>4781400,4789099,8230001</t>
  </si>
  <si>
    <t>92180204</t>
  </si>
  <si>
    <t>QLINDOTAPETES@GMAIL.COM</t>
  </si>
  <si>
    <t>55.440.246 GISELE BARDUCO KRUGER DE SIQUEIRA</t>
  </si>
  <si>
    <t>2330399,4789099,1629301,2399101</t>
  </si>
  <si>
    <t>84188442</t>
  </si>
  <si>
    <t>ARTEZENGAROPABA@GMAIL.COM</t>
  </si>
  <si>
    <t>58.416.713 NEIVA SANDER</t>
  </si>
  <si>
    <t>4789003,4752100,4789099,4781400,4713002,4762800,4759801,4755503,4763601,1629301,4744002,1359600</t>
  </si>
  <si>
    <t>031</t>
  </si>
  <si>
    <t>81174017</t>
  </si>
  <si>
    <t>NEIVASANDER@GMAIL.COM</t>
  </si>
  <si>
    <t>58.869.493 MARIANE SPERB SEFTON</t>
  </si>
  <si>
    <t>409</t>
  </si>
  <si>
    <t>96387179</t>
  </si>
  <si>
    <t>MARIANE_SEFTON@HOTMAIL.COM</t>
  </si>
  <si>
    <t>59.804.256 FRANCINI PEDRO MIGUEL</t>
  </si>
  <si>
    <t>4789099,1749400,4761003,3299099,3212400</t>
  </si>
  <si>
    <t>91756066</t>
  </si>
  <si>
    <t>YUANA.PERSONALIZADOS@GMAIL.COM</t>
  </si>
  <si>
    <t>60.622.326 SIMONE CARDOSO ROTA</t>
  </si>
  <si>
    <t>99895681</t>
  </si>
  <si>
    <t>SIMONEROTA2@GMAIL.COM</t>
  </si>
  <si>
    <t>62.056.284 CATARINA RAYMUNDO DA CAMARA</t>
  </si>
  <si>
    <t>1422300,2349499,1629301,1629302,1340599,1359600</t>
  </si>
  <si>
    <t>VILA PITANGA</t>
  </si>
  <si>
    <t>99097822</t>
  </si>
  <si>
    <t>LIANEMAYA1221@ICLOUD.COM</t>
  </si>
  <si>
    <t>61.859.162 LUCIANA LOPES ALVES</t>
  </si>
  <si>
    <t>1359600,3212400</t>
  </si>
  <si>
    <t>96214295</t>
  </si>
  <si>
    <t>LUSIVEST@GMAIL.COM</t>
  </si>
  <si>
    <t>61.734.155 ADELE MARIA VIEIRA DE CESARO</t>
  </si>
  <si>
    <t>4741500,4772500,3212400,4755501,1529700,4781400,4729699,4759801,4755502,4763602,4755503,4789008,1629302,4782201</t>
  </si>
  <si>
    <t>99218117</t>
  </si>
  <si>
    <t>ADELE.CESARO@GMAIL.COM</t>
  </si>
  <si>
    <t>62.660.166 CRISTINA GRAZZIOTIN BIHRE</t>
  </si>
  <si>
    <t>4781400,4783101</t>
  </si>
  <si>
    <t>171</t>
  </si>
  <si>
    <t>81775830</t>
  </si>
  <si>
    <t>CRISTINA.BIHRE@GMAIL.COM</t>
  </si>
  <si>
    <t>VIVEIRO COSTA DO MACACU</t>
  </si>
  <si>
    <t>4789002</t>
  </si>
  <si>
    <t>8130300,0121101</t>
  </si>
  <si>
    <t>SERVIDAO PMG 899</t>
  </si>
  <si>
    <t>27347</t>
  </si>
  <si>
    <t>91911399</t>
  </si>
  <si>
    <t>RAFFAELFREIRE@HOTMAIL.COM</t>
  </si>
  <si>
    <t>FLORICULTURA DANTAS</t>
  </si>
  <si>
    <t>5611203,8230001</t>
  </si>
  <si>
    <t>98483054</t>
  </si>
  <si>
    <t>STELLE_BIANKY@HOTMAIL.COM</t>
  </si>
  <si>
    <t>SILVIO PAISAGISMO E FLORICULTURA</t>
  </si>
  <si>
    <t>4744001,4754703,8130300</t>
  </si>
  <si>
    <t>96653338</t>
  </si>
  <si>
    <t>SILVIOGAROPABA@HOTMAIL.COM</t>
  </si>
  <si>
    <t>ENCANTTO EM DETALHES</t>
  </si>
  <si>
    <t>1629301,1359600</t>
  </si>
  <si>
    <t>CAMINHO DE SERVIDAO</t>
  </si>
  <si>
    <t>SERVIDAO FREITAS</t>
  </si>
  <si>
    <t>COND MAIA BAY</t>
  </si>
  <si>
    <t>81249353</t>
  </si>
  <si>
    <t>VETAFAVARETTO@GMAIL.COM</t>
  </si>
  <si>
    <t>VIVA FLOR</t>
  </si>
  <si>
    <t>2512800,4744001,4744099,4754701,4789099,4930202,8130300</t>
  </si>
  <si>
    <t>91530957</t>
  </si>
  <si>
    <t>VIVAFLORFP@OUTLOOK.COM</t>
  </si>
  <si>
    <t>ARACA VERMELHO COMERCIO DE ESPECIES VEGETAIS LTDA</t>
  </si>
  <si>
    <t>33371950</t>
  </si>
  <si>
    <t>scotti@scotti.com.br</t>
  </si>
  <si>
    <t>FLORICULTURA DEDO VERDE</t>
  </si>
  <si>
    <t>91616870</t>
  </si>
  <si>
    <t>LENA.JUNIOR25@GMAIL.COM</t>
  </si>
  <si>
    <t>BAMBU ORQUIDEAS FLORICULTURA &amp; PAISAGISMO</t>
  </si>
  <si>
    <t>4754703,4712100,4789001,4729699</t>
  </si>
  <si>
    <t>1185</t>
  </si>
  <si>
    <t>SIMONE REBORDINHO HUBNER 67228895053</t>
  </si>
  <si>
    <t>7729299,8712300,3299006</t>
  </si>
  <si>
    <t>5590</t>
  </si>
  <si>
    <t>32543223</t>
  </si>
  <si>
    <t>A. ZANETTI</t>
  </si>
  <si>
    <t>4781400,8011102,4763602,4783101</t>
  </si>
  <si>
    <t>98362881</t>
  </si>
  <si>
    <t>ALIZANETTI@HOTMAIL.COM</t>
  </si>
  <si>
    <t>CULTIVAR</t>
  </si>
  <si>
    <t>4744001,4754703,4789099,8130300</t>
  </si>
  <si>
    <t>99078476</t>
  </si>
  <si>
    <t>CULTIVAR.ATENDIMENTO@GMAIL.COM</t>
  </si>
  <si>
    <t>DANCO CONSTRUCOES E PAVIMENTACOES</t>
  </si>
  <si>
    <t>4120400,4213800</t>
  </si>
  <si>
    <t>99214889</t>
  </si>
  <si>
    <t>LINOCONTABIL@HOTMAIL.COM</t>
  </si>
  <si>
    <t>FLORICULTURA JARDINS TROPICAIS</t>
  </si>
  <si>
    <t>707</t>
  </si>
  <si>
    <t>33541927</t>
  </si>
  <si>
    <t>CONTATO@IMBICONT.COM.BR</t>
  </si>
  <si>
    <t>ALINE CRISTINA ELOY 93657625020</t>
  </si>
  <si>
    <t>93361304</t>
  </si>
  <si>
    <t>ELOYALINEC@GMAIL.COM</t>
  </si>
  <si>
    <t>FLORICULTURA YGARAFLOR</t>
  </si>
  <si>
    <t>SALA: 01;</t>
  </si>
  <si>
    <t>32544575</t>
  </si>
  <si>
    <t>CESTARIA GAROPABA</t>
  </si>
  <si>
    <t>5320202,4729699</t>
  </si>
  <si>
    <t>99019465</t>
  </si>
  <si>
    <t>CESTARIA.CESTASESPECIAIS@GMAIL.COM</t>
  </si>
  <si>
    <t>FLORESCENDO IDEIAS - RAIZES E FORMAS</t>
  </si>
  <si>
    <t>2330399,8130300</t>
  </si>
  <si>
    <t>MANOEL DE AMORIM</t>
  </si>
  <si>
    <t>96856791</t>
  </si>
  <si>
    <t>FLORESCENDOIDEIASS@GMAIL.COM</t>
  </si>
  <si>
    <t>MEL GARDEN FLORICULTURA E PAISAGISMO</t>
  </si>
  <si>
    <t>4744001,8130300</t>
  </si>
  <si>
    <t>99225225</t>
  </si>
  <si>
    <t>CBODANESE@NETXAN.COM.BR</t>
  </si>
  <si>
    <t>VIVEIRO VERDE PRODUCAO E COMERCIO DE PLANTAS</t>
  </si>
  <si>
    <t>0122900,0210106,4930202</t>
  </si>
  <si>
    <t>nbraupp@oi.com.br</t>
  </si>
  <si>
    <t>JEANETTE VOSS</t>
  </si>
  <si>
    <t>4754703,4759899</t>
  </si>
  <si>
    <t>2707</t>
  </si>
  <si>
    <t>Areias de Macacu</t>
  </si>
  <si>
    <t>jea.espinhadepeixe@gmail.com</t>
  </si>
  <si>
    <t>GALERIA PIARELLI</t>
  </si>
  <si>
    <t>8599699,8599604,8592999</t>
  </si>
  <si>
    <t>SIMPLICIO ROLDAO DO NASCIMENTO</t>
  </si>
  <si>
    <t>ILHA RES.PANO</t>
  </si>
  <si>
    <t>84586887</t>
  </si>
  <si>
    <t>ADM.GALERIAPIARELLI@GMAIL.COM</t>
  </si>
  <si>
    <t>SEIS COM TRES</t>
  </si>
  <si>
    <t>8299799,1749400</t>
  </si>
  <si>
    <t>98492268</t>
  </si>
  <si>
    <t>ANACAROLINEREBELO@GMAIL.COM</t>
  </si>
  <si>
    <t>GALERIA LOCAL RANCHO 29</t>
  </si>
  <si>
    <t>2740602,4789099,8130300,4723700,4321500,4713002,3299099,4744002</t>
  </si>
  <si>
    <t>CASA 55</t>
  </si>
  <si>
    <t>84582426</t>
  </si>
  <si>
    <t>GALERIALOCALRANCHO29@GMAIL.COM</t>
  </si>
  <si>
    <t>TERRA PULSA ARTE</t>
  </si>
  <si>
    <t>4789099,4781400,9001902,7319002,4755502,1521100,8592999,3299005,3299099,8592903,1359600</t>
  </si>
  <si>
    <t>91186336</t>
  </si>
  <si>
    <t>VERSOPROSAMELODIA@GMAIL.COM</t>
  </si>
  <si>
    <t>AKI KI TEM VARIEDADES</t>
  </si>
  <si>
    <t>9511800,4751201</t>
  </si>
  <si>
    <t>10098</t>
  </si>
  <si>
    <t>33540933</t>
  </si>
  <si>
    <t>LOJAKIKITEM@GMAIL.COM</t>
  </si>
  <si>
    <t>59.768.766 VOLNI LUIZ PAGANI JUNIOR</t>
  </si>
  <si>
    <t>96158700</t>
  </si>
  <si>
    <t>VOLNIJR777@GMAIL.COM</t>
  </si>
  <si>
    <t>62.180.429 LETHICIA PACHECO BORNHIATI</t>
  </si>
  <si>
    <t>4789099,4729601,1412601,4729699,4743100</t>
  </si>
  <si>
    <t>ADILIO</t>
  </si>
  <si>
    <t>99407306</t>
  </si>
  <si>
    <t>LETHICIA.ARTE@GMAIL.COM</t>
  </si>
  <si>
    <t>62.375.491 CRISTIANE FERNANDES</t>
  </si>
  <si>
    <t>997</t>
  </si>
  <si>
    <t>99596662</t>
  </si>
  <si>
    <t>LOGINCRIS123@GMAIL.COM</t>
  </si>
  <si>
    <t>RAMOS PRESTADORA DE SERVICOS</t>
  </si>
  <si>
    <t>4781400,9609208</t>
  </si>
  <si>
    <t>5351</t>
  </si>
  <si>
    <t>91595637</t>
  </si>
  <si>
    <t>CLOVISSULBRA@GMAIL.COM</t>
  </si>
  <si>
    <t>PET HOUSE</t>
  </si>
  <si>
    <t>4781400,4772500,4771704</t>
  </si>
  <si>
    <t>SC 434 - KM 11 - ESQUINA COM ESTRADA GERAL DO OUVIDOR</t>
  </si>
  <si>
    <t>10765</t>
  </si>
  <si>
    <t>ANDAR 1                   SALA  1</t>
  </si>
  <si>
    <t>33540010</t>
  </si>
  <si>
    <t>PETHOUSEGAROPABA@GMAIL.COM</t>
  </si>
  <si>
    <t>AGROSANTOS</t>
  </si>
  <si>
    <t>4771704,4744001</t>
  </si>
  <si>
    <t>SC 434, KM 4</t>
  </si>
  <si>
    <t>3830</t>
  </si>
  <si>
    <t>33253441</t>
  </si>
  <si>
    <t>AGRO DOS PALHEMES</t>
  </si>
  <si>
    <t>4744099,4763604,4771704</t>
  </si>
  <si>
    <t>GRP 396 - CAMPO DUNA/OUVIDOR</t>
  </si>
  <si>
    <t>33540923</t>
  </si>
  <si>
    <t>AGROSOUZAROSA@YAHOO.COM</t>
  </si>
  <si>
    <t>COMERCIAL AGROBARRA</t>
  </si>
  <si>
    <t>4744099,4759899</t>
  </si>
  <si>
    <t>KM    07                  SALA</t>
  </si>
  <si>
    <t>96676044</t>
  </si>
  <si>
    <t>COMERCIALAGROBARRA@GMAIL.COM</t>
  </si>
  <si>
    <t>AGROPASSAROS</t>
  </si>
  <si>
    <t>4721103,4721104,4723700,4729699,4744001,4763604,4781400,4789002,7500100</t>
  </si>
  <si>
    <t>33540982</t>
  </si>
  <si>
    <t>AGROPASSAROS@HOTMAIL.COM</t>
  </si>
  <si>
    <t>DISUL</t>
  </si>
  <si>
    <t>MARCOS RODRIGUES BERNADINO</t>
  </si>
  <si>
    <t>96620181</t>
  </si>
  <si>
    <t>dieimissul@yahoo.com.br</t>
  </si>
  <si>
    <t>ROSINETE DE ARAUJO AGUIAR</t>
  </si>
  <si>
    <t>4744001,4744003,4771704</t>
  </si>
  <si>
    <t>4053</t>
  </si>
  <si>
    <t>91484436</t>
  </si>
  <si>
    <t>contato@metacnt.com.br</t>
  </si>
  <si>
    <t>DANIELLA DA SILVA FLORIANO MATOS 10593030940</t>
  </si>
  <si>
    <t>4789002,4763604</t>
  </si>
  <si>
    <t>99504012</t>
  </si>
  <si>
    <t>DANISILVVA98@GMAIL.COM</t>
  </si>
  <si>
    <t>AGROMIX CASA DE RACAO</t>
  </si>
  <si>
    <t>4789002,4741500,4744002,4789005</t>
  </si>
  <si>
    <t>99065603</t>
  </si>
  <si>
    <t>PFMNETO1995@GMAIL.COM</t>
  </si>
  <si>
    <t>AGROPET GAROPABA</t>
  </si>
  <si>
    <t>4771704,7500100</t>
  </si>
  <si>
    <t>MARCOBIDONEJR@HOTMAIL.COM</t>
  </si>
  <si>
    <t>COYOTE PET SHOP</t>
  </si>
  <si>
    <t>4789099,7500100,9609208</t>
  </si>
  <si>
    <t>99195845</t>
  </si>
  <si>
    <t>COYOTPETSHOP@GMAIL.COM</t>
  </si>
  <si>
    <t>AGROPECUARIA AGRO THIESEN</t>
  </si>
  <si>
    <t>4744001,4744003,4759899</t>
  </si>
  <si>
    <t>2650</t>
  </si>
  <si>
    <t>91061764</t>
  </si>
  <si>
    <t>agropecuariaagrothiesen@gmail.com</t>
  </si>
  <si>
    <t>AGROMIX</t>
  </si>
  <si>
    <t>4789002,4744003,4759899,4763604,4755502,4744002,4744001,4789005</t>
  </si>
  <si>
    <t>VERDUREIRA LIMA</t>
  </si>
  <si>
    <t>4930204</t>
  </si>
  <si>
    <t>PEDRO MANOEL DE LIMA - RODOVIA GRP 401</t>
  </si>
  <si>
    <t>91414029</t>
  </si>
  <si>
    <t>GUILHERMESLIMA06@GMAIL.COM</t>
  </si>
  <si>
    <t>AGROPECUARIA VICENTIM</t>
  </si>
  <si>
    <t>4683400,4723700,4742300,4744001,4759899,4771704,4789005</t>
  </si>
  <si>
    <t>1060</t>
  </si>
  <si>
    <t>NUTRI FRIENDS</t>
  </si>
  <si>
    <t>9609208</t>
  </si>
  <si>
    <t>38420299</t>
  </si>
  <si>
    <t>ATENDE.VELOICTA@GMAIL.COM</t>
  </si>
  <si>
    <t>PETS VICENTIN</t>
  </si>
  <si>
    <t>4744001,4771704</t>
  </si>
  <si>
    <t>LOJA PETS VICENTIN</t>
  </si>
  <si>
    <t>99007856</t>
  </si>
  <si>
    <t>PETSVICENTIN@GMAIL.COM</t>
  </si>
  <si>
    <t>AGRO ROCHA AGROPECUARIA</t>
  </si>
  <si>
    <t>4723700,4744001,4771704,4789002</t>
  </si>
  <si>
    <t>91471968</t>
  </si>
  <si>
    <t>AGROPECUARIAROCHA@GMAIL.COM</t>
  </si>
  <si>
    <t>60.558.770 MARLETE DA SILVEIRA</t>
  </si>
  <si>
    <t>4742300,4789002,4789099,4744003,4759899,4763604,4741500,4744001,4744099</t>
  </si>
  <si>
    <t>91274015</t>
  </si>
  <si>
    <t>ESILVEIRA039@GMAIL.COM</t>
  </si>
  <si>
    <t>61.464.478 EMANUELE BARCELLOS CANDIDO</t>
  </si>
  <si>
    <t>4789002,4781400,4723700,5620101,4763604,4782201,4744001,4744099</t>
  </si>
  <si>
    <t>96986255</t>
  </si>
  <si>
    <t>EMANUELLEBC@HOTMAIL.COM</t>
  </si>
  <si>
    <t>61.435.776 MARIO RENATO RIBEIRO FRANZ</t>
  </si>
  <si>
    <t>99309188</t>
  </si>
  <si>
    <t>MARIO_FRANZ_100@HOTMAIL.COM</t>
  </si>
  <si>
    <t>CASA PET DORAFA</t>
  </si>
  <si>
    <t>4744001,4744099,4771704,9609208</t>
  </si>
  <si>
    <t>500</t>
  </si>
  <si>
    <t>95919312</t>
  </si>
  <si>
    <t>CASAPETDORAFA@GMAIL.COM</t>
  </si>
  <si>
    <t>OUVIDOR AGRO E FERRAGEM</t>
  </si>
  <si>
    <t>4742300,4744001,4744003,4763604</t>
  </si>
  <si>
    <t>PMG 15</t>
  </si>
  <si>
    <t>99670850</t>
  </si>
  <si>
    <t>NIVALDO@REISSEGUROS.COM.BR</t>
  </si>
  <si>
    <t>AGROVET CARDOSO</t>
  </si>
  <si>
    <t>4744001,4789001,7500100</t>
  </si>
  <si>
    <t>91210244</t>
  </si>
  <si>
    <t>VETCARDOSOAGRO@GMAIL.COM</t>
  </si>
  <si>
    <t>62.202.037 ALDENI APARECIDA MATUCHAKI GEREMIAS</t>
  </si>
  <si>
    <t>4789002,4742300,4744003,4763604,4744001,4789005</t>
  </si>
  <si>
    <t>96935115</t>
  </si>
  <si>
    <t>AGROPECUARIAGM@GMAIL.COM</t>
  </si>
  <si>
    <t>LUCAS PRODUTOS DE LIMPEZA</t>
  </si>
  <si>
    <t>84385838</t>
  </si>
  <si>
    <t>LIMPEZA2324@GMAIL.COM</t>
  </si>
  <si>
    <t>POUPE MAIS</t>
  </si>
  <si>
    <t>93542819</t>
  </si>
  <si>
    <t>M.MAIARAABREU@GMAIL.COM</t>
  </si>
  <si>
    <t>PATYMAR</t>
  </si>
  <si>
    <t>4763604,4772500,4759899</t>
  </si>
  <si>
    <t>2543566</t>
  </si>
  <si>
    <t>joel.f@terra.com.br</t>
  </si>
  <si>
    <t>PRODUTOS DE LIMPEZA LUIZA</t>
  </si>
  <si>
    <t>DA LAGOA</t>
  </si>
  <si>
    <t>33540812</t>
  </si>
  <si>
    <t>alan_Pdr@hotmail.com</t>
  </si>
  <si>
    <t>ECOVILLE GAROPABA</t>
  </si>
  <si>
    <t>32544635</t>
  </si>
  <si>
    <t>96027945</t>
  </si>
  <si>
    <t>ECOVILLE.GAROPABA@GMAIL.COM</t>
  </si>
  <si>
    <t>MARQUES ENTREGAS</t>
  </si>
  <si>
    <t>96942341</t>
  </si>
  <si>
    <t>ABELPRADO@GMAIL.COM</t>
  </si>
  <si>
    <t>53.500.453 MARCIO JOSE PEREIRA</t>
  </si>
  <si>
    <t>AGAPITO</t>
  </si>
  <si>
    <t>98209755</t>
  </si>
  <si>
    <t>MARCIOJOSEPEREIRAPEDRO@GMAIL.COM</t>
  </si>
  <si>
    <t>GAROPALIMP PRODUTOS DE LIMPEZA</t>
  </si>
  <si>
    <t>1103</t>
  </si>
  <si>
    <t>GAROPALIMP@GMAIL.COM</t>
  </si>
  <si>
    <t>61.265.881 VERA LUCIA CARDOSO LEMOS</t>
  </si>
  <si>
    <t>RUA MANOEL CONSTANTINO FLOR</t>
  </si>
  <si>
    <t>96316368</t>
  </si>
  <si>
    <t>GAROPABAPISCINAS@GMAIL.COM</t>
  </si>
  <si>
    <t>DUTRA JRS COMERCIO E PRESTACAO DE SERVICOS</t>
  </si>
  <si>
    <t>9521500,5912099,3314707,8599604,0159801,8219999</t>
  </si>
  <si>
    <t>GERAL DO PINGUIRITO</t>
  </si>
  <si>
    <t>91893827</t>
  </si>
  <si>
    <t>RAFAELA.DUTRA@LIVE.COM</t>
  </si>
  <si>
    <t>LINO COLOR</t>
  </si>
  <si>
    <t>4789008</t>
  </si>
  <si>
    <t>7420003</t>
  </si>
  <si>
    <t>32544555</t>
  </si>
  <si>
    <t>2543977</t>
  </si>
  <si>
    <t>FOTOLINOCOLOR@GMAIL.COM</t>
  </si>
  <si>
    <t>ALMARQUES INTERIORES</t>
  </si>
  <si>
    <t>RODOVIA GERAL DA PRAIA DA FERRUGEM - 030</t>
  </si>
  <si>
    <t>3377</t>
  </si>
  <si>
    <t>DESIGNER.DENIOMARQUES@GMAIL.COM</t>
  </si>
  <si>
    <t>LUCIANO ARRIBILLAGA PHOTOGRAPHY</t>
  </si>
  <si>
    <t>7420004,5819100,8599699,1821100,5912099,5612100,8592999,9609299,8230001,7420002,7420001</t>
  </si>
  <si>
    <t>98786188</t>
  </si>
  <si>
    <t>MARINAKONRADS@GMAIL.COM</t>
  </si>
  <si>
    <t>55.848.963 JACKSON MALKOWSKI</t>
  </si>
  <si>
    <t>5912099,7420001</t>
  </si>
  <si>
    <t>RUA IGNACIO PEREIRA</t>
  </si>
  <si>
    <t>CASA TERREA 01</t>
  </si>
  <si>
    <t>BAIRRO AREIAS DE PALHOCINHA</t>
  </si>
  <si>
    <t>33001540</t>
  </si>
  <si>
    <t>JACKSONMALKOWSKI@GMAIL.COM</t>
  </si>
  <si>
    <t>60.145.674 GUILHERME DA SILVEIRA RODRIGUES</t>
  </si>
  <si>
    <t>8219901,7420001</t>
  </si>
  <si>
    <t>RODOVIA VEREADOR LAUDELINO ANTONIO TEIXEIRA, SN</t>
  </si>
  <si>
    <t>COND</t>
  </si>
  <si>
    <t>91322424</t>
  </si>
  <si>
    <t>GUIRSILVEIRA9@GMAIL.COM</t>
  </si>
  <si>
    <t>61.098.641 JOAO LUCAS OLIVEIRA</t>
  </si>
  <si>
    <t>94095045</t>
  </si>
  <si>
    <t>CANALJOAOLUCAS4@GMAIL.COM</t>
  </si>
  <si>
    <t>60.890.812 ANITA MACHADO SPELLMEIER</t>
  </si>
  <si>
    <t>VALE</t>
  </si>
  <si>
    <t>ALFREDOLINO DE ARAUJO DE AMORIM</t>
  </si>
  <si>
    <t>99216698</t>
  </si>
  <si>
    <t>ANITASPELLMEIER123@GMAIL.COM</t>
  </si>
  <si>
    <t>JOAO GABRIEL SERVICOS GERAIS</t>
  </si>
  <si>
    <t>8130300,4399103,4744002</t>
  </si>
  <si>
    <t>RP 10</t>
  </si>
  <si>
    <t>30291914</t>
  </si>
  <si>
    <t>RAMOS.GISELLE76@GMAIL.COM</t>
  </si>
  <si>
    <t>ATELIE ALMA SOLAR</t>
  </si>
  <si>
    <t>91431822</t>
  </si>
  <si>
    <t>CLARICEATHAYDEANTUNES@GMAIL.COM</t>
  </si>
  <si>
    <t>JOSE CARLOS TEIXEIRA 03927689920</t>
  </si>
  <si>
    <t>1412603,4781400,8130300,4755503,4772500,4782201</t>
  </si>
  <si>
    <t>VEREADOR LAUDILINO ANTONIO TEIXEIRA GRP 396</t>
  </si>
  <si>
    <t>96674218</t>
  </si>
  <si>
    <t>CONTATO@USEMAMBYKIDS.COM.BR</t>
  </si>
  <si>
    <t>ESSENCIAS DE EVORA</t>
  </si>
  <si>
    <t>4789002,4781400,4729601,4321500,4322301,4399103</t>
  </si>
  <si>
    <t>412</t>
  </si>
  <si>
    <t>96137394</t>
  </si>
  <si>
    <t>ROBERTOBITELLO5@GMAIL.COM</t>
  </si>
  <si>
    <t>ALGODAO DOCE</t>
  </si>
  <si>
    <t>99514087</t>
  </si>
  <si>
    <t>ALEGRBFERRUGEM@HOTMAIL.COM</t>
  </si>
  <si>
    <t>NAPPY</t>
  </si>
  <si>
    <t>91283280</t>
  </si>
  <si>
    <t>OI.NAPPY@GMAIL.COM</t>
  </si>
  <si>
    <t>COMERCIAL HELIO AGROPECUARIA</t>
  </si>
  <si>
    <t>SC 434 - KM 12</t>
  </si>
  <si>
    <t>MUNDO DAS FESTAS</t>
  </si>
  <si>
    <t>4713002,4721104,4772500</t>
  </si>
  <si>
    <t>99626110</t>
  </si>
  <si>
    <t>MUNDODASFESTASGRB@GMAIL.COM</t>
  </si>
  <si>
    <t>Baby Brecho Garopaba</t>
  </si>
  <si>
    <t>96877171</t>
  </si>
  <si>
    <t>clararequelme@yahoo.com.br</t>
  </si>
  <si>
    <t>CASA DAS REDES</t>
  </si>
  <si>
    <t>4781400,4723700,5611203</t>
  </si>
  <si>
    <t>1563</t>
  </si>
  <si>
    <t>96749289</t>
  </si>
  <si>
    <t>ADM.VERGILIAFRANCO@GMAIL.COM</t>
  </si>
  <si>
    <t>SAO JOAQUIM LIVRARIA E ARTIGOS CATOLICOS</t>
  </si>
  <si>
    <t>4723700,4729699,4761001,9609299</t>
  </si>
  <si>
    <t>NELSON ERMOGENIO DOS SANTOS</t>
  </si>
  <si>
    <t>91791233</t>
  </si>
  <si>
    <t>LJSAOJOAQUIM@GMAIL.COM</t>
  </si>
  <si>
    <t>AJC-COMERCIO DE PECAS PARA COMPRESSORES LTDA</t>
  </si>
  <si>
    <t>3314704,3314710,7732201,7739099</t>
  </si>
  <si>
    <t>LOTE  BALDIO</t>
  </si>
  <si>
    <t>91452431</t>
  </si>
  <si>
    <t>SOCIETARIO@MMCONTABILIDADE.COM.BR</t>
  </si>
  <si>
    <t>VIVAFLOR</t>
  </si>
  <si>
    <t>rodovia SC 434 KM3</t>
  </si>
  <si>
    <t>3732</t>
  </si>
  <si>
    <t>98210355</t>
  </si>
  <si>
    <t>salogrb@hotmail.com</t>
  </si>
  <si>
    <t>CAFE NA CAMA</t>
  </si>
  <si>
    <t>96740552</t>
  </si>
  <si>
    <t>SABRINA.MAR@LIVE.COM</t>
  </si>
  <si>
    <t>EMBAMAX</t>
  </si>
  <si>
    <t>CONTAGIL@GSURF.COM.BR</t>
  </si>
  <si>
    <t>O NORDESTINO</t>
  </si>
  <si>
    <t>SANDOVALRIBEIRO1805@GMAIL.COM</t>
  </si>
  <si>
    <t>FESTERE</t>
  </si>
  <si>
    <t>4721104,4729602,8230001</t>
  </si>
  <si>
    <t>32544388</t>
  </si>
  <si>
    <t>PERFIL ESQUADRIAS GAROPABA</t>
  </si>
  <si>
    <t>GRP030  GERAL PRAIA DA FERRUGEM</t>
  </si>
  <si>
    <t>168</t>
  </si>
  <si>
    <t>32546845</t>
  </si>
  <si>
    <t>KMCONTABILIDADE_SC@YAHOO.COM.BR</t>
  </si>
  <si>
    <t>AUTO PLACAS GAROPABA</t>
  </si>
  <si>
    <t>96654700</t>
  </si>
  <si>
    <t>APIMBITUBA@HOTMAIL.COM</t>
  </si>
  <si>
    <t>AFA EMBALAGENS</t>
  </si>
  <si>
    <t>1732000,1813099,1731100</t>
  </si>
  <si>
    <t>85004751</t>
  </si>
  <si>
    <t>ANDRESSA050409@GMAIL.COM</t>
  </si>
  <si>
    <t>SAGRADA FAMILIA ARTIGOS RELIGIOSOS</t>
  </si>
  <si>
    <t>JANUARIO DOMINGOS FERREIRA</t>
  </si>
  <si>
    <t>88581737</t>
  </si>
  <si>
    <t>DRIKAMDAROSA@HOTMAIL.COM</t>
  </si>
  <si>
    <t>GVC EMBALAGENS</t>
  </si>
  <si>
    <t>1822999,4649408,4686902,4789005</t>
  </si>
  <si>
    <t>SWELLDISTRIBUICAO@GMAIL.COM</t>
  </si>
  <si>
    <t>JOMAE EMBALAGENS</t>
  </si>
  <si>
    <t>4686902,4789005</t>
  </si>
  <si>
    <t>9764</t>
  </si>
  <si>
    <t>33540162</t>
  </si>
  <si>
    <t>JOMAEGAROPABA@GMAIL.COM</t>
  </si>
  <si>
    <t>ANDREIA AVIAMENTOS</t>
  </si>
  <si>
    <t>96492961</t>
  </si>
  <si>
    <t>ARLETE_LU@HOTMAIL.COM</t>
  </si>
  <si>
    <t>DC DESIGN</t>
  </si>
  <si>
    <t>4329101,4399103,4649499,4721104,7410299,8130300,8211300</t>
  </si>
  <si>
    <t>98508435</t>
  </si>
  <si>
    <t>DHONEDE@GMAIL.COM</t>
  </si>
  <si>
    <t>DEBORA APARECIDA DOS SANTOS</t>
  </si>
  <si>
    <t>99444685</t>
  </si>
  <si>
    <t>50.941.294 DIOGO DA ROSA BITELLO JARDIM</t>
  </si>
  <si>
    <t>4781400,4729601,4321500,4322301,4763602,4330403,4399103,4330404,4330405,4744099</t>
  </si>
  <si>
    <t>99939369</t>
  </si>
  <si>
    <t>BITELLIN.TRADER@GMAIL.COM</t>
  </si>
  <si>
    <t>ALE PERSONALIZA</t>
  </si>
  <si>
    <t>4789001,8219901,4761003,4789007</t>
  </si>
  <si>
    <t>SALA COMERCIAL 04</t>
  </si>
  <si>
    <t>99652186</t>
  </si>
  <si>
    <t>ALEPERSONALIZA@HOTMAIL.COM</t>
  </si>
  <si>
    <t>53.658.697 JAQUELINE BOTELHO PEREIRA</t>
  </si>
  <si>
    <t>ESTRADA GERAL PALHOCINHA</t>
  </si>
  <si>
    <t>91889097</t>
  </si>
  <si>
    <t>JAQUEBOTELHO89@HOTMAIL.COM</t>
  </si>
  <si>
    <t>KM    6</t>
  </si>
  <si>
    <t>32200952</t>
  </si>
  <si>
    <t>57.805.621 ANDREA BRANDAO CHAGAS</t>
  </si>
  <si>
    <t>2330399,4781400,4729601,2349499,3299006,9602502,3299099,1359600</t>
  </si>
  <si>
    <t>LOJA ASH ISET</t>
  </si>
  <si>
    <t>97361755</t>
  </si>
  <si>
    <t>ANDYBCHAGAS@HOTMAIL.COM</t>
  </si>
  <si>
    <t>58.515.624 TAIS GONCALVES MARQUES</t>
  </si>
  <si>
    <t>4781400,4789001,4782201</t>
  </si>
  <si>
    <t>PINHEIRO MARQUES</t>
  </si>
  <si>
    <t>60.390.320 JULIANA SILVA</t>
  </si>
  <si>
    <t>577</t>
  </si>
  <si>
    <t>91102602</t>
  </si>
  <si>
    <t>JULIANA.CAMILA.BENTO@GMAIL.COM</t>
  </si>
  <si>
    <t>60.685.643 RENATO HONORIO DE GODOI</t>
  </si>
  <si>
    <t>PROJETADA A</t>
  </si>
  <si>
    <t>91170402</t>
  </si>
  <si>
    <t>CAFEMARCESTASAFETIVAS@HOTMAIL.COM</t>
  </si>
  <si>
    <t>61.602.713 SAIURI ANDRIGHETTI</t>
  </si>
  <si>
    <t>91644038</t>
  </si>
  <si>
    <t>SAIURI.ANDRI26@OUTLOOK.COM</t>
  </si>
  <si>
    <t>61.461.353 MARCIA BUGS DE LIMA</t>
  </si>
  <si>
    <t>4789001,4772500</t>
  </si>
  <si>
    <t>JOAO LEANDRO GREGORIO</t>
  </si>
  <si>
    <t>8</t>
  </si>
  <si>
    <t>91690292</t>
  </si>
  <si>
    <t>MARCIABUGS@YAHOO.COM.BR</t>
  </si>
  <si>
    <t>RODRITUR TURISMO</t>
  </si>
  <si>
    <t>Resíduos Sólidos dos Serviços de Transporte (RST)</t>
  </si>
  <si>
    <t>4929902,4929904,7911200,7912100</t>
  </si>
  <si>
    <t>111</t>
  </si>
  <si>
    <t>SALA  01                  ANEXO TERM RODOVIARIO</t>
  </si>
  <si>
    <t>33541977</t>
  </si>
  <si>
    <t>EXPRESSO GAROPABA</t>
  </si>
  <si>
    <t>4922102,4922103,4929901,4929902,4929904</t>
  </si>
  <si>
    <t>SALA  02                  ANEXO TERM RODOVIARIO</t>
  </si>
  <si>
    <t>EXPRESSO.GAROPABA@HOTMAIL.COM</t>
  </si>
  <si>
    <t>SANTO ANJO</t>
  </si>
  <si>
    <t>GETULIO VARGAS</t>
  </si>
  <si>
    <t>ANDRE DO TAXI</t>
  </si>
  <si>
    <t>4923001</t>
  </si>
  <si>
    <t>96845539</t>
  </si>
  <si>
    <t>ANDRE_DAROSA@HOTMAIL.COM</t>
  </si>
  <si>
    <t>MIGUEL TEODORO DE SOUZA JUNIOR</t>
  </si>
  <si>
    <t>PRACA GOVERNADOR IVO SILVEIRA</t>
  </si>
  <si>
    <t>99696679</t>
  </si>
  <si>
    <t>MIIGUELLSOUZAAAA98@GMAIL.COM</t>
  </si>
  <si>
    <t>59.301.486 AMABILY CRISTINA JOAO</t>
  </si>
  <si>
    <t>99610724</t>
  </si>
  <si>
    <t>AMABILY2121@GMAIL.COM</t>
  </si>
  <si>
    <t>ESCOBAL TRANSPORTE &amp; VIAGENS</t>
  </si>
  <si>
    <t>GERAL AREIAS DE PALHOCINHA</t>
  </si>
  <si>
    <t>88325140</t>
  </si>
  <si>
    <t>MENDESVIAGENS@HOTMAIL.COM</t>
  </si>
  <si>
    <t>STAPF</t>
  </si>
  <si>
    <t>4929901</t>
  </si>
  <si>
    <t>SEM NM</t>
  </si>
  <si>
    <t>CONJ AO LADO IGREJA CATOLICA</t>
  </si>
  <si>
    <t>91790725</t>
  </si>
  <si>
    <t>CARLOSSTAPF@HOTMAIL.COM</t>
  </si>
  <si>
    <t>TS TRANSPORTES</t>
  </si>
  <si>
    <t>ESTRADA GERAL AREIAS DO MACACU</t>
  </si>
  <si>
    <t>88706782</t>
  </si>
  <si>
    <t>TOMAZNH83@GMAIL.COM</t>
  </si>
  <si>
    <t>JRB VIAGENS E TURISMO</t>
  </si>
  <si>
    <t>4924800,4930204,4929902,4930201</t>
  </si>
  <si>
    <t>91259955</t>
  </si>
  <si>
    <t>JBVIAGENS2020@HOTMAIL.COM</t>
  </si>
  <si>
    <t>UBER DO RICHER</t>
  </si>
  <si>
    <t>JOAO DE FREITAS</t>
  </si>
  <si>
    <t>CONJ 1</t>
  </si>
  <si>
    <t>91354104</t>
  </si>
  <si>
    <t>RICHERDEMORAIS@GMAIL.COM</t>
  </si>
  <si>
    <t>54.951.248 EDUARDO JOSE DA SILVA</t>
  </si>
  <si>
    <t>CONJ GERAL DO MORRO DA ENCANTADA</t>
  </si>
  <si>
    <t>84662582</t>
  </si>
  <si>
    <t>EDUJSILVA@GMAIL.COM</t>
  </si>
  <si>
    <t>ALECRIM TUR GAROPABA</t>
  </si>
  <si>
    <t>4929902</t>
  </si>
  <si>
    <t>4924800,4781400,4755503,5229099,4782201,4929901</t>
  </si>
  <si>
    <t>98149391</t>
  </si>
  <si>
    <t>LEONELJU22@GMAIL.COM</t>
  </si>
  <si>
    <t>MARIA DE FATIMA SOUSA OLIVEIRA 37324527949</t>
  </si>
  <si>
    <t>SERVIDAO PMG 27</t>
  </si>
  <si>
    <t>SALA B</t>
  </si>
  <si>
    <t>99770293</t>
  </si>
  <si>
    <t>CARRETAMEGAMIX@GMAIL.COM</t>
  </si>
  <si>
    <t>IMBITUBA - RECEPTIVO</t>
  </si>
  <si>
    <t>4923002,4929901,7911200,7912100,7990200,8211300,8220200</t>
  </si>
  <si>
    <t>91505025</t>
  </si>
  <si>
    <t>RENATAMEUMOTORISTAPP@GMAIL.COM</t>
  </si>
  <si>
    <t>CAMPO D'UNA TURISMO</t>
  </si>
  <si>
    <t>4923002,4929904,7911200</t>
  </si>
  <si>
    <t>FH TURISMO</t>
  </si>
  <si>
    <t>4929903,4929904</t>
  </si>
  <si>
    <t>96978173</t>
  </si>
  <si>
    <t>ALANFELIPE.BATERA@GMAIL.COM</t>
  </si>
  <si>
    <t>Rocha Translados</t>
  </si>
  <si>
    <t>Manoel Geremias de Paula</t>
  </si>
  <si>
    <t>Ferraz</t>
  </si>
  <si>
    <t>91506797</t>
  </si>
  <si>
    <t>rogerromoreira1971@gmail.com</t>
  </si>
  <si>
    <t>TRANSPORTE ESCOLAR TIA SUZI</t>
  </si>
  <si>
    <t>4924800,4929901</t>
  </si>
  <si>
    <t>96606515</t>
  </si>
  <si>
    <t>TIA_SUZI@HOTMAIL.COM</t>
  </si>
  <si>
    <t>GAROPATOUR</t>
  </si>
  <si>
    <t>PMG 30</t>
  </si>
  <si>
    <t>99039957</t>
  </si>
  <si>
    <t>JANPEDRODANI@GMAIL.COM</t>
  </si>
  <si>
    <t>DANILO JOSE BECK DA SILVA</t>
  </si>
  <si>
    <t>5212500,4330404,4930204,3230200,8130300,4399103,3299099</t>
  </si>
  <si>
    <t>Rua do Viveiro</t>
  </si>
  <si>
    <t>84662230</t>
  </si>
  <si>
    <t>fabiana@autopecaspicolotto.com.br</t>
  </si>
  <si>
    <t>MATTOS LOGISTICA</t>
  </si>
  <si>
    <t>RUA MARIA MARTINHA DE JESUS</t>
  </si>
  <si>
    <t>86442582</t>
  </si>
  <si>
    <t>MAZAMARCOSVEIO@GMAIL.COM</t>
  </si>
  <si>
    <t>MARCELO SILVEIRA CHAVES 98870890015</t>
  </si>
  <si>
    <t>136</t>
  </si>
  <si>
    <t>36541550</t>
  </si>
  <si>
    <t>MARCELINHOGAROPA@GMAIL.COM</t>
  </si>
  <si>
    <t>GABRIEL ROSA COMERCIO E TRANSPORTE</t>
  </si>
  <si>
    <t>RUA DEOBRANDINA AMELIA MACHADO</t>
  </si>
  <si>
    <t>GRAMA 3</t>
  </si>
  <si>
    <t>98052717</t>
  </si>
  <si>
    <t>ROSAMACHADOGABRIEL@GMAIL.COM</t>
  </si>
  <si>
    <t>DANIEL&amp;ADRIANATRANSPORTE</t>
  </si>
  <si>
    <t>4752100,4330404</t>
  </si>
  <si>
    <t>GRP10</t>
  </si>
  <si>
    <t>99802969</t>
  </si>
  <si>
    <t>DANIEL39ADRIANA@GMAIL.COM</t>
  </si>
  <si>
    <t>TRANSPORTADORA JOAQUIM &amp; LAURA</t>
  </si>
  <si>
    <t>74001043</t>
  </si>
  <si>
    <t>KIVI.VKCONTABILIDADE@GMAIL.COM</t>
  </si>
  <si>
    <t>AG ENTREGAS</t>
  </si>
  <si>
    <t>91395874</t>
  </si>
  <si>
    <t>SSANDRAARIASS@GMAIL.COM</t>
  </si>
  <si>
    <t>AMORIM FRETES</t>
  </si>
  <si>
    <t>Estrada geral Ressacada</t>
  </si>
  <si>
    <t>CONJ Casa</t>
  </si>
  <si>
    <t>91224878</t>
  </si>
  <si>
    <t>guimo_83@hotmail.com</t>
  </si>
  <si>
    <t>TEMPO DO FOGO</t>
  </si>
  <si>
    <t>5212500,4930204</t>
  </si>
  <si>
    <t>88448369</t>
  </si>
  <si>
    <t>HERICKCARDOSO@HOTMAIL.COM</t>
  </si>
  <si>
    <t>SUPERMERCADO ANA PAULA</t>
  </si>
  <si>
    <t>32834811</t>
  </si>
  <si>
    <t>XXXX@XXX.COM</t>
  </si>
  <si>
    <t>COMIDA DE MAE</t>
  </si>
  <si>
    <t>ESTRADA GERAL IBIRAQUERA</t>
  </si>
  <si>
    <t>92119380</t>
  </si>
  <si>
    <t>GEOVANECARDOSOGRB@GMAIL.COM</t>
  </si>
  <si>
    <t>JE TRANSPORTES</t>
  </si>
  <si>
    <t>91916532</t>
  </si>
  <si>
    <t>nilsongrb@hotmail.com</t>
  </si>
  <si>
    <t>ADONAIEXPRESS</t>
  </si>
  <si>
    <t>91335664</t>
  </si>
  <si>
    <t>ALVESMEISSON@GMAIL.COM</t>
  </si>
  <si>
    <t>ANDRADE E VIEIRA SERVICOS</t>
  </si>
  <si>
    <t>96572481</t>
  </si>
  <si>
    <t>ANDRADEEVIEIRASERVICOS01@GMAIL.COM</t>
  </si>
  <si>
    <t>MVERGO</t>
  </si>
  <si>
    <t>5091202</t>
  </si>
  <si>
    <t>32317982</t>
  </si>
  <si>
    <t>VERGOMATHEUS@GMAIL.COM</t>
  </si>
  <si>
    <t>LINN TRANSPORTE</t>
  </si>
  <si>
    <t>1099604,4618401,4637199,4729699,4789099</t>
  </si>
  <si>
    <t>455</t>
  </si>
  <si>
    <t>DIRETO DO FORNO</t>
  </si>
  <si>
    <t>4930204,5320201</t>
  </si>
  <si>
    <t>98844836</t>
  </si>
  <si>
    <t>ANAPAULAFARINHASCARDOSO@GMAIL.COM</t>
  </si>
  <si>
    <t>54.263.240 MOISES DE ABREU PEREIRA</t>
  </si>
  <si>
    <t>7732201,1091101</t>
  </si>
  <si>
    <t>RUA ALTAS FREITA NAUCK</t>
  </si>
  <si>
    <t>1217</t>
  </si>
  <si>
    <t>99142029</t>
  </si>
  <si>
    <t>YAGOVIDADOIDA0@GMAIL.COM</t>
  </si>
  <si>
    <t>TRANSPORTADORA IJS</t>
  </si>
  <si>
    <t>489</t>
  </si>
  <si>
    <t>91817300</t>
  </si>
  <si>
    <t>KIVI@VKCONTABILIDADE.COM.BR</t>
  </si>
  <si>
    <t>56.094.471 JAISON DE SOUZA</t>
  </si>
  <si>
    <t>32541430</t>
  </si>
  <si>
    <t>TUTTILENE@GMAIL.COM</t>
  </si>
  <si>
    <t>57.089.798 RAFAEL DA SILVA IGNACIO</t>
  </si>
  <si>
    <t>4752100,4751201,4763601,4753900,4929902,4783102,4774100,5320201</t>
  </si>
  <si>
    <t>DA CUIA</t>
  </si>
  <si>
    <t>91486734</t>
  </si>
  <si>
    <t>FREEDOMBR.COMPANY@GMAIL.COM</t>
  </si>
  <si>
    <t>57.334.406 DANIEL GONCALVES AMORIM</t>
  </si>
  <si>
    <t>92065502</t>
  </si>
  <si>
    <t>DANIELGONCALVESAMORIM403@GMAIL.COM</t>
  </si>
  <si>
    <t>57.307.021 GILNEI VESTFAL</t>
  </si>
  <si>
    <t>CASA VILLAGE</t>
  </si>
  <si>
    <t>91913950</t>
  </si>
  <si>
    <t>ALEMAOGILNEI@GMAIL.COM</t>
  </si>
  <si>
    <t>57.756.770 EDUARDO SILVEIRA PINTO</t>
  </si>
  <si>
    <t>97041157</t>
  </si>
  <si>
    <t>EDUARDOSILVEIRAPINTO22@GMAIL.COM</t>
  </si>
  <si>
    <t>58.331.830 ANDREI EDUARDO PEDRO ROSSAL</t>
  </si>
  <si>
    <t>4930204,4930202</t>
  </si>
  <si>
    <t>1350</t>
  </si>
  <si>
    <t>99939405</t>
  </si>
  <si>
    <t>DMEXPRES@GMAIL.COM</t>
  </si>
  <si>
    <t>60.612.993 ARTHUR DE JESUS FERREIRA NETO</t>
  </si>
  <si>
    <t>RUA LAJEADO</t>
  </si>
  <si>
    <t>925</t>
  </si>
  <si>
    <t>83422377</t>
  </si>
  <si>
    <t>TUIO2107@GMAIL.COM</t>
  </si>
  <si>
    <t>EAGLES NEST TRANSPORTES LTDA</t>
  </si>
  <si>
    <t>DO ENGENHO</t>
  </si>
  <si>
    <t>CAPÃO</t>
  </si>
  <si>
    <t>98946566</t>
  </si>
  <si>
    <t>EUADEMIR@GMAIL.COM</t>
  </si>
  <si>
    <t>60.834.410 ANA GABRIELA BARBOZA FERNANDES DE SOUZA</t>
  </si>
  <si>
    <t>AMBROSISO</t>
  </si>
  <si>
    <t>97037711</t>
  </si>
  <si>
    <t>ANA_GABRIELA_BFS@ICLOUD.COM</t>
  </si>
  <si>
    <t>61.760.798 MAURICIO LEAL EVANGELISTA</t>
  </si>
  <si>
    <t>4744004,4744001</t>
  </si>
  <si>
    <t>199</t>
  </si>
  <si>
    <t>91808002</t>
  </si>
  <si>
    <t>MORANDONOROSA@GMAIL.COM</t>
  </si>
  <si>
    <t>62.574.753 JULIO CESAR QUADROS DE OLIVEIRA</t>
  </si>
  <si>
    <t>91054349</t>
  </si>
  <si>
    <t>TR.ROSADOSVENTOS@GMAIL.COM</t>
  </si>
  <si>
    <t>PAULO CABRAL</t>
  </si>
  <si>
    <t>329</t>
  </si>
  <si>
    <t>98135880</t>
  </si>
  <si>
    <t>gabrielagaropaba@hotmail.com</t>
  </si>
  <si>
    <t>TARECO TRANSPORTES</t>
  </si>
  <si>
    <t>5250803,5250804</t>
  </si>
  <si>
    <t>99242752</t>
  </si>
  <si>
    <t>JOELMACARDOSOAMORIM@HOTMAIL.COM</t>
  </si>
  <si>
    <t>TRANS ANGEL</t>
  </si>
  <si>
    <t>4530703,4541206</t>
  </si>
  <si>
    <t>BENEVENUTO GONCALVES DA SILVA</t>
  </si>
  <si>
    <t>159</t>
  </si>
  <si>
    <t>84770525</t>
  </si>
  <si>
    <t>JRTOMAZFLORIPA@GMAIL.COM</t>
  </si>
  <si>
    <t>EA TRANSPORTES</t>
  </si>
  <si>
    <t>91327491</t>
  </si>
  <si>
    <t>EMERSOM.ADAM@GMAIL.COM</t>
  </si>
  <si>
    <t>JMC TRANSPORTES</t>
  </si>
  <si>
    <t>4930204,4930201</t>
  </si>
  <si>
    <t>99236138</t>
  </si>
  <si>
    <t>JEFFERSONMC@HOTMAIL.COM</t>
  </si>
  <si>
    <t>COMERCIO DE CARNES E TRANSPORTE RODOVIARIO DE CARGAS</t>
  </si>
  <si>
    <t>RODOVIA SC 434 KM 074</t>
  </si>
  <si>
    <t>84251610</t>
  </si>
  <si>
    <t>lisetebf@gmail.com</t>
  </si>
  <si>
    <t>DORO MATERIAIS DE CONSTRUCAO</t>
  </si>
  <si>
    <t>4744099,4754701,4741500,4744001,4742300,4679699</t>
  </si>
  <si>
    <t>Lukas Motorista</t>
  </si>
  <si>
    <t>99257458</t>
  </si>
  <si>
    <t>lukascarvalhoimb@gmail.com</t>
  </si>
  <si>
    <t>SUHELEN WAGNER</t>
  </si>
  <si>
    <t>99824360</t>
  </si>
  <si>
    <t>SUHELENWP@HOTMAIL.COM</t>
  </si>
  <si>
    <t>M.T.E. TRANSPORTES</t>
  </si>
  <si>
    <t>91938280</t>
  </si>
  <si>
    <t>MAURICIOCARVALHOCORRETOR@GMAIL.COM</t>
  </si>
  <si>
    <t>WOLF</t>
  </si>
  <si>
    <t>5229002,4520001</t>
  </si>
  <si>
    <t>96104758</t>
  </si>
  <si>
    <t>ILTONWOLF@GMAIL.COM</t>
  </si>
  <si>
    <t>WPS TRANSPORTES</t>
  </si>
  <si>
    <t>PINOTE CARGAS PERIGOSAS</t>
  </si>
  <si>
    <t>91891401</t>
  </si>
  <si>
    <t>BRUNO@PINOTECARGASPERIGOSAS.COM</t>
  </si>
  <si>
    <t>DGA FRETES E MUDANCAS</t>
  </si>
  <si>
    <t>GBT TRANSPORTES</t>
  </si>
  <si>
    <t>PAVMTO 2</t>
  </si>
  <si>
    <t>GRP TRANSPORTES</t>
  </si>
  <si>
    <t>GILIARDEGONCALVES036@GMAIL.COM</t>
  </si>
  <si>
    <t>SL TRANSPORTES</t>
  </si>
  <si>
    <t>92078794</t>
  </si>
  <si>
    <t>SILASLEITE464@GMAIL.COM</t>
  </si>
  <si>
    <t>52.926.905 GABRIELA ESTACIO SOARES</t>
  </si>
  <si>
    <t>91239699</t>
  </si>
  <si>
    <t>53.647.999 PEDRO SANTOS DE SOUZA</t>
  </si>
  <si>
    <t>ROD ADILIO INACIO DE ABREU</t>
  </si>
  <si>
    <t>91024916</t>
  </si>
  <si>
    <t>CACARAUPP@GMAIL.COM</t>
  </si>
  <si>
    <t>53.678.787 CARLOS GIOVANI DOS SANTOS LEITE</t>
  </si>
  <si>
    <t>MARIA MADALENA DAMACENO VIEIRA</t>
  </si>
  <si>
    <t>96270797</t>
  </si>
  <si>
    <t>GIOVANICARLOSLEITE@GMAIL.COM</t>
  </si>
  <si>
    <t>54.546.216 RICARDO ALVES NUNES</t>
  </si>
  <si>
    <t>88503174</t>
  </si>
  <si>
    <t>NUNESRIC98@GMAIL.COM</t>
  </si>
  <si>
    <t>54.300.211 FABIO BOTELHO</t>
  </si>
  <si>
    <t>91910870</t>
  </si>
  <si>
    <t>SILVIAFABIO2011@HOTMAIL.COM</t>
  </si>
  <si>
    <t>56.008.404 DAVID BRUNO DOS SANTOS LINS</t>
  </si>
  <si>
    <t>673</t>
  </si>
  <si>
    <t>91880638</t>
  </si>
  <si>
    <t>AGROLOG.BRUNO@GMAIL.COM</t>
  </si>
  <si>
    <t>ND PEREIRA CONSTRUCOES LTDA</t>
  </si>
  <si>
    <t>4120400,4211101,4213800,4313400,4321500,4322301,4330404,4391600,4399101,4744099,6810201,7112000,7732201</t>
  </si>
  <si>
    <t>CUSTODIO AVELINO VIEIRA</t>
  </si>
  <si>
    <t>NANDA.DALILA@GMAIL.COM</t>
  </si>
  <si>
    <t>58.433.398 GUILHERME ROSLANIEC MOREIRA</t>
  </si>
  <si>
    <t>81672332</t>
  </si>
  <si>
    <t>GUILHERMEAPOIORB@GMAIL.COM</t>
  </si>
  <si>
    <t>58.167.010 EDNELSON FERREIRA GONCALVES</t>
  </si>
  <si>
    <t>98586054</t>
  </si>
  <si>
    <t>EDNELSON_GRB@HOTMAIL.COM</t>
  </si>
  <si>
    <t>58.740.302 NILSON DOS ANJOS</t>
  </si>
  <si>
    <t>AREIA DE PALHOCINHA</t>
  </si>
  <si>
    <t>96271627</t>
  </si>
  <si>
    <t>CONTATO@EDIFICARCONTABILIDADE.COM.BR</t>
  </si>
  <si>
    <t>59.129.985 CELIO FERREIRA DE MELLO</t>
  </si>
  <si>
    <t>4930204,4929902,4930201</t>
  </si>
  <si>
    <t>91132427</t>
  </si>
  <si>
    <t>MELLOCONSTRUCOESGRB1@GMAIL.COM</t>
  </si>
  <si>
    <t>59.681.928 FRANCISCO RENE LOPES DA SILVA</t>
  </si>
  <si>
    <t>4930204,4930201,4930203</t>
  </si>
  <si>
    <t>91509056</t>
  </si>
  <si>
    <t>RENNELOPPES@ICLOUD.COM</t>
  </si>
  <si>
    <t>61.149.067 ROGER BITELLO MARTINS</t>
  </si>
  <si>
    <t>3A AVENIDA</t>
  </si>
  <si>
    <t>82201438</t>
  </si>
  <si>
    <t>TRANSPORTESARROWWAY@GMAIL.COM</t>
  </si>
  <si>
    <t>61.386.636 ISRAEL MARTINS DA CRUZ</t>
  </si>
  <si>
    <t>9609299,4929902,5091202,4929901,5091201,5320202,5212500,5021101,3811400,4930204,5229099,4930201,5320201</t>
  </si>
  <si>
    <t>RUA JOAO PEDRO JULIO</t>
  </si>
  <si>
    <t>98466303</t>
  </si>
  <si>
    <t>RAELMARTINS291@GMAIL.COM</t>
  </si>
  <si>
    <t>62.378.331 MICHEL DE ARAUJO DIAS</t>
  </si>
  <si>
    <t>RUA JOSE CUSTODIO PEREIRA</t>
  </si>
  <si>
    <t>98533871</t>
  </si>
  <si>
    <t>ARAUJO1234MK@GMAIL.COM</t>
  </si>
  <si>
    <t>62.270.302 WILLIAN PEDRO ROCHA</t>
  </si>
  <si>
    <t>96908202</t>
  </si>
  <si>
    <t>WPEDROROCHA@GMAIL.COM</t>
  </si>
  <si>
    <t>CASCAES TRANSPORTE E LOGISTICA</t>
  </si>
  <si>
    <t>32543333</t>
  </si>
  <si>
    <t>DUEFRATELLI TRANSPORTES LTDA</t>
  </si>
  <si>
    <t>4399104,4930201,4930202</t>
  </si>
  <si>
    <t>LOTE  06                  QUADRA01</t>
  </si>
  <si>
    <t>99571070</t>
  </si>
  <si>
    <t>FRETE CARDOSO</t>
  </si>
  <si>
    <t>91740018</t>
  </si>
  <si>
    <t>NILTONCARDOSOGRB@GMAIL.COM</t>
  </si>
  <si>
    <t>LARINI</t>
  </si>
  <si>
    <t>4619200,4930202</t>
  </si>
  <si>
    <t>91153668</t>
  </si>
  <si>
    <t>adrianolarini@gmail.com</t>
  </si>
  <si>
    <t>GAROPA FRETES</t>
  </si>
  <si>
    <t>98446150</t>
  </si>
  <si>
    <t>GAROPAFRETES@GMAIL.COM</t>
  </si>
  <si>
    <t>DUNAS MUNCK E FRETES</t>
  </si>
  <si>
    <t>99432901</t>
  </si>
  <si>
    <t>OSNILDOCORREIA269@GMAIL.COM</t>
  </si>
  <si>
    <t>58.165.674 JEFERSON PACHECO PEREIRA</t>
  </si>
  <si>
    <t>98003233</t>
  </si>
  <si>
    <t>PEREIRAEPEREIRA9@GMAIL.COM</t>
  </si>
  <si>
    <t>59.881.749 MAURICIO FERNANDES LOPES</t>
  </si>
  <si>
    <t>4930203,4930202</t>
  </si>
  <si>
    <t>955</t>
  </si>
  <si>
    <t>91463635</t>
  </si>
  <si>
    <t>MAURICIO.GMG009@GMAIL.COM</t>
  </si>
  <si>
    <t>BRINCA DEMAIS DIVERSOES</t>
  </si>
  <si>
    <t>4929901,4929902,8230001,7990200</t>
  </si>
  <si>
    <t>831</t>
  </si>
  <si>
    <t>96037471</t>
  </si>
  <si>
    <t>MADEIRACONTABILIDADE@HOTMAIL.COM</t>
  </si>
  <si>
    <t>ILHA DO CORAL</t>
  </si>
  <si>
    <t>5099801,5099899</t>
  </si>
  <si>
    <t>contap@gsurf.com.br</t>
  </si>
  <si>
    <t>BASE CANGULO</t>
  </si>
  <si>
    <t>4712100,4763602,5611203</t>
  </si>
  <si>
    <t>236</t>
  </si>
  <si>
    <t>33541606</t>
  </si>
  <si>
    <t>CONTATO@BASECANGULO.COM.BR</t>
  </si>
  <si>
    <t>ESCUNATUR NAUTICA</t>
  </si>
  <si>
    <t>58.380.795 MAICON ROCHA COSTA</t>
  </si>
  <si>
    <t>10A TRAVESSA</t>
  </si>
  <si>
    <t>GAIVOTAS</t>
  </si>
  <si>
    <t>88010417</t>
  </si>
  <si>
    <t>COSTA.MAICON@HOTMAIL.COM</t>
  </si>
  <si>
    <t>MARILETE VIEIRA LOPES 03920109929</t>
  </si>
  <si>
    <t>8712300</t>
  </si>
  <si>
    <t>99050972</t>
  </si>
  <si>
    <t>MARILETE_GAMBOA@HOTMAIL.COM</t>
  </si>
  <si>
    <t>RICARDO JOSE CARDOSO</t>
  </si>
  <si>
    <t>7732201</t>
  </si>
  <si>
    <t>PMG 202</t>
  </si>
  <si>
    <t>96542517</t>
  </si>
  <si>
    <t>RICARDOGRB1985@GMAIL.COM</t>
  </si>
  <si>
    <t>JAIR PEREIRA JUNIOR 06490233908</t>
  </si>
  <si>
    <t>99278638</t>
  </si>
  <si>
    <t>NZANGHELINI@GMAIL.COM</t>
  </si>
  <si>
    <t>LIGEIRINHO MOTO EXPRESS</t>
  </si>
  <si>
    <t>5320202,5229099,4923001</t>
  </si>
  <si>
    <t>ROD SC-434 KM.5</t>
  </si>
  <si>
    <t>10128</t>
  </si>
  <si>
    <t>ANEXO OFICINA CLOVIS</t>
  </si>
  <si>
    <t>91520185</t>
  </si>
  <si>
    <t>LIGEIRINHOMOTOEX@GMAIL.COM</t>
  </si>
  <si>
    <t>52.897.024 ISAIAS ZILLI VALNIER</t>
  </si>
  <si>
    <t>ESTRADA GERAL DA  LIMPA</t>
  </si>
  <si>
    <t>88010176</t>
  </si>
  <si>
    <t>ISAIASZILLI@HOTMAIL.COM</t>
  </si>
  <si>
    <t>53.939.267 JIAN FRANCA DA SILVA</t>
  </si>
  <si>
    <t>91065447</t>
  </si>
  <si>
    <t>JIANFRANCA742@GMAIL.COM</t>
  </si>
  <si>
    <t>55.311.127 DIEGO RIBEIRO DA ROSA</t>
  </si>
  <si>
    <t>610</t>
  </si>
  <si>
    <t>APT APARTAMENTO</t>
  </si>
  <si>
    <t>94119930</t>
  </si>
  <si>
    <t>DIEGORIBEIROJULIAVITORIA@GMAIL.COM</t>
  </si>
  <si>
    <t>INVICTA</t>
  </si>
  <si>
    <t>4921301,4924800,4929901,4929902,4929904,7911200</t>
  </si>
  <si>
    <t>96853526</t>
  </si>
  <si>
    <t>TRANSPINVICTA@BOL.COM.BR</t>
  </si>
  <si>
    <t>ESTACIONAMENTO GAROPABA</t>
  </si>
  <si>
    <t>JOANA MARIA DE BITENCOURT</t>
  </si>
  <si>
    <t>99953146</t>
  </si>
  <si>
    <t>evetp@hotmail.com</t>
  </si>
  <si>
    <t>DIVERSOES NAUTICAS</t>
  </si>
  <si>
    <t>9329899,1412603</t>
  </si>
  <si>
    <t>ANTONIO C. DE SOUZA MEDEIROS</t>
  </si>
  <si>
    <t>99185771</t>
  </si>
  <si>
    <t>MONICAZT@ICLOUD.COM</t>
  </si>
  <si>
    <t>SURFLAND BRASIL GAROPABA PARK ESTACIONAMENTO</t>
  </si>
  <si>
    <t>ANEXO ESTACIONAMENTO</t>
  </si>
  <si>
    <t>53.459.851 KARINA AENNE BRAUNE</t>
  </si>
  <si>
    <t>97982474</t>
  </si>
  <si>
    <t>KARINABRAUNE83@GMAIL.COM</t>
  </si>
  <si>
    <t>53.295.264 MARCOS NORMELIO ANTUNES DA COSTA</t>
  </si>
  <si>
    <t>96892262</t>
  </si>
  <si>
    <t>MARCOSNORMELIO@GMAIL.COM</t>
  </si>
  <si>
    <t>54.150.470 CARLOS CESAR INACIO</t>
  </si>
  <si>
    <t>GERAL DA SILVEIRA CANTO SUL</t>
  </si>
  <si>
    <t>COND PROXIMO A FAZENDINHA</t>
  </si>
  <si>
    <t>96593913</t>
  </si>
  <si>
    <t>CARLOSCESARINACIO47@GMAIL.COM</t>
  </si>
  <si>
    <t>57.400.205 RAMON VIEIRA</t>
  </si>
  <si>
    <t>R. GAMBOA, 738-886</t>
  </si>
  <si>
    <t>FUNDOS APOS PORTAO</t>
  </si>
  <si>
    <t>84742301</t>
  </si>
  <si>
    <t>RAMONNINEM@GMAIL.COM</t>
  </si>
  <si>
    <t>58.343.234 ELISANGELA MATOS</t>
  </si>
  <si>
    <t>LOTE PROXIMO A MERCEARIA SILVA;LOTE ESTACIONAMENTO</t>
  </si>
  <si>
    <t>96193695</t>
  </si>
  <si>
    <t>ELISANGELAMATOS70@GMAIL.COM</t>
  </si>
  <si>
    <t>58.339.137 ALEXANDRE JORGE PEREIRA</t>
  </si>
  <si>
    <t>RUA DOS MARIMBAS</t>
  </si>
  <si>
    <t>99000000</t>
  </si>
  <si>
    <t>FOIA4I20@GMAIL.COM</t>
  </si>
  <si>
    <t>ALECIO TRANSPORTE E JOCA LANCHES</t>
  </si>
  <si>
    <t>5229099,5611203</t>
  </si>
  <si>
    <t>SC 434, KM 11,</t>
  </si>
  <si>
    <t>32542612</t>
  </si>
  <si>
    <t>ALECIO9915440@GMAIL.COM</t>
  </si>
  <si>
    <t>GABRIEL GUINCHO</t>
  </si>
  <si>
    <t>96701650</t>
  </si>
  <si>
    <t>GABRIELLOBO2000@ICLOUD.COM</t>
  </si>
  <si>
    <t>GELSON MARTINS 52049205015</t>
  </si>
  <si>
    <t>96622861</t>
  </si>
  <si>
    <t>GELSONMARTINS357@GMAIL.COM</t>
  </si>
  <si>
    <t>CRIS - GUINCHO 24 HS</t>
  </si>
  <si>
    <t>4520001,4520003,4520006,4530703,4530705,4541206,4923001,4923002,5223100,5229001,9529102</t>
  </si>
  <si>
    <t>98032099</t>
  </si>
  <si>
    <t>CRISGUINCHO@HOTMAIL.COM</t>
  </si>
  <si>
    <t>REGIO'S GUINCHO</t>
  </si>
  <si>
    <t>SC 434 - KM 09</t>
  </si>
  <si>
    <t>9742</t>
  </si>
  <si>
    <t>99919635</t>
  </si>
  <si>
    <t>REGIOSC@GMAIL.COM</t>
  </si>
  <si>
    <t>JEFINHO GUINCHOS</t>
  </si>
  <si>
    <t>5011401,4930204,4930201</t>
  </si>
  <si>
    <t>ANA MARCOLINO CARDOSO</t>
  </si>
  <si>
    <t>91947065</t>
  </si>
  <si>
    <t>JEFINHOGRB10@GMAIL.COM</t>
  </si>
  <si>
    <t>50.156.656 ANDERSON MARTINS DA SILVA</t>
  </si>
  <si>
    <t>SILVAMARTINSANDER85@GMAIL.COM</t>
  </si>
  <si>
    <t>48.788.989 FABIO RAMOS DE OLIVEIRA</t>
  </si>
  <si>
    <t>4520005,5320201</t>
  </si>
  <si>
    <t>33541737</t>
  </si>
  <si>
    <t>FABIORAMOS3005@HOTMAIL.COM</t>
  </si>
  <si>
    <t>PIPOSIRIU</t>
  </si>
  <si>
    <t>8599699,4930204,5590699</t>
  </si>
  <si>
    <t>MANOEL GENUINO DE ABREU</t>
  </si>
  <si>
    <t>96593288</t>
  </si>
  <si>
    <t>PIPOSIRIU@HOTMAIL.COM</t>
  </si>
  <si>
    <t>VIEIRA TRANSPORTES</t>
  </si>
  <si>
    <t>JOCEMARVIEIRA8453@GMAIL.COM</t>
  </si>
  <si>
    <t>JUAREZ VALDIR KAISER JUNIOR 01432707027</t>
  </si>
  <si>
    <t>5320202,5612100,4930204,4923001,4929902,4929901,5320201</t>
  </si>
  <si>
    <t>99105399</t>
  </si>
  <si>
    <t>JUAREZKAISERJR@GMAIL.COM</t>
  </si>
  <si>
    <t>BARBARA BESSA DA SILVA DA ADRIANAAPPSGA</t>
  </si>
  <si>
    <t>91751929</t>
  </si>
  <si>
    <t>ADRIANA.GAROPABA@GMAIL.COM</t>
  </si>
  <si>
    <t>FSS TRANSPORTES</t>
  </si>
  <si>
    <t>2155</t>
  </si>
  <si>
    <t>91675719</t>
  </si>
  <si>
    <t>FABIOMELUBER@GMAIL.COM</t>
  </si>
  <si>
    <t>ANTONIO MOTORISTA</t>
  </si>
  <si>
    <t>91262427</t>
  </si>
  <si>
    <t>CAROLINA MONTARDO SERRI DE CASTRO</t>
  </si>
  <si>
    <t>85014583</t>
  </si>
  <si>
    <t>CAROLINACASTRO26@YAHOO.COM.BR</t>
  </si>
  <si>
    <t>91685627</t>
  </si>
  <si>
    <t>JORGELEMOS0Z@GMAIL.COM</t>
  </si>
  <si>
    <t>LUXO DELAS</t>
  </si>
  <si>
    <t>74008624</t>
  </si>
  <si>
    <t>BRUNO.FORTUNATO@OUTLOOK.COM</t>
  </si>
  <si>
    <t>RALONIPI</t>
  </si>
  <si>
    <t>RUA JOVINO PEDRO LINHARES</t>
  </si>
  <si>
    <t>25140936</t>
  </si>
  <si>
    <t>LORRANETHOMAZ.LTC@GMAIL.COM</t>
  </si>
  <si>
    <t>AGUIAR TRANSPORTE DE PASSAGEIROS</t>
  </si>
  <si>
    <t>JOAO OLERO</t>
  </si>
  <si>
    <t>1070</t>
  </si>
  <si>
    <t>91087362</t>
  </si>
  <si>
    <t>VALTERAGUIAR1959@GMAIL.COM</t>
  </si>
  <si>
    <t>ENTRE ELAS VIAGENS</t>
  </si>
  <si>
    <t>91557268</t>
  </si>
  <si>
    <t>DAIANE061127@GMAIL.COM</t>
  </si>
  <si>
    <t>NOVA SHAMBHALA</t>
  </si>
  <si>
    <t>MARIA FERNANDES DO NASCIMENTO</t>
  </si>
  <si>
    <t>99492942</t>
  </si>
  <si>
    <t>LARDORETRIEVER@YAHOO.COM.BR</t>
  </si>
  <si>
    <t>53.386.261 VILSON CESAR BRODT BRAGA</t>
  </si>
  <si>
    <t>95843058</t>
  </si>
  <si>
    <t>VBRODTBRAGA@GMAIL.COM</t>
  </si>
  <si>
    <t>53.245.305 SAMUEL HUMMES SCHULER</t>
  </si>
  <si>
    <t>575</t>
  </si>
  <si>
    <t>97445149</t>
  </si>
  <si>
    <t>SAMUEL.SCHULER2@GMAIL.COM</t>
  </si>
  <si>
    <t>53.806.423 GILMAR GONCALVES</t>
  </si>
  <si>
    <t>91136218</t>
  </si>
  <si>
    <t>GILMAR1000GRAUL@GMAIL.COM</t>
  </si>
  <si>
    <t>54.419.725 ANA CLAUDIA DOS SANTOS THEODORO</t>
  </si>
  <si>
    <t>RUA PEDRO MIGUEL LINHARES</t>
  </si>
  <si>
    <t>99311449</t>
  </si>
  <si>
    <t>ANACLAUDIATHEODORO32@GMAIL.COM</t>
  </si>
  <si>
    <t>54.972.491 MATHEUS PIRES DA SILVA</t>
  </si>
  <si>
    <t>91826991</t>
  </si>
  <si>
    <t>GTA0231@HOTMAIL.COM</t>
  </si>
  <si>
    <t>55.446.441 CRISTIANO DE ALMEIDA</t>
  </si>
  <si>
    <t>99184635</t>
  </si>
  <si>
    <t>KEILAFREIRE@ARUVEEL.COM.BR</t>
  </si>
  <si>
    <t>56.023.478 MARCOS LUZARDO RIGOL</t>
  </si>
  <si>
    <t>LUIZ ARGEMIRO PACHECO</t>
  </si>
  <si>
    <t>MARCOS.RIGOL007@GMAIL.COM</t>
  </si>
  <si>
    <t>56.228.625 SAMELA MARIANO DOS SANTOS ROCHA</t>
  </si>
  <si>
    <t>442</t>
  </si>
  <si>
    <t>96937613</t>
  </si>
  <si>
    <t>GABISAMPRADO@ICLOUD.COM</t>
  </si>
  <si>
    <t>57.184.462 RENATO ULIANO JUNIOR</t>
  </si>
  <si>
    <t>CASA ROSA FIM DA RUA</t>
  </si>
  <si>
    <t>99069787</t>
  </si>
  <si>
    <t>RENATOULIANO@HOTMAIL.COM</t>
  </si>
  <si>
    <t>57.324.938 JOSE AUGUSTO ALBANO SILVA</t>
  </si>
  <si>
    <t>91107972</t>
  </si>
  <si>
    <t>JOSEAUGUSTOALBANOSILVA46511@GMAIL.COM</t>
  </si>
  <si>
    <t>57.403.454 JOAO PEDRO FERNANDES</t>
  </si>
  <si>
    <t>96042509</t>
  </si>
  <si>
    <t>JOAOPEDROFERNANDES0165@GMAIL.COM</t>
  </si>
  <si>
    <t>59.467.474 TAMIRES MORAIS ORDOVAS</t>
  </si>
  <si>
    <t>99599425</t>
  </si>
  <si>
    <t>ORDOVASTAMIRES@GMAIL.COM</t>
  </si>
  <si>
    <t>60.506.833 IARA VARELLA ALVES SOARES</t>
  </si>
  <si>
    <t>96745539</t>
  </si>
  <si>
    <t>IERSOARES@HOTMAIL.COM</t>
  </si>
  <si>
    <t>60.487.518 ROGERIO PADILHA SOARES</t>
  </si>
  <si>
    <t>GRAMMA</t>
  </si>
  <si>
    <t>96940754</t>
  </si>
  <si>
    <t>ROGERIO.P.SOARES@HOTMAIL.COM</t>
  </si>
  <si>
    <t>60.517.916 DOUGLAS MARTINS FRITCH</t>
  </si>
  <si>
    <t>DOUGLAS.FRITCH@HOTMAIL.COM</t>
  </si>
  <si>
    <t>60.907.957 DIOZER MARIOTTI</t>
  </si>
  <si>
    <t>92099141</t>
  </si>
  <si>
    <t>MARIOTT.LAURA@OUTLOOK.COM</t>
  </si>
  <si>
    <t>61.978.321 PAULO PEREIRA</t>
  </si>
  <si>
    <t>33806278</t>
  </si>
  <si>
    <t>PAULINHO.GAROPA42@GMAIL.COM</t>
  </si>
  <si>
    <t>62.125.707 MARIANA PENERARI RINALDI</t>
  </si>
  <si>
    <t>98109460</t>
  </si>
  <si>
    <t>PENERINHARINALDI@GMAIL.COM</t>
  </si>
  <si>
    <t>LV CARVALHO CONSULTORIA</t>
  </si>
  <si>
    <t>96611253</t>
  </si>
  <si>
    <t>LEANDROVARGASCARVALHO@GMAIL.COM</t>
  </si>
  <si>
    <t>DAVI TRANSPORTES</t>
  </si>
  <si>
    <t>5250803</t>
  </si>
  <si>
    <t>MANOEL EUGENIO DE AMORIM</t>
  </si>
  <si>
    <t>96234938</t>
  </si>
  <si>
    <t>leandroccdavi@gmail.com</t>
  </si>
  <si>
    <t>AC GAROPABA</t>
  </si>
  <si>
    <t>32518759</t>
  </si>
  <si>
    <t>39544206</t>
  </si>
  <si>
    <t>SCACGRB@CORREIOS.COM.BR</t>
  </si>
  <si>
    <t>CLECI VIANA BRASIL</t>
  </si>
  <si>
    <t>CASA PROXIMO AO MERCADO DA LIMPA. CASA</t>
  </si>
  <si>
    <t>91278932</t>
  </si>
  <si>
    <t>CLECIVBRASILC@GMAIL.COM</t>
  </si>
  <si>
    <t>62.690.319 LAYON ALVES MIGUEL</t>
  </si>
  <si>
    <t>TR GARCIA'S EXPRESS</t>
  </si>
  <si>
    <t>5212500,4789099,4929903,5229099,4930201</t>
  </si>
  <si>
    <t>96985493</t>
  </si>
  <si>
    <t>FL.DIEGOGARCIA@GMAIL.COM</t>
  </si>
  <si>
    <t>A.A TERRAS</t>
  </si>
  <si>
    <t>5320202,4541206</t>
  </si>
  <si>
    <t>91342818</t>
  </si>
  <si>
    <t>AGUTOT19@OUTLOOK.COM.BR</t>
  </si>
  <si>
    <t>GUIMO LTDA</t>
  </si>
  <si>
    <t>8130300,1096100,4723700,4712100,5611201,5611203,1094500,5611205,5320202,5620104,5620102,5612100,5229099,4930201,1013901</t>
  </si>
  <si>
    <t>CASA SEGUNDA CASA</t>
  </si>
  <si>
    <t>91243156</t>
  </si>
  <si>
    <t>GUILHERMOBOTANA@GMAIL.COM</t>
  </si>
  <si>
    <t>JO ENTREGAS</t>
  </si>
  <si>
    <t>84145078</t>
  </si>
  <si>
    <t>NARDOLIMEIRA@GMAIL.COM</t>
  </si>
  <si>
    <t>VIDEO LOCADORA 7</t>
  </si>
  <si>
    <t>SAO JORGE</t>
  </si>
  <si>
    <t>32544007</t>
  </si>
  <si>
    <t>51.557.269 BRUNO DA SILVA ABREU</t>
  </si>
  <si>
    <t>5320202,4930201</t>
  </si>
  <si>
    <t>RUA PINGUIRITO</t>
  </si>
  <si>
    <t>357</t>
  </si>
  <si>
    <t>99127746</t>
  </si>
  <si>
    <t>BRUNOSILVAABREU.GAROPABA@OUTLOOK.COM</t>
  </si>
  <si>
    <t>52.612.874 FLAVIA REJANE MENDES BELLO</t>
  </si>
  <si>
    <t>GRP 10 JOVINO PIUCCO</t>
  </si>
  <si>
    <t>CASA 01 / BAIXO</t>
  </si>
  <si>
    <t>91713931</t>
  </si>
  <si>
    <t>MENDESBELLOFLAVIAREJANE@GMAIL.COM</t>
  </si>
  <si>
    <t>53.166.834 ELIAN PEREIRA DA ROSA</t>
  </si>
  <si>
    <t>88433959</t>
  </si>
  <si>
    <t>ELIANGRB1@GMAIL.COM</t>
  </si>
  <si>
    <t>54.527.927 DIEGO ANDREI RIEGER DA SILVA</t>
  </si>
  <si>
    <t>SANTOS DUMONT</t>
  </si>
  <si>
    <t>96175567</t>
  </si>
  <si>
    <t>A99517895@GMAIL.COM</t>
  </si>
  <si>
    <t>54.935.719 FABRICIO DOS SANTOS AMORIM</t>
  </si>
  <si>
    <t>ROBERTO AMORIM</t>
  </si>
  <si>
    <t>91482708</t>
  </si>
  <si>
    <t>FABRICIOSANTOSAMORIM@HOTMAIL.COM</t>
  </si>
  <si>
    <t>55.156.300 PRISCILA CARDOSO GONCALVES</t>
  </si>
  <si>
    <t>96477166</t>
  </si>
  <si>
    <t>PRISCILAALANA@ICLOD.COM</t>
  </si>
  <si>
    <t>57.079.250 AIDAN MATEO FERREIRA DA SILVA</t>
  </si>
  <si>
    <t>91658577</t>
  </si>
  <si>
    <t>AIDANFERREIRASILVA@GMAIL.COM</t>
  </si>
  <si>
    <t>57.087.072 PRISCILLA DA ROSA FOGACA</t>
  </si>
  <si>
    <t>88213481</t>
  </si>
  <si>
    <t>PRISCILLAFOGACA83@GMAIL.COM</t>
  </si>
  <si>
    <t>58.581.797 ELIA SILVA DA ROCHA</t>
  </si>
  <si>
    <t>ADALBERTO PACHECO DE SOUZA</t>
  </si>
  <si>
    <t>91019230</t>
  </si>
  <si>
    <t>ELIASILVAROCHA@GMAIL.COM</t>
  </si>
  <si>
    <t>58.667.360 IGOR FERNANDES FLORES</t>
  </si>
  <si>
    <t>4543900,4520001</t>
  </si>
  <si>
    <t>88485480</t>
  </si>
  <si>
    <t>IGORFERNANDESFLORES@GMAIL.COM</t>
  </si>
  <si>
    <t>59.894.685 DAVID PORTELA VIEIRA</t>
  </si>
  <si>
    <t>91483870</t>
  </si>
  <si>
    <t>DAVIDPORTELA605EOSGURI@GMAIL.COM</t>
  </si>
  <si>
    <t>60.453.274 GILMAR LIMA SILVA</t>
  </si>
  <si>
    <t>RODOVIA DOS AORES</t>
  </si>
  <si>
    <t>92865313</t>
  </si>
  <si>
    <t>GIMAR.GIMA@GMAIL.COM</t>
  </si>
  <si>
    <t>60.243.479 ERICK MARQUES</t>
  </si>
  <si>
    <t>91223928</t>
  </si>
  <si>
    <t>ERICKMARQUES2525@GMAIL.COM</t>
  </si>
  <si>
    <t>60.138.102 LUIZ RODRIGO TOFOLO</t>
  </si>
  <si>
    <t>98401877</t>
  </si>
  <si>
    <t>LRTOFOLO@GMAIL.COM</t>
  </si>
  <si>
    <t>60.736.559 DIOGO OLIVEIRA FERNANDES</t>
  </si>
  <si>
    <t>91588648</t>
  </si>
  <si>
    <t>DIOGOFERNANDES071@GMAIL.COM</t>
  </si>
  <si>
    <t>60.559.171 REGIS ARTHUR NUNES VIEIRA</t>
  </si>
  <si>
    <t>92461100</t>
  </si>
  <si>
    <t>VIEIRA210980@GMAIL.COM</t>
  </si>
  <si>
    <t>61.224.155 FABIANO ANAILDO LOPES</t>
  </si>
  <si>
    <t>372</t>
  </si>
  <si>
    <t>32546777</t>
  </si>
  <si>
    <t>BIANOANAILDOLOPES@GMAIL.COM</t>
  </si>
  <si>
    <t>61.901.433 PEDRO LUCAS WEBER DE MOURA</t>
  </si>
  <si>
    <t>92094451</t>
  </si>
  <si>
    <t>PEDROLWEBER65@GMAIL.COM</t>
  </si>
  <si>
    <t>62.456.096 JAQUELINE MARIA PACHECO DE SOUZA RODRIGUES</t>
  </si>
  <si>
    <t>84481635</t>
  </si>
  <si>
    <t>JAQUELINEMPSR@HOTMAIL.COM</t>
  </si>
  <si>
    <t>62.467.244 JOAO BATISTA DIAS DE MELO</t>
  </si>
  <si>
    <t>918</t>
  </si>
  <si>
    <t>95282888</t>
  </si>
  <si>
    <t>DANDAJOAOBATISTADIASDEMELO@GMAIL.COM</t>
  </si>
  <si>
    <t>62.291.242 RODRIGO ABREU BARBOZA</t>
  </si>
  <si>
    <t>93279946</t>
  </si>
  <si>
    <t>ANDRYELLEDAROCHA17@GMAIL.COM</t>
  </si>
  <si>
    <t>FPM ENTREGAS</t>
  </si>
  <si>
    <t>PEROLA NEGRA</t>
  </si>
  <si>
    <t>99111401</t>
  </si>
  <si>
    <t>FABIOPRADO259@GMAIL.COM</t>
  </si>
  <si>
    <t>LUIS CARLOS GRB SERVICOS</t>
  </si>
  <si>
    <t>91355455</t>
  </si>
  <si>
    <t>LUISAGUIARGRB@GMAIL.COM</t>
  </si>
  <si>
    <t>SANDRO LUIS DA SILVA SOARES 94022437049</t>
  </si>
  <si>
    <t>91106693</t>
  </si>
  <si>
    <t>SANDRO.DEDE77@GMAIL.COM</t>
  </si>
  <si>
    <t>GAROPADISE DELIVERY</t>
  </si>
  <si>
    <t>ESTR. PAULO LOPES (GRP  010)</t>
  </si>
  <si>
    <t>980</t>
  </si>
  <si>
    <t>32543859</t>
  </si>
  <si>
    <t>CAMERADOSACHA@GMAIL.COM</t>
  </si>
  <si>
    <t>BETO EXPRESS</t>
  </si>
  <si>
    <t>91182786</t>
  </si>
  <si>
    <t>GILBERTORODRIGUES2021SC@GMAIL.COM</t>
  </si>
  <si>
    <t>HARMONIA DA CASA</t>
  </si>
  <si>
    <t>7319002,9601703,8230001,7420001</t>
  </si>
  <si>
    <t>91671965</t>
  </si>
  <si>
    <t>YURIGONCALVESDALMASO@GMAIL.COM</t>
  </si>
  <si>
    <t>EXPRESS</t>
  </si>
  <si>
    <t>32543889</t>
  </si>
  <si>
    <t>EZEQUIEL800.EF@GMAIL.COM</t>
  </si>
  <si>
    <t>CHRISTOPHER JUCIE LIMA DE OLIVEIRA 00558464084</t>
  </si>
  <si>
    <t>83364717</t>
  </si>
  <si>
    <t>ANDREIA.MATTIOLA@GMAIL.COM</t>
  </si>
  <si>
    <t>KARAN</t>
  </si>
  <si>
    <t>91166213</t>
  </si>
  <si>
    <t>KARANLINCK@GMAIL.COM</t>
  </si>
  <si>
    <t>PAULO SERGIO</t>
  </si>
  <si>
    <t>CASA COM PORTAO DE FERRO</t>
  </si>
  <si>
    <t>98015467</t>
  </si>
  <si>
    <t>PAULOLOKERS@GMAIL.COM</t>
  </si>
  <si>
    <t>DIEGO FRANCISCO</t>
  </si>
  <si>
    <t>91071394</t>
  </si>
  <si>
    <t>DIEGOFRANCISCO436@GMAIL.COM</t>
  </si>
  <si>
    <t>MARMITAS PALHOCINHA</t>
  </si>
  <si>
    <t>5620104,1096100,1094500</t>
  </si>
  <si>
    <t>MANUEL ROMAO PACHECO</t>
  </si>
  <si>
    <t>91752500</t>
  </si>
  <si>
    <t>MARMITASPALHOCINHA@GMAIL.COM</t>
  </si>
  <si>
    <t>50.035.691 GABRIEL PEREIRA</t>
  </si>
  <si>
    <t>91486132</t>
  </si>
  <si>
    <t>GPEREIRA1869@GMAIL.COM</t>
  </si>
  <si>
    <t>MINE AUTO PECAS</t>
  </si>
  <si>
    <t>4732600,4541206,4541207,4530703,4530704,5320201</t>
  </si>
  <si>
    <t>2624</t>
  </si>
  <si>
    <t>BRCAO</t>
  </si>
  <si>
    <t>84130121</t>
  </si>
  <si>
    <t>WSOEIRO@HOTMAIL.COM</t>
  </si>
  <si>
    <t>DEMETRIO MOTOBOY</t>
  </si>
  <si>
    <t>91942924</t>
  </si>
  <si>
    <t>FDEMETRIOABREU@GMAIL.COM</t>
  </si>
  <si>
    <t>JESSICA MALAQUIAS</t>
  </si>
  <si>
    <t>91104382</t>
  </si>
  <si>
    <t>JEHHMALAQUIASDASILVA@GMAIL.COM</t>
  </si>
  <si>
    <t>RIBEIRO MOTOTELE GRP</t>
  </si>
  <si>
    <t>ESTRADA ANTIGA</t>
  </si>
  <si>
    <t>91377685</t>
  </si>
  <si>
    <t>CAROLINERIBEIRO241191@GMAIL.COM</t>
  </si>
  <si>
    <t>EM ENTREGAS E MANUTENCOES</t>
  </si>
  <si>
    <t>91014171</t>
  </si>
  <si>
    <t>BERNARDOLUIZRUAN@OUTLOOK.COM</t>
  </si>
  <si>
    <t>LEDIANE JACINTO PACHECO</t>
  </si>
  <si>
    <t>91173393</t>
  </si>
  <si>
    <t>LEDIJACI3103@GMAIL.COM</t>
  </si>
  <si>
    <t>SOUZA EXPRESS</t>
  </si>
  <si>
    <t>estrada geral da limpa</t>
  </si>
  <si>
    <t>CASA mista</t>
  </si>
  <si>
    <t>limpa</t>
  </si>
  <si>
    <t>96348474</t>
  </si>
  <si>
    <t>maiconpolianajo@hotmail.com</t>
  </si>
  <si>
    <t>TRANSTRILHAS</t>
  </si>
  <si>
    <t>4930201,5320201</t>
  </si>
  <si>
    <t>MANOEL CONSTATINO FLOR</t>
  </si>
  <si>
    <t>91223140</t>
  </si>
  <si>
    <t>CRISTIANOROLDAODOSSANTOS@GMAIL.COM</t>
  </si>
  <si>
    <t>CHEINHO BOY</t>
  </si>
  <si>
    <t>99138709</t>
  </si>
  <si>
    <t>JUJUBAPASSOS15@GMAIL.COM</t>
  </si>
  <si>
    <t>CABELITE DELIVERY</t>
  </si>
  <si>
    <t>KM 6</t>
  </si>
  <si>
    <t>91224814</t>
  </si>
  <si>
    <t>CABELITEDELIVERY@GMAIL.COM</t>
  </si>
  <si>
    <t>ELVIS JUNIOR</t>
  </si>
  <si>
    <t>88293841</t>
  </si>
  <si>
    <t>ELVISJR110201@GMAIL.COM</t>
  </si>
  <si>
    <t>52.742.431 RAFAEL MENDES PEREIRA RIBEIRO</t>
  </si>
  <si>
    <t>92086682</t>
  </si>
  <si>
    <t>159357PR@GMAIL.COM</t>
  </si>
  <si>
    <t>ANDERSON SOUZA</t>
  </si>
  <si>
    <t>99626494</t>
  </si>
  <si>
    <t>ANDERSOUZAGRB28@GMAIL.COM</t>
  </si>
  <si>
    <t>53.182.128 HENRIQUE RICARDO AVILA BETTENCOURT</t>
  </si>
  <si>
    <t>92182316</t>
  </si>
  <si>
    <t>HENRIQUEAVILAHB10@GMAIL.COM</t>
  </si>
  <si>
    <t>53.214.469 MATEUS ELIEZER DA SILVA</t>
  </si>
  <si>
    <t>91115962</t>
  </si>
  <si>
    <t>MATEUS-THUANY@HOTMAIL.COM</t>
  </si>
  <si>
    <t>54.074.849 EDUARDO AZAMBUJA BAPTISTA</t>
  </si>
  <si>
    <t>88671796</t>
  </si>
  <si>
    <t>DUDUZINHOOFCSE7E@GMAIL.COM</t>
  </si>
  <si>
    <t>54.422.715 EDUARDO DA SILVA DOS SANTOS</t>
  </si>
  <si>
    <t>32263247</t>
  </si>
  <si>
    <t>EDUGREMIO78@GMAIL.COM</t>
  </si>
  <si>
    <t>54.309.474 IAGO GEOVANE SANTOS DA SILVA</t>
  </si>
  <si>
    <t>CONTRO</t>
  </si>
  <si>
    <t>92005047</t>
  </si>
  <si>
    <t>IAGOGEOVANE48@GMAIL.COM</t>
  </si>
  <si>
    <t>54.956.128 THIARLEN NICAEL NUNES NOGUEIRA</t>
  </si>
  <si>
    <t>81577193</t>
  </si>
  <si>
    <t>T1903HN@GMAIL.COM</t>
  </si>
  <si>
    <t>54.930.828 RODRIGO NICOLETTI FAUSTINO</t>
  </si>
  <si>
    <t>91953050</t>
  </si>
  <si>
    <t>NICOLETTERODRIGO@GMAIL.COM</t>
  </si>
  <si>
    <t>55.085.316 PEDRO HENRIQUE PINTO LEAL</t>
  </si>
  <si>
    <t>91826480</t>
  </si>
  <si>
    <t>PEDROLEALZ12@ICLOUD.COM</t>
  </si>
  <si>
    <t>54.758.853 LUIZ FERNANDO COSTA DE SENA</t>
  </si>
  <si>
    <t>JOSE SILVEIRA SOARES</t>
  </si>
  <si>
    <t>CASA CASA AZUL</t>
  </si>
  <si>
    <t>85326617</t>
  </si>
  <si>
    <t>LUIZLUSENA15@GMAIL.COM</t>
  </si>
  <si>
    <t>55.575.994 WANDERLEI TADEU COELHO</t>
  </si>
  <si>
    <t>98618715</t>
  </si>
  <si>
    <t>WTCOELHO@HOTMAIL.COM</t>
  </si>
  <si>
    <t>56.824.313 HIGOR DA SILVA SOARES</t>
  </si>
  <si>
    <t>9602502,3314710,4399103</t>
  </si>
  <si>
    <t>R.41253</t>
  </si>
  <si>
    <t>32548854</t>
  </si>
  <si>
    <t>HSS.SERVICOS01@GMAIL.COM</t>
  </si>
  <si>
    <t>57.441.468 HIMAIN DIEGO SROKA DAS CHAGAS</t>
  </si>
  <si>
    <t>89699374</t>
  </si>
  <si>
    <t>SROKAHIMAIN@GMAIL.COM</t>
  </si>
  <si>
    <t>57.965.128 BERNARDO SOARES FONSECA</t>
  </si>
  <si>
    <t>APT;ANDAR;ANDAR;ANDAR</t>
  </si>
  <si>
    <t>91356013</t>
  </si>
  <si>
    <t>BERNARDOB222@ICLOUD.COM</t>
  </si>
  <si>
    <t>58.398.403 EDUARDO SOARES</t>
  </si>
  <si>
    <t>96325902</t>
  </si>
  <si>
    <t>EDUARDOSRS47@GMAIL.COM</t>
  </si>
  <si>
    <t>58.207.450 DEIVID DE CAMPOS</t>
  </si>
  <si>
    <t>VIA LOCAL</t>
  </si>
  <si>
    <t>96388741</t>
  </si>
  <si>
    <t>DEIVIDHI_GRB@HOTMAIL.COM</t>
  </si>
  <si>
    <t>IMPERIO AGUA</t>
  </si>
  <si>
    <t>VIA PMG 19</t>
  </si>
  <si>
    <t>82592043</t>
  </si>
  <si>
    <t>NATANOP897@GMAIL.COM</t>
  </si>
  <si>
    <t>59.338.556 ABIMAEL VIEIRA DA ROSA</t>
  </si>
  <si>
    <t>99075112</t>
  </si>
  <si>
    <t>BIMAEMALU@GMAIL.COM</t>
  </si>
  <si>
    <t>59.155.005 ISEU STEIN GIL KALISEWSKI</t>
  </si>
  <si>
    <t>98014876</t>
  </si>
  <si>
    <t>ISEUSTEIN@GMAIL.COM</t>
  </si>
  <si>
    <t>58.908.128 VINICIUS MARTINS DOS SANTOS</t>
  </si>
  <si>
    <t>99748813</t>
  </si>
  <si>
    <t>VINI.TAURA02@GMAIL.COM</t>
  </si>
  <si>
    <t>59.825.672 ANDERSON VLADIMIR DOMIX BIALVA</t>
  </si>
  <si>
    <t>4789099,4781400,4541206,4541207,4723700,4729601,4520006</t>
  </si>
  <si>
    <t>96748389</t>
  </si>
  <si>
    <t>ANDERSONMYN@HOTMAIL.COM</t>
  </si>
  <si>
    <t>60.021.723 HENRIQUE BONETE OSTROWSKI</t>
  </si>
  <si>
    <t>PINGUITIRO</t>
  </si>
  <si>
    <t>93299668</t>
  </si>
  <si>
    <t>NILO.DELAVUSCA@HOTMAIL.COM</t>
  </si>
  <si>
    <t>60.651.107 AUGUSTO MAQUEIDE ROSA VIDALETTI</t>
  </si>
  <si>
    <t>91830111</t>
  </si>
  <si>
    <t>MAQUEIDEV@GMAIL.COM</t>
  </si>
  <si>
    <t>60.843.495 GIOVANI LUIZ</t>
  </si>
  <si>
    <t>99619328</t>
  </si>
  <si>
    <t>GIOVANILUIX@GMAIL.COM</t>
  </si>
  <si>
    <t>61.375.662 LEONARDO DE MELO CARDOSO</t>
  </si>
  <si>
    <t>305</t>
  </si>
  <si>
    <t>99331805</t>
  </si>
  <si>
    <t>LEOCARDOSO2311@GMAIL.COM</t>
  </si>
  <si>
    <t>POUSADA BEIRA MAR</t>
  </si>
  <si>
    <t>5510801</t>
  </si>
  <si>
    <t>6810202,7911200,8211300</t>
  </si>
  <si>
    <t>32540039</t>
  </si>
  <si>
    <t>BUENA ONDA</t>
  </si>
  <si>
    <t>DAS GAROUPAS</t>
  </si>
  <si>
    <t>99616501</t>
  </si>
  <si>
    <t>IURIHOFFMAN@HOTMAIL.COM</t>
  </si>
  <si>
    <t>POUSADA ENGENHO DA LAGOA</t>
  </si>
  <si>
    <t>DAS TABOAS</t>
  </si>
  <si>
    <t>32540032</t>
  </si>
  <si>
    <t>POUSADA TAMARINDO</t>
  </si>
  <si>
    <t>PMG 621</t>
  </si>
  <si>
    <t>CONJ  QUADRA BD LOTE 17</t>
  </si>
  <si>
    <t>91773649</t>
  </si>
  <si>
    <t>VILA LILA</t>
  </si>
  <si>
    <t>7911200</t>
  </si>
  <si>
    <t>POUSADA DO MORRO</t>
  </si>
  <si>
    <t>32540098</t>
  </si>
  <si>
    <t>POUSADA GRANADA</t>
  </si>
  <si>
    <t>747</t>
  </si>
  <si>
    <t>33540987</t>
  </si>
  <si>
    <t>84203729</t>
  </si>
  <si>
    <t>POUSADA GIRASSOL DA FERRUGEM</t>
  </si>
  <si>
    <t>84787164</t>
  </si>
  <si>
    <t>POUSADA POENTE DO SOL</t>
  </si>
  <si>
    <t>99784004</t>
  </si>
  <si>
    <t>MARCELO3JR@GMAIL.COM</t>
  </si>
  <si>
    <t>PITAYA HOTEL</t>
  </si>
  <si>
    <t>32540520</t>
  </si>
  <si>
    <t>POUSADA HINANO</t>
  </si>
  <si>
    <t>DAS CASUARINAS</t>
  </si>
  <si>
    <t>97311070</t>
  </si>
  <si>
    <t>LEANDRONEDWED@YAHOO.COM.BR</t>
  </si>
  <si>
    <t>POUSADA PALHOCINHA</t>
  </si>
  <si>
    <t>32543019</t>
  </si>
  <si>
    <t>FINANCEIROCENTRAL@JJHOTELSGROUP.COM</t>
  </si>
  <si>
    <t>MARE MAR</t>
  </si>
  <si>
    <t>WELCOME BRAZIL</t>
  </si>
  <si>
    <t>91115678</t>
  </si>
  <si>
    <t>32540235</t>
  </si>
  <si>
    <t>KALUA@TERRA.COM.BR</t>
  </si>
  <si>
    <t>MARES DO SUL POUSADA</t>
  </si>
  <si>
    <t>393</t>
  </si>
  <si>
    <t>3541921</t>
  </si>
  <si>
    <t>POUSADA VILA DA FERRUGEM</t>
  </si>
  <si>
    <t>4313400,6821801</t>
  </si>
  <si>
    <t>32540097</t>
  </si>
  <si>
    <t>DAIANNE09@HOTMAIL.COM</t>
  </si>
  <si>
    <t>POUSADA GAMBOA</t>
  </si>
  <si>
    <t>84580360</t>
  </si>
  <si>
    <t>POUSADAGAMBOA@HOTMAIL.COM</t>
  </si>
  <si>
    <t>POUSADA BOTO MAR</t>
  </si>
  <si>
    <t>32540342</t>
  </si>
  <si>
    <t>POUSADABOTOMAR@GMAIL.COM</t>
  </si>
  <si>
    <t>POUSADA SANTA TEREZINHA</t>
  </si>
  <si>
    <t>FUNDOS LOJA FIQUEIREDO</t>
  </si>
  <si>
    <t>99799773</t>
  </si>
  <si>
    <t>POUSADASANTATEREZINHAGRB@GMAIL.COM</t>
  </si>
  <si>
    <t>POUSADA COSTA AZUL LTDA</t>
  </si>
  <si>
    <t>32543321</t>
  </si>
  <si>
    <t>JCAPOANI@TERRA.COM.BR</t>
  </si>
  <si>
    <t>POUSADA MARE MAR</t>
  </si>
  <si>
    <t>PROFESSOR ANTONIO CLAUDINO DE SOUZA MEDEIROS</t>
  </si>
  <si>
    <t>32544368</t>
  </si>
  <si>
    <t>MORADA DO SOL APART HOTEL</t>
  </si>
  <si>
    <t>32543317</t>
  </si>
  <si>
    <t>6583127</t>
  </si>
  <si>
    <t>POUSADA GAROPASUL</t>
  </si>
  <si>
    <t>32543177</t>
  </si>
  <si>
    <t>FINANCEIRO@POUSADAGAROPASUL.COM.BR</t>
  </si>
  <si>
    <t>POUSADA DO VEIO</t>
  </si>
  <si>
    <t>99912756</t>
  </si>
  <si>
    <t>POUSADADOVEIO@GMAIL.COM</t>
  </si>
  <si>
    <t>POUSADA DAS PALMEIRAS</t>
  </si>
  <si>
    <t>3677</t>
  </si>
  <si>
    <t>91104586</t>
  </si>
  <si>
    <t>FERRUJAO POUSADA E RESTAURANTE LTDA</t>
  </si>
  <si>
    <t>S. T. GERAL CAPAO</t>
  </si>
  <si>
    <t>HOTEL GAROPABA</t>
  </si>
  <si>
    <t>303</t>
  </si>
  <si>
    <t>99865146</t>
  </si>
  <si>
    <t>36422011</t>
  </si>
  <si>
    <t>RENATO@HOTELGAROPABA.COM.BR</t>
  </si>
  <si>
    <t>POUSADA PAULO GROTH</t>
  </si>
  <si>
    <t>DAS PALMEIRAS</t>
  </si>
  <si>
    <t>32546028</t>
  </si>
  <si>
    <t>PAULOGROTH@HOTMAIL.COM</t>
  </si>
  <si>
    <t>POUSADA BALEIA FRANCA</t>
  </si>
  <si>
    <t>DAS BALEIAS</t>
  </si>
  <si>
    <t>32540145</t>
  </si>
  <si>
    <t>LAFERRUGEM.ADM@GMAIL.COM</t>
  </si>
  <si>
    <t>POUSADA CABANA</t>
  </si>
  <si>
    <t>99087163</t>
  </si>
  <si>
    <t>POUSADA BRONZATTO</t>
  </si>
  <si>
    <t>6822600</t>
  </si>
  <si>
    <t>32543873</t>
  </si>
  <si>
    <t>CONTATO@POUSADABRONZATTO.COM.BR</t>
  </si>
  <si>
    <t>ATELIER DE MAQUETES TRES MAQUETEIROS</t>
  </si>
  <si>
    <t>ADELINO RODRIGUES</t>
  </si>
  <si>
    <t>32470967</t>
  </si>
  <si>
    <t>POUSADA DEL PLATA</t>
  </si>
  <si>
    <t>91030401</t>
  </si>
  <si>
    <t>POUSADA CHARLE BROWN</t>
  </si>
  <si>
    <t>4723700,4763602,4781400,4782201,5611203</t>
  </si>
  <si>
    <t>RODOVIA GRP030 GERAL PRAIA DA FERRUGEM</t>
  </si>
  <si>
    <t>4.296</t>
  </si>
  <si>
    <t>32540003</t>
  </si>
  <si>
    <t>PCHARLEBROWN@GMAIL.COM</t>
  </si>
  <si>
    <t>POUSADA CAMINHO DO MAR LTDA</t>
  </si>
  <si>
    <t>96568607</t>
  </si>
  <si>
    <t>CDOUGLA.M@GMAIL.COM</t>
  </si>
  <si>
    <t>POUSADA NUVEM MAO</t>
  </si>
  <si>
    <t>GERAL DO MORRO DO FORTUNATO</t>
  </si>
  <si>
    <t>POUSADA DA ENCOSTA</t>
  </si>
  <si>
    <t>BLOCO</t>
  </si>
  <si>
    <t>32543008</t>
  </si>
  <si>
    <t>SILVEIRA ECO VILLAGE</t>
  </si>
  <si>
    <t>33541872</t>
  </si>
  <si>
    <t>POUSADA BATTISTELLA</t>
  </si>
  <si>
    <t>4723700,7729202</t>
  </si>
  <si>
    <t>96630436</t>
  </si>
  <si>
    <t>CAROLINEBATTISTELLA@HOTMAIL.COM</t>
  </si>
  <si>
    <t>POUSADA - HOSTERIA MORADAS DA SILVEIRA</t>
  </si>
  <si>
    <t>POUSADA DA FERRUGEM LTDA</t>
  </si>
  <si>
    <t>4250</t>
  </si>
  <si>
    <t>91125226</t>
  </si>
  <si>
    <t>AREIAS DO SIRIU LODGE HOTEL</t>
  </si>
  <si>
    <t>4120400,5510802</t>
  </si>
  <si>
    <t>91970077</t>
  </si>
  <si>
    <t>ALEX@OESTECAPITAL.COM.BR</t>
  </si>
  <si>
    <t>HOTEL POUSADA CAPAO</t>
  </si>
  <si>
    <t>DA PRAIA</t>
  </si>
  <si>
    <t>SETOR 01 E 02</t>
  </si>
  <si>
    <t>91448922</t>
  </si>
  <si>
    <t>HOTELPOUSADACAPAO@GMAIL.COM</t>
  </si>
  <si>
    <t>NATRIBU'S</t>
  </si>
  <si>
    <t>4729602,5611201,9329899,5611203,4781400</t>
  </si>
  <si>
    <t>3.960</t>
  </si>
  <si>
    <t>POUSADA</t>
  </si>
  <si>
    <t>SOCIETARIO@RSCONTABILIDADE.COM</t>
  </si>
  <si>
    <t>DA ENCOSTA</t>
  </si>
  <si>
    <t>LOT CRISTO REDENTOR</t>
  </si>
  <si>
    <t>POUSADA BELEZA PURA</t>
  </si>
  <si>
    <t>32540313</t>
  </si>
  <si>
    <t>CEU DA FERRUGEM</t>
  </si>
  <si>
    <t>91488177</t>
  </si>
  <si>
    <t>CEUDAFERRUGEMSC@GMAIL.COM.BR</t>
  </si>
  <si>
    <t>ZANGABAI EMPREENDIMENTOS IMOBILIARIOS</t>
  </si>
  <si>
    <t>2.202</t>
  </si>
  <si>
    <t>32322121</t>
  </si>
  <si>
    <t>ATI.ADM@UOL.COM.BR</t>
  </si>
  <si>
    <t>POUSADA VILLAGE GAROPABA</t>
  </si>
  <si>
    <t>9313100</t>
  </si>
  <si>
    <t>663</t>
  </si>
  <si>
    <t>99671170</t>
  </si>
  <si>
    <t>RESERVAS@VILLAGEGAROPABA.COM</t>
  </si>
  <si>
    <t>POUSADA ILHA MAR</t>
  </si>
  <si>
    <t>32540307</t>
  </si>
  <si>
    <t>99273736</t>
  </si>
  <si>
    <t>POUSADA FERRUJO II</t>
  </si>
  <si>
    <t>DOIS - COMPL. LOTEAMENTO KIARA</t>
  </si>
  <si>
    <t>LOTE  04 QUADRA C</t>
  </si>
  <si>
    <t>32540050</t>
  </si>
  <si>
    <t>LAFERRUGEM.COM</t>
  </si>
  <si>
    <t>LOTE  01 A 04             QUADRA01</t>
  </si>
  <si>
    <t>HOTEL LOBO</t>
  </si>
  <si>
    <t>4721102,4729602,5510801</t>
  </si>
  <si>
    <t>32543745</t>
  </si>
  <si>
    <t>LOBOHOTELRH@GMAIL.COM</t>
  </si>
  <si>
    <t>POUSADA PORTO DOS CASAIS</t>
  </si>
  <si>
    <t>33540147</t>
  </si>
  <si>
    <t>RESERVE@POUSADADOSCASAISGAROPABA.COM.BR</t>
  </si>
  <si>
    <t>FERRUJAO II</t>
  </si>
  <si>
    <t>QUADRA</t>
  </si>
  <si>
    <t>C</t>
  </si>
  <si>
    <t>LOTE 6</t>
  </si>
  <si>
    <t>LOTEAMENTO KIARA</t>
  </si>
  <si>
    <t>2540050</t>
  </si>
  <si>
    <t>joel.f@TERRA.COM.BR</t>
  </si>
  <si>
    <t>POUSADA MARINA DA PRAIA</t>
  </si>
  <si>
    <t>LAURO SEVERIANO MULLER</t>
  </si>
  <si>
    <t>207</t>
  </si>
  <si>
    <t>32543192</t>
  </si>
  <si>
    <t>pousadamarina@hotmail.com</t>
  </si>
  <si>
    <t>HOTEL RESIDENCE DOCA 227</t>
  </si>
  <si>
    <t>POUSADA ARTHEMIS</t>
  </si>
  <si>
    <t>DOS EUCALIPTOS</t>
  </si>
  <si>
    <t>99403399</t>
  </si>
  <si>
    <t>POUSADAARTHEMISGAROPABA@GMAIL.COM</t>
  </si>
  <si>
    <t>POUSADA DO BOTO</t>
  </si>
  <si>
    <t>3660</t>
  </si>
  <si>
    <t>99419887</t>
  </si>
  <si>
    <t>POUSADABOTORESERVAS@HOTMAIL.COM</t>
  </si>
  <si>
    <t>POUSADA MARIA DO MAR</t>
  </si>
  <si>
    <t>92104586</t>
  </si>
  <si>
    <t>MARIADOMARPOUSADA@GMAIL.COM</t>
  </si>
  <si>
    <t>CORREIA TURISMO E SERVICOS LTDA</t>
  </si>
  <si>
    <t>8211300,8219999,8599604</t>
  </si>
  <si>
    <t>2.393</t>
  </si>
  <si>
    <t>96322560</t>
  </si>
  <si>
    <t>RESERVASRESIDENCIALCORREIA@GMAIL.COM</t>
  </si>
  <si>
    <t>LA PLAGE GAROPABA</t>
  </si>
  <si>
    <t>849</t>
  </si>
  <si>
    <t>91697019</t>
  </si>
  <si>
    <t>VILLA VERDE BANGALO</t>
  </si>
  <si>
    <t>PMG 418</t>
  </si>
  <si>
    <t>CASA  01                        PRAIA DA FERRUGEM</t>
  </si>
  <si>
    <t>88274198</t>
  </si>
  <si>
    <t>PATRIC.RAMPANELLI1@GMAIL.COM</t>
  </si>
  <si>
    <t>91544984</t>
  </si>
  <si>
    <t>PORTODOSCASAISGAROPABA@GMAIL.COM</t>
  </si>
  <si>
    <t>POUSADA COLINA VERDE</t>
  </si>
  <si>
    <t>730</t>
  </si>
  <si>
    <t>91762028</t>
  </si>
  <si>
    <t>LUCIANO@COLINAVERDEGAROPABA.COM.BR</t>
  </si>
  <si>
    <t>RESIDENCIAL ACQUA VIVA</t>
  </si>
  <si>
    <t>ELEMENTAIS DO ROSA</t>
  </si>
  <si>
    <t>93836106</t>
  </si>
  <si>
    <t>SAGGIOMO.EWERTON@GMAIL.COM</t>
  </si>
  <si>
    <t>BANGALORE SUITES</t>
  </si>
  <si>
    <t>32543188</t>
  </si>
  <si>
    <t>INFO@BANGALORESUITES.COM.BR</t>
  </si>
  <si>
    <t>57.652.865 SONIA TERESA VIRGILI COSTA</t>
  </si>
  <si>
    <t>5590601</t>
  </si>
  <si>
    <t>ARLINDO ALCEBIADES ANDRADE</t>
  </si>
  <si>
    <t>84261984</t>
  </si>
  <si>
    <t>NEGOCIOSBONORINO@GMAIL.COM</t>
  </si>
  <si>
    <t>BUTECO 27</t>
  </si>
  <si>
    <t>5611201,5611205</t>
  </si>
  <si>
    <t>95610119</t>
  </si>
  <si>
    <t>V.HUGOREPRESENTANTES@GMAIL.COM</t>
  </si>
  <si>
    <t>CAMPING LAGOA MAR LTDA</t>
  </si>
  <si>
    <t>5590602</t>
  </si>
  <si>
    <t>SIRIU CAMPING</t>
  </si>
  <si>
    <t>5620104,5611203</t>
  </si>
  <si>
    <t>99039465</t>
  </si>
  <si>
    <t>siriucamping@gmail.com</t>
  </si>
  <si>
    <t>CAMPING DA PRACA GAROPABA</t>
  </si>
  <si>
    <t>99165353</t>
  </si>
  <si>
    <t>NAUCK@LIVE.COM</t>
  </si>
  <si>
    <t>AKAMPA SIRIU</t>
  </si>
  <si>
    <t>98200785</t>
  </si>
  <si>
    <t>FILIPPIANDRADE@GMAIL.COM</t>
  </si>
  <si>
    <t>CAMPING GAROPABA LTDA</t>
  </si>
  <si>
    <t>MAUNA LOA</t>
  </si>
  <si>
    <t>5590603</t>
  </si>
  <si>
    <t>2540180</t>
  </si>
  <si>
    <t>POUSADA DA PRAIA</t>
  </si>
  <si>
    <t>LOTE  24</t>
  </si>
  <si>
    <t>91946990</t>
  </si>
  <si>
    <t>jbv@gsurf.com.br</t>
  </si>
  <si>
    <t>CASAS DO ALEMAO GAROPABA</t>
  </si>
  <si>
    <t>4742300,4744004,4744003,5590601,4741500,4755503,4754703,4744001,8230001</t>
  </si>
  <si>
    <t>469</t>
  </si>
  <si>
    <t>91492601</t>
  </si>
  <si>
    <t>BRUNOGAROPABASC@GMAIL.COM</t>
  </si>
  <si>
    <t>POUSADA SOL DA FERRUGEM</t>
  </si>
  <si>
    <t>2540049</t>
  </si>
  <si>
    <t>xxxxxxxxxxxxxxxxxxxxxxxx</t>
  </si>
  <si>
    <t>VILLA MARATA</t>
  </si>
  <si>
    <t>ELTON TRANSPORTES</t>
  </si>
  <si>
    <t>ELTONFIICOO@HOTMAIL.COM</t>
  </si>
  <si>
    <t>SOLAR DEL NIETO</t>
  </si>
  <si>
    <t>32540141</t>
  </si>
  <si>
    <t>RESIDENCIAL DE CESARO</t>
  </si>
  <si>
    <t>96819778</t>
  </si>
  <si>
    <t>DE.CESARO@HOTMAIL.COM</t>
  </si>
  <si>
    <t>RSET EMPREENDIMENTOS</t>
  </si>
  <si>
    <t>3452</t>
  </si>
  <si>
    <t>84413174</t>
  </si>
  <si>
    <t>RICARDO@RSETPERFUMES.COM.BR</t>
  </si>
  <si>
    <t>PEDRAS DO SIRIU APARTAMENTOS- ALUGUEL DE TEMPORADA</t>
  </si>
  <si>
    <t>96812346</t>
  </si>
  <si>
    <t>PEDRASDOSIRIU@GMAIL.COM</t>
  </si>
  <si>
    <t>CABANAS DE MARINA</t>
  </si>
  <si>
    <t>5620103,5611203</t>
  </si>
  <si>
    <t>MARIA RICARDO DOS SANTOS</t>
  </si>
  <si>
    <t>93548418</t>
  </si>
  <si>
    <t>JAQUELINECASTILHOS@ICLOUD.COM</t>
  </si>
  <si>
    <t>POUSADA PE NA AREIA</t>
  </si>
  <si>
    <t>92827879</t>
  </si>
  <si>
    <t>sabrinaeros@hotmail.com</t>
  </si>
  <si>
    <t>MARIA IANE CAMARGO 50236008072</t>
  </si>
  <si>
    <t>5590603,5590601,5620103,5590602,8230002,5611203,5611201,5611204</t>
  </si>
  <si>
    <t>ESTRADA VELHA</t>
  </si>
  <si>
    <t>estrada velha</t>
  </si>
  <si>
    <t>ibiraquera</t>
  </si>
  <si>
    <t>92125154</t>
  </si>
  <si>
    <t>yane.camargo@yahoo.com.br</t>
  </si>
  <si>
    <t>POUSADA AREIA NOVA</t>
  </si>
  <si>
    <t>JARDIM DAS  FLORES</t>
  </si>
  <si>
    <t>96331813</t>
  </si>
  <si>
    <t>DIOGOBGARCIAG@HOTMAIL.COM</t>
  </si>
  <si>
    <t>RESIDENCIAL MARINA DA PRAIA</t>
  </si>
  <si>
    <t>916</t>
  </si>
  <si>
    <t>32598114</t>
  </si>
  <si>
    <t>RSCORREABSC@YAHOO.COM.BR</t>
  </si>
  <si>
    <t>FONTOURA &amp; CIA LTDA</t>
  </si>
  <si>
    <t>GERAL DA PRAIA DO SILVEIRA</t>
  </si>
  <si>
    <t>2544625</t>
  </si>
  <si>
    <t>POUSADA LAGOA ENCANTADA</t>
  </si>
  <si>
    <t>4781400,5611201</t>
  </si>
  <si>
    <t>98683282</t>
  </si>
  <si>
    <t>POUSADA GAROPABA</t>
  </si>
  <si>
    <t>JOAO LINO SILVA NETTO</t>
  </si>
  <si>
    <t>407</t>
  </si>
  <si>
    <t>99153331</t>
  </si>
  <si>
    <t>tati_da_rosa@hotmail.com</t>
  </si>
  <si>
    <t>MORADA VISTA DA LAGOA</t>
  </si>
  <si>
    <t>GRP030 - GERAL PRAIA DA FERRUGEM</t>
  </si>
  <si>
    <t>99844484</t>
  </si>
  <si>
    <t>JANETEMARCON@HOTMAIL.COM</t>
  </si>
  <si>
    <t>PANTAI KARAH POUSADA</t>
  </si>
  <si>
    <t>99141791</t>
  </si>
  <si>
    <t>RAFAELMASCIGRANDE@GMAIL.COM</t>
  </si>
  <si>
    <t>RED</t>
  </si>
  <si>
    <t>4781400,5223100,5612100,4755503,5590699,4782201,8230001</t>
  </si>
  <si>
    <t>97582489</t>
  </si>
  <si>
    <t>PEDROZO.DANIELE@GMAIL.COM.BR</t>
  </si>
  <si>
    <t>POUSADA DA LAGOA</t>
  </si>
  <si>
    <t>325</t>
  </si>
  <si>
    <t>2543201</t>
  </si>
  <si>
    <t>DANIELA SILVA</t>
  </si>
  <si>
    <t>5620102,5590603</t>
  </si>
  <si>
    <t>JACI BOTELHO</t>
  </si>
  <si>
    <t>34939799</t>
  </si>
  <si>
    <t>DANICASSIA3@HOTMAIL.COM</t>
  </si>
  <si>
    <t>RESIDENCIAL LOPES ALUGUEIS LTDA</t>
  </si>
  <si>
    <t>ECOFAZENDA COSTAO DA FERRUGEM</t>
  </si>
  <si>
    <t>4789003,5223100,7912100,5611201,7990200,8230001,1095300,0121101,4929903,7911200,4729699,8599604,4763602,1032599,4744002</t>
  </si>
  <si>
    <t>3187</t>
  </si>
  <si>
    <t>96170832</t>
  </si>
  <si>
    <t>MAPOLIS@GMAIL.COM</t>
  </si>
  <si>
    <t>GDO SUITES</t>
  </si>
  <si>
    <t>92288573</t>
  </si>
  <si>
    <t>GUILLAUMEDONNADIEU12@GMAIL.COM</t>
  </si>
  <si>
    <t>POUSADA DO SOL GAROPABA</t>
  </si>
  <si>
    <t>4723700,6319400,7420001</t>
  </si>
  <si>
    <t>84545403</t>
  </si>
  <si>
    <t>CCLAUROCHA@TERRA.COM.BR</t>
  </si>
  <si>
    <t>GLEON IMOVEIS</t>
  </si>
  <si>
    <t>5590603,5590601,5590602</t>
  </si>
  <si>
    <t>Rod Grp 030 Geral Praia Da Ferrugem</t>
  </si>
  <si>
    <t>3844</t>
  </si>
  <si>
    <t>96532989</t>
  </si>
  <si>
    <t>gleonimoveis@gmail.com</t>
  </si>
  <si>
    <t>MORADAS CEU DA LAGOA</t>
  </si>
  <si>
    <t>32171375</t>
  </si>
  <si>
    <t>PAMELALIRACORRETORA@GMAIL.COM</t>
  </si>
  <si>
    <t>MORADA PRAINHA</t>
  </si>
  <si>
    <t>1256</t>
  </si>
  <si>
    <t>PRAIA DA SILVEIRA CANTO SUL</t>
  </si>
  <si>
    <t>33541182</t>
  </si>
  <si>
    <t>MORADAPRA@TERRA.COM.BR</t>
  </si>
  <si>
    <t>FRANCISCO DE PAULA DIOGO DE FREITAS 06654584015</t>
  </si>
  <si>
    <t>84293030</t>
  </si>
  <si>
    <t>POUSADAALBERGODEIFIORI@GMAIL.COM</t>
  </si>
  <si>
    <t>POUSADA BARRA DA FERRUGEM</t>
  </si>
  <si>
    <t>7990200</t>
  </si>
  <si>
    <t>38589160</t>
  </si>
  <si>
    <t>MARIO EDUARDO COFIE</t>
  </si>
  <si>
    <t>96863597</t>
  </si>
  <si>
    <t>ALMADAGAMBOA@GMAIL.COM</t>
  </si>
  <si>
    <t>PARADISE FERRUGEM</t>
  </si>
  <si>
    <t>JARDIM DAS FLORES</t>
  </si>
  <si>
    <t>81334969</t>
  </si>
  <si>
    <t>NILZAVANUSA@GMAIL.COM</t>
  </si>
  <si>
    <t>HOTEL FERRUGEM ECO VILLAGE</t>
  </si>
  <si>
    <t>BOUGAINVILLE</t>
  </si>
  <si>
    <t>32540306</t>
  </si>
  <si>
    <t>IVETEGARCIA1946@GMAIL.COM</t>
  </si>
  <si>
    <t>MEIO ROOTS HOSPEDAGEM AFETIVA</t>
  </si>
  <si>
    <t>98421241</t>
  </si>
  <si>
    <t>F_PICCININI@HOTMAIL.COM</t>
  </si>
  <si>
    <t>PONTA FERRUGEM</t>
  </si>
  <si>
    <t>GRP030 GERAL PRAIA DA FERRUGEM</t>
  </si>
  <si>
    <t>96447876</t>
  </si>
  <si>
    <t>FAMMBELL</t>
  </si>
  <si>
    <t>81180211</t>
  </si>
  <si>
    <t>MTSCHAID@GMAIL.COM</t>
  </si>
  <si>
    <t>ALECRIM POUSADA</t>
  </si>
  <si>
    <t>GERAL DO ROSA</t>
  </si>
  <si>
    <t>POUSADA DO TOLENGO</t>
  </si>
  <si>
    <t>DAS BANANEIRAS</t>
  </si>
  <si>
    <t>32540268</t>
  </si>
  <si>
    <t>carlabrocca@hotmail.com</t>
  </si>
  <si>
    <t>CONTALL</t>
  </si>
  <si>
    <t>5223100,4785799,8219999,4399103,8230002</t>
  </si>
  <si>
    <t>10267</t>
  </si>
  <si>
    <t>91044317</t>
  </si>
  <si>
    <t>JOSUEAC@BOL.COM.BR</t>
  </si>
  <si>
    <t>RESERVAS PDR</t>
  </si>
  <si>
    <t>8599603,7990200</t>
  </si>
  <si>
    <t>PORTO NOVO</t>
  </si>
  <si>
    <t>98012316</t>
  </si>
  <si>
    <t>RO.MTTO@GMAIL.COM</t>
  </si>
  <si>
    <t>CAMPING CARIJOS</t>
  </si>
  <si>
    <t>91926989</t>
  </si>
  <si>
    <t>CAMPINGCARIJOS@GMAIL.COM</t>
  </si>
  <si>
    <t>SOLANA IMOVEIS</t>
  </si>
  <si>
    <t>PRAIA  DA FERRUGEM</t>
  </si>
  <si>
    <t>99712703</t>
  </si>
  <si>
    <t>SOLANAIMOVEIS@GMAIL.COM</t>
  </si>
  <si>
    <t>GAROPABA ENCANTADA SUITES</t>
  </si>
  <si>
    <t>DO COIVARA</t>
  </si>
  <si>
    <t>92719468</t>
  </si>
  <si>
    <t>ISADO.OLIVEIRA@HOTMAIL.FR</t>
  </si>
  <si>
    <t>NILTO ANTONIO PEDRO DE MATOS 68076258049</t>
  </si>
  <si>
    <t>4321500,8599603,5229099,8219999</t>
  </si>
  <si>
    <t>91463484</t>
  </si>
  <si>
    <t>NILTOAPMATOS@HOTMAIL.COM</t>
  </si>
  <si>
    <t>SAIONARA DA SILVA 84538511900</t>
  </si>
  <si>
    <t>32544081</t>
  </si>
  <si>
    <t>SAIONARA_S@HOTMAIL.COM</t>
  </si>
  <si>
    <t>POUSADA LAS ONDAS</t>
  </si>
  <si>
    <t>FLIP SOLUCOES PARA O LAR</t>
  </si>
  <si>
    <t>4520007,4322301,4530703,4530704,2950600,4330402,4330404,4520002</t>
  </si>
  <si>
    <t>EDIF;EDIF;EDIF;EDIF</t>
  </si>
  <si>
    <t>98468611</t>
  </si>
  <si>
    <t>BAHUAIHOSTEL@GMAIL.COM</t>
  </si>
  <si>
    <t>FABIANE CAVALLIN MANEA 03047049033</t>
  </si>
  <si>
    <t>JOSE JOAO DOS SANTOS</t>
  </si>
  <si>
    <t>99916576</t>
  </si>
  <si>
    <t>DUNAS STUDIOS GAROPABA</t>
  </si>
  <si>
    <t>PMG 816</t>
  </si>
  <si>
    <t>APT 01;APT 02;APT 03</t>
  </si>
  <si>
    <t>91484201</t>
  </si>
  <si>
    <t>CLESSINGMATTEO@GMAIL.COM</t>
  </si>
  <si>
    <t>POUSADA RECANTO DO SIRIU</t>
  </si>
  <si>
    <t>99839035</t>
  </si>
  <si>
    <t>POUSADARECANTODOSIRIU@HOTMAIL.COM</t>
  </si>
  <si>
    <t>RECANTO DO SOSSEGO</t>
  </si>
  <si>
    <t>EUCALIPTOS</t>
  </si>
  <si>
    <t>842</t>
  </si>
  <si>
    <t>32540646</t>
  </si>
  <si>
    <t>paulorobertovelasquez@gmail.com</t>
  </si>
  <si>
    <t>POUSADA VERDE MAR</t>
  </si>
  <si>
    <t>32455075</t>
  </si>
  <si>
    <t>IANEMARCIADASILVA@GMAIL.COM</t>
  </si>
  <si>
    <t>EMEVYT WOOD COMPANY</t>
  </si>
  <si>
    <t>3101200,1629301</t>
  </si>
  <si>
    <t>91172188</t>
  </si>
  <si>
    <t>EMILYDULACSTEFFEN@GMAIL.COM</t>
  </si>
  <si>
    <t>VANESSA SWAIZER 00906199000</t>
  </si>
  <si>
    <t>98629294</t>
  </si>
  <si>
    <t>VASWAIZER@YAHOO.COM.BR</t>
  </si>
  <si>
    <t>PAULO RICARDO ZIMMERMANN</t>
  </si>
  <si>
    <t>92966671</t>
  </si>
  <si>
    <t>JAQUEEZIMMERMANN@GMAIL.COM</t>
  </si>
  <si>
    <t>CAMINHO NOMADE</t>
  </si>
  <si>
    <t>LEONILDO PEIRAO</t>
  </si>
  <si>
    <t>620</t>
  </si>
  <si>
    <t>91164575</t>
  </si>
  <si>
    <t>GGGRANDO@GMAIL.COM</t>
  </si>
  <si>
    <t>50.746.301 SORAYA DA SILVA</t>
  </si>
  <si>
    <t>SORAYAGRB@HOTMAIL.COM</t>
  </si>
  <si>
    <t>POUSADA CANOA AZUL</t>
  </si>
  <si>
    <t>5620104,1412601,1359600</t>
  </si>
  <si>
    <t>3003</t>
  </si>
  <si>
    <t>96889988</t>
  </si>
  <si>
    <t>MARCIAMEINERTZ@GMAIL.COM</t>
  </si>
  <si>
    <t>CASAMAR HOSPEDAGEM</t>
  </si>
  <si>
    <t>RUA ALTOS DO MORRO</t>
  </si>
  <si>
    <t>32302756</t>
  </si>
  <si>
    <t>M.ISQUIERDO@HOTMAIL.COM</t>
  </si>
  <si>
    <t>SURF VILLA</t>
  </si>
  <si>
    <t>96637723</t>
  </si>
  <si>
    <t>MANOCOMAS@HOTMAIL.COM</t>
  </si>
  <si>
    <t>BANGALO PRAIA DO SIRIU</t>
  </si>
  <si>
    <t>JOSE PEDRO DA SILVA</t>
  </si>
  <si>
    <t>96491876</t>
  </si>
  <si>
    <t>ALINE.D.S.24@GMAIL.COM</t>
  </si>
  <si>
    <t>MATEUS SESSIM</t>
  </si>
  <si>
    <t>91842777</t>
  </si>
  <si>
    <t>MATSESSIM@HOTMAIL.COM</t>
  </si>
  <si>
    <t>SEDE SOCIAL FERRUGEM FUTEBOL CLUBE</t>
  </si>
  <si>
    <t>91054854</t>
  </si>
  <si>
    <t>RENATONSCGAROPABA@GMAIL.COM</t>
  </si>
  <si>
    <t>52.961.267 BRUNO SOUTO DORNELLES</t>
  </si>
  <si>
    <t>84185558</t>
  </si>
  <si>
    <t>LIANEBOMBANA@YAHOO.COM.BR</t>
  </si>
  <si>
    <t>53.348.937 DIEGO JOAO PEREIRA</t>
  </si>
  <si>
    <t>96195997</t>
  </si>
  <si>
    <t>DIEGOJPEREIRA@HOTMAIL.COM</t>
  </si>
  <si>
    <t>54.023.647 BRUNO CASTILHOS DA SILVA</t>
  </si>
  <si>
    <t>GEOVANE LUIS PIUCCO</t>
  </si>
  <si>
    <t>516</t>
  </si>
  <si>
    <t>91546608</t>
  </si>
  <si>
    <t>54.527.506 GIZELI CORREA</t>
  </si>
  <si>
    <t>48991620</t>
  </si>
  <si>
    <t>CASADOOUVIDOR@HOTMAIL.COM</t>
  </si>
  <si>
    <t>55.193.977 ELBIO GARCIA DA SILVEIRA</t>
  </si>
  <si>
    <t>4723700,4729601,4729699,4923001,5229099,5510801,5590601,5611201,5611203,7911200,7990200,8230001</t>
  </si>
  <si>
    <t>RUA BOUGANVILLE</t>
  </si>
  <si>
    <t>ELBIOGM@GMAIL.COM</t>
  </si>
  <si>
    <t>55.300.902 ALEXSANDRO PINTO GORDIN</t>
  </si>
  <si>
    <t>RUA DOS BUFALOS</t>
  </si>
  <si>
    <t>95430405</t>
  </si>
  <si>
    <t>LECO.PG@HOTMAIL.COM</t>
  </si>
  <si>
    <t>CASA CALIFORNIANA</t>
  </si>
  <si>
    <t>788</t>
  </si>
  <si>
    <t>20300101</t>
  </si>
  <si>
    <t>99983544</t>
  </si>
  <si>
    <t>CONTABILIDADE@CASACALIFORNIANA.COM</t>
  </si>
  <si>
    <t>57.194.228 JANE ELISABETH ESNARRIAGA DOS SANTOS</t>
  </si>
  <si>
    <t>RUA BOUGAINVILLE</t>
  </si>
  <si>
    <t>99183766</t>
  </si>
  <si>
    <t>POUSADALAGUN@GMAIL.COM</t>
  </si>
  <si>
    <t>57.002.679 PAMELA DA SILVA</t>
  </si>
  <si>
    <t>5590601,5590603</t>
  </si>
  <si>
    <t>RUA DAS ORQUIDEAS</t>
  </si>
  <si>
    <t>96272458</t>
  </si>
  <si>
    <t>PSSILVAD@GMAIL.COM</t>
  </si>
  <si>
    <t>57.614.098 MAYCON ANTONIO BOTELHO</t>
  </si>
  <si>
    <t>RUA DOS SURFISTAS</t>
  </si>
  <si>
    <t>99907224</t>
  </si>
  <si>
    <t>MAYCONS2MARY@GMAIL.COM</t>
  </si>
  <si>
    <t>CASA DA PRAIA GAROPABA</t>
  </si>
  <si>
    <t>121</t>
  </si>
  <si>
    <t>CASADAPRAIAGAROPABA@GMAIL.COM</t>
  </si>
  <si>
    <t>58.365.645 ROSA MARIA DE SOUZA BENTO</t>
  </si>
  <si>
    <t>AREIAS  MACACU</t>
  </si>
  <si>
    <t>99644601</t>
  </si>
  <si>
    <t>ELITE.INSTALADORA@GMAIL.COM</t>
  </si>
  <si>
    <t>58.158.355 OSVALDO JOAO VENTURA</t>
  </si>
  <si>
    <t>ELIAS CLEMENTINO RAIMUNDO</t>
  </si>
  <si>
    <t>91893557</t>
  </si>
  <si>
    <t>RESIDENCIALSERRAEMAR@GMIL.COM</t>
  </si>
  <si>
    <t>58.696.499 ROGERIO JOSE CARDOSO DA SILVA</t>
  </si>
  <si>
    <t>CASA 18</t>
  </si>
  <si>
    <t>91177368</t>
  </si>
  <si>
    <t>ROGERIOCRESPO1966@GMAIL.COM</t>
  </si>
  <si>
    <t>58.676.740 LUCIMARA APARECIDA DOS SANTOS</t>
  </si>
  <si>
    <t>7990200,9700500</t>
  </si>
  <si>
    <t>91076943</t>
  </si>
  <si>
    <t>LLUCI7516@GMAIL.COM</t>
  </si>
  <si>
    <t>58.872.429 FLAVIO DE PAULA ASSIS BONITO</t>
  </si>
  <si>
    <t>59.609.734 DIEGO FARIAS MATTOS</t>
  </si>
  <si>
    <t>AVENIDA CENTRAL DA FERRUGEM</t>
  </si>
  <si>
    <t>91168340</t>
  </si>
  <si>
    <t>SHAKALIP@GMAI.COM</t>
  </si>
  <si>
    <t>59.508.959 LUCIANA BEATRIZ DOS SANTOS</t>
  </si>
  <si>
    <t>7719599,5611201</t>
  </si>
  <si>
    <t>99623424</t>
  </si>
  <si>
    <t>LUCIANA1BEATRIZSANTOS@GMAIL.COM</t>
  </si>
  <si>
    <t>59.853.475 CLAUDIO ANTONIO HOLDEFER CABRAL</t>
  </si>
  <si>
    <t>RUA BELA VISTA</t>
  </si>
  <si>
    <t>92070345</t>
  </si>
  <si>
    <t>CLAUDIOHOLDEFER@GMAIL.COM</t>
  </si>
  <si>
    <t>59.671.713 LUIZ MARTINS DE LIMA</t>
  </si>
  <si>
    <t>DOS SURFISTA ESQ CANTO NORTE</t>
  </si>
  <si>
    <t>96956467</t>
  </si>
  <si>
    <t>MARTINSDELIMALUIZ@GMAIL.COM</t>
  </si>
  <si>
    <t>60.526.660 PATRICIA NETTO AMARAL VON HESSE</t>
  </si>
  <si>
    <t>83167656</t>
  </si>
  <si>
    <t>PATRICIA_NETTOAMARAL@HOTMAIL.COM</t>
  </si>
  <si>
    <t>60.569.185 SHIRLEI LIMA DOS SANTOS</t>
  </si>
  <si>
    <t>4729699,3299006,3299099,8230002</t>
  </si>
  <si>
    <t>ARACUAS</t>
  </si>
  <si>
    <t>99208234</t>
  </si>
  <si>
    <t>POUSADAVILAMARIA@GMAIL.COM</t>
  </si>
  <si>
    <t>60.511.408 MARIA JULIA MARQUES</t>
  </si>
  <si>
    <t>92093532</t>
  </si>
  <si>
    <t>BARRADAFERRUGEMECOVILLAGE@GMAIL.COM</t>
  </si>
  <si>
    <t>60.497.920 ZAIDA MARIA SOARES DIOGO</t>
  </si>
  <si>
    <t>90B</t>
  </si>
  <si>
    <t>91800190</t>
  </si>
  <si>
    <t>GAROPABABEMTEVI@GMAIL.COM</t>
  </si>
  <si>
    <t>61.280.766 CLAUDIA MARIA UNFER MOREIRA</t>
  </si>
  <si>
    <t>124</t>
  </si>
  <si>
    <t>61.239.721 MARIANA GIRALDI</t>
  </si>
  <si>
    <t>61.536.076 ALESSANDRA HOLZSCHUH MENEGHETTI</t>
  </si>
  <si>
    <t>4789001,4772500,3299006,3299099,7990200,8230001</t>
  </si>
  <si>
    <t>91727104</t>
  </si>
  <si>
    <t>FERRUGEMGREENVILLAGE@GMAIL.COM</t>
  </si>
  <si>
    <t>ALESSANDRA MEDINA LEWIS &amp; CIA LTDA</t>
  </si>
  <si>
    <t>4723700,4789002,6822600</t>
  </si>
  <si>
    <t>34517012</t>
  </si>
  <si>
    <t>ANDERSONBOMFIM37@YAHOO.COM</t>
  </si>
  <si>
    <t>61.918.795 ALADIO SEBASTIAO OLIVEIRA</t>
  </si>
  <si>
    <t>ESTRADA GERAL DO GAMBOA</t>
  </si>
  <si>
    <t>822</t>
  </si>
  <si>
    <t>88124158</t>
  </si>
  <si>
    <t>ADEMIR.STAUB1979@GMAIL.COM</t>
  </si>
  <si>
    <t>91402028</t>
  </si>
  <si>
    <t>62.172.857 ANA AMELIA CASTAMANN</t>
  </si>
  <si>
    <t>NICOLAU ISAIAS DO NASCIMENTO</t>
  </si>
  <si>
    <t>91921760</t>
  </si>
  <si>
    <t>CYNTRACON@TERRA.COM.BR</t>
  </si>
  <si>
    <t>62.310.299 AGUSTIN GIRALDI</t>
  </si>
  <si>
    <t>4322301,0161003</t>
  </si>
  <si>
    <t>DELICIAS DA CABOCLA</t>
  </si>
  <si>
    <t>96017006</t>
  </si>
  <si>
    <t>RESTAURANTE BERTUSSI</t>
  </si>
  <si>
    <t>6.470</t>
  </si>
  <si>
    <t>SALA  0</t>
  </si>
  <si>
    <t>STUDIO VILANOVA</t>
  </si>
  <si>
    <t>464</t>
  </si>
  <si>
    <t>96590760</t>
  </si>
  <si>
    <t>LUIZ_SCHLO@OUTLOOK.COM</t>
  </si>
  <si>
    <t>Chez Napoleon</t>
  </si>
  <si>
    <t>Geral da Ferrugem</t>
  </si>
  <si>
    <t>CONJ Comercial Vila Encantada</t>
  </si>
  <si>
    <t>32542780</t>
  </si>
  <si>
    <t>chefpabloscuissiato@hotmail.com</t>
  </si>
  <si>
    <t>BARBARU'S BAR BAGUETERIA</t>
  </si>
  <si>
    <t>CONJ 15</t>
  </si>
  <si>
    <t>91947706</t>
  </si>
  <si>
    <t>bonebergk@gmail.com</t>
  </si>
  <si>
    <t>SUBLINE RESTO BAR</t>
  </si>
  <si>
    <t>91717375</t>
  </si>
  <si>
    <t>RESTAURANTE TASCA DOS ACORES</t>
  </si>
  <si>
    <t>IL CUOCO FELICE &amp; MULHERES DE GAYA</t>
  </si>
  <si>
    <t>4789001,5611201,8230001</t>
  </si>
  <si>
    <t>1160</t>
  </si>
  <si>
    <t>91277015</t>
  </si>
  <si>
    <t>ILCUOCOFELICEGAROPABA@GMAIL.COM</t>
  </si>
  <si>
    <t>SOMBREIROS</t>
  </si>
  <si>
    <t>LOTE MATRICULA 4.910</t>
  </si>
  <si>
    <t>99378661</t>
  </si>
  <si>
    <t>ALESSANDRADINIZGREGORIO@GMAIL.COM</t>
  </si>
  <si>
    <t>PROVISORIO BAR E CREPERIA</t>
  </si>
  <si>
    <t>5611203,5620101</t>
  </si>
  <si>
    <t>BETO PIZZAGRILL</t>
  </si>
  <si>
    <t>5611203,4729699</t>
  </si>
  <si>
    <t>AL ANDALUZ</t>
  </si>
  <si>
    <t>GERSONRENAN@HOTMAIL.COM</t>
  </si>
  <si>
    <t>RESTAURANTE E LANCHONETE CANTO DAS PEDRAS</t>
  </si>
  <si>
    <t>KM    262</t>
  </si>
  <si>
    <t>88102399</t>
  </si>
  <si>
    <t>GIOVANE1968OLIVEIRA@GMAIL.COM</t>
  </si>
  <si>
    <t>APETITO</t>
  </si>
  <si>
    <t>33541453</t>
  </si>
  <si>
    <t>gilmarchagas43@gmail.com</t>
  </si>
  <si>
    <t>SUNSET PUB &amp; GRILL</t>
  </si>
  <si>
    <t>98456563</t>
  </si>
  <si>
    <t>SUNSETGAROPABA@GMAIL.COM</t>
  </si>
  <si>
    <t>DOUTOR PANQUECAS</t>
  </si>
  <si>
    <t>RESTAURANTE YGARAPABA</t>
  </si>
  <si>
    <t>32543440</t>
  </si>
  <si>
    <t>YGARAPABA@HOTMAIL.COM</t>
  </si>
  <si>
    <t>RINCAO BAR E PARRILLA</t>
  </si>
  <si>
    <t>99236487</t>
  </si>
  <si>
    <t>ZEN SUSHI</t>
  </si>
  <si>
    <t>96407240</t>
  </si>
  <si>
    <t>ZEN SUSHI PRAIA DO ROSA</t>
  </si>
  <si>
    <t>PALOMANASCIMENTOUDESC@GMAIL.COM</t>
  </si>
  <si>
    <t>SUSHI</t>
  </si>
  <si>
    <t>RUA RIO GRANDE DO SUL 23</t>
  </si>
  <si>
    <t>SALA 06</t>
  </si>
  <si>
    <t>91050092</t>
  </si>
  <si>
    <t>MBENEDITTOW@GMAIL.COM</t>
  </si>
  <si>
    <t>MOURA</t>
  </si>
  <si>
    <t>9521500,9512600,8230001,7420001</t>
  </si>
  <si>
    <t>98093537</t>
  </si>
  <si>
    <t>GUILHERME.MOURA1@OUTLOOK.COM</t>
  </si>
  <si>
    <t>TRATO PIZZA E CAFE</t>
  </si>
  <si>
    <t>SALA  01                  BLOCO 2</t>
  </si>
  <si>
    <t>92003203</t>
  </si>
  <si>
    <t>TRATOPIZZAECAFE@GMAIL.COM</t>
  </si>
  <si>
    <t>MASSAROCA TRATTORIA</t>
  </si>
  <si>
    <t>GUNA MADE HAMBURGUERIA</t>
  </si>
  <si>
    <t>4781400,4789099,5611203,8230001</t>
  </si>
  <si>
    <t>CONTATOGUNAMADE@GMAIL.COM</t>
  </si>
  <si>
    <t>PRAZERES DA GASTRONOMIA</t>
  </si>
  <si>
    <t>8599604,5611204</t>
  </si>
  <si>
    <t>JOAO ZACARIAS DA SILVA</t>
  </si>
  <si>
    <t>91915446</t>
  </si>
  <si>
    <t>romariadosreis@gmail.com</t>
  </si>
  <si>
    <t>AGUA NA BOCA - LANCHES E PETISCOS</t>
  </si>
  <si>
    <t>4729699,5611204,5611203</t>
  </si>
  <si>
    <t>32546897</t>
  </si>
  <si>
    <t>30523001</t>
  </si>
  <si>
    <t>AGUANABOCA11@OUTLOOK.COM</t>
  </si>
  <si>
    <t>COZINHA DA MAMMA II</t>
  </si>
  <si>
    <t>30344264</t>
  </si>
  <si>
    <t>VIVAMO</t>
  </si>
  <si>
    <t>1096100,8599699</t>
  </si>
  <si>
    <t>32541524</t>
  </si>
  <si>
    <t>GERENCIA@GRUPOZOLA.COM.BR</t>
  </si>
  <si>
    <t>GRANO PIZZERIA NAPOLETANA</t>
  </si>
  <si>
    <t>1096100,5620104</t>
  </si>
  <si>
    <t>97332810</t>
  </si>
  <si>
    <t>GRANO.PIZZERIANAPOLETANA@GMAIL.COM</t>
  </si>
  <si>
    <t>JAPONEGO</t>
  </si>
  <si>
    <t>KM 05;SALA 02</t>
  </si>
  <si>
    <t>91183501</t>
  </si>
  <si>
    <t>SHOGUN-2020@OUTLOOK.PT</t>
  </si>
  <si>
    <t>PIZZARIA LA PORTENHA</t>
  </si>
  <si>
    <t>308</t>
  </si>
  <si>
    <t>32543885</t>
  </si>
  <si>
    <t>KUMARAS</t>
  </si>
  <si>
    <t>5611205,8230001,9001902,9003500</t>
  </si>
  <si>
    <t>96775703</t>
  </si>
  <si>
    <t>OMEGA@OMEGACONSULTORIACONTABIL.COM.BR</t>
  </si>
  <si>
    <t>CANTINHO DA BARRA</t>
  </si>
  <si>
    <t>5223100,5611203</t>
  </si>
  <si>
    <t>JOSE AGUSTINHO BERNARDO</t>
  </si>
  <si>
    <t>91800078</t>
  </si>
  <si>
    <t>MASSALA</t>
  </si>
  <si>
    <t>86053390</t>
  </si>
  <si>
    <t>MASSALAGAROPABA2@GMAIL.COM</t>
  </si>
  <si>
    <t>RESTAURANTE TREM BOM DE MINAS</t>
  </si>
  <si>
    <t>96077615</t>
  </si>
  <si>
    <t>RESTAURANTETREMBOMDEMINAS@GMAIL.COM</t>
  </si>
  <si>
    <t>MAKARI SUSHI</t>
  </si>
  <si>
    <t>5620102</t>
  </si>
  <si>
    <t>91791060</t>
  </si>
  <si>
    <t>MAHAKISUSHILOUNGE@GMAIL.COM</t>
  </si>
  <si>
    <t>PIZZARIA BARBATANA</t>
  </si>
  <si>
    <t>CHURRASCARIA ZANONI</t>
  </si>
  <si>
    <t>KM 2</t>
  </si>
  <si>
    <t>ALGARVE LANCHES</t>
  </si>
  <si>
    <t>LOTE  05 QUADRA 04</t>
  </si>
  <si>
    <t>32543168</t>
  </si>
  <si>
    <t>XIS DO GORDON</t>
  </si>
  <si>
    <t>96068828</t>
  </si>
  <si>
    <t>CHEFGORDON20@GMAIL.COM</t>
  </si>
  <si>
    <t>BAHAMAS RESTAURANTE PIZZARIA BAR</t>
  </si>
  <si>
    <t>LOTE  34 QUADRA 01</t>
  </si>
  <si>
    <t>84683076</t>
  </si>
  <si>
    <t>VIVIANCLUCA@BOL.COM.BR</t>
  </si>
  <si>
    <t>BARBARU'S RESTAURANTE E BAR</t>
  </si>
  <si>
    <t>5611204,9003500,9329899</t>
  </si>
  <si>
    <t>81176726</t>
  </si>
  <si>
    <t>RESTAURANTE DA HELENA</t>
  </si>
  <si>
    <t>99968806</t>
  </si>
  <si>
    <t>HELENAMARIAPER@GMAIL.COM</t>
  </si>
  <si>
    <t>GATO PIZZAS</t>
  </si>
  <si>
    <t>4729601,4723700,4712100</t>
  </si>
  <si>
    <t>98416220</t>
  </si>
  <si>
    <t>EVANDROCOELHO2509@GMAIL.COM</t>
  </si>
  <si>
    <t>Z12 SUSHI</t>
  </si>
  <si>
    <t>99583788</t>
  </si>
  <si>
    <t>Z12SUSHI23@GMAIL.COM</t>
  </si>
  <si>
    <t>Dogueria Elohim</t>
  </si>
  <si>
    <t>1300</t>
  </si>
  <si>
    <t>CASA de Material;LOTE Esquina</t>
  </si>
  <si>
    <t>VILAGE</t>
  </si>
  <si>
    <t>32543043</t>
  </si>
  <si>
    <t>NAIGUILARA@GMAIL.COM</t>
  </si>
  <si>
    <t>RESTAURANTE LAGOA MAR</t>
  </si>
  <si>
    <t>O MARUJO GAROPABA</t>
  </si>
  <si>
    <t>9003500,5611203</t>
  </si>
  <si>
    <t>LOJA  01                  LOJA  02</t>
  </si>
  <si>
    <t>91485202</t>
  </si>
  <si>
    <t>2693829</t>
  </si>
  <si>
    <t>MARCOSSOUZAA@YAHOO.COM.BR</t>
  </si>
  <si>
    <t>SIRIU NORTE BAR</t>
  </si>
  <si>
    <t>91168251</t>
  </si>
  <si>
    <t>LUCIANNA.MELL@HOTMAIL.COM</t>
  </si>
  <si>
    <t>CAESARS PIZZA EXPRESS</t>
  </si>
  <si>
    <t>309</t>
  </si>
  <si>
    <t>SALA: 02;</t>
  </si>
  <si>
    <t>32546364</t>
  </si>
  <si>
    <t>TEIKO SUCHI BAR</t>
  </si>
  <si>
    <t>1545</t>
  </si>
  <si>
    <t>32544870</t>
  </si>
  <si>
    <t>TEIKOGAROPABA@GMAIL.COM</t>
  </si>
  <si>
    <t>BIGODE S GRILL E BAR</t>
  </si>
  <si>
    <t>RESTAURANTE E CASA DO PASTEL LTDA</t>
  </si>
  <si>
    <t>96807426</t>
  </si>
  <si>
    <t>RESTAURANTEDAJO2022@GMAIL.COM</t>
  </si>
  <si>
    <t>SHIRAHAMA SUSHI BAR E RESTAURANTE LTDA</t>
  </si>
  <si>
    <t>91793160</t>
  </si>
  <si>
    <t>SHIRAHAMASUSHI@GMAIL.COM</t>
  </si>
  <si>
    <t>VILLA FERRUGEM</t>
  </si>
  <si>
    <t>RUA MARIMBAS</t>
  </si>
  <si>
    <t>96947398</t>
  </si>
  <si>
    <t>EMPORIOFERRUGEM@GMAIL.COM</t>
  </si>
  <si>
    <t>COMERCIAL GOMES</t>
  </si>
  <si>
    <t>4924800,4781400</t>
  </si>
  <si>
    <t>99636170</t>
  </si>
  <si>
    <t>JESSICA@GMAIL.COM</t>
  </si>
  <si>
    <t>VENTURA PUB</t>
  </si>
  <si>
    <t>4723700,5611204,5611205</t>
  </si>
  <si>
    <t>92025717</t>
  </si>
  <si>
    <t>ROBERTODEBAGE@GMAIL.COM</t>
  </si>
  <si>
    <t>KARINA TEIXEIRA DE ABREU LTDA</t>
  </si>
  <si>
    <t>5620101</t>
  </si>
  <si>
    <t>GRAZIE MILLE PIZZERIA</t>
  </si>
  <si>
    <t>97571311</t>
  </si>
  <si>
    <t>BRUNO.AGUIAR.GASTRONOMIA@GMAIL.COM</t>
  </si>
  <si>
    <t>PIZZA DEL'MAR</t>
  </si>
  <si>
    <t>4723700,5620104</t>
  </si>
  <si>
    <t>1046</t>
  </si>
  <si>
    <t>99027894</t>
  </si>
  <si>
    <t>VINIFEDATTO@HOTMAIL.COM</t>
  </si>
  <si>
    <t>CARIBBAN</t>
  </si>
  <si>
    <t>SAMBURA RESTAURANTE</t>
  </si>
  <si>
    <t>4712100,4729602,5611203</t>
  </si>
  <si>
    <t>GRP 030  GERAL PRAIA DA FERRUGEM</t>
  </si>
  <si>
    <t>99480979</t>
  </si>
  <si>
    <t>BRASA GAUCHA</t>
  </si>
  <si>
    <t>1.691</t>
  </si>
  <si>
    <t>89381219</t>
  </si>
  <si>
    <t>WEBERRODRIGO@HOTMAIL.COM</t>
  </si>
  <si>
    <t>444 RESTOBAR</t>
  </si>
  <si>
    <t>912</t>
  </si>
  <si>
    <t>99592890</t>
  </si>
  <si>
    <t>PRJGROSS@GMAIL.COM</t>
  </si>
  <si>
    <t>CRISTIANE ALVES 00093344082</t>
  </si>
  <si>
    <t>PRAIA DO OUVIDO</t>
  </si>
  <si>
    <t>GAMA</t>
  </si>
  <si>
    <t>91514173</t>
  </si>
  <si>
    <t>CRIKAALVES2107@GMAIL.COM</t>
  </si>
  <si>
    <t>XIS DO GAUCHO</t>
  </si>
  <si>
    <t>ROD SC434 KM75</t>
  </si>
  <si>
    <t>8571</t>
  </si>
  <si>
    <t>96063745</t>
  </si>
  <si>
    <t>MONEGAROPABA2@GMAIL.COM</t>
  </si>
  <si>
    <t>LANCHONETE SIRITIPINICA</t>
  </si>
  <si>
    <t>33560943</t>
  </si>
  <si>
    <t>CONSULTCON@CONSULTSC.COM.BR</t>
  </si>
  <si>
    <t>RESTAURANTE BIFAO</t>
  </si>
  <si>
    <t>173</t>
  </si>
  <si>
    <t>84466364</t>
  </si>
  <si>
    <t>H2O SUSHI BAR</t>
  </si>
  <si>
    <t>84025731</t>
  </si>
  <si>
    <t>H2OSUSHIBAR@GMAIL.COM</t>
  </si>
  <si>
    <t>PASTEL TRI BOM</t>
  </si>
  <si>
    <t>4723700,5611203,5620104</t>
  </si>
  <si>
    <t>91822084</t>
  </si>
  <si>
    <t>BENHUR.TOSO@GMAIL.COM</t>
  </si>
  <si>
    <t>RANGAO</t>
  </si>
  <si>
    <t>VENTO SUL GAROPABA</t>
  </si>
  <si>
    <t>1412601,3230200,4689399,4781400,4921302,5099801,5510801,5611204,7911200,8230001,9319199</t>
  </si>
  <si>
    <t>BISTRO</t>
  </si>
  <si>
    <t>MANOEL ALVARO ARAUJO</t>
  </si>
  <si>
    <t>SORVETERIA E LANCHERIA GELOMEL LTDA</t>
  </si>
  <si>
    <t>5611203,6462000</t>
  </si>
  <si>
    <t>MASTER GRILL PALHOCINHA</t>
  </si>
  <si>
    <t>33541805</t>
  </si>
  <si>
    <t>ROBERTOASOLINI@HOTMAIL.COM</t>
  </si>
  <si>
    <t>PIZZA &amp; SABORES</t>
  </si>
  <si>
    <t>91267354</t>
  </si>
  <si>
    <t>CHALE BAR</t>
  </si>
  <si>
    <t>95748293</t>
  </si>
  <si>
    <t>chalebar961@gmail.com</t>
  </si>
  <si>
    <t>REI DO ESPETO</t>
  </si>
  <si>
    <t>GRP-10</t>
  </si>
  <si>
    <t>1982</t>
  </si>
  <si>
    <t>95338607</t>
  </si>
  <si>
    <t>p.dornelles@hotmail.com</t>
  </si>
  <si>
    <t>DECK RESTO BAR</t>
  </si>
  <si>
    <t>91931606</t>
  </si>
  <si>
    <t>CMENTI@GMAIL.COM</t>
  </si>
  <si>
    <t>CHURRASCARIA E LANCHONETE ROTA 262</t>
  </si>
  <si>
    <t>KM    262                 SALA</t>
  </si>
  <si>
    <t>88006169</t>
  </si>
  <si>
    <t>CHURRASCARIAELANCHONETE262@CLINTESIGMATIVA.COMBR</t>
  </si>
  <si>
    <t>SOLAR CONVENIENCIA GASTRONOMICA</t>
  </si>
  <si>
    <t>GERAL GAMBOA</t>
  </si>
  <si>
    <t>80482539</t>
  </si>
  <si>
    <t>SOLARCONTATO7@GMAIL.COM</t>
  </si>
  <si>
    <t>MARITHIME</t>
  </si>
  <si>
    <t>4789001,8230001</t>
  </si>
  <si>
    <t>filhosdomar@hotmail.com</t>
  </si>
  <si>
    <t>CACHACARIA GAROPABA</t>
  </si>
  <si>
    <t>KM03</t>
  </si>
  <si>
    <t>88260012</t>
  </si>
  <si>
    <t>DU' PARK</t>
  </si>
  <si>
    <t>SC 434 KM 02</t>
  </si>
  <si>
    <t>96050807</t>
  </si>
  <si>
    <t>VANESSA_KASPARY@HOTMAIL.COM</t>
  </si>
  <si>
    <t>GUILHERME PIRES DILL</t>
  </si>
  <si>
    <t>4723700,5611203,5611204,5611205,5620101,5620103,5620104</t>
  </si>
  <si>
    <t>1365</t>
  </si>
  <si>
    <t>APT 105</t>
  </si>
  <si>
    <t>91763470</t>
  </si>
  <si>
    <t>GUILHERMEDILL83@GMAIL.COM</t>
  </si>
  <si>
    <t>BETO PIZZARIA</t>
  </si>
  <si>
    <t>5611205</t>
  </si>
  <si>
    <t>48.905.747 GLENIO CECCIM JUNIOR</t>
  </si>
  <si>
    <t>96979991</t>
  </si>
  <si>
    <t>GLENIO.CECCIM@GMAIL.COM</t>
  </si>
  <si>
    <t>MARCA TORO PARRILLA</t>
  </si>
  <si>
    <t>SALA  3 ESPACO ORA GARDEN</t>
  </si>
  <si>
    <t>84059534</t>
  </si>
  <si>
    <t>MARCATOROPARRILLA@GMAIL.COM</t>
  </si>
  <si>
    <t>88004583</t>
  </si>
  <si>
    <t>BETO.FRIITSCH@GMAIL.COM</t>
  </si>
  <si>
    <t>BAR RESTAURANTE E PIZZARIA TERTULIA</t>
  </si>
  <si>
    <t>TCHE TO AFIM</t>
  </si>
  <si>
    <t>241</t>
  </si>
  <si>
    <t>32543702</t>
  </si>
  <si>
    <t>91170460</t>
  </si>
  <si>
    <t>PAULO.TCHE@HOTMAIL.COM</t>
  </si>
  <si>
    <t>PUPUKEA</t>
  </si>
  <si>
    <t>SETENTAESETE</t>
  </si>
  <si>
    <t>32546622</t>
  </si>
  <si>
    <t>ADMRESTAURANTE77@GMAIL.COM</t>
  </si>
  <si>
    <t>CERVEJARIA FUHRMEISTER LTDA</t>
  </si>
  <si>
    <t>1113502,4723700,4729699,5611203,7740300</t>
  </si>
  <si>
    <t>CRISTIANOFUHRMEISTER@HOTMAIL.COM</t>
  </si>
  <si>
    <t>PIZZARIA DON BONNI</t>
  </si>
  <si>
    <t>5620104,5620101</t>
  </si>
  <si>
    <t>96037696</t>
  </si>
  <si>
    <t>GUSTAVOSCHARDONG@GMAIL.COM</t>
  </si>
  <si>
    <t>SATORU GI</t>
  </si>
  <si>
    <t>5684</t>
  </si>
  <si>
    <t>COMERCIAL LARISSA</t>
  </si>
  <si>
    <t>4924800</t>
  </si>
  <si>
    <t>96833659</t>
  </si>
  <si>
    <t>LARISSAJANAINADEBRITO@GMAIL.COM</t>
  </si>
  <si>
    <t>A'DORO PIZZAS</t>
  </si>
  <si>
    <t>99584745</t>
  </si>
  <si>
    <t>ADOROPIZZAGRB@GMAIL.COM</t>
  </si>
  <si>
    <t>RESTAURANTE REDE CEM</t>
  </si>
  <si>
    <t>SC 434, KM 03</t>
  </si>
  <si>
    <t>96285331</t>
  </si>
  <si>
    <t>JOZIANEAGUIAR13@GMAIL.COM</t>
  </si>
  <si>
    <t>SPIT HOUSE</t>
  </si>
  <si>
    <t>KM    07                  SALA  C3</t>
  </si>
  <si>
    <t>CONTATOEMPRESA@GMAIL.COM</t>
  </si>
  <si>
    <t>PARADOR GAROPABA</t>
  </si>
  <si>
    <t>BAHAMAS</t>
  </si>
  <si>
    <t>4729602,4729699,5611203,5611204,5620104</t>
  </si>
  <si>
    <t>91589341</t>
  </si>
  <si>
    <t>T BURGER GRILL</t>
  </si>
  <si>
    <t>32544087</t>
  </si>
  <si>
    <t>PIVA@GSURF.COM.BR</t>
  </si>
  <si>
    <t>PIZZARIA VITALE</t>
  </si>
  <si>
    <t>LUCIANO_GRB@HOTMAIL.COM</t>
  </si>
  <si>
    <t>RESTAURANTE DUNAS PARK</t>
  </si>
  <si>
    <t>3959</t>
  </si>
  <si>
    <t>91345151</t>
  </si>
  <si>
    <t>DUNASPARKGAROPABA@GMAIL.COM</t>
  </si>
  <si>
    <t>RESTAURANTE SEGREDO CASEIRO</t>
  </si>
  <si>
    <t>S-N</t>
  </si>
  <si>
    <t>96699976</t>
  </si>
  <si>
    <t>NEIA_MAYCON@HOTMAIL.COM</t>
  </si>
  <si>
    <t>LA RURAL</t>
  </si>
  <si>
    <t>1068</t>
  </si>
  <si>
    <t>32546916</t>
  </si>
  <si>
    <t>KAMILA.SPIER@GMAIL.COM</t>
  </si>
  <si>
    <t>ANTIDOT SURF SKATE PIZZA BAR</t>
  </si>
  <si>
    <t>4729601,4729699,4782201</t>
  </si>
  <si>
    <t>91744915</t>
  </si>
  <si>
    <t>GERALMATTIO@HOTMAIL.COM</t>
  </si>
  <si>
    <t>KAREN ANDRESSA BOTH</t>
  </si>
  <si>
    <t>DEDA' S BAR</t>
  </si>
  <si>
    <t>39131029</t>
  </si>
  <si>
    <t>BRUNO_SIRIU@HOLTMAIL.COM</t>
  </si>
  <si>
    <t>OXENTE MENINO</t>
  </si>
  <si>
    <t>96863809</t>
  </si>
  <si>
    <t>lucasnascimento.garopaba@gmail.com</t>
  </si>
  <si>
    <t>CLARA CLARIOU ATELIE DE SABORES</t>
  </si>
  <si>
    <t>1096100,5620101,7319002</t>
  </si>
  <si>
    <t>96542935</t>
  </si>
  <si>
    <t>LINOASSESSORIACONTABIL@GMAIL.COM</t>
  </si>
  <si>
    <t>BEL E KEL PIZZAS DELIVERY</t>
  </si>
  <si>
    <t>CONJ 7</t>
  </si>
  <si>
    <t>88104543</t>
  </si>
  <si>
    <t>KELRIBEIROROCHA807@GMAIL.COM</t>
  </si>
  <si>
    <t>3 EM 1 ALIMENTOS + SAUDAVEIS</t>
  </si>
  <si>
    <t>4637199,4723700,5620101</t>
  </si>
  <si>
    <t>84255062</t>
  </si>
  <si>
    <t>SANDRO@AMPLIACONTABILIDADE.COM.BR</t>
  </si>
  <si>
    <t>QUIOSQUE SILVEIRA NORTE</t>
  </si>
  <si>
    <t>GRP 100</t>
  </si>
  <si>
    <t>96370503</t>
  </si>
  <si>
    <t>GABRIELHENRIQUESC21@GMAIL.COM</t>
  </si>
  <si>
    <t>JORGE LUIZ SIQUEIRA DE ARAUJO 19494076087</t>
  </si>
  <si>
    <t>96379940</t>
  </si>
  <si>
    <t>RESTAURANTEDOROSA@GMAIL.COM</t>
  </si>
  <si>
    <t>RESTAURANTE E LANCHONETE IRACEMA</t>
  </si>
  <si>
    <t>RODOVIA KM 434</t>
  </si>
  <si>
    <t>98680034</t>
  </si>
  <si>
    <t>CONTATO@ORTECONT.COM</t>
  </si>
  <si>
    <t>MORRO DA SILVEIRA ECO VILLAGE</t>
  </si>
  <si>
    <t>SUNSET PIZZAS &amp; MASSAS</t>
  </si>
  <si>
    <t>96933612</t>
  </si>
  <si>
    <t>MARCIONUTRICAO@GMAIL.COM</t>
  </si>
  <si>
    <t>GRILL AT HOME RESTAURANT</t>
  </si>
  <si>
    <t>RUA DOS EUCALIPTOS</t>
  </si>
  <si>
    <t>PRAIA DO ROSA / IBIRAQUERA / OUVIDOR</t>
  </si>
  <si>
    <t>84260886</t>
  </si>
  <si>
    <t>EDUARDAPRI89@GMAIL.COM</t>
  </si>
  <si>
    <t>RESTAURANTE BRASIL BUFFET</t>
  </si>
  <si>
    <t>96859729</t>
  </si>
  <si>
    <t>DEBORAKAYSE82@GMAIL.COM</t>
  </si>
  <si>
    <t>SUBLIME GASTRONOMIA E EVENTOS</t>
  </si>
  <si>
    <t>5620102,5611203</t>
  </si>
  <si>
    <t>BLOCO 1</t>
  </si>
  <si>
    <t>93265115</t>
  </si>
  <si>
    <t>MAYAEFAGUNDES@GMAIL.COM</t>
  </si>
  <si>
    <t>TAI SUSHI</t>
  </si>
  <si>
    <t>PREFEITO JOAO ORESTES DE ARAUJO - SC 434 -</t>
  </si>
  <si>
    <t>1335</t>
  </si>
  <si>
    <t>96161701</t>
  </si>
  <si>
    <t>PEDROSURFKSS@HOTMAIL.COM</t>
  </si>
  <si>
    <t>BAH GRP</t>
  </si>
  <si>
    <t>5620104,1091102</t>
  </si>
  <si>
    <t>32543366</t>
  </si>
  <si>
    <t>BOLOSRENATAFERREIRA@GMAIL.COM</t>
  </si>
  <si>
    <t>JU MARTINS COZINHA ART</t>
  </si>
  <si>
    <t>4721102,5611205</t>
  </si>
  <si>
    <t>1438</t>
  </si>
  <si>
    <t>98258826</t>
  </si>
  <si>
    <t>JULYHANNEH@GMAIL.COM</t>
  </si>
  <si>
    <t>SAN SEBASTIAN SURF BAR</t>
  </si>
  <si>
    <t>ANEXO PISCINA</t>
  </si>
  <si>
    <t>BUDEGA BAR</t>
  </si>
  <si>
    <t>JUUBAGGIO@HOTMAIL.COM</t>
  </si>
  <si>
    <t>JUANA</t>
  </si>
  <si>
    <t>96338941</t>
  </si>
  <si>
    <t>MJUANASOSA@GMAIL.COM</t>
  </si>
  <si>
    <t>RESTAURANTE GUARDIAO</t>
  </si>
  <si>
    <t>99450408</t>
  </si>
  <si>
    <t>FERNANDOASCHVETCHER@GMAIL.COM</t>
  </si>
  <si>
    <t>53.249.859 EMERSON KLAUS</t>
  </si>
  <si>
    <t>91793557</t>
  </si>
  <si>
    <t>EMERSONKLAUS37@GMAIL.COM</t>
  </si>
  <si>
    <t>CELESTINO PIZZA E BAR</t>
  </si>
  <si>
    <t>93372180</t>
  </si>
  <si>
    <t>53.279.937 CLAUDIA REGINA GUARNIER</t>
  </si>
  <si>
    <t>5620104,4789099,4723700,4729699,5611204,5611203</t>
  </si>
  <si>
    <t>CLAUDIARGUARNIER@GMAIL.COM</t>
  </si>
  <si>
    <t>OSTERIA SAN LEONE</t>
  </si>
  <si>
    <t>5611204,5611205</t>
  </si>
  <si>
    <t>LOJA  25 SURFLAND GAROPABA</t>
  </si>
  <si>
    <t>91776350</t>
  </si>
  <si>
    <t>TIAGOROSA_@HOTMAIL.COM</t>
  </si>
  <si>
    <t>LOJA  20                        SURFLAND PARK</t>
  </si>
  <si>
    <t>98402573</t>
  </si>
  <si>
    <t>1536 PARRILA Y BAR</t>
  </si>
  <si>
    <t>LOJA  23 E 24 SURFLAND GAR</t>
  </si>
  <si>
    <t>54.292.391 GUILHERME SILVA LOPES</t>
  </si>
  <si>
    <t>299</t>
  </si>
  <si>
    <t>92213234</t>
  </si>
  <si>
    <t>FORNERIABOAMASSA@GMAIL.COM</t>
  </si>
  <si>
    <t>54.453.692 MAYCON PEREIRA JACINTO</t>
  </si>
  <si>
    <t>99283212</t>
  </si>
  <si>
    <t>54.695.111 JACKSON FIEDLER MARTINS</t>
  </si>
  <si>
    <t>91828208</t>
  </si>
  <si>
    <t>JACKSONMARTINS18@GMAIL.COM</t>
  </si>
  <si>
    <t>54.722.903 MIKAELA BORCART D OLIVEIRA</t>
  </si>
  <si>
    <t>156</t>
  </si>
  <si>
    <t>91275351</t>
  </si>
  <si>
    <t>MIKAELABORCART@GMAIL.COM</t>
  </si>
  <si>
    <t>55.129.496 TONI MARCOS</t>
  </si>
  <si>
    <t>10256</t>
  </si>
  <si>
    <t>99670373</t>
  </si>
  <si>
    <t>DABIAPIZZARIA@GMAIL.COM</t>
  </si>
  <si>
    <t>55.141.698 ROMI DA SILVA MELLO</t>
  </si>
  <si>
    <t>96817006</t>
  </si>
  <si>
    <t>ROMIDASILVAMELLO@GMAIL.COM</t>
  </si>
  <si>
    <t>PIZZARIA TROPICAL</t>
  </si>
  <si>
    <t>91318749</t>
  </si>
  <si>
    <t>TIAGOGAROPABA@OUTLOOK.COM</t>
  </si>
  <si>
    <t>KING'S GAROPABA GASTRO BAR</t>
  </si>
  <si>
    <t>5611203,5611205,5620104</t>
  </si>
  <si>
    <t>91121537</t>
  </si>
  <si>
    <t>KINGSGAROPABA@GMAIL.COM</t>
  </si>
  <si>
    <t>55.995.015 ANA LAURA OLIVEIRA DO NASCIMENTO</t>
  </si>
  <si>
    <t>91204513</t>
  </si>
  <si>
    <t>LAURASALLES133@GMAIL.COM</t>
  </si>
  <si>
    <t>57.064.742 PEDRO LOPES DE SIQUEIRA</t>
  </si>
  <si>
    <t>492</t>
  </si>
  <si>
    <t>92176996</t>
  </si>
  <si>
    <t>POKESETEMAKIS@GMAIL.COM</t>
  </si>
  <si>
    <t>56.936.371 WILLIAM TRUFELLI SAUDADES</t>
  </si>
  <si>
    <t>RUA DAS GAROUPAS</t>
  </si>
  <si>
    <t>99212886</t>
  </si>
  <si>
    <t>WILLIAMTRUFELLI@GMAIL.COM</t>
  </si>
  <si>
    <t>57.193.977 NILO FERNANDO DELAVUSCA</t>
  </si>
  <si>
    <t>91412677</t>
  </si>
  <si>
    <t>TU CASA BEACH CLUB LTDA</t>
  </si>
  <si>
    <t>5611205,8230001,8230002</t>
  </si>
  <si>
    <t>96757693</t>
  </si>
  <si>
    <t>CONTROLLEADMSC@GMAIL.COM</t>
  </si>
  <si>
    <t>57.931.546 RODNEI DE SOUZA HORACIO</t>
  </si>
  <si>
    <t>91640841</t>
  </si>
  <si>
    <t>FORYOURESTAURANTE@GMAIL.COM</t>
  </si>
  <si>
    <t>H GASTRONOMIA LTDA</t>
  </si>
  <si>
    <t>1032599,1099699,4723700,4744002,5620102,7739099,8230001,8230002,8599604</t>
  </si>
  <si>
    <t>1783</t>
  </si>
  <si>
    <t>33280005</t>
  </si>
  <si>
    <t>CONTATO@HASHI.COM.BR</t>
  </si>
  <si>
    <t>58.154.174 JOAO MATHEUS TOMASZEWSKI DA SILVA</t>
  </si>
  <si>
    <t>91121345</t>
  </si>
  <si>
    <t>JOAOTOMKI@GMAIL.COM</t>
  </si>
  <si>
    <t>58.286.230 ESTEVAO PINTAUDE GOLDIM</t>
  </si>
  <si>
    <t>5620104,4723700,4713002,1091102,1340599,5611203,1095300</t>
  </si>
  <si>
    <t>SN KM3</t>
  </si>
  <si>
    <t>91132228</t>
  </si>
  <si>
    <t>ESTEVAOGOLD123@GMAIL.COM</t>
  </si>
  <si>
    <t>BROTO COZINHA CONSCIENTE</t>
  </si>
  <si>
    <t>1099699,4639701</t>
  </si>
  <si>
    <t>398</t>
  </si>
  <si>
    <t>91781553</t>
  </si>
  <si>
    <t>BROTOCOMERCIAL@GMAIL.COM</t>
  </si>
  <si>
    <t>58.338.713 ANDREA DE SOUZA BARREIROS</t>
  </si>
  <si>
    <t>96631923</t>
  </si>
  <si>
    <t>96631923.A@GMAIL.COM</t>
  </si>
  <si>
    <t>NA BRASA 672 BURGER GAROPABA</t>
  </si>
  <si>
    <t>5611204,5620102,5620104,8230001,4712100,5611203</t>
  </si>
  <si>
    <t>91332452</t>
  </si>
  <si>
    <t>NABRASABURGERCONT@GMAIL.COM</t>
  </si>
  <si>
    <t>59.248.101 MARIA ALVENIR DORNELLES DE OLIVEIRA</t>
  </si>
  <si>
    <t>GRP 030</t>
  </si>
  <si>
    <t>96807770</t>
  </si>
  <si>
    <t>JUAREZKAISER@YAHOO.COM.BR</t>
  </si>
  <si>
    <t>59.027.594 ARIANA MENDES LOPES</t>
  </si>
  <si>
    <t>91752306</t>
  </si>
  <si>
    <t>ARIANABARBERSC@GMAIL.COM</t>
  </si>
  <si>
    <t>BURGER BOOKS</t>
  </si>
  <si>
    <t>1964</t>
  </si>
  <si>
    <t>SOMACONTABILIDADE.ATENDIMENTO@GMAIL.COM</t>
  </si>
  <si>
    <t>EVITALLI ALIMENTACAO SAUDAVEL</t>
  </si>
  <si>
    <t>99655312</t>
  </si>
  <si>
    <t>BRUNO-CHRISTO@HOTMAIL.COM</t>
  </si>
  <si>
    <t>60.500.144 LUIZ CARLOS SCHABATT</t>
  </si>
  <si>
    <t>5320202,5620104,4723700</t>
  </si>
  <si>
    <t>91205463</t>
  </si>
  <si>
    <t>SHSBATCARLOS95@GMAIL.COM</t>
  </si>
  <si>
    <t>BAR DO CHURRASCO</t>
  </si>
  <si>
    <t>210</t>
  </si>
  <si>
    <t>99497294</t>
  </si>
  <si>
    <t>RESTAURANTE DA DEZINHA</t>
  </si>
  <si>
    <t>DO COSTAO</t>
  </si>
  <si>
    <t>92059906</t>
  </si>
  <si>
    <t>JOAO.VITOR.LEAL@HOTMAIL.COM</t>
  </si>
  <si>
    <t>61.473.459 MILTON DILL SCHAFIN</t>
  </si>
  <si>
    <t>SC434 KM 02</t>
  </si>
  <si>
    <t>92001067</t>
  </si>
  <si>
    <t>MILTON.CLEANHOUSE2002@GMAIL.COM</t>
  </si>
  <si>
    <t>61.649.694 LUIZ CARLOS HONORIO CARDIM</t>
  </si>
  <si>
    <t>4321500,5611204</t>
  </si>
  <si>
    <t>ABILIO MANOEL LIMA</t>
  </si>
  <si>
    <t>99912819</t>
  </si>
  <si>
    <t>LUIZATTILA@GMAIL.COM</t>
  </si>
  <si>
    <t>61.745.640 LARISSA BLOS</t>
  </si>
  <si>
    <t>99612701</t>
  </si>
  <si>
    <t>LARISSABLOS7@GMAIL.COM</t>
  </si>
  <si>
    <t>61.812.744 JESSICA HAHN BRANDENBURG</t>
  </si>
  <si>
    <t>JESSICAHAHNBRANDENBURG@GMAIL.COM</t>
  </si>
  <si>
    <t>62.148.339 JOSE MATIAS SILVA GOMES</t>
  </si>
  <si>
    <t>5620104,1096100,5620101,4729699,1032599</t>
  </si>
  <si>
    <t>LOJA 16</t>
  </si>
  <si>
    <t>96038448</t>
  </si>
  <si>
    <t>ANYSBOER@GMAIL.COM</t>
  </si>
  <si>
    <t>OVELHA NEGRA</t>
  </si>
  <si>
    <t>91852938</t>
  </si>
  <si>
    <t>IURILEMOSOFICIAL@GMAIL.COM</t>
  </si>
  <si>
    <t>A'DORO PIZZA</t>
  </si>
  <si>
    <t>96264802</t>
  </si>
  <si>
    <t>62.409.391 ISAURA CORREIA DA SILVEIRA</t>
  </si>
  <si>
    <t>96930526</t>
  </si>
  <si>
    <t>CONTATOALLIANCECONTABILIDADE@GMAIL.COM</t>
  </si>
  <si>
    <t>SOL DA TERRA RESTAURANTE E CAFETERIA</t>
  </si>
  <si>
    <t>CXPST 89220618</t>
  </si>
  <si>
    <t>32867600</t>
  </si>
  <si>
    <t>CONTATO@LOGICASC.COM.BR</t>
  </si>
  <si>
    <t>VALDIR FURTADO BORBA 65763645200</t>
  </si>
  <si>
    <t>96818115</t>
  </si>
  <si>
    <t>ADRIANA DA ROCHA FISCHER 04663752985</t>
  </si>
  <si>
    <t>MANOEL JOAO CRESCENCIO</t>
  </si>
  <si>
    <t>96584662</t>
  </si>
  <si>
    <t>ADRIANA.ROCHA22101985@GMAIL.COM</t>
  </si>
  <si>
    <t>CALDO DE CANA GAROPABA</t>
  </si>
  <si>
    <t>4322302,4322301,3314702,4330402,4399103,4330405,3321000</t>
  </si>
  <si>
    <t>VEREADOR LAUDELINO ANTONIO TEIXEIRA (GRT396)</t>
  </si>
  <si>
    <t>756</t>
  </si>
  <si>
    <t>99236279</t>
  </si>
  <si>
    <t>CALDODECANAGAROPABA@HOTMAIL.COM</t>
  </si>
  <si>
    <t>MINI KALZONE</t>
  </si>
  <si>
    <t>32541645</t>
  </si>
  <si>
    <t>BENDITA CATARINA</t>
  </si>
  <si>
    <t>1091102,4781400,5620104</t>
  </si>
  <si>
    <t>LANCHONETE SOUZA</t>
  </si>
  <si>
    <t>MINKA - CREPE, AMOR E ARTE</t>
  </si>
  <si>
    <t>4789001,8593700</t>
  </si>
  <si>
    <t>92210637</t>
  </si>
  <si>
    <t>YASMINKAART@GMAIL.COM</t>
  </si>
  <si>
    <t>SKINA PANQUECAS</t>
  </si>
  <si>
    <t>RUA JOSE VITOR MARQUES</t>
  </si>
  <si>
    <t>91358334</t>
  </si>
  <si>
    <t>DAAI.MENDES@HOTMAIL.COM</t>
  </si>
  <si>
    <t>MARIA &amp; ANA BISTRO E RESTAURANTE</t>
  </si>
  <si>
    <t>4723700,5611201,5611205,8230001</t>
  </si>
  <si>
    <t>99617527</t>
  </si>
  <si>
    <t>ZABOTTGIH@GMAIL.COM</t>
  </si>
  <si>
    <t>SURF HOUSE COMERCIO DE ARTIGOS ESPORTIVOS LTDA</t>
  </si>
  <si>
    <t>4729699,4789001,5611201</t>
  </si>
  <si>
    <t>32543464</t>
  </si>
  <si>
    <t>CALDO DE CANA DO OUVIDOR</t>
  </si>
  <si>
    <t>DO OUVIDOR</t>
  </si>
  <si>
    <t>91418863</t>
  </si>
  <si>
    <t>GABRIELJUNIORSURF@GMAIL.COM</t>
  </si>
  <si>
    <t>BANCA 40</t>
  </si>
  <si>
    <t>SALA  8</t>
  </si>
  <si>
    <t>85334548</t>
  </si>
  <si>
    <t>FEITOEMCASACULINARIA@YAHOO.COM</t>
  </si>
  <si>
    <t>MAIS SALADA GAROPABA</t>
  </si>
  <si>
    <t>91631969</t>
  </si>
  <si>
    <t>DELIVERYHOODGAROPABA@GMAIL.COM</t>
  </si>
  <si>
    <t>QUIOSQUE DO MOA</t>
  </si>
  <si>
    <t>GRP 250 - DOS ACORES</t>
  </si>
  <si>
    <t>91852470</t>
  </si>
  <si>
    <t>FRANNHBG@HOTMAIL.COM</t>
  </si>
  <si>
    <t>SALA 29</t>
  </si>
  <si>
    <t>92113899</t>
  </si>
  <si>
    <t>LIMARODRIGUESOLIVIA30@GMAIL.COM</t>
  </si>
  <si>
    <t>PIZZA NO PEDACO</t>
  </si>
  <si>
    <t>kmcontabilidade_sc@yahoo.com.br</t>
  </si>
  <si>
    <t>LANCHONETCHE</t>
  </si>
  <si>
    <t>96055541</t>
  </si>
  <si>
    <t>MEU PASTEL FAVORITO</t>
  </si>
  <si>
    <t>BANCA 1</t>
  </si>
  <si>
    <t>84239538</t>
  </si>
  <si>
    <t>LF_DEMELLO@HOTMAIL.COM</t>
  </si>
  <si>
    <t>NANDA CAKES</t>
  </si>
  <si>
    <t>DR. ADERBAL RAMOS DA SILVA</t>
  </si>
  <si>
    <t>328</t>
  </si>
  <si>
    <t>99965034</t>
  </si>
  <si>
    <t>ARTES.QUERUBIM01@GMAIL.COM</t>
  </si>
  <si>
    <t>MASSA VIVA GAROPABA</t>
  </si>
  <si>
    <t>790</t>
  </si>
  <si>
    <t>SABOR DO SUL</t>
  </si>
  <si>
    <t>4723700,4781400,5620101</t>
  </si>
  <si>
    <t>SABORSUL.SC@GMAIL.COM</t>
  </si>
  <si>
    <t>96565939</t>
  </si>
  <si>
    <t>JESSICAPACHECOGRB@ICLOUD.COM</t>
  </si>
  <si>
    <t>91817556</t>
  </si>
  <si>
    <t>MARCOSDNACONTANERS@HOTMAIL.COM</t>
  </si>
  <si>
    <t>DAIANE PETRIN</t>
  </si>
  <si>
    <t>84125937</t>
  </si>
  <si>
    <t>DAIANEPETRIN@HOTMAIL.COM</t>
  </si>
  <si>
    <t>FABIANO TOMAZ 83376143900</t>
  </si>
  <si>
    <t>640</t>
  </si>
  <si>
    <t>98195429</t>
  </si>
  <si>
    <t>FABIANOTOMAZ1974@GMAIL.COM</t>
  </si>
  <si>
    <t>PASTEL DA PRAIA</t>
  </si>
  <si>
    <t>96215238</t>
  </si>
  <si>
    <t>JULIODESOUZAGAROPABA@GMAIL.COM</t>
  </si>
  <si>
    <t>RECANTO MEXICANO</t>
  </si>
  <si>
    <t>4723700,5611201,5620104</t>
  </si>
  <si>
    <t>1.154</t>
  </si>
  <si>
    <t>91778884</t>
  </si>
  <si>
    <t>RECANTOMEXICANO2023@GMAIL.COM</t>
  </si>
  <si>
    <t>SORVETERIA URCA GAROPABA SC</t>
  </si>
  <si>
    <t>84440387</t>
  </si>
  <si>
    <t>COUSSEAUALEXANDER@GMAIL.COM</t>
  </si>
  <si>
    <t>TORTTERIA 541 - T5</t>
  </si>
  <si>
    <t>95134384</t>
  </si>
  <si>
    <t>TORTTERIAT@GMAIL.COM</t>
  </si>
  <si>
    <t>804</t>
  </si>
  <si>
    <t>33541655</t>
  </si>
  <si>
    <t>JOAO SALDANHA STREIBEL 00721057047</t>
  </si>
  <si>
    <t>SUSHI GO</t>
  </si>
  <si>
    <t>1096100,4723700</t>
  </si>
  <si>
    <t>99469827</t>
  </si>
  <si>
    <t>DOUGLASMASSUIA@GMAIL.COM</t>
  </si>
  <si>
    <t>AROMAS DO SUL</t>
  </si>
  <si>
    <t>DR. ELMO KINSESKI</t>
  </si>
  <si>
    <t>JGABRIELRM@HOTMAIL.COM</t>
  </si>
  <si>
    <t>QUIOSQUE NOVO</t>
  </si>
  <si>
    <t>98310729</t>
  </si>
  <si>
    <t>CAMINOVOSANTOS@GMAIL.COM</t>
  </si>
  <si>
    <t>RESTAURANTE SEGREDO</t>
  </si>
  <si>
    <t>SORVETERIA LUCAS</t>
  </si>
  <si>
    <t>PRAÇA</t>
  </si>
  <si>
    <t>21 DE ABRIL</t>
  </si>
  <si>
    <t>32543503</t>
  </si>
  <si>
    <t>KIOSKE DA PRACA</t>
  </si>
  <si>
    <t>QUIOSQ</t>
  </si>
  <si>
    <t>99019467</t>
  </si>
  <si>
    <t>PICO SANTO HAMBURGUERIA</t>
  </si>
  <si>
    <t>32540364</t>
  </si>
  <si>
    <t>99073343</t>
  </si>
  <si>
    <t>FABUCHEB@HOTMAIL.COM</t>
  </si>
  <si>
    <t>EMPORIO DA ALIMENTACAO</t>
  </si>
  <si>
    <t>4723700,5611201,8230001</t>
  </si>
  <si>
    <t>: LT 10 QD H;</t>
  </si>
  <si>
    <t>DIVINO SABOR</t>
  </si>
  <si>
    <t>99660472</t>
  </si>
  <si>
    <t>ALEJARDINAGEM@HOTMAIL.COM</t>
  </si>
  <si>
    <t>SR PASTEL &amp; SR CREPE</t>
  </si>
  <si>
    <t>MARIA DA CONCEICAO</t>
  </si>
  <si>
    <t>91604497</t>
  </si>
  <si>
    <t>DELIVERYEXPRESS.PDR@GMAIL.COM</t>
  </si>
  <si>
    <t>FRUTOS DE GOIAS GAROPABA</t>
  </si>
  <si>
    <t>30812870</t>
  </si>
  <si>
    <t>SCHIRLEY@SBRH.COM.BR</t>
  </si>
  <si>
    <t>OHANA QUIOSQUE</t>
  </si>
  <si>
    <t>LAGOA MAR</t>
  </si>
  <si>
    <t>600</t>
  </si>
  <si>
    <t>91900091</t>
  </si>
  <si>
    <t>RICAGOMES664@GMAIL.COM</t>
  </si>
  <si>
    <t>PALM TREE CAFE</t>
  </si>
  <si>
    <t>91147701</t>
  </si>
  <si>
    <t>JAQUELINESPERB@HOTMAIL.COM</t>
  </si>
  <si>
    <t>NEUSA MARIA LAUXEN 57276846091</t>
  </si>
  <si>
    <t>97873571</t>
  </si>
  <si>
    <t>NEUSAMLAUXEN@GMAIL.COM</t>
  </si>
  <si>
    <t>CHURRAS GRILL BURGER</t>
  </si>
  <si>
    <t>KM    7</t>
  </si>
  <si>
    <t>91403942</t>
  </si>
  <si>
    <t>MAURICIO.NHRS@HOTMAIL.COM</t>
  </si>
  <si>
    <t>LANCHES DO ALEMAO</t>
  </si>
  <si>
    <t>4712100,4721102,5611201,5611205</t>
  </si>
  <si>
    <t>1041</t>
  </si>
  <si>
    <t>ANTONIA BAR DE DRINKS</t>
  </si>
  <si>
    <t>SALA  02                  BLOCO 02</t>
  </si>
  <si>
    <t>AMORA</t>
  </si>
  <si>
    <t>SALA SALA</t>
  </si>
  <si>
    <t>91908089</t>
  </si>
  <si>
    <t>RENATAFONSECADAFONSECA@GMAIL.COM</t>
  </si>
  <si>
    <t>PETISCARIA SABORES DO MAR</t>
  </si>
  <si>
    <t>99284193</t>
  </si>
  <si>
    <t>KELLYNHAGBA@GMAIL.COM</t>
  </si>
  <si>
    <t>CONSTANTINO SERVICOS DE ALIMENTACAO LTDA</t>
  </si>
  <si>
    <t>TALITA PEREIRA ANDRE 10100736998</t>
  </si>
  <si>
    <t>99181086</t>
  </si>
  <si>
    <t>PTALITA669@GMAIL.COM</t>
  </si>
  <si>
    <t>BAR DO ZECA</t>
  </si>
  <si>
    <t>32544656</t>
  </si>
  <si>
    <t>THE SHAKERS</t>
  </si>
  <si>
    <t>societario@huribi.com.br</t>
  </si>
  <si>
    <t>Gamboa rod grp495</t>
  </si>
  <si>
    <t>estrada geral</t>
  </si>
  <si>
    <t>30251918</t>
  </si>
  <si>
    <t>helen_horvath@hotmail.com</t>
  </si>
  <si>
    <t>CANTINHO DA DEZINHA</t>
  </si>
  <si>
    <t>NA LATA SKATE PUB</t>
  </si>
  <si>
    <t>4689399,4763602,8230002,9311500,9319101</t>
  </si>
  <si>
    <t>CASA DO PADRE</t>
  </si>
  <si>
    <t>81677888</t>
  </si>
  <si>
    <t>SuzanaW@unisinos.br</t>
  </si>
  <si>
    <t>BOM GOSTO</t>
  </si>
  <si>
    <t>ETG CAPAO</t>
  </si>
  <si>
    <t>96946993</t>
  </si>
  <si>
    <t>SUZINHA15@GMAIL.COM</t>
  </si>
  <si>
    <t>ROTA GAMBOA</t>
  </si>
  <si>
    <t>4723700,4729602,4789099,5611205</t>
  </si>
  <si>
    <t>91274569</t>
  </si>
  <si>
    <t>DIEGOGFIORENZA@GMAIL.COM</t>
  </si>
  <si>
    <t>A CASA HAMBURGUERIA</t>
  </si>
  <si>
    <t>7319002,5611204</t>
  </si>
  <si>
    <t>137</t>
  </si>
  <si>
    <t>QUIOSQ A CASA HAMBURGUERIA</t>
  </si>
  <si>
    <t>92765457</t>
  </si>
  <si>
    <t>ACASAGAROPABA@GMAIL.COM</t>
  </si>
  <si>
    <t>FERNANDO PERFECTO COSTA 01278670904</t>
  </si>
  <si>
    <t>GERAL PRAIA DA FERRUGEM (RODOVIA GRP030)</t>
  </si>
  <si>
    <t>LAVALL BROTHER'S</t>
  </si>
  <si>
    <t>98374324</t>
  </si>
  <si>
    <t>GUILHERMELAVALLCORREIA@GMAIL.COM</t>
  </si>
  <si>
    <t>DELICIAS NA PRAIA</t>
  </si>
  <si>
    <t>91699545</t>
  </si>
  <si>
    <t>DELICIASNAPRAIA@HOTMAIL.COM</t>
  </si>
  <si>
    <t>BIG RIDER BURGERS</t>
  </si>
  <si>
    <t>RAFAESPINOSA.ADM@HOTMAIL.COM</t>
  </si>
  <si>
    <t>PASTEIS E ARTE CABANA</t>
  </si>
  <si>
    <t>32544300</t>
  </si>
  <si>
    <t>DANITSTDASILVA@HOTMAIL.COM</t>
  </si>
  <si>
    <t>MARHO PARRILLA E PETISCOS</t>
  </si>
  <si>
    <t>92101908</t>
  </si>
  <si>
    <t>CPICHSENMEISTER@GMAIL.COM</t>
  </si>
  <si>
    <t>4729602,4729699</t>
  </si>
  <si>
    <t>SALA  01 02</t>
  </si>
  <si>
    <t>I LOVE CB</t>
  </si>
  <si>
    <t>5612100,8230001</t>
  </si>
  <si>
    <t>LOJA 14</t>
  </si>
  <si>
    <t>84522346</t>
  </si>
  <si>
    <t>LESILVEIRA@GMAIL.COM</t>
  </si>
  <si>
    <t>CRISTAL PRESENTES E ACESSORIOS</t>
  </si>
  <si>
    <t>GRP 30</t>
  </si>
  <si>
    <t>99260491</t>
  </si>
  <si>
    <t>ANAPINGUIRITO@GMAIL.COM</t>
  </si>
  <si>
    <t>BULLS CHURRASQUINHOS E CACHURRASCO</t>
  </si>
  <si>
    <t>SC 434 Km 01</t>
  </si>
  <si>
    <t>84966367</t>
  </si>
  <si>
    <t>douradoconsultoria2604@gmail.com</t>
  </si>
  <si>
    <t>FRUTO DE GOIAS GAROPABA</t>
  </si>
  <si>
    <t>CASA;</t>
  </si>
  <si>
    <t>98055018</t>
  </si>
  <si>
    <t>BENATTICARIOCA@HOTMAIL.COM</t>
  </si>
  <si>
    <t>AMO PIZZA</t>
  </si>
  <si>
    <t>5620101,5320202</t>
  </si>
  <si>
    <t>81124111</t>
  </si>
  <si>
    <t>AMOPIZZASC@GMAIL.COM</t>
  </si>
  <si>
    <t>VICIO'S BURGER</t>
  </si>
  <si>
    <t>PAVMTO2</t>
  </si>
  <si>
    <t>91870208</t>
  </si>
  <si>
    <t>CONTATO@VICIOSBURGER.COM.BR</t>
  </si>
  <si>
    <t>QUIOSQUE VIDA MAR</t>
  </si>
  <si>
    <t>91353022</t>
  </si>
  <si>
    <t>EVELIZESZ@HOTMAIL.COM</t>
  </si>
  <si>
    <t>GELATERIA E CAFE BERING</t>
  </si>
  <si>
    <t>91616630</t>
  </si>
  <si>
    <t>KATIA05NASCIMENTO@HOTMAIL.COM</t>
  </si>
  <si>
    <t>DANIEL GASPARE CORSODORO 08369951988</t>
  </si>
  <si>
    <t>TEAHUPOO PIZZARIA</t>
  </si>
  <si>
    <t>91226639</t>
  </si>
  <si>
    <t>TEAHUPOOPIZZARIA@GMAIL.COM</t>
  </si>
  <si>
    <t>BUFFET DE SORVETES GELOMEL</t>
  </si>
  <si>
    <t>443</t>
  </si>
  <si>
    <t>99480310</t>
  </si>
  <si>
    <t>RAFAELANASCIMENTO@HOTMAIL.COM</t>
  </si>
  <si>
    <t>IMPERIO INKA</t>
  </si>
  <si>
    <t>4723700,4729601,4759899,4763601,4781400,4782202,4789001,5611201,7911200</t>
  </si>
  <si>
    <t>96309529</t>
  </si>
  <si>
    <t>ARTEKATI2012@HOTMAIL.COM</t>
  </si>
  <si>
    <t>NOMADE</t>
  </si>
  <si>
    <t>4723700,5611201</t>
  </si>
  <si>
    <t>98234814</t>
  </si>
  <si>
    <t>NOMADECOZINHAGAROPABA@GMAIL.COM</t>
  </si>
  <si>
    <t>LATITUDE 28</t>
  </si>
  <si>
    <t>491</t>
  </si>
  <si>
    <t>99916659</t>
  </si>
  <si>
    <t>JULIASOUZA.9@HOTMAIL.COM</t>
  </si>
  <si>
    <t>K CAFE PURO VIVER</t>
  </si>
  <si>
    <t>5620104,4729699,1091102</t>
  </si>
  <si>
    <t>99499196</t>
  </si>
  <si>
    <t>DGBORDIGNON@YAHOO.COM.BR</t>
  </si>
  <si>
    <t>THE BEST ACAI GAROPABA</t>
  </si>
  <si>
    <t>99459130</t>
  </si>
  <si>
    <t>TIAGOCG99@GMAIL.COM</t>
  </si>
  <si>
    <t>CARMELA PERONACE CASA DE CHA E CAFE</t>
  </si>
  <si>
    <t>98420369</t>
  </si>
  <si>
    <t>CASA D ACUCAR</t>
  </si>
  <si>
    <t>37337764</t>
  </si>
  <si>
    <t>LUIZSOARESFILHO@GMAIL.COM</t>
  </si>
  <si>
    <t>CONVENIENCIA E LANCHONETE RECANTO NATIVO</t>
  </si>
  <si>
    <t>193</t>
  </si>
  <si>
    <t>88356941</t>
  </si>
  <si>
    <t>MICABECO50@GMAIL.COM</t>
  </si>
  <si>
    <t>ANCORA HAMBURGUERIA</t>
  </si>
  <si>
    <t>RODOVIA SC 434 KM 10</t>
  </si>
  <si>
    <t>95256466</t>
  </si>
  <si>
    <t>ALANDRIBANDEIRA@GMAIL.COM</t>
  </si>
  <si>
    <t>XIS ONDA GAROPABA DELIVERY</t>
  </si>
  <si>
    <t>96898326</t>
  </si>
  <si>
    <t>MAICONCOELHOGIL@GMAIL.COM</t>
  </si>
  <si>
    <t>XIS DO ZAP</t>
  </si>
  <si>
    <t>LOJA SALA 1</t>
  </si>
  <si>
    <t>99089278</t>
  </si>
  <si>
    <t>ANGELICABOITA0808@GMAIL.COM</t>
  </si>
  <si>
    <t>GIOVANI MORAIS LTDA</t>
  </si>
  <si>
    <t>8130300,9001901,7912100,5590699,5611201,1813099,4330405,7990200,9700500,5611205,4321500,4322301,1622699,7420001</t>
  </si>
  <si>
    <t>91564749</t>
  </si>
  <si>
    <t>ALOHA</t>
  </si>
  <si>
    <t>GRP 200 OSORIO PIO DO NASCIMENTO</t>
  </si>
  <si>
    <t>91131283</t>
  </si>
  <si>
    <t>LEANDROSILVASIRIU@HOTMAIL.COM</t>
  </si>
  <si>
    <t>ALEVI RESTAURANTE &amp; PETISCARIA</t>
  </si>
  <si>
    <t>88688338</t>
  </si>
  <si>
    <t>LAISGINHA@ICLOUD.COM.BR</t>
  </si>
  <si>
    <t>BAR RESTAURANTE E PIZZARIA BIANCHINI LTDA</t>
  </si>
  <si>
    <t>5611201,5611204</t>
  </si>
  <si>
    <t>3632</t>
  </si>
  <si>
    <t>99472812</t>
  </si>
  <si>
    <t>PRISCILA.LETTI@GMAIL.COM</t>
  </si>
  <si>
    <t>BOLOS DA KARINA</t>
  </si>
  <si>
    <t>96568604</t>
  </si>
  <si>
    <t>GIOVANAGRB@OUTLOOK.COM</t>
  </si>
  <si>
    <t>TROPICAL SUCOS</t>
  </si>
  <si>
    <t>4752100,4751201,4763601,4754703,4789007,4744001,4757100</t>
  </si>
  <si>
    <t>99108167</t>
  </si>
  <si>
    <t>NANDOFLA016@GMAIL.COM</t>
  </si>
  <si>
    <t>DOUGLAS MARTINS</t>
  </si>
  <si>
    <t>SERVIDAO JOVINO DA SILVA</t>
  </si>
  <si>
    <t>84529189</t>
  </si>
  <si>
    <t>DEDASBAR_51@HOTMAIL.COM</t>
  </si>
  <si>
    <t>CAIO ELIAS RAUPP 08666111933</t>
  </si>
  <si>
    <t>4635499,4637107</t>
  </si>
  <si>
    <t>PAO DE QUEIJO MINEIRO</t>
  </si>
  <si>
    <t>3206</t>
  </si>
  <si>
    <t>SALA QD 01</t>
  </si>
  <si>
    <t>99275037</t>
  </si>
  <si>
    <t>DUDA_BORGES55@HOTMAIL.COM</t>
  </si>
  <si>
    <t>ANA CAROLINA DE DEUS OLIVEIRA 84744243053</t>
  </si>
  <si>
    <t>4712100,1094500</t>
  </si>
  <si>
    <t>GERAL CAMPO DUNA</t>
  </si>
  <si>
    <t>32530320</t>
  </si>
  <si>
    <t>JULIANO FERREIRA</t>
  </si>
  <si>
    <t>4723700,4321500,5223100,5229099</t>
  </si>
  <si>
    <t>99859987</t>
  </si>
  <si>
    <t>JULIANOFERREIRAGR@HOTMAIL.COM</t>
  </si>
  <si>
    <t>MUGUER LANCHES</t>
  </si>
  <si>
    <t>RODDOS ACORES</t>
  </si>
  <si>
    <t>91065979</t>
  </si>
  <si>
    <t>ANAPAULARODRIGUES72@GMAIL.COM</t>
  </si>
  <si>
    <t>KAREN STECKERT</t>
  </si>
  <si>
    <t>4723700,5611201,4785799,5611204,5611205</t>
  </si>
  <si>
    <t>34339090</t>
  </si>
  <si>
    <t>KAREN_STECKERT@HOTMAIL.COM</t>
  </si>
  <si>
    <t>ECO 9</t>
  </si>
  <si>
    <t>5320202,5620104</t>
  </si>
  <si>
    <t>SALA  08 E 09</t>
  </si>
  <si>
    <t>92099229</t>
  </si>
  <si>
    <t>ECO9GAROPABA@GMAIL.COM</t>
  </si>
  <si>
    <t>BENITIUS LANCHES E REFEICOES</t>
  </si>
  <si>
    <t>MBENICIO@GMAIL.COM</t>
  </si>
  <si>
    <t>BAR E LANCHONETE BOCA DA FERRUGEM</t>
  </si>
  <si>
    <t>KM 01 SALA</t>
  </si>
  <si>
    <t>BOLICHOPP</t>
  </si>
  <si>
    <t>5611204,9329802,9329803</t>
  </si>
  <si>
    <t>cleyreckziegel@hotmail.com</t>
  </si>
  <si>
    <t>HOTDOG DO NETO</t>
  </si>
  <si>
    <t>96771962</t>
  </si>
  <si>
    <t>MARIADASDORESPORTODOSSANTOS@GMAIL.COM</t>
  </si>
  <si>
    <t>BRUNO MARTINS</t>
  </si>
  <si>
    <t>4723700,7912100</t>
  </si>
  <si>
    <t>OSORIO PIU DO NASCIMENTO</t>
  </si>
  <si>
    <t>99562349</t>
  </si>
  <si>
    <t>BRUNO_SIRIU@HOTMAIL.COM</t>
  </si>
  <si>
    <t>PASTELAO</t>
  </si>
  <si>
    <t>2543747</t>
  </si>
  <si>
    <t>BAR DO ZADO</t>
  </si>
  <si>
    <t>: CANTO NORTE;</t>
  </si>
  <si>
    <t>32540067</t>
  </si>
  <si>
    <t>TRANSZADO@GMAIL.COM</t>
  </si>
  <si>
    <t>REI DO XIS</t>
  </si>
  <si>
    <t>GRP 396 CAMPO DUNA/OUVIDOR</t>
  </si>
  <si>
    <t>84535408</t>
  </si>
  <si>
    <t>JANAINALEITENASCIMENTO1703@GMAIL.COM</t>
  </si>
  <si>
    <t>DOG MATTOS</t>
  </si>
  <si>
    <t>98385257</t>
  </si>
  <si>
    <t>falkemback@boll.com.br</t>
  </si>
  <si>
    <t>PIETRO OLIVEIRA</t>
  </si>
  <si>
    <t>GRP110</t>
  </si>
  <si>
    <t>SALA ESQUINA</t>
  </si>
  <si>
    <t>98629524</t>
  </si>
  <si>
    <t>OLIVEIRASPIETRO@HOTMAIL.COM</t>
  </si>
  <si>
    <t>GUIMEME'S GRILL BURGERS</t>
  </si>
  <si>
    <t>GUIMEMESGRILLBURGERS@GMAIL.COM</t>
  </si>
  <si>
    <t>BAR DA HORA</t>
  </si>
  <si>
    <t>GRP 030 - GERAL PRAIA DA FERRUGEM</t>
  </si>
  <si>
    <t>32540541</t>
  </si>
  <si>
    <t>carolsilvagrb@gmail.com</t>
  </si>
  <si>
    <t>D20 PUB</t>
  </si>
  <si>
    <t>5611201,8230001,9329803,5611205</t>
  </si>
  <si>
    <t>2972</t>
  </si>
  <si>
    <t>91132665</t>
  </si>
  <si>
    <t>PRISCILASALOME@GMAIL.COM</t>
  </si>
  <si>
    <t>GELATHOS</t>
  </si>
  <si>
    <t>4723700,4729699,5611201,5611205,8230001,9329801</t>
  </si>
  <si>
    <t>GERAL DA PRAIA DA FERRUGEM</t>
  </si>
  <si>
    <t>ITOGNON@GMAIL.COM</t>
  </si>
  <si>
    <t>POKO BOM</t>
  </si>
  <si>
    <t>LOTE 159;QUADRA 12</t>
  </si>
  <si>
    <t>33541901</t>
  </si>
  <si>
    <t>abreumeneguetti@gmail.com</t>
  </si>
  <si>
    <t>ACAI CG GAROPABA</t>
  </si>
  <si>
    <t>416</t>
  </si>
  <si>
    <t>fiscal@zannoni.com.br</t>
  </si>
  <si>
    <t>MAGNIFICO</t>
  </si>
  <si>
    <t>geral do ouvidor</t>
  </si>
  <si>
    <t>293</t>
  </si>
  <si>
    <t>98037660</t>
  </si>
  <si>
    <t>lisi.echevarria@outlook.com</t>
  </si>
  <si>
    <t>TABERNA DO PIRATA</t>
  </si>
  <si>
    <t>91475577</t>
  </si>
  <si>
    <t>TABERNADOPIRATACENTRO@OUTLOOK.COM</t>
  </si>
  <si>
    <t>BUTECO DO ANDRINO</t>
  </si>
  <si>
    <t>99568190</t>
  </si>
  <si>
    <t>MEGUSTA_BROWNIE</t>
  </si>
  <si>
    <t>91113432</t>
  </si>
  <si>
    <t>BROWNIEMEGUSTA@GMAIL.COM</t>
  </si>
  <si>
    <t>TEMAKERIA JAPESCA</t>
  </si>
  <si>
    <t>4721102,5611201</t>
  </si>
  <si>
    <t>FAMILIA DO ROSA</t>
  </si>
  <si>
    <t>91128219</t>
  </si>
  <si>
    <t>CAIOMUSSOLINI@GMAIL.COM</t>
  </si>
  <si>
    <t>GRAO DE SAUDE</t>
  </si>
  <si>
    <t>EUQ PINGUIRITO</t>
  </si>
  <si>
    <t>1310</t>
  </si>
  <si>
    <t>88285484</t>
  </si>
  <si>
    <t>PAULA.TRAVESSAS@GMAIL.COM</t>
  </si>
  <si>
    <t>LANCHES DO PRIMO</t>
  </si>
  <si>
    <t>CN</t>
  </si>
  <si>
    <t>91837567</t>
  </si>
  <si>
    <t>NILVAKS@GMAIL.COM</t>
  </si>
  <si>
    <t>DONA ZIZA DELICIAS</t>
  </si>
  <si>
    <t>5620104,4721103,4721102</t>
  </si>
  <si>
    <t>ABILIO MANOEL DE LIMA SC 434</t>
  </si>
  <si>
    <t>CONJ SALA 4</t>
  </si>
  <si>
    <t>92066327</t>
  </si>
  <si>
    <t>MAISASENISE@GMAIL.COM</t>
  </si>
  <si>
    <t>50.346.770 LURDES TEREZINHA PILGER</t>
  </si>
  <si>
    <t>MANOEL JULIO ROQUE</t>
  </si>
  <si>
    <t>91309779</t>
  </si>
  <si>
    <t>LURDESTEREZINHAPILGER@GMAIL.COM</t>
  </si>
  <si>
    <t>KIKO BEIRUTH</t>
  </si>
  <si>
    <t>MAO AZUL PROMOTORA DE EVENTOS</t>
  </si>
  <si>
    <t>8230001,5611205</t>
  </si>
  <si>
    <t>99405611</t>
  </si>
  <si>
    <t>LILIANE_QUADROS@YAHOO.COM.BR</t>
  </si>
  <si>
    <t>SINAMAO LANCHES</t>
  </si>
  <si>
    <t>NICOLAU MANUEL DE ABREU</t>
  </si>
  <si>
    <t>188</t>
  </si>
  <si>
    <t>98628819</t>
  </si>
  <si>
    <t>DAILHANE_GAROPABA@HOTMAIL.COM</t>
  </si>
  <si>
    <t>CONVENIENCIA E BAR SOUZA</t>
  </si>
  <si>
    <t>RUA LIDIO EZEQUIEL PACHECO</t>
  </si>
  <si>
    <t>91906786</t>
  </si>
  <si>
    <t>CARLOSGILBERTO099@GMAIL.COM</t>
  </si>
  <si>
    <t>PADANG</t>
  </si>
  <si>
    <t>CASA FINAL</t>
  </si>
  <si>
    <t>91187107</t>
  </si>
  <si>
    <t>THOBIAS11@GMAIL.COM</t>
  </si>
  <si>
    <t>GUNA SURFLAND</t>
  </si>
  <si>
    <t>LOJA  19</t>
  </si>
  <si>
    <t>CAFETERIA E IDEIAS</t>
  </si>
  <si>
    <t>RUA GERAL</t>
  </si>
  <si>
    <t>LOJA LOJA 02</t>
  </si>
  <si>
    <t>GAMBOA GAROPABA</t>
  </si>
  <si>
    <t>98476545</t>
  </si>
  <si>
    <t>LUIZSILVANO2808@GMAIL.COM</t>
  </si>
  <si>
    <t>51.468.202 PATRICK KLAUS</t>
  </si>
  <si>
    <t>91811837</t>
  </si>
  <si>
    <t>PATRICKKLAUSNH@HOTMAIL.COM</t>
  </si>
  <si>
    <t>TABERNA BURGER HOUSE</t>
  </si>
  <si>
    <t>1305</t>
  </si>
  <si>
    <t>SALA  02 E 03</t>
  </si>
  <si>
    <t>91657243</t>
  </si>
  <si>
    <t>DOUGLASAGUIAR1987@GMAIL.COM</t>
  </si>
  <si>
    <t>XIS DA CIDADE</t>
  </si>
  <si>
    <t>97873439</t>
  </si>
  <si>
    <t>LUANA161325@GMAIL.COM</t>
  </si>
  <si>
    <t>CONTAINER BURGER</t>
  </si>
  <si>
    <t>91017736</t>
  </si>
  <si>
    <t>RENANFERRAZAMARAL@GMAIL.COM</t>
  </si>
  <si>
    <t>PICO SANTO CAFETERIA</t>
  </si>
  <si>
    <t>GELOMEL DA PONTE</t>
  </si>
  <si>
    <t>99052453</t>
  </si>
  <si>
    <t>ROSELINEPBENTO22@GMAIL.COM</t>
  </si>
  <si>
    <t>BEM-BOLADA</t>
  </si>
  <si>
    <t>91348381</t>
  </si>
  <si>
    <t>CALIXTOFERREIRA202@GMAIL.COM</t>
  </si>
  <si>
    <t>MASSA NO POTE</t>
  </si>
  <si>
    <t>96120933</t>
  </si>
  <si>
    <t>BONECADOCEEMPORIO@YAHOO.COM</t>
  </si>
  <si>
    <t>PICO SANTO</t>
  </si>
  <si>
    <t>4723700,5611204</t>
  </si>
  <si>
    <t>ROAMA BAR E CAFE</t>
  </si>
  <si>
    <t>ROAMAMM@GMAIL.COM</t>
  </si>
  <si>
    <t>REY DO SABOR</t>
  </si>
  <si>
    <t>91184333</t>
  </si>
  <si>
    <t>CHICOTALIGADO@GMAIL.COM</t>
  </si>
  <si>
    <t>52.935.734 VINICIO SOUZA DE LEAO</t>
  </si>
  <si>
    <t>91906010</t>
  </si>
  <si>
    <t>THEOGLEAO@GMAIL.COM</t>
  </si>
  <si>
    <t>53.046.574 MARCIA ROSIANE CUSTODIO</t>
  </si>
  <si>
    <t>91925511</t>
  </si>
  <si>
    <t>MORENA_MR@HOTMAIL.COM</t>
  </si>
  <si>
    <t>53.357.955 JULIA LEIVAS DE SOUZA</t>
  </si>
  <si>
    <t>GELOMEL SURFLAND</t>
  </si>
  <si>
    <t>SALA  27  SURFLAND</t>
  </si>
  <si>
    <t>CARLOSGRB28@HOTMAIL.COM</t>
  </si>
  <si>
    <t>53.328.311 ADMILSON DA SILVA ALVES</t>
  </si>
  <si>
    <t>5620104,4723700,4729699</t>
  </si>
  <si>
    <t>GERAL DA PRAIA DA GAMBOA</t>
  </si>
  <si>
    <t>QUIOSQ DE PRAIA</t>
  </si>
  <si>
    <t>96156401</t>
  </si>
  <si>
    <t>ADMILSONSILVAALVES6@GMAIL.COM</t>
  </si>
  <si>
    <t>THE PEAK COFFE</t>
  </si>
  <si>
    <t>SALA  26</t>
  </si>
  <si>
    <t>96717619</t>
  </si>
  <si>
    <t>THEPEAKCOFFE@GMAIL.COM</t>
  </si>
  <si>
    <t>53.643.480 WILLIAN TOMAZ RIBEIRO</t>
  </si>
  <si>
    <t>5620104,1096100,5620101,1091102,5611201,1013901</t>
  </si>
  <si>
    <t>2212</t>
  </si>
  <si>
    <t>CASA TERREO</t>
  </si>
  <si>
    <t>99136143</t>
  </si>
  <si>
    <t>WILLIANTOMAZR@GMAIL.COM</t>
  </si>
  <si>
    <t>54.041.716 CAIO CARVALHO PADILHA</t>
  </si>
  <si>
    <t>92112005</t>
  </si>
  <si>
    <t>CAIOPADILHA11@GMAIL.COM</t>
  </si>
  <si>
    <t>54.602.298 HELENA DE MARQUET LEAL</t>
  </si>
  <si>
    <t>33265151</t>
  </si>
  <si>
    <t>HDEMARQUETLEAL@GMAIL.COM</t>
  </si>
  <si>
    <t>3851</t>
  </si>
  <si>
    <t>SALA  5</t>
  </si>
  <si>
    <t>32483642</t>
  </si>
  <si>
    <t>ADRIANO@NASCONTABIL.COM.BR</t>
  </si>
  <si>
    <t>54.358.792 ADRIANA CAETANO QUISEN</t>
  </si>
  <si>
    <t>5620104,8599699,4712100,7739003,8592999</t>
  </si>
  <si>
    <t>91929153</t>
  </si>
  <si>
    <t>ADRIANACQUISEN@GMAIL.COM</t>
  </si>
  <si>
    <t>MENTA</t>
  </si>
  <si>
    <t>LOJA  2</t>
  </si>
  <si>
    <t>32482807</t>
  </si>
  <si>
    <t>COMERCIAL@MENTAGRP.COM</t>
  </si>
  <si>
    <t>54.729.503 GUILHERME OLIVEIRA DOS SANTOS</t>
  </si>
  <si>
    <t>5620104,1096100,4723700,5612100,4721102,5611201,1094500,5320201,5611205</t>
  </si>
  <si>
    <t>85852173</t>
  </si>
  <si>
    <t>CREPESOLEIL@GMAIL.COM</t>
  </si>
  <si>
    <t>55.070.124 RODRIGO SANTANA CANCHERINI</t>
  </si>
  <si>
    <t>PROF.ANTONIO JOSE BOTELHO</t>
  </si>
  <si>
    <t>80398848</t>
  </si>
  <si>
    <t>RODRIGOCANCHERINI@GMAIL.COM</t>
  </si>
  <si>
    <t>55.306.755 MICAELA VARGAS SILVA</t>
  </si>
  <si>
    <t>93614709</t>
  </si>
  <si>
    <t>VARGASMICAELA93@GMAIL.COM</t>
  </si>
  <si>
    <t>55.300.414 LIGIA MARIA GARCIA ARAUJO</t>
  </si>
  <si>
    <t>5620104,4789099,5620103,5620101,5612100,4721102,8230002,1091101</t>
  </si>
  <si>
    <t>AVENIDA JOVINO PIUCCO</t>
  </si>
  <si>
    <t>99809313</t>
  </si>
  <si>
    <t>LIGIAMARIAGARCIAARAUJO2@GMAIL.COM</t>
  </si>
  <si>
    <t>SORBECHE</t>
  </si>
  <si>
    <t>4723700,4721103,1053800,5612100,0121102</t>
  </si>
  <si>
    <t>212</t>
  </si>
  <si>
    <t>LOTE  03 E 08             QUADRAH</t>
  </si>
  <si>
    <t>98324918</t>
  </si>
  <si>
    <t>CVNORGANIOS@GMAIL.COM</t>
  </si>
  <si>
    <t>55.508.302 MORGANA FRANCINE DILL</t>
  </si>
  <si>
    <t>1096100,5620102,1033301,1033302,5611201</t>
  </si>
  <si>
    <t>91035327</t>
  </si>
  <si>
    <t>MORGANADILL74@GMAIL.COM</t>
  </si>
  <si>
    <t>ARCA PRAIA DA SILVEIRA</t>
  </si>
  <si>
    <t>4763602,5611205,7912100,8230001</t>
  </si>
  <si>
    <t>GRP 252</t>
  </si>
  <si>
    <t>K2 SALGADERIA</t>
  </si>
  <si>
    <t>2373</t>
  </si>
  <si>
    <t>55.924.190 LUANDERSON RIBEIRO GATI</t>
  </si>
  <si>
    <t>89567173</t>
  </si>
  <si>
    <t>LUAN2020PTN@GMAIL.COM</t>
  </si>
  <si>
    <t>56.268.787 RENAN DE SOUZA</t>
  </si>
  <si>
    <t>96511228</t>
  </si>
  <si>
    <t>CALONGARS@HOTMAIL.COM</t>
  </si>
  <si>
    <t>57.221.048 TALES MENEZES ZIEBEL</t>
  </si>
  <si>
    <t>97040020</t>
  </si>
  <si>
    <t>TALESJ1@HOTMAIL.COM</t>
  </si>
  <si>
    <t>57.612.071 KARIN JORDIANE CARVALHO DE SOUZA</t>
  </si>
  <si>
    <t>170</t>
  </si>
  <si>
    <t>89929222</t>
  </si>
  <si>
    <t>CARVALHOKARIN34@GMAIL.COM</t>
  </si>
  <si>
    <t>MAURICIO FERREIRA CARDOSO 95554009034</t>
  </si>
  <si>
    <t>57.559.613 KAYRE GILIOLI</t>
  </si>
  <si>
    <t>33144120</t>
  </si>
  <si>
    <t>KFEDOMARADIS@GMAIL.COM</t>
  </si>
  <si>
    <t>CAFECITO CO.</t>
  </si>
  <si>
    <t>1081302,4712100,4781400,4789001,5611205,6462000,8230001</t>
  </si>
  <si>
    <t>91481017</t>
  </si>
  <si>
    <t>RODRIGO.POZOLO@CAFECITO.COM.BR</t>
  </si>
  <si>
    <t>99447494</t>
  </si>
  <si>
    <t>MOELMACBENTO@GMAIL.COM</t>
  </si>
  <si>
    <t>57.481.316 ODETE ARAUJO DOS SANTOS</t>
  </si>
  <si>
    <t>RUA RIO GRANDE DO SUL</t>
  </si>
  <si>
    <t>98016998</t>
  </si>
  <si>
    <t>ELIZAFIRME@GMAIL.COM</t>
  </si>
  <si>
    <t>LANCHONETE MARIA FUMACA</t>
  </si>
  <si>
    <t>91930050</t>
  </si>
  <si>
    <t>JOSEFERNANDO2605@HOTMAIL.COM</t>
  </si>
  <si>
    <t>57.630.251 SERGIO LAUXEN</t>
  </si>
  <si>
    <t>SERGIOLAUXEN@LIVE.COM</t>
  </si>
  <si>
    <t>ICE CREAM ROLL GAROPABA</t>
  </si>
  <si>
    <t>96592973</t>
  </si>
  <si>
    <t>DIONATANLONGARAY@HOTMAIL.COM</t>
  </si>
  <si>
    <t>57.760.338 MAURICIO NUNES DOS REIS</t>
  </si>
  <si>
    <t>742</t>
  </si>
  <si>
    <t>91981870</t>
  </si>
  <si>
    <t>CONTATO@QUEROCOOKIE.COM.BR</t>
  </si>
  <si>
    <t>57.813.550 LUCAS RODRIGUES VIEIRA</t>
  </si>
  <si>
    <t>4723700,5611201,5611204</t>
  </si>
  <si>
    <t>BASILEO LOPES</t>
  </si>
  <si>
    <t>99336850</t>
  </si>
  <si>
    <t>LUCASVSURF@GMAIL.COM</t>
  </si>
  <si>
    <t>RESENHA SPORT BAR</t>
  </si>
  <si>
    <t>5611205,8230001</t>
  </si>
  <si>
    <t>91251574</t>
  </si>
  <si>
    <t>ANDRECORREAMARCOLINO@GMAIL.COM</t>
  </si>
  <si>
    <t>CHEIRIN BAO</t>
  </si>
  <si>
    <t>4721104,4723700,4729699,4759899,4789001,5611204,5611205</t>
  </si>
  <si>
    <t>99774083</t>
  </si>
  <si>
    <t>BELAKIKI@HOTMAIL.COM</t>
  </si>
  <si>
    <t>PADARIA PAO NA BRASA</t>
  </si>
  <si>
    <t>1091102,4712100,4723700</t>
  </si>
  <si>
    <t>92127929</t>
  </si>
  <si>
    <t>PADOCAPAONABRASA@GMAIL.COM</t>
  </si>
  <si>
    <t>58.164.240 ANA BEATRIZ LOPES NASCIMENTO</t>
  </si>
  <si>
    <t>5223100,4763602,5611204</t>
  </si>
  <si>
    <t>ESTRADA GERAL PRAIA DO SILVEIRA, CANTO SUL - ROD 110</t>
  </si>
  <si>
    <t>91748320</t>
  </si>
  <si>
    <t>BIALOPES11.BB15@GMAIL.COM</t>
  </si>
  <si>
    <t>58.405.735 CARINE NUNES DE SOUZA</t>
  </si>
  <si>
    <t>ANEXO 444 COMPLEX</t>
  </si>
  <si>
    <t>92007272</t>
  </si>
  <si>
    <t>CARINENY@YAHOO.COM</t>
  </si>
  <si>
    <t>LANCHERIA SABOR DO SUL</t>
  </si>
  <si>
    <t>4723700,5611205,5620104</t>
  </si>
  <si>
    <t>91785566</t>
  </si>
  <si>
    <t>SABORDOSULLANCHES1503@GMAIL.COM</t>
  </si>
  <si>
    <t>DOG DAS GURIAS</t>
  </si>
  <si>
    <t>91609017</t>
  </si>
  <si>
    <t>VONDENTZSIMONE@GMAIL.COM</t>
  </si>
  <si>
    <t>58.382.481 CAROLINA GABRIELA TREVES</t>
  </si>
  <si>
    <t>2956</t>
  </si>
  <si>
    <t>98817836</t>
  </si>
  <si>
    <t>TREVESCARO@GMAIL.COM</t>
  </si>
  <si>
    <t>58.382.525 LUANA PRISCILA MACHADO GUEDES</t>
  </si>
  <si>
    <t>SC 434 KM7</t>
  </si>
  <si>
    <t>99113131</t>
  </si>
  <si>
    <t>CHERONA701@GMAIL.COM</t>
  </si>
  <si>
    <t>58.292.944 PAMELA SANTOS DE OLIVEIRA</t>
  </si>
  <si>
    <t>91246906</t>
  </si>
  <si>
    <t>PAMSANTTS03@GMAIL.COM</t>
  </si>
  <si>
    <t>58.748.158 JOAO RAFAELO CHAPARRO DORNELLES MARCOLIN</t>
  </si>
  <si>
    <t>R. JOAO ZACARIAS DA SILVA</t>
  </si>
  <si>
    <t>99546697</t>
  </si>
  <si>
    <t>MAYAVIVALEVE@GMAIL.COM</t>
  </si>
  <si>
    <t>NOSSO FRUTO SORVETES LTDA</t>
  </si>
  <si>
    <t>4637106,4721104,4729699</t>
  </si>
  <si>
    <t>OH GETU LTDA</t>
  </si>
  <si>
    <t>58.670.251 HERICK DE SOUZA VIEIRA</t>
  </si>
  <si>
    <t>5320202,4789002,4789003,7729202,4752100,4781400,4789099,4723700,4763604,4729699,4755502,4721102</t>
  </si>
  <si>
    <t>ANEXO;ANEXO;ANEXO;ANEXO</t>
  </si>
  <si>
    <t>91457224</t>
  </si>
  <si>
    <t>HERICKSOUZ87@GMAIL.COM</t>
  </si>
  <si>
    <t>58.525.946 DOUGLAS SIMAO ARREGINO</t>
  </si>
  <si>
    <t>5590602,5611205</t>
  </si>
  <si>
    <t>CENTRAL DA FERRUGEM</t>
  </si>
  <si>
    <t>91457114</t>
  </si>
  <si>
    <t>DOUGLASARREGINO@GMAIL.COM</t>
  </si>
  <si>
    <t>58.915.179 AMANDA BESEN</t>
  </si>
  <si>
    <t>58.859.890 LUCIANO PLENTZ</t>
  </si>
  <si>
    <t>RODOVIA SC 434 ABILIO MANOEL DE LIMA</t>
  </si>
  <si>
    <t>84282069</t>
  </si>
  <si>
    <t>LUCIANOPLENTZ@YAHOO.COM.BR</t>
  </si>
  <si>
    <t>60.469.212 DIEGO DE FARIA</t>
  </si>
  <si>
    <t>5620104,5620102</t>
  </si>
  <si>
    <t>1890</t>
  </si>
  <si>
    <t>88357528</t>
  </si>
  <si>
    <t>DIEGODEFARIA86@GMAIL.COM</t>
  </si>
  <si>
    <t>OHANA HOUSE</t>
  </si>
  <si>
    <t>4723700,5611201,5620102</t>
  </si>
  <si>
    <t>99504986</t>
  </si>
  <si>
    <t>OHANADRINKSHOUSE@GMAIL.COM</t>
  </si>
  <si>
    <t>61.436.777 CARLOS ROBERTO DA ROSA</t>
  </si>
  <si>
    <t>91493463</t>
  </si>
  <si>
    <t>FAMILIAPEDALAR@GMAIL.COM</t>
  </si>
  <si>
    <t>DUNAS HOT DOG</t>
  </si>
  <si>
    <t>96433028</t>
  </si>
  <si>
    <t>JOCENISEVERINO@GMAIL.COM</t>
  </si>
  <si>
    <t>61.867.819 PRISCILA NASCIMENTO DOS SANTOS</t>
  </si>
  <si>
    <t>99702256</t>
  </si>
  <si>
    <t>ISMAELLARBITRAGEM@GMAIL.COM</t>
  </si>
  <si>
    <t>61.918.929 LEONARDO VIEIRA</t>
  </si>
  <si>
    <t>99634607</t>
  </si>
  <si>
    <t>LEONARDO1227007@GMAIL.COM</t>
  </si>
  <si>
    <t>61.733.237 NADIN NATACHA KELSEY</t>
  </si>
  <si>
    <t>JOAO LINO DA SILVA</t>
  </si>
  <si>
    <t>96631843</t>
  </si>
  <si>
    <t>NACHAKELSEY@GMAIL.COM</t>
  </si>
  <si>
    <t>OSORIO PIZZAS</t>
  </si>
  <si>
    <t>62.600.003 RODOLFO ROBERTO COSTA</t>
  </si>
  <si>
    <t>RUA ABILIO MANOEL DE LIMA</t>
  </si>
  <si>
    <t>PARADADOMORANGOGAROPABA@GMAIL.COM</t>
  </si>
  <si>
    <t>MARCIA LIMA</t>
  </si>
  <si>
    <t>32541034</t>
  </si>
  <si>
    <t>BRUNALIMA_GRB@HOTMAIL.COM</t>
  </si>
  <si>
    <t>CONFRARIA GAROPABA</t>
  </si>
  <si>
    <t>84992882</t>
  </si>
  <si>
    <t>CONFRARIAGAROPABA3138@GMAIL.COM</t>
  </si>
  <si>
    <t>RICARDO CONVENIENCIA E SPORT BAR</t>
  </si>
  <si>
    <t>32540016</t>
  </si>
  <si>
    <t>RIMHD@HOTMAIL.COM</t>
  </si>
  <si>
    <t>4723700,5611203,5611205</t>
  </si>
  <si>
    <t>32548848</t>
  </si>
  <si>
    <t>AGSDEMOURA@GMAIL.COM</t>
  </si>
  <si>
    <t>ANTENOR GUIMARAES MEDEIROS 05763068947</t>
  </si>
  <si>
    <t>SALA KM 3</t>
  </si>
  <si>
    <t>96235470</t>
  </si>
  <si>
    <t>BAR E LANCHONETE SIRIU</t>
  </si>
  <si>
    <t>4722902,7319002</t>
  </si>
  <si>
    <t>GRP 010 GAROPABA/PAULO LOPES</t>
  </si>
  <si>
    <t>91106215</t>
  </si>
  <si>
    <t>rei.divulgacao@hotmail.com</t>
  </si>
  <si>
    <t>BAR DO PAULINHO</t>
  </si>
  <si>
    <t>99497117</t>
  </si>
  <si>
    <t>RAFAELRODRIGUESDAVI@ICLOUD.COM</t>
  </si>
  <si>
    <t>CONVENIENCIA DO JOCA</t>
  </si>
  <si>
    <t>Estrada Geral Praia do Silveira</t>
  </si>
  <si>
    <t>Praia do Silveira</t>
  </si>
  <si>
    <t>33541320</t>
  </si>
  <si>
    <t>landagregori@gmail.com</t>
  </si>
  <si>
    <t>JORGE MAR DA SILVEIRA 50706527968</t>
  </si>
  <si>
    <t>96283929</t>
  </si>
  <si>
    <t>ROSANA DA SILVA 85410128915</t>
  </si>
  <si>
    <t>TEODORO GENUINO DE ARAUJO 80372732968</t>
  </si>
  <si>
    <t>96458771</t>
  </si>
  <si>
    <t>joaquimcontap@oi.com.br</t>
  </si>
  <si>
    <t>BIER POINT CERVEJAS ESPECIAIS</t>
  </si>
  <si>
    <t>578</t>
  </si>
  <si>
    <t>34330914</t>
  </si>
  <si>
    <t>NARRIMANLEITE@YAHOO.COM.BR</t>
  </si>
  <si>
    <t>MEDIALUNAS</t>
  </si>
  <si>
    <t>1821100,8219901</t>
  </si>
  <si>
    <t>81419622</t>
  </si>
  <si>
    <t>GRETTA_W@HOTMAIL.COM</t>
  </si>
  <si>
    <t>BEER PAUSE</t>
  </si>
  <si>
    <t>PAULO.THE@HOTMAIL.COM</t>
  </si>
  <si>
    <t>DENISE DA SILVEIRA SOUZA 67612407000</t>
  </si>
  <si>
    <t>ROSIVALDO MATIAS DE SOUZA 01906116938</t>
  </si>
  <si>
    <t>RUA MANOEL NICOLAU DE ABREU</t>
  </si>
  <si>
    <t>99331487</t>
  </si>
  <si>
    <t>ORLANDO MARTINS RICARDO 67879756949</t>
  </si>
  <si>
    <t>5611203,4723700,4721103,4729601</t>
  </si>
  <si>
    <t>33540148</t>
  </si>
  <si>
    <t>ZILMA-CR@HOTMAIL.COM</t>
  </si>
  <si>
    <t>ANGELINA BATISTA CRISPIM 84605880925</t>
  </si>
  <si>
    <t>99477404</t>
  </si>
  <si>
    <t>VAN TAP COFFE BIER LTDA</t>
  </si>
  <si>
    <t>4723700,8230001,8230002</t>
  </si>
  <si>
    <t>91065185</t>
  </si>
  <si>
    <t>GAROPABA@VANTAP.COM.BR</t>
  </si>
  <si>
    <t>BAR DO LUMINADO</t>
  </si>
  <si>
    <t>98408680</t>
  </si>
  <si>
    <t>ademilsong.s@hotmail.com</t>
  </si>
  <si>
    <t>BAR RODRIGUES</t>
  </si>
  <si>
    <t>4724500,5611203,9329803</t>
  </si>
  <si>
    <t>MANOEL BERNARDINO BERNARDO</t>
  </si>
  <si>
    <t>98117689</t>
  </si>
  <si>
    <t>JOAQUIMRODRIGUESENCANTADA@GMAIL.COM</t>
  </si>
  <si>
    <t>CANTINA</t>
  </si>
  <si>
    <t>5611203,4712100</t>
  </si>
  <si>
    <t>84378977</t>
  </si>
  <si>
    <t>SULI MARI MARQUEZ DE FIGUEROA 60234580097</t>
  </si>
  <si>
    <t>sc  434 km 8</t>
  </si>
  <si>
    <t>8510</t>
  </si>
  <si>
    <t>91076190</t>
  </si>
  <si>
    <t>sulimarimarques@hotmail.com</t>
  </si>
  <si>
    <t>LOURIVAL LUIZ MARTINS 69319553904</t>
  </si>
  <si>
    <t>99157797</t>
  </si>
  <si>
    <t>ANTONIO RIBEIRO 34273450925</t>
  </si>
  <si>
    <t>32543844</t>
  </si>
  <si>
    <t>32540060</t>
  </si>
  <si>
    <t>ROCK COFFEE</t>
  </si>
  <si>
    <t>4729699,4789001,5611203</t>
  </si>
  <si>
    <t>VINTE E UM DE ABRIL</t>
  </si>
  <si>
    <t>84076338</t>
  </si>
  <si>
    <t>CARMENSTURMER@HOTMAIL.COM</t>
  </si>
  <si>
    <t>CABANA</t>
  </si>
  <si>
    <t>av. dos pescadores</t>
  </si>
  <si>
    <t>fabgaropaba@hotmail.com</t>
  </si>
  <si>
    <t>ICE MIX FRUITS GAROPABA/SC</t>
  </si>
  <si>
    <t>91947195</t>
  </si>
  <si>
    <t>ICEMIXFRUITSGAROPABA@GMAIL.COM</t>
  </si>
  <si>
    <t>2RR IMPORTS</t>
  </si>
  <si>
    <t>4742300,4744004,4789001,4772500,4752100,4763603,4763602,4763601,4754703,4753900,4789008,4789007,4744001,4789004,4783102</t>
  </si>
  <si>
    <t>CASA BRANCA DE 2 PISOS</t>
  </si>
  <si>
    <t>96234635</t>
  </si>
  <si>
    <t>GERI.1001@HOTMAIL.COM</t>
  </si>
  <si>
    <t>CHOPERIA LANDS CRAFT BEER</t>
  </si>
  <si>
    <t>91161611</t>
  </si>
  <si>
    <t>ANDREGARCIAMACHADO1971@GMAIL.COM</t>
  </si>
  <si>
    <t>BAR DO BIFINHO</t>
  </si>
  <si>
    <t>98229816</t>
  </si>
  <si>
    <t>LAIRTOLU@HOTMAIL.COM</t>
  </si>
  <si>
    <t>ROSA 2 VENTOS CONVENIENCIA</t>
  </si>
  <si>
    <t>4729602,5611201</t>
  </si>
  <si>
    <t>99360082</t>
  </si>
  <si>
    <t>EMAIL@EMAIL.COM</t>
  </si>
  <si>
    <t>58.016.929 IGNACIO ANDRES ZULIANI</t>
  </si>
  <si>
    <t>4723700,4712100,5611203</t>
  </si>
  <si>
    <t>92037334</t>
  </si>
  <si>
    <t>NACHOZULIANI@YAHOO.COM.AR</t>
  </si>
  <si>
    <t>59.308.609 LUCIANO LEITE</t>
  </si>
  <si>
    <t>99033643</t>
  </si>
  <si>
    <t>SOCIETARIO@CORREALEITE.COM.BR</t>
  </si>
  <si>
    <t>59.902.590 SILVANA PORCELA DUARTE</t>
  </si>
  <si>
    <t>4729601,4712100,5611203</t>
  </si>
  <si>
    <t>91817877</t>
  </si>
  <si>
    <t>PORCELADUARTESILVANA@GMAIL.COM</t>
  </si>
  <si>
    <t>60.115.316 VALDENOR GONCALVES</t>
  </si>
  <si>
    <t>98315207</t>
  </si>
  <si>
    <t>NAO@TEM.COM</t>
  </si>
  <si>
    <t>60.356.548 PEDRA GONCALVES DE DEUS</t>
  </si>
  <si>
    <t>GRP-402</t>
  </si>
  <si>
    <t>SALA BAR DE MADEIRA</t>
  </si>
  <si>
    <t>98285424</t>
  </si>
  <si>
    <t>ELENDEDEUS23@GMAIL.COM</t>
  </si>
  <si>
    <t>ALTOS BAR</t>
  </si>
  <si>
    <t>5620104,4723700,5611204,5611203,9329803</t>
  </si>
  <si>
    <t>MARGINAL</t>
  </si>
  <si>
    <t>99018236</t>
  </si>
  <si>
    <t>LETHEANDRADE@HOTMAIL.COM</t>
  </si>
  <si>
    <t>BAR DO CEM GRAMA</t>
  </si>
  <si>
    <t>379</t>
  </si>
  <si>
    <t>98101129</t>
  </si>
  <si>
    <t>Divino Drink Bartenders</t>
  </si>
  <si>
    <t>9001906,1122403,7729202,9329899,4789099,4723700,8599605,1031700,1033302,5611201,8230001,8230002</t>
  </si>
  <si>
    <t>239</t>
  </si>
  <si>
    <t>96293427</t>
  </si>
  <si>
    <t>nadomartins@hotmail.com</t>
  </si>
  <si>
    <t>MAIKA'I MAIKA'I</t>
  </si>
  <si>
    <t>99108465</t>
  </si>
  <si>
    <t>DMICHELID1@GMAIL.COM</t>
  </si>
  <si>
    <t>REVO-AH LOUNGE BAR</t>
  </si>
  <si>
    <t>5611201,9329801</t>
  </si>
  <si>
    <t>95580639</t>
  </si>
  <si>
    <t>MAIQUELADVOGADO@GMAIL.COM</t>
  </si>
  <si>
    <t>TODA SERVICCOS DE DIGITACAO LTDA</t>
  </si>
  <si>
    <t>JEAN.FUTUOSO@MINIKALZONE.COM.BR</t>
  </si>
  <si>
    <t>A COZINHA SC BAR</t>
  </si>
  <si>
    <t>5611201,8230002,9001901,9001902,9001905,9001999</t>
  </si>
  <si>
    <t>99010814</t>
  </si>
  <si>
    <t>JADERSON.BORGESFELIPE@HOTMAIL.COM</t>
  </si>
  <si>
    <t>WR BARBER</t>
  </si>
  <si>
    <t>10772</t>
  </si>
  <si>
    <t>91422883</t>
  </si>
  <si>
    <t>UMTIIBA@GMAIL.COM</t>
  </si>
  <si>
    <t>TIETA PUB</t>
  </si>
  <si>
    <t>COMLLEMENTO MORRO DO FORTUNATO</t>
  </si>
  <si>
    <t>96400050</t>
  </si>
  <si>
    <t>MACHADORODRIGO1984@OUTLOOK.COM</t>
  </si>
  <si>
    <t>MENEZES AUTO PECAS</t>
  </si>
  <si>
    <t>7721700,4723700,5611203</t>
  </si>
  <si>
    <t>91503091</t>
  </si>
  <si>
    <t>PARADORDABARRA@GMAIL.COM</t>
  </si>
  <si>
    <t>8130300,2599399,5612100,1629301,4399103,0161002</t>
  </si>
  <si>
    <t>85055805</t>
  </si>
  <si>
    <t>WALDOCDIAS@GMAIL.COM</t>
  </si>
  <si>
    <t>CONVENIENCIA E SPORT BAR</t>
  </si>
  <si>
    <t>91509995</t>
  </si>
  <si>
    <t>LENOCIDEFREIT0@GMAIL.COM</t>
  </si>
  <si>
    <t>BOTECO DO ROXO</t>
  </si>
  <si>
    <t>4723700,4322301,4330402,4399103,5611204,4330404</t>
  </si>
  <si>
    <t>CONJ FRENTE AO RESTAURANTE MASTER GRILL</t>
  </si>
  <si>
    <t>96973059</t>
  </si>
  <si>
    <t>RODRIGOMULATO2@HOTMAIL.COM</t>
  </si>
  <si>
    <t>ESPACO GUINZA DECOR E CAFE</t>
  </si>
  <si>
    <t>4754701,4759801,5611201</t>
  </si>
  <si>
    <t>91482869</t>
  </si>
  <si>
    <t>VITORGOTTERT33@GMAIL.COM</t>
  </si>
  <si>
    <t>LET IT BEER</t>
  </si>
  <si>
    <t>976</t>
  </si>
  <si>
    <t>91300322</t>
  </si>
  <si>
    <t>LETITBEER.GAROPABA@GMAIL.COM</t>
  </si>
  <si>
    <t>GIOVANE GONCALVES 06633952910</t>
  </si>
  <si>
    <t>616</t>
  </si>
  <si>
    <t>98635113</t>
  </si>
  <si>
    <t>GIOVANNEGRB@GMAIL.COM</t>
  </si>
  <si>
    <t>PEAKY BLINDERS COQUETEL BAR</t>
  </si>
  <si>
    <t>84462411</t>
  </si>
  <si>
    <t>MESSIAS.96GRB@GMAIL.COM</t>
  </si>
  <si>
    <t>JULIANA ALVES DA SILVA 08581807666</t>
  </si>
  <si>
    <t>98697559</t>
  </si>
  <si>
    <t>JULIANADECORA@YAHOO.COM</t>
  </si>
  <si>
    <t>MAHAKALI MUSIC BAR</t>
  </si>
  <si>
    <t>8230002</t>
  </si>
  <si>
    <t>98663350</t>
  </si>
  <si>
    <t>GKPLANEJADOS@GMAIL.COM</t>
  </si>
  <si>
    <t>3 SABOR</t>
  </si>
  <si>
    <t>4781400,4789001,4723700,8599604</t>
  </si>
  <si>
    <t>3699</t>
  </si>
  <si>
    <t>81427718</t>
  </si>
  <si>
    <t>DIEGOGCAPORAL@GMAIL.COM</t>
  </si>
  <si>
    <t>VAB SERVICOS AUTONOMOS</t>
  </si>
  <si>
    <t>3832700,3831901,3101200,7319002,4722902,8230001,1095300,8230002,0161003,5620104,5620102,5612100,4399103</t>
  </si>
  <si>
    <t>CASA 102</t>
  </si>
  <si>
    <t>99139350</t>
  </si>
  <si>
    <t>VITORANGELOBERTI@GMAIL.COM</t>
  </si>
  <si>
    <t>BAR DO BEGO</t>
  </si>
  <si>
    <t>96561108</t>
  </si>
  <si>
    <t>LUCASMELOPACHECO@GMAIL.COM</t>
  </si>
  <si>
    <t>58.984.520 INES APARECIDA DA SILVA DUTRA</t>
  </si>
  <si>
    <t>4789099,4723700,4729601,4713002,4721102,5611201,5611203,8230002</t>
  </si>
  <si>
    <t>92122273</t>
  </si>
  <si>
    <t>INESDUTRA9062@OUTLOOK.COM</t>
  </si>
  <si>
    <t>BORA BURGER</t>
  </si>
  <si>
    <t>P01</t>
  </si>
  <si>
    <t>92198033</t>
  </si>
  <si>
    <t>BORABURGUERARTESANAL@GMAIL.COM</t>
  </si>
  <si>
    <t>DIVINO CHURRASQUINHO GOURMET</t>
  </si>
  <si>
    <t>84326236</t>
  </si>
  <si>
    <t>CHICORNETO@HOTMAIL.COM</t>
  </si>
  <si>
    <t>UP DIGITAL</t>
  </si>
  <si>
    <t>99840623</t>
  </si>
  <si>
    <t>ADESIVOSGAROPABA@GMAIL.COM</t>
  </si>
  <si>
    <t>TAFF ESPETINHO</t>
  </si>
  <si>
    <t>91473437</t>
  </si>
  <si>
    <t>MARIA EDVANA BENTO FERREIRA 02703188447</t>
  </si>
  <si>
    <t>SC-434 KM 3</t>
  </si>
  <si>
    <t>99846027</t>
  </si>
  <si>
    <t>OABSANTACATARINA@GMAIL.COM</t>
  </si>
  <si>
    <t>PERDIDOS EM SANTA</t>
  </si>
  <si>
    <t>96438562</t>
  </si>
  <si>
    <t>CINTIANERODRIGUES@HOTMAIL.COM</t>
  </si>
  <si>
    <t>91924024</t>
  </si>
  <si>
    <t>LARURAL@GMAIL.COM</t>
  </si>
  <si>
    <t>CHURRASQUINHO DE BE</t>
  </si>
  <si>
    <t>998</t>
  </si>
  <si>
    <t>96438180</t>
  </si>
  <si>
    <t>BERNARDINHOLUZ@GMAIL.COM</t>
  </si>
  <si>
    <t>ANTONIA ROSILEIDE DA SILVA 10237137488</t>
  </si>
  <si>
    <t>99696799</t>
  </si>
  <si>
    <t>MMBDM1@HOTMAIL.COM</t>
  </si>
  <si>
    <t>DECA DO OVO</t>
  </si>
  <si>
    <t>96404763</t>
  </si>
  <si>
    <t>FLORENCIOMIKA99@GMAIL.COM</t>
  </si>
  <si>
    <t>KELLY FERNANDA DE ARAUJO 04522026986</t>
  </si>
  <si>
    <t>92046807</t>
  </si>
  <si>
    <t>KELLYCORRETORA8@GMAIL.COM</t>
  </si>
  <si>
    <t>JAISON CUSTODIO GRB</t>
  </si>
  <si>
    <t>96175408</t>
  </si>
  <si>
    <t>JAISONCUSTODIOGRB@GMAIL.COM</t>
  </si>
  <si>
    <t>EDVALDO ARAUJO DA SILVA</t>
  </si>
  <si>
    <t>798</t>
  </si>
  <si>
    <t>96687270</t>
  </si>
  <si>
    <t>DIASELIANE182@GMAIL.COM</t>
  </si>
  <si>
    <t>ASSADOS GAROPABA</t>
  </si>
  <si>
    <t>5620104,4722901,4789099,1013901</t>
  </si>
  <si>
    <t>91874800</t>
  </si>
  <si>
    <t>GUIAKARAM@GMAIL.COM</t>
  </si>
  <si>
    <t>DELCANDIA</t>
  </si>
  <si>
    <t>4330402,3101200,1622699</t>
  </si>
  <si>
    <t>Arlindo Alcebiades Andrade</t>
  </si>
  <si>
    <t>88182335</t>
  </si>
  <si>
    <t>delcandia29@hotmail.com</t>
  </si>
  <si>
    <t>LANTCHE'S</t>
  </si>
  <si>
    <t>CXPST 02</t>
  </si>
  <si>
    <t>99520874</t>
  </si>
  <si>
    <t>RAQUELVALENTINAMACHADO@GMAIL.COM</t>
  </si>
  <si>
    <t>JR REPRESENTACOES COMERCIAIS</t>
  </si>
  <si>
    <t>88404886</t>
  </si>
  <si>
    <t>JONATHAN.GRB1@GMAIL.COM</t>
  </si>
  <si>
    <t>MARCIA DA SILVA MENNA BARRETO 45602581049</t>
  </si>
  <si>
    <t>99930033</t>
  </si>
  <si>
    <t>MARCIAMENNABARRETO@HOTMAIL.COM</t>
  </si>
  <si>
    <t>AUGUSTO VALDIR DE PAULA</t>
  </si>
  <si>
    <t>CASAN 2178</t>
  </si>
  <si>
    <t>96244828</t>
  </si>
  <si>
    <t>DONA LUPE</t>
  </si>
  <si>
    <t>ADALBERTO FERNANDES PACHECO</t>
  </si>
  <si>
    <t>91131252</t>
  </si>
  <si>
    <t>OIDONALUPE@GMAIL.COM</t>
  </si>
  <si>
    <t>DIONE CARVALHO</t>
  </si>
  <si>
    <t>91672772</t>
  </si>
  <si>
    <t>DIONEECARVALHODESOUZA@GMAIL.COM</t>
  </si>
  <si>
    <t>OBRA SEGURA LOCACOES</t>
  </si>
  <si>
    <t>91864511</t>
  </si>
  <si>
    <t>LXCORRETOR@GMAIL.COM</t>
  </si>
  <si>
    <t>ELIETE E LUIZ BATIDAS</t>
  </si>
  <si>
    <t>96068277</t>
  </si>
  <si>
    <t>ELIETEMENDONCA1979@GMAIL.COM</t>
  </si>
  <si>
    <t>CHORIPAN GAROPABA</t>
  </si>
  <si>
    <t>RUA BOM JESUS</t>
  </si>
  <si>
    <t>LOJA RESTAURANTE ;CONJ CASA</t>
  </si>
  <si>
    <t>99774211</t>
  </si>
  <si>
    <t>JOAOAJAREGGAEHOTMAIL@GMAIL.COM</t>
  </si>
  <si>
    <t>52.984.733 MATHEUS RIELLA ZANI E SILVA</t>
  </si>
  <si>
    <t>4723700,8219999,1359600</t>
  </si>
  <si>
    <t>88564505</t>
  </si>
  <si>
    <t>MATHEUSRZS00FINANCEIRO@HOTMAIL.COM</t>
  </si>
  <si>
    <t>53.138.991 DANIEL DA SILVA</t>
  </si>
  <si>
    <t>98960649</t>
  </si>
  <si>
    <t>DANIELSOGIL@YAHOO.COM.BR</t>
  </si>
  <si>
    <t>52.929.364 DEIVID DOS SANTOS DA CRUZ</t>
  </si>
  <si>
    <t>91630529</t>
  </si>
  <si>
    <t>DEIVIDSC78@GMAIL.COM</t>
  </si>
  <si>
    <t>53.099.570 VINICIUS SANTANA DE LUCENA</t>
  </si>
  <si>
    <t>7867</t>
  </si>
  <si>
    <t>CASA ESQUINA</t>
  </si>
  <si>
    <t>94320761</t>
  </si>
  <si>
    <t>SANTANA.LUCENA@HOTMAIL.COM</t>
  </si>
  <si>
    <t>53.313.119 CHARLES ANDERSON LAUFFER FERNANDES</t>
  </si>
  <si>
    <t>91947538</t>
  </si>
  <si>
    <t>CHARLES.LAUFFERR1@GMAIL.COM</t>
  </si>
  <si>
    <t>53.325.244 SABRINA DA SILVA</t>
  </si>
  <si>
    <t>SABRINAGRB1@GMAIL.COM</t>
  </si>
  <si>
    <t>53.419.128 VITORIA CRISTINA DA SILVA</t>
  </si>
  <si>
    <t>98108467</t>
  </si>
  <si>
    <t>VI.CRISTINAGRB@GMAIL.COM</t>
  </si>
  <si>
    <t>53.317.539 MARIANA DOS SANTOS</t>
  </si>
  <si>
    <t>OSMARINA CARLSEM</t>
  </si>
  <si>
    <t>91340445</t>
  </si>
  <si>
    <t>VDASILVA1982@GMAIL.COM</t>
  </si>
  <si>
    <t>53.303.000 ROSELANE DE AMORIM</t>
  </si>
  <si>
    <t>99943016</t>
  </si>
  <si>
    <t>ROSELANEDEAMORIM@GMAIL.COM</t>
  </si>
  <si>
    <t>53.545.441 TATIANE SABRINA FORNECK FIUZA</t>
  </si>
  <si>
    <t>8712300,7319002,5229099,5611203,8230001</t>
  </si>
  <si>
    <t>34960354</t>
  </si>
  <si>
    <t>TATIANE.SFF@HOTMAIL.COM</t>
  </si>
  <si>
    <t>54.162.347 SANDRO MANFRO PINTO</t>
  </si>
  <si>
    <t>5620104,4729601,1092900,7319002,4721104,1093701,4772500</t>
  </si>
  <si>
    <t>LUIZ PAULO GONCALVEZ PINTO</t>
  </si>
  <si>
    <t>32540453</t>
  </si>
  <si>
    <t>ADRIANAPEREIRAMANFRO@GMAIL.COM</t>
  </si>
  <si>
    <t>53.888.573 ADRIANA PEREIRA DA SILVA MANFRO PINTO</t>
  </si>
  <si>
    <t>54.484.312 ANDREIA CRISTIANE LOPES FLORIANO</t>
  </si>
  <si>
    <t>5620104,4789099,4723700</t>
  </si>
  <si>
    <t>91161343</t>
  </si>
  <si>
    <t>ANDREIALOPESFLORIANO@GMAIL.COM</t>
  </si>
  <si>
    <t>55.004.440 CRISTIANO DE SOUZA</t>
  </si>
  <si>
    <t>91109189</t>
  </si>
  <si>
    <t>CRISTIANO.GRB@GMAIL.COM</t>
  </si>
  <si>
    <t>55.950.076 ANGELO DE OLIVEIRA COELHO</t>
  </si>
  <si>
    <t>85078819</t>
  </si>
  <si>
    <t>ANGELOPROMOCOES@GMAIL.COM</t>
  </si>
  <si>
    <t>56.781.896 MAICON DEIVID SANTOS DA SILVA</t>
  </si>
  <si>
    <t>92101851</t>
  </si>
  <si>
    <t>MAYCOMDEIVID18@GMAIL.COM</t>
  </si>
  <si>
    <t>56.607.400 LUCIANO POUZADA QUADRADO</t>
  </si>
  <si>
    <t>5620104,9602501,8599604,1091102,4772500</t>
  </si>
  <si>
    <t>RUA PROFESSOR ANTONIO JOSE BOTELHO</t>
  </si>
  <si>
    <t>82466877</t>
  </si>
  <si>
    <t>QUADRADOLUCIANO@GMAIL.COM</t>
  </si>
  <si>
    <t>57.421.465 GIOVANA MUSSNICH</t>
  </si>
  <si>
    <t>99165900</t>
  </si>
  <si>
    <t>JULIA.FRITZEN@HOTMAIL.COM</t>
  </si>
  <si>
    <t>57.970.465 SILVANA ADELITA DE AGUIAR RIBAS</t>
  </si>
  <si>
    <t>91630906</t>
  </si>
  <si>
    <t>SILDEAGUIARRIBAS@GMAIL.COM</t>
  </si>
  <si>
    <t>57.803.821 JOAO DOS SANTOS MEIRELLES</t>
  </si>
  <si>
    <t>98197122</t>
  </si>
  <si>
    <t>SANTOSMEIRELLES@HOTMAIL.COM</t>
  </si>
  <si>
    <t>57.803.886 LIEGE WEBER MUNIZ</t>
  </si>
  <si>
    <t>91809999</t>
  </si>
  <si>
    <t>JULIANASOLEDAR17@GMAIL.COM</t>
  </si>
  <si>
    <t>58.366.521 LEONARDO FERREIRA RIBEIRO</t>
  </si>
  <si>
    <t>91176584</t>
  </si>
  <si>
    <t>IMTHELEOFR@GMAIL.COM</t>
  </si>
  <si>
    <t>58.046.528 ROSA MARIA DE PAULA AMARAL</t>
  </si>
  <si>
    <t>84447753</t>
  </si>
  <si>
    <t>ROSAAMARAL.RML@GMAIL.COM</t>
  </si>
  <si>
    <t>58.142.539 ALDREA PEDEBOS DE CASTRO</t>
  </si>
  <si>
    <t>4789099,1096100,4721103,4723700,4713002,4721102,1091102,1094500,5620104,5620102,5620101,4729699</t>
  </si>
  <si>
    <t>165</t>
  </si>
  <si>
    <t>92222107</t>
  </si>
  <si>
    <t>ALDREACASTROPEDEBOS@GMAIL.COM</t>
  </si>
  <si>
    <t>58.487.996 EDENISI MARIA FRANCISCO</t>
  </si>
  <si>
    <t>96524220</t>
  </si>
  <si>
    <t>EDENISIMF@GMAIL.COM</t>
  </si>
  <si>
    <t>58.989.884 SUELEN GONCALVES DE BARROS</t>
  </si>
  <si>
    <t>92081863</t>
  </si>
  <si>
    <t>SUELENGONCALVESDEBARROS95@GMAIL.COM</t>
  </si>
  <si>
    <t>59.485.542 MARLON KAUAN VIVIAM DE FREITAS</t>
  </si>
  <si>
    <t>91050439</t>
  </si>
  <si>
    <t>MARLONKAUAN2592@GMAIL.COM</t>
  </si>
  <si>
    <t>59.932.017 FABIO LUIS CORNELIUS</t>
  </si>
  <si>
    <t>214</t>
  </si>
  <si>
    <t>99979625</t>
  </si>
  <si>
    <t>FABIOLUISCORNELIUS@OUTLOOK.COM</t>
  </si>
  <si>
    <t>60.063.125 JOHANN SANTOS MOURA</t>
  </si>
  <si>
    <t>91367629</t>
  </si>
  <si>
    <t>MIOJANNEGRB2018@GMAIL.COM</t>
  </si>
  <si>
    <t>60.762.722 EVELYN MAYARA LIMA SITO</t>
  </si>
  <si>
    <t>98292206</t>
  </si>
  <si>
    <t>EVELYNMAYARALIMA@GMAIL.COM</t>
  </si>
  <si>
    <t>61.120.935 PATRICIO JOSE FLORIANO</t>
  </si>
  <si>
    <t>96120338</t>
  </si>
  <si>
    <t>CAROLINI.CV@GMAIL.COM</t>
  </si>
  <si>
    <t>61.121.378 ACLICIO JOSE FLORIANO</t>
  </si>
  <si>
    <t>61.121.069 PAULO ROBERTO STIEGELMEIER ALLEBRAND</t>
  </si>
  <si>
    <t>61.475.168 ANDRE LIRA SEHN</t>
  </si>
  <si>
    <t>5620102,4721102</t>
  </si>
  <si>
    <t>92061028</t>
  </si>
  <si>
    <t>ARQ.SEHN@GMAIL.COM</t>
  </si>
  <si>
    <t>61.534.536 LUCAS RAFAEL FLORES</t>
  </si>
  <si>
    <t>62.527.509 ANDRE LUIZ CRISPIM</t>
  </si>
  <si>
    <t>4729699,1095300</t>
  </si>
  <si>
    <t>84076717</t>
  </si>
  <si>
    <t>CRISPIM252@GMAIL.COM</t>
  </si>
  <si>
    <t>62.532.004 LUCAS GONCALVES ALVES</t>
  </si>
  <si>
    <t>5320202,4543900,0121101,2542000,2539001</t>
  </si>
  <si>
    <t>96105606</t>
  </si>
  <si>
    <t>LUCASGA905@GMAIL.COM</t>
  </si>
  <si>
    <t>JFS JONAS</t>
  </si>
  <si>
    <t>ESTRADA GRP 396 RESSACADA PENHA</t>
  </si>
  <si>
    <t>96635924</t>
  </si>
  <si>
    <t>JJONASSF@GMAIL.COM</t>
  </si>
  <si>
    <t>SUSHI ROSA</t>
  </si>
  <si>
    <t>VER LAUDELINO ANTONIO TEIXEIRA</t>
  </si>
  <si>
    <t>96979717</t>
  </si>
  <si>
    <t>CONTABILIDADE_@OUTLOOK.COM.BR</t>
  </si>
  <si>
    <t>OBERDAN CAMPOS DA ROSA 00039646041</t>
  </si>
  <si>
    <t>93933331</t>
  </si>
  <si>
    <t>OBERDANCAMPOS33@GMAIL.COM</t>
  </si>
  <si>
    <t>MANOS BIG BURG</t>
  </si>
  <si>
    <t>MANOSBIGBURG-GAROPABA@GMAIL.COM</t>
  </si>
  <si>
    <t>ATELIER DANI DOCES</t>
  </si>
  <si>
    <t>33412094</t>
  </si>
  <si>
    <t>DANIELAGROLLO@GMAIL.COM</t>
  </si>
  <si>
    <t>CRIS</t>
  </si>
  <si>
    <t>7721700,4723700,5611201,5611205</t>
  </si>
  <si>
    <t>99365932</t>
  </si>
  <si>
    <t>CRISTOPHERHS98@HOTMAIL.COM</t>
  </si>
  <si>
    <t>CYNTIA RODRIGUES EVENTOS</t>
  </si>
  <si>
    <t>5620104,5620102,8230001</t>
  </si>
  <si>
    <t>99460411</t>
  </si>
  <si>
    <t>CYNTIACMR@GMAIL.COM</t>
  </si>
  <si>
    <t>JA TORTAS &amp; SALGADOS</t>
  </si>
  <si>
    <t>RUA GERAL HIPOLITO BOTELHO</t>
  </si>
  <si>
    <t>98008780</t>
  </si>
  <si>
    <t>LUIZANDRE1100@OUTLOOK.COM</t>
  </si>
  <si>
    <t>56.223.072 EDSON ROBERTO POLLI</t>
  </si>
  <si>
    <t>5620104,1096100,4723700,1094500,1091101</t>
  </si>
  <si>
    <t>RODOVIA SC 434 KM 02</t>
  </si>
  <si>
    <t>98168352</t>
  </si>
  <si>
    <t>ROBERTOPOLLIE@GMAIL.COM</t>
  </si>
  <si>
    <t>SABORES DA MONTANHA LTDA</t>
  </si>
  <si>
    <t>61.705.736 ARTHUR DOS SANTOS BARBOSA</t>
  </si>
  <si>
    <t>1096100,5612100</t>
  </si>
  <si>
    <t>CAPAO (FERRUGEM)</t>
  </si>
  <si>
    <t>35231938</t>
  </si>
  <si>
    <t>ARTHURSB1@GMAIL.COM</t>
  </si>
  <si>
    <t>DUEL COMP</t>
  </si>
  <si>
    <t>5620104,8130300,4321500,4520005,4330402,4399199,5611201,4330404,4330405</t>
  </si>
  <si>
    <t>ERMENEGILDA MARTINS PACHECO</t>
  </si>
  <si>
    <t>93716723</t>
  </si>
  <si>
    <t>ELTONBIDART34@GMAIL.COM</t>
  </si>
  <si>
    <t>CHURRASQUINHO DA HORA</t>
  </si>
  <si>
    <t>96184719</t>
  </si>
  <si>
    <t>ASSADOS DO CHEFE</t>
  </si>
  <si>
    <t>5620104,4723700</t>
  </si>
  <si>
    <t>96349060</t>
  </si>
  <si>
    <t>ASSADOSDOCHEFE.GAROPABA@GMAIL.COM</t>
  </si>
  <si>
    <t>ARTESA PIZZAS</t>
  </si>
  <si>
    <t>IZIQUIEL PACHECO</t>
  </si>
  <si>
    <t>95213257</t>
  </si>
  <si>
    <t>NA CAIXA</t>
  </si>
  <si>
    <t>5620101,5620104</t>
  </si>
  <si>
    <t>VIA PMG 802 S/N.</t>
  </si>
  <si>
    <t>91228780</t>
  </si>
  <si>
    <t>MASEGATTTO@HOTMAIL.COM</t>
  </si>
  <si>
    <t>MAO SANTA FAST FOOD</t>
  </si>
  <si>
    <t>5620104,5620101,5612100</t>
  </si>
  <si>
    <t>BMG 823</t>
  </si>
  <si>
    <t>97900338</t>
  </si>
  <si>
    <t>CLARIZARAMOSSILVEIRA@GMAIL.COM</t>
  </si>
  <si>
    <t>GAROPABA MASSAS ALIMENTICIAS</t>
  </si>
  <si>
    <t>88688129</t>
  </si>
  <si>
    <t>MARCELOANASTACIO71@GMAIL.COM</t>
  </si>
  <si>
    <t>LABELLAPIZZAS</t>
  </si>
  <si>
    <t>10331</t>
  </si>
  <si>
    <t>91741612</t>
  </si>
  <si>
    <t>CATIAMEIRELES1970@GMAIL.COM</t>
  </si>
  <si>
    <t>DALU PIZZAS</t>
  </si>
  <si>
    <t>96796336</t>
  </si>
  <si>
    <t>CLAUDIASILVEIRAMELLO@GMAIL.COM</t>
  </si>
  <si>
    <t>M2G GESSO 3D</t>
  </si>
  <si>
    <t>3 CASA</t>
  </si>
  <si>
    <t>CASA MADEIRA</t>
  </si>
  <si>
    <t>97026701</t>
  </si>
  <si>
    <t>GUILHERME.BORCELLI18@GMAIL.COM</t>
  </si>
  <si>
    <t>KIRITA SMOKED MEAT</t>
  </si>
  <si>
    <t>5620104,5612100,1093701,1094500</t>
  </si>
  <si>
    <t>7494</t>
  </si>
  <si>
    <t>81513264</t>
  </si>
  <si>
    <t>IKIRITASAN@GMAIL.COM</t>
  </si>
  <si>
    <t>53.176.091 MARIA EDUARDA DA SILVA BUENO</t>
  </si>
  <si>
    <t>92759757</t>
  </si>
  <si>
    <t>MARIAEDUARDABUENO29@GMAIL.COM</t>
  </si>
  <si>
    <t>53.813.677 CATIUSSA YASMIN SILVA DOS SANTOS</t>
  </si>
  <si>
    <t>CASA PRIMEIRO ANDAR</t>
  </si>
  <si>
    <t>CATIAMEIRELLES1970@GMAIL.COM</t>
  </si>
  <si>
    <t>58.104.880 LUCIANA MARIA DO NASCIMENTO</t>
  </si>
  <si>
    <t>96307378</t>
  </si>
  <si>
    <t>LUCIANA.LUNASCIMENTO83@GMAIL.COM</t>
  </si>
  <si>
    <t>58.310.148 FLAVIO BALANCO DOS SANTOS</t>
  </si>
  <si>
    <t>96072802</t>
  </si>
  <si>
    <t>FLAVIO.BALANCO@GMAIL.COM</t>
  </si>
  <si>
    <t>62.571.205 ANDRE LUIZ VITELLO ABARNO</t>
  </si>
  <si>
    <t>99190879</t>
  </si>
  <si>
    <t>ABARNOALVA@GMAIL.COM</t>
  </si>
  <si>
    <t>RESTAURANTE CAMPO DAS PEDRAS</t>
  </si>
  <si>
    <t>BR 101 KM 262</t>
  </si>
  <si>
    <t>88045868</t>
  </si>
  <si>
    <t>SUSANAASSIS748@GMAIL.COM</t>
  </si>
  <si>
    <t>49.352.601 AGOSTINHO PORCIUNCULA MICHELENA</t>
  </si>
  <si>
    <t>GRP030</t>
  </si>
  <si>
    <t>SETOR GERAL DA PRAIA DA FERRUGEM</t>
  </si>
  <si>
    <t>32264022</t>
  </si>
  <si>
    <t>MICHELENA.AGOSTINHO@GMAIL.COM</t>
  </si>
  <si>
    <t>59.342.983 DHAMARIS ISABEL MULLER</t>
  </si>
  <si>
    <t>ROD ABILIO MANOEL DE LIMA</t>
  </si>
  <si>
    <t>84244901</t>
  </si>
  <si>
    <t>SECRETARIA@COLEGIOHOKMA.COM</t>
  </si>
  <si>
    <t>62.302.812 RAFAEL FERNANDES GOMES DOS SANTOS</t>
  </si>
  <si>
    <t>ABILIO MANUEL DE LIMA</t>
  </si>
  <si>
    <t>92068719</t>
  </si>
  <si>
    <t>RAFAELDJOAQUIM0786@GMAIL.COM</t>
  </si>
  <si>
    <t>ROSANGELA MARTINS DE SOUSA 02856374956</t>
  </si>
  <si>
    <t>Pedro Manoel de Lima</t>
  </si>
  <si>
    <t>Macacu</t>
  </si>
  <si>
    <t>32541069</t>
  </si>
  <si>
    <t>martinsdocesesalgados@gmail.com</t>
  </si>
  <si>
    <t>Delicias da Cris</t>
  </si>
  <si>
    <t>84553856</t>
  </si>
  <si>
    <t>crisb.lamarque@hotmail.com</t>
  </si>
  <si>
    <t>DOCERIA DA NICK</t>
  </si>
  <si>
    <t>RUA AGUAS NASCENTES</t>
  </si>
  <si>
    <t>85438463</t>
  </si>
  <si>
    <t>NICKMENDESLEGUISSAMO@GMAIL.COM</t>
  </si>
  <si>
    <t>SUSHI DO LUIZ</t>
  </si>
  <si>
    <t>32095459</t>
  </si>
  <si>
    <t>GAUERLOUREIRO.EMPREENDEDOR2021@GMAIL.COM</t>
  </si>
  <si>
    <t>MARMITAS DELICIA DO DIA</t>
  </si>
  <si>
    <t>RUA LUIZ SILVEIRA SOARES</t>
  </si>
  <si>
    <t>99302006</t>
  </si>
  <si>
    <t>VALKYRIAS</t>
  </si>
  <si>
    <t>4789003,2740602,4789099,1096100,4723700,5620101,4729699,4754703,1094500,1095300,1091101</t>
  </si>
  <si>
    <t>APT 10</t>
  </si>
  <si>
    <t>91515622</t>
  </si>
  <si>
    <t>CONTATOAGNISTUDIO@GMAIL.COM</t>
  </si>
  <si>
    <t>GCG SONHOS</t>
  </si>
  <si>
    <t>97356037</t>
  </si>
  <si>
    <t>GISELECHRIS@OUTLOOK.COM</t>
  </si>
  <si>
    <t>ADRIAN CANA BORBA 01561729094</t>
  </si>
  <si>
    <t>99243966</t>
  </si>
  <si>
    <t>OMBAK GASTRONOMIA</t>
  </si>
  <si>
    <t>L O M P</t>
  </si>
  <si>
    <t>1096100,5620102,1091102</t>
  </si>
  <si>
    <t>92093110</t>
  </si>
  <si>
    <t>LUIS.OTAVIO.M@HOTMAIL.COM</t>
  </si>
  <si>
    <t>TARCILA TUBIANA CAFE E BISTRO</t>
  </si>
  <si>
    <t>32546982</t>
  </si>
  <si>
    <t>tarcilatubiana@gmail.com</t>
  </si>
  <si>
    <t>TOP SALGADOS</t>
  </si>
  <si>
    <t>1091102,1093701</t>
  </si>
  <si>
    <t>NICOLAU FERNANDES DE SOUZA</t>
  </si>
  <si>
    <t>99318056</t>
  </si>
  <si>
    <t>SI_RILLO@HOTMAIL.COM</t>
  </si>
  <si>
    <t>SUPREME CHURRO</t>
  </si>
  <si>
    <t>GERAL DA PRAINHA</t>
  </si>
  <si>
    <t>96784100</t>
  </si>
  <si>
    <t>KIMESPINOZAA@HOTMAIL.COM</t>
  </si>
  <si>
    <t>NUTRILEVE</t>
  </si>
  <si>
    <t>ANDAR 2;APT 201</t>
  </si>
  <si>
    <t>98147483</t>
  </si>
  <si>
    <t>LAILASOUZAGREGORIO@OUTLOOK.COM</t>
  </si>
  <si>
    <t>NICK SALGADOS</t>
  </si>
  <si>
    <t>91358720</t>
  </si>
  <si>
    <t>GUSTAVO.BOTELHO.CHAGAS1@GMAIL.COM</t>
  </si>
  <si>
    <t>EL BRABO</t>
  </si>
  <si>
    <t>FRANCISCO ZEFERINO CARDOSO</t>
  </si>
  <si>
    <t>99149268</t>
  </si>
  <si>
    <t>DACOSTA.IAGO1313@GMAIL.COM</t>
  </si>
  <si>
    <t>DELICIA DE SABOR</t>
  </si>
  <si>
    <t>91615688</t>
  </si>
  <si>
    <t>EVERTONFOGACA89@GMAIL.COM</t>
  </si>
  <si>
    <t>LOS POLLOS FRITO DELIVERY</t>
  </si>
  <si>
    <t>84025730</t>
  </si>
  <si>
    <t>LOSPOLLOSFRITODELIVERY@GMAIL.COM</t>
  </si>
  <si>
    <t>DAIANE JACQUES DE MELLO 82836949015</t>
  </si>
  <si>
    <t>92114535</t>
  </si>
  <si>
    <t>DAIMELLO22@ICLOUD.COM</t>
  </si>
  <si>
    <t>MARGARETE DARROSSI VIEIRA 84537825987</t>
  </si>
  <si>
    <t>GRP401 - PEDRO MANOEL DE LIMA</t>
  </si>
  <si>
    <t>91268414</t>
  </si>
  <si>
    <t>FILIPEDARROSSI@GMAIL.COM</t>
  </si>
  <si>
    <t>DELICIAS DA ALICIA</t>
  </si>
  <si>
    <t>COND CONDOMINIO CAMINHO DO REI, LOTE 43</t>
  </si>
  <si>
    <t>99181614</t>
  </si>
  <si>
    <t>ALICIATHORS@GMAIL.COM</t>
  </si>
  <si>
    <t>TAUA SOSTRUZNIK EVANGELISTA 00698069005</t>
  </si>
  <si>
    <t>98811570</t>
  </si>
  <si>
    <t>TAUASEVANGELISTA@GMAIL.COM</t>
  </si>
  <si>
    <t>SIMPLESMENTE ALICE</t>
  </si>
  <si>
    <t>Auta Freitas Nauck</t>
  </si>
  <si>
    <t>1097</t>
  </si>
  <si>
    <t>91477500</t>
  </si>
  <si>
    <t>alice.falleiro@gmail.com</t>
  </si>
  <si>
    <t>OSWALDO WESTPHAL SANDRINI 67425836904</t>
  </si>
  <si>
    <t>rua professor antonio jose botelho</t>
  </si>
  <si>
    <t>32541650</t>
  </si>
  <si>
    <t>westphal68@hotmail.com</t>
  </si>
  <si>
    <t>VINA DEL MAR</t>
  </si>
  <si>
    <t>VINISEDATTO@HOTMAIL.COM</t>
  </si>
  <si>
    <t>SCHABATT'S LANCHES</t>
  </si>
  <si>
    <t>96054471</t>
  </si>
  <si>
    <t>DOCE ENCANTO</t>
  </si>
  <si>
    <t>estrada geral da encantada</t>
  </si>
  <si>
    <t>98227146</t>
  </si>
  <si>
    <t>doceencantogaropaba@gmail.com</t>
  </si>
  <si>
    <t>MAO NA MASSA E PE NA ESTRADA</t>
  </si>
  <si>
    <t>91836050</t>
  </si>
  <si>
    <t>GUTOPFC@GMAIL.COM</t>
  </si>
  <si>
    <t>LA CASA DE FRANGOS</t>
  </si>
  <si>
    <t>88509424</t>
  </si>
  <si>
    <t>SEU PASTEL GAROPABA</t>
  </si>
  <si>
    <t>97640177</t>
  </si>
  <si>
    <t>AMANDA-PS@HOTMAIL.COM</t>
  </si>
  <si>
    <t>GRP PIZZAS</t>
  </si>
  <si>
    <t>91563728</t>
  </si>
  <si>
    <t>GRPPIZZAS@GMAIL.COM</t>
  </si>
  <si>
    <t>VICTORIA KATHERINE SANTOS DA CRUZ</t>
  </si>
  <si>
    <t>5611201,5620101</t>
  </si>
  <si>
    <t>32544054</t>
  </si>
  <si>
    <t>V.KATHERINE95@GMAIL.COM</t>
  </si>
  <si>
    <t>FILIPE GRB</t>
  </si>
  <si>
    <t>4781400,4723700,4763602,4782202,4783102</t>
  </si>
  <si>
    <t>96873802</t>
  </si>
  <si>
    <t>FILIPESMITHBERNARDO@GMAIL.COM</t>
  </si>
  <si>
    <t>D PERNAMBUCO</t>
  </si>
  <si>
    <t>4789099,4723700</t>
  </si>
  <si>
    <t>99217829</t>
  </si>
  <si>
    <t>DANIELA.PERNAMBUCO@HOTMAIL.COM</t>
  </si>
  <si>
    <t>ANCHOR SOTHES</t>
  </si>
  <si>
    <t>RODOVIA SC 434 KM4</t>
  </si>
  <si>
    <t>91433502</t>
  </si>
  <si>
    <t>ANCORAHAMBURGUERIA@GMAIL.COM</t>
  </si>
  <si>
    <t>RUA PEROLA NEGRA</t>
  </si>
  <si>
    <t>O</t>
  </si>
  <si>
    <t>91114012</t>
  </si>
  <si>
    <t>MARINDIATRINDADE@GMAIL.COM</t>
  </si>
  <si>
    <t>PASTEIS DA SILVANA</t>
  </si>
  <si>
    <t>ES. PROJETADA</t>
  </si>
  <si>
    <t>SERVIDAO DO XIA</t>
  </si>
  <si>
    <t>004</t>
  </si>
  <si>
    <t>CASA DO XIA</t>
  </si>
  <si>
    <t>96314981</t>
  </si>
  <si>
    <t>BRUNANETFLIXCARDOSO@GMAIL.COM</t>
  </si>
  <si>
    <t>GAROPAFOOD</t>
  </si>
  <si>
    <t>ISALTINA MARCOLINO DE SA 05233672952</t>
  </si>
  <si>
    <t>96652805</t>
  </si>
  <si>
    <t>IZALTINAMARCOLINODESA@GMAIL.COM</t>
  </si>
  <si>
    <t>A &amp; M FOOD</t>
  </si>
  <si>
    <t>QUADRA08                  LOTE  08</t>
  </si>
  <si>
    <t>96189703</t>
  </si>
  <si>
    <t>ALANALIMAPERES@GMAIL.COM</t>
  </si>
  <si>
    <t>ANDRE E JESSICA DOCES E SALGADOS</t>
  </si>
  <si>
    <t>GERAL PRAIA DA FERRUJEM</t>
  </si>
  <si>
    <t>FERRUJEM</t>
  </si>
  <si>
    <t>99636986</t>
  </si>
  <si>
    <t>A CASA DI SI</t>
  </si>
  <si>
    <t>9001906,1052000,8230001,5611205,5620103,8599699,5620102,5912099,5620101,4729699,5612100,1013901</t>
  </si>
  <si>
    <t>CASA A3</t>
  </si>
  <si>
    <t>33303656</t>
  </si>
  <si>
    <t>SIMONEPERLA@GMAIL.COM</t>
  </si>
  <si>
    <t>FLAVIA CABRAL</t>
  </si>
  <si>
    <t>39131007</t>
  </si>
  <si>
    <t>FLAVIAGAROPABA@HOTMAIL.COM</t>
  </si>
  <si>
    <t>BOLOS DA BEL</t>
  </si>
  <si>
    <t>SERVIDAO PMG 644</t>
  </si>
  <si>
    <t>APT 301</t>
  </si>
  <si>
    <t>91697846</t>
  </si>
  <si>
    <t>IZABELSAMARTINS@HOTMAIL.COM</t>
  </si>
  <si>
    <t>IVANIR DUPONT 47225521004</t>
  </si>
  <si>
    <t>BAIRRO CENTRO</t>
  </si>
  <si>
    <t>91804313</t>
  </si>
  <si>
    <t>IVDUPONT@HOTMAIL.COM</t>
  </si>
  <si>
    <t>DOCES DA TIA</t>
  </si>
  <si>
    <t>99981173</t>
  </si>
  <si>
    <t>METROLOTEC@METROLOTEC.COM.BR</t>
  </si>
  <si>
    <t>492 SUSHI DELIVERY</t>
  </si>
  <si>
    <t>91231353</t>
  </si>
  <si>
    <t>492SUSHIDELIVERY@GMAIL.COM</t>
  </si>
  <si>
    <t>GERUSA DOS PASSOS 03124942973</t>
  </si>
  <si>
    <t>PEDRO ARTHUR DA ROSA</t>
  </si>
  <si>
    <t>99468283</t>
  </si>
  <si>
    <t>GERUSA.PASSOS@OUTLOOK.COM</t>
  </si>
  <si>
    <t>99748228</t>
  </si>
  <si>
    <t>CAMILAMOTTA241@GMAIL.COM</t>
  </si>
  <si>
    <t>DOCES DA KIM</t>
  </si>
  <si>
    <t>RUA GERAL AREIAS DE AMBROSIO</t>
  </si>
  <si>
    <t>ANDAR 2;CASA;TERREO</t>
  </si>
  <si>
    <t>GECI TEREZINHA PINHEIRO 75078848053</t>
  </si>
  <si>
    <t>91149161</t>
  </si>
  <si>
    <t>BAGGIO</t>
  </si>
  <si>
    <t>1096100,1091102,5611201,5611204,1094500,8230001,1091101,8230002,8599699,5620102,5620101,1033302,5612100,1032599</t>
  </si>
  <si>
    <t>84156434</t>
  </si>
  <si>
    <t>ALEXANDREBAGGIO@YAHOO.COM.BR</t>
  </si>
  <si>
    <t>DELICIAS DA CARMEN</t>
  </si>
  <si>
    <t>91221938</t>
  </si>
  <si>
    <t>CARMENLOSCH@GMAIL.COM</t>
  </si>
  <si>
    <t>ITIEL BOLOS E DOCES</t>
  </si>
  <si>
    <t>Doces da Mah</t>
  </si>
  <si>
    <t>Rua Luiz Paulo GonCalves Pinto</t>
  </si>
  <si>
    <t>91314388</t>
  </si>
  <si>
    <t>marciarodigueiro@gmail.com</t>
  </si>
  <si>
    <t>EL PAMPA</t>
  </si>
  <si>
    <t>PROJETADA DO LOTEAMENTO PARQUE GAROPABA</t>
  </si>
  <si>
    <t>99126998</t>
  </si>
  <si>
    <t>LOTAVIOO@HOTMAIL.COM</t>
  </si>
  <si>
    <t>DOCES DA SIMONE</t>
  </si>
  <si>
    <t>99314001</t>
  </si>
  <si>
    <t>SIMONEVIEIRAGRB@GMAIL.COM</t>
  </si>
  <si>
    <t>ESKINA DOS ASSADOS</t>
  </si>
  <si>
    <t>92733329</t>
  </si>
  <si>
    <t>VANDERLEIGAUZE566@GMAIL.COM</t>
  </si>
  <si>
    <t>SACOLE DO CARIOCA</t>
  </si>
  <si>
    <t>92373366</t>
  </si>
  <si>
    <t>IRINEUCONCOLATO@GMAIL.COM</t>
  </si>
  <si>
    <t>CHEF LELE ANDRADE</t>
  </si>
  <si>
    <t>32540117</t>
  </si>
  <si>
    <t>COMERCIO MATIAS</t>
  </si>
  <si>
    <t>4723700,7420002,1622699,1629302</t>
  </si>
  <si>
    <t>Quiosque</t>
  </si>
  <si>
    <t>Centro/ Garopaba</t>
  </si>
  <si>
    <t>33463160</t>
  </si>
  <si>
    <t>vinicyos_floripa@hotmail.com</t>
  </si>
  <si>
    <t>LAKANINUS LANCHES</t>
  </si>
  <si>
    <t>10448</t>
  </si>
  <si>
    <t>98557275</t>
  </si>
  <si>
    <t>NUNUDUARTE@HOTMAIL.COM</t>
  </si>
  <si>
    <t>VITA</t>
  </si>
  <si>
    <t>91504939</t>
  </si>
  <si>
    <t>TAAINARADOCARMO@GMAIL.COM</t>
  </si>
  <si>
    <t>ACALU PIZZARIA</t>
  </si>
  <si>
    <t>97000015</t>
  </si>
  <si>
    <t>CATIUCELAUXEN@YAHOO.COM.BR</t>
  </si>
  <si>
    <t>ROSILENE PIRES 03206353920</t>
  </si>
  <si>
    <t>98385228</t>
  </si>
  <si>
    <t>BOX COR EMBALAGENS</t>
  </si>
  <si>
    <t>4723700,5611201,5611203</t>
  </si>
  <si>
    <t>82887233</t>
  </si>
  <si>
    <t>ACALUDELIVERYGAROPABA@GMAIL.COM</t>
  </si>
  <si>
    <t>KENROLLAY IMPORTS</t>
  </si>
  <si>
    <t>91457028</t>
  </si>
  <si>
    <t>KENROLLAYWEB@GMAIL.COM</t>
  </si>
  <si>
    <t>50.775.176 FERNANDO ALVES TEIXEIRA</t>
  </si>
  <si>
    <t>5320202,1096100,4330403,4399103,4330404,1094500</t>
  </si>
  <si>
    <t>98009515</t>
  </si>
  <si>
    <t>GBJ@CPOVO.NET</t>
  </si>
  <si>
    <t>MUITO MAIS PIZZA DELIVERY GAROPABA</t>
  </si>
  <si>
    <t>SALA  13 14 15 E 16</t>
  </si>
  <si>
    <t>MUITOMAISPDR@GMAIL.COM</t>
  </si>
  <si>
    <t>51.114.729 CARLA BETINA ACOSTA</t>
  </si>
  <si>
    <t>CASA SEM NUMERO;CASA</t>
  </si>
  <si>
    <t>MORRO DO CAPAO</t>
  </si>
  <si>
    <t>98589854</t>
  </si>
  <si>
    <t>CARLABETINAACOSTA@GMAIL.COM</t>
  </si>
  <si>
    <t>51.676.767 KAREN ALINE DOS SANTOS CONSTANTE</t>
  </si>
  <si>
    <t>ANCELMO CONSTANTE</t>
  </si>
  <si>
    <t>96022059</t>
  </si>
  <si>
    <t>DALVAN_GRB@HOTMAIL.COM</t>
  </si>
  <si>
    <t>51.647.453 DANIELA BOBSIN</t>
  </si>
  <si>
    <t>RUA JACI BOTELHO</t>
  </si>
  <si>
    <t>APT 702</t>
  </si>
  <si>
    <t>BAIRRO GRAMA</t>
  </si>
  <si>
    <t>91844725</t>
  </si>
  <si>
    <t>DANIEBOBSIN@GMAIL.COM</t>
  </si>
  <si>
    <t>51.789.215 LAURA VIEIRA LOPES VITOR</t>
  </si>
  <si>
    <t>32544453</t>
  </si>
  <si>
    <t>LAURALOPESVIERA@GMAIL.COM</t>
  </si>
  <si>
    <t>KG SERVICOS</t>
  </si>
  <si>
    <t>91109100</t>
  </si>
  <si>
    <t>GGRAZY080@GMAIL.COM</t>
  </si>
  <si>
    <t>BRABO HOT DOG</t>
  </si>
  <si>
    <t>LOJA  08</t>
  </si>
  <si>
    <t>CONTATO@TACCONTABEIS.COM.BR</t>
  </si>
  <si>
    <t>POKE ME</t>
  </si>
  <si>
    <t>91097209</t>
  </si>
  <si>
    <t>MAIS SALADA</t>
  </si>
  <si>
    <t>MARELI PIZZARIA</t>
  </si>
  <si>
    <t>99811497</t>
  </si>
  <si>
    <t>ELIZANDRO.25@HOTMAIL.COM</t>
  </si>
  <si>
    <t>53.385.794 AMAURI DA SILVA RODRIGUES</t>
  </si>
  <si>
    <t>91754584</t>
  </si>
  <si>
    <t>AMAURIGRB@GMAIL.COM</t>
  </si>
  <si>
    <t>53.256.622 HUGO CHAVES AYALA</t>
  </si>
  <si>
    <t>5620104,1096100,4721102,1091101</t>
  </si>
  <si>
    <t>JOAO PAULINO FURTADO</t>
  </si>
  <si>
    <t>98477297</t>
  </si>
  <si>
    <t>HUGOCHA99@HOTMAIL.COM</t>
  </si>
  <si>
    <t>53.703.763 MARIA CECILIA DE LUCA</t>
  </si>
  <si>
    <t>91822909</t>
  </si>
  <si>
    <t>CECILIA.DL@HOTMAIL.COM</t>
  </si>
  <si>
    <t>53.563.450 MARIA DA FELICIDADE SOARES FILHA</t>
  </si>
  <si>
    <t>99384554</t>
  </si>
  <si>
    <t>MARIADAFELICIDADE21@GMAIL.COM</t>
  </si>
  <si>
    <t>54.442.521 LUANA BENTO FERNANDES</t>
  </si>
  <si>
    <t>91764433</t>
  </si>
  <si>
    <t>LUANABENTOGRB@GMAIL.COM</t>
  </si>
  <si>
    <t>55.023.057 WAGNER TORELLY SOUZA</t>
  </si>
  <si>
    <t>91663094</t>
  </si>
  <si>
    <t>WAGINHO@GMAIL.COM</t>
  </si>
  <si>
    <t>55.413.885 LAUTARO NAHUEL OCANA</t>
  </si>
  <si>
    <t>5320202,7319002</t>
  </si>
  <si>
    <t>ESTRADA GERAL DA SILVEIRA</t>
  </si>
  <si>
    <t>92190786</t>
  </si>
  <si>
    <t>GUSTOPERFECTO24@GMAIL.COM</t>
  </si>
  <si>
    <t>55.880.672 JOSE FEDERICO MAXIMILIANO SANCHEZ</t>
  </si>
  <si>
    <t>5620102,8230001,8230002</t>
  </si>
  <si>
    <t>88554223</t>
  </si>
  <si>
    <t>ELPUNTOMLG@GMAIL.COM</t>
  </si>
  <si>
    <t>55.464.574 BRUNA SOBRINHO DE SIQUEIRA</t>
  </si>
  <si>
    <t>RUA VIUVA MARIA ANTONIA DOS SANTOS</t>
  </si>
  <si>
    <t>288</t>
  </si>
  <si>
    <t>97126087</t>
  </si>
  <si>
    <t>BRUNASIQUEIRA2304@GMAIL.COM</t>
  </si>
  <si>
    <t>56.245.620 ANDRESSA MARTINS DA ROSA</t>
  </si>
  <si>
    <t>98129468</t>
  </si>
  <si>
    <t>HORADOPASTELGAROPABA@GMAIL.COM</t>
  </si>
  <si>
    <t>56.976.324 JADNA BATISTA DA SILVA</t>
  </si>
  <si>
    <t>MANOEL ALVARO DE ABREU</t>
  </si>
  <si>
    <t>99018150</t>
  </si>
  <si>
    <t>JADNABATISTA272@GMAIL.COM</t>
  </si>
  <si>
    <t>56.603.999 DEYVID DE CAMPOS DOS ANJOS</t>
  </si>
  <si>
    <t>MANUEL DE CAMPOS</t>
  </si>
  <si>
    <t>CASA CASA;CASA</t>
  </si>
  <si>
    <t>91719449</t>
  </si>
  <si>
    <t>AMANDASILVAELENCO@GMAIL.COM</t>
  </si>
  <si>
    <t>57.579.251 DEBORA VASQUEZ OKUYAMA GONCALVES</t>
  </si>
  <si>
    <t>PMG 856</t>
  </si>
  <si>
    <t>856</t>
  </si>
  <si>
    <t>92077223</t>
  </si>
  <si>
    <t>DEBORAOKUYAMA@GMAIL.COM</t>
  </si>
  <si>
    <t>57.436.062 LUIZ FELIPE FARIAS ROLLO FILHO</t>
  </si>
  <si>
    <t>91150115</t>
  </si>
  <si>
    <t>FELIPPE.ROLLO@GMAIL.COM</t>
  </si>
  <si>
    <t>57.442.285 EDUARDO DA SILVA MACHADO</t>
  </si>
  <si>
    <t>374</t>
  </si>
  <si>
    <t>CASA;CASA;CASA</t>
  </si>
  <si>
    <t>99154850</t>
  </si>
  <si>
    <t>EDUARDOMACHADOPH360@GMAIL.COM</t>
  </si>
  <si>
    <t>57.982.430 BRYAN GUEDES JUBELLE</t>
  </si>
  <si>
    <t>88434459</t>
  </si>
  <si>
    <t>BRYANINTERNACIONAL03@GMAIL.COM</t>
  </si>
  <si>
    <t>58.191.755 ALANA THAISE OLIVEIRA DE SOUZA LIMA MINCARONE</t>
  </si>
  <si>
    <t>91057906</t>
  </si>
  <si>
    <t>ALANAMINCARONE@HOTMAIL.COM</t>
  </si>
  <si>
    <t>58.460.405 IVONE TEREZA DOS SANTOS</t>
  </si>
  <si>
    <t>LLMPA</t>
  </si>
  <si>
    <t>91792292</t>
  </si>
  <si>
    <t>IVONETEREZADOSSANTOS@GMAIL.COM</t>
  </si>
  <si>
    <t>58.312.811 SEBASTIAN MANUEL ALVARENGA</t>
  </si>
  <si>
    <t>99662074</t>
  </si>
  <si>
    <t>BONDEMAGAN@GMAIL.COM</t>
  </si>
  <si>
    <t>58.497.575 JUAN BENITO PEREIRA SOARES</t>
  </si>
  <si>
    <t>96916260</t>
  </si>
  <si>
    <t>JUAANSOARES@HOTMAIL.COM</t>
  </si>
  <si>
    <t>58.562.108 RAFAELLA ULLMANN ESPINDOLA</t>
  </si>
  <si>
    <t>5320202,4723700,5620101,5612100,5611201,5611204,5611203,5611205</t>
  </si>
  <si>
    <t>81867507</t>
  </si>
  <si>
    <t>RAFAELLAULLMANN821@GMAIL.COM</t>
  </si>
  <si>
    <t>58.808.284 VALESCA REALI</t>
  </si>
  <si>
    <t>RUA SAO JOAQUIM</t>
  </si>
  <si>
    <t>96748289</t>
  </si>
  <si>
    <t>VALESCAREALI94@GMAIL.COM</t>
  </si>
  <si>
    <t>59.072.387 CARLA LETICIA SALAZAR DE ARAUJO</t>
  </si>
  <si>
    <t>4723700,4729699,4721102,1091102</t>
  </si>
  <si>
    <t>84387998</t>
  </si>
  <si>
    <t>ARAUJOLETICIACARLA@GMAIL.COM</t>
  </si>
  <si>
    <t>59.127.959 REGINA MARIA SEVERINO</t>
  </si>
  <si>
    <t>91359534</t>
  </si>
  <si>
    <t>REGINAMARIASEVERINO6@GMAIL.COM</t>
  </si>
  <si>
    <t>59.625.466 CARLOS HENRIQUE SILVA</t>
  </si>
  <si>
    <t>QUIOSQ LOJA</t>
  </si>
  <si>
    <t>99561644</t>
  </si>
  <si>
    <t>CAIKEVIOLA.NB@GMAIL.COM</t>
  </si>
  <si>
    <t>59.706.090 TAUAN NARCIZO MAIER</t>
  </si>
  <si>
    <t>91186590</t>
  </si>
  <si>
    <t>TAUANMAIER1@GMAIL.COM</t>
  </si>
  <si>
    <t>60.126.501 ANA PAULA DA SILVA DE SOUZA</t>
  </si>
  <si>
    <t>4789099,1092900,9700500</t>
  </si>
  <si>
    <t>ESTRADA GERAL  RESSACADA</t>
  </si>
  <si>
    <t>99440684</t>
  </si>
  <si>
    <t>ANAP08810@GMAIL.COM</t>
  </si>
  <si>
    <t>60.065.972 ANELISE LOPES ALVES PEREIRA</t>
  </si>
  <si>
    <t>96297673</t>
  </si>
  <si>
    <t>ANELISEALVES32@GMAIL.COM</t>
  </si>
  <si>
    <t>60.634.247 CATHERINE TOMASZEWSKI DA SILVA</t>
  </si>
  <si>
    <t>91626361</t>
  </si>
  <si>
    <t>CATHERINETMZ@GMAIL.COM</t>
  </si>
  <si>
    <t>60.631.071 MACKSUEL PETRY</t>
  </si>
  <si>
    <t>92947874</t>
  </si>
  <si>
    <t>MAXPETRY7@GMAIL.COM</t>
  </si>
  <si>
    <t>60.699.921 MICHELE NASCIMENTO MOURA</t>
  </si>
  <si>
    <t>99969238</t>
  </si>
  <si>
    <t>MICHEMOURA33@GMAIL.COM</t>
  </si>
  <si>
    <t>60.775.444 ANGELA PIOVESAN DA SILVA</t>
  </si>
  <si>
    <t>1092900,1091102</t>
  </si>
  <si>
    <t>99909478</t>
  </si>
  <si>
    <t>PIOVESANANGELA1@GMAIL.COM</t>
  </si>
  <si>
    <t>INCOMUM CAFE EMPORIO NATURAL</t>
  </si>
  <si>
    <t>4721104,4723700,4729699,4781400,5611203</t>
  </si>
  <si>
    <t>96702398</t>
  </si>
  <si>
    <t>LAURAFELIPEDASILVA@GMAIL.COM</t>
  </si>
  <si>
    <t>61.032.327 WANDELLA RIBEIRO PEREIRA</t>
  </si>
  <si>
    <t>91180223</t>
  </si>
  <si>
    <t>LADYLARICAS@GMAIL.COM</t>
  </si>
  <si>
    <t>61.326.093 FABIO JUNIOR RENOSTO</t>
  </si>
  <si>
    <t>96707814</t>
  </si>
  <si>
    <t>FABIORENOSTO80@GMAIL.COM</t>
  </si>
  <si>
    <t>61.405.039 FERNANDO DOS SANTOS ROCHA GONCALVES</t>
  </si>
  <si>
    <t>99251625</t>
  </si>
  <si>
    <t>FERNANDOSAROGO@GMAIL.COM</t>
  </si>
  <si>
    <t>61.989.421 THIAGO JUNIO LIMA DE OLIVEIRA</t>
  </si>
  <si>
    <t>35945007</t>
  </si>
  <si>
    <t>THIAGOJUNIOR121@GMAIL.COM</t>
  </si>
  <si>
    <t>61.839.201 VICTOR MENDES SENNA</t>
  </si>
  <si>
    <t>PMG 369</t>
  </si>
  <si>
    <t>91170963</t>
  </si>
  <si>
    <t>62.043.250 RAFAEL GOLDASZ GARCIA LIMA</t>
  </si>
  <si>
    <t>91497584</t>
  </si>
  <si>
    <t>RAFAEL.GLGOLDASZ@GMAIL.COM</t>
  </si>
  <si>
    <t>62.105.082 MARCOS ROBERTO ISER DA SILVEIRA</t>
  </si>
  <si>
    <t>1096100,4721102,1091102,1094500,1091101,8599699,5620102,1093702,4729699,5612100,8599604,1032599,1013901</t>
  </si>
  <si>
    <t>SALA 01;SALA 02;SALA 03</t>
  </si>
  <si>
    <t>MARCOSNATUREBA@GMAIL.COM</t>
  </si>
  <si>
    <t>62.327.554 GLAUCIA REGINA DE CARVALHO PEREIRA</t>
  </si>
  <si>
    <t>JOAO JOAQUIM DIAS</t>
  </si>
  <si>
    <t>91593005</t>
  </si>
  <si>
    <t>GLAUCIAREGINADECARVALHO@GMAIL.COM</t>
  </si>
  <si>
    <t>62.556.981 ANA PAULA DA COSTA</t>
  </si>
  <si>
    <t>BLOCO C;APT 202</t>
  </si>
  <si>
    <t>82388431</t>
  </si>
  <si>
    <t>PAULINHA1984@GMAIL.COM</t>
  </si>
  <si>
    <t>62.174.276 TALLES DA ROSA DA CUNHA</t>
  </si>
  <si>
    <t>4789001,4723700,4330402,5611201,4330404,5611203,1094500,5611205,4781400,5620101,1033302,4399103,1013901</t>
  </si>
  <si>
    <t>008</t>
  </si>
  <si>
    <t>91317848</t>
  </si>
  <si>
    <t>62.229.643 VANESSA REGINA ROCHA</t>
  </si>
  <si>
    <t>APT;ANDAR;APT;ANDAR</t>
  </si>
  <si>
    <t>97299110</t>
  </si>
  <si>
    <t>ROCHAVANESSA243@GMAIL.COM</t>
  </si>
  <si>
    <t>62.223.737 PATRICIA NUNES SOUZA DIAS</t>
  </si>
  <si>
    <t>48984220</t>
  </si>
  <si>
    <t>PATRICIANUNESDIAS1234@GMAIL.COM</t>
  </si>
  <si>
    <t>62.209.771 NICOLY AGUIAR DE ABREU</t>
  </si>
  <si>
    <t>KM 7,5</t>
  </si>
  <si>
    <t>84843864</t>
  </si>
  <si>
    <t>NICOLYA220597@GMAIL.COM</t>
  </si>
  <si>
    <t>62.531.743 FRANCISCO MARIO ROSA NETO</t>
  </si>
  <si>
    <t>98576195</t>
  </si>
  <si>
    <t>62.454.826 ANDREA DOS SANTOS OLIVEIRA</t>
  </si>
  <si>
    <t>KM4</t>
  </si>
  <si>
    <t>84354616</t>
  </si>
  <si>
    <t>ANDREA.OLIVEIRA299@GMAIL.COM</t>
  </si>
  <si>
    <t>62.286.071 DANIEL MORAES AGUIAR</t>
  </si>
  <si>
    <t>4759899,1422300</t>
  </si>
  <si>
    <t>91214452</t>
  </si>
  <si>
    <t>DANIELMA1509@GMAIL.COM</t>
  </si>
  <si>
    <t>ELIZA GUERREIRO</t>
  </si>
  <si>
    <t>5811500</t>
  </si>
  <si>
    <t>RUA PREFEITO JOAO ORESTE</t>
  </si>
  <si>
    <t>BLOCO G;ANDAR 527</t>
  </si>
  <si>
    <t>91719934</t>
  </si>
  <si>
    <t>ELIZAGUERREIROV@GMAIL.COM</t>
  </si>
  <si>
    <t>DAYEH CASA DE HISTORIAS</t>
  </si>
  <si>
    <t>ESPERANCA</t>
  </si>
  <si>
    <t>96255380</t>
  </si>
  <si>
    <t>ALLANDAYEHS@YAHOO.COM.BR</t>
  </si>
  <si>
    <t>CAROLINE DA SILVA 06392457909</t>
  </si>
  <si>
    <t>Rua das Aracua</t>
  </si>
  <si>
    <t>88303651</t>
  </si>
  <si>
    <t>ELENA MARTA ALVAREZ DE TOLEDO LUTZ 29551200063</t>
  </si>
  <si>
    <t>7420001,5813100</t>
  </si>
  <si>
    <t>CASAN 419</t>
  </si>
  <si>
    <t>88119238</t>
  </si>
  <si>
    <t>ddda.toledo@gmail.com</t>
  </si>
  <si>
    <t>51.721.428 MAYARA OLIVEIRA SANTIN PEREIRA</t>
  </si>
  <si>
    <t>91213452</t>
  </si>
  <si>
    <t>MAYARA.OPEREIRA@GMAIL.COM</t>
  </si>
  <si>
    <t>55.647.599 RENATO DA SILVA MOREIRA</t>
  </si>
  <si>
    <t>5819100,8299799,5812302,1813001,5912099,1821100,5812301,5813100,1749400,1813099,4761001,7420001</t>
  </si>
  <si>
    <t>RENATODSMOREIRA@GMAIL.COM</t>
  </si>
  <si>
    <t>55.658.213 CLAUDIA RUSSO</t>
  </si>
  <si>
    <t>DARIO</t>
  </si>
  <si>
    <t>91661441</t>
  </si>
  <si>
    <t>CONTATO.CLAUDIARUSSO@HOTMAIL.COM</t>
  </si>
  <si>
    <t>58.308.893 FABIO GABRIEL CRISANTI</t>
  </si>
  <si>
    <t>91155260</t>
  </si>
  <si>
    <t>FABIOCRISANTI1@GMAIL.COM</t>
  </si>
  <si>
    <t>59.054.115 FILIPE CANDIDO DA SILVA</t>
  </si>
  <si>
    <t>5813100</t>
  </si>
  <si>
    <t>91777263</t>
  </si>
  <si>
    <t>FILIPECS.ART@GMAIL.COM</t>
  </si>
  <si>
    <t>61.465.862 CARLA CILENE COELHO FURTADO</t>
  </si>
  <si>
    <t>84040438</t>
  </si>
  <si>
    <t>CARLA.FURTADO@OUTLOOK.COM.BR</t>
  </si>
  <si>
    <t>EMILY MENEZES LEAO</t>
  </si>
  <si>
    <t>7420004,5819100,5811500,5812302,5912099,5813100,4761002,7420001</t>
  </si>
  <si>
    <t>SC 434 KM 03 CAMPO DUNA</t>
  </si>
  <si>
    <t>98301622</t>
  </si>
  <si>
    <t>EMIS.MENEZES@GMAIL.COM</t>
  </si>
  <si>
    <t>NATHALIA FORNARI</t>
  </si>
  <si>
    <t>5912099,4763601,5813100,4753900,8219999,4789007,4744001,4756300,4744099</t>
  </si>
  <si>
    <t>91186440</t>
  </si>
  <si>
    <t>NATHY.MF@HOTMAIL.COM</t>
  </si>
  <si>
    <t>SABERES - COMUNICACAO E SUSTENTABILIDADE</t>
  </si>
  <si>
    <t>7420004,5819100,5811500,5912099,5813100,7912100,7990200,4761001,8230001,7420001</t>
  </si>
  <si>
    <t>VEREADOR ANTONIO TEIXEIRA</t>
  </si>
  <si>
    <t>1362</t>
  </si>
  <si>
    <t>91100690</t>
  </si>
  <si>
    <t>GLAUCIAMARIA.DAMAZIO@GMAIL.COM</t>
  </si>
  <si>
    <t>VINICIUS PACHECO JORNALISMO</t>
  </si>
  <si>
    <t>7420004,5912099,5812301</t>
  </si>
  <si>
    <t>ROD. SC 434 KM 05</t>
  </si>
  <si>
    <t>CASA ROSA;ANDAR SEGUNDO</t>
  </si>
  <si>
    <t>96348479</t>
  </si>
  <si>
    <t>VINICIUS-GRB@HOTMAIL.COM</t>
  </si>
  <si>
    <t>JORNAL CORREIO DA PRAIA</t>
  </si>
  <si>
    <t>GRP 020 Nicolau Manoel de Abreu</t>
  </si>
  <si>
    <t>88169999</t>
  </si>
  <si>
    <t>marciolemeslemos@gmail.com</t>
  </si>
  <si>
    <t>57.158.482 CARMEM LUIZA SANTANA PIRES</t>
  </si>
  <si>
    <t>5811500,4729699,7319002,1422300,4755503,1629301,8219999,1813099,4789005</t>
  </si>
  <si>
    <t>VIELA</t>
  </si>
  <si>
    <t>DOS ARACUAS</t>
  </si>
  <si>
    <t>36658100</t>
  </si>
  <si>
    <t>TATAPIRESGAROPABA@GMAIL.COM</t>
  </si>
  <si>
    <t>56.976.557 RAQUEL GOMES CARNEIRO</t>
  </si>
  <si>
    <t>5819100,6399200,5811500,8599699,5912099,5812301,9001901,5813100,8219999,8592999,9609299</t>
  </si>
  <si>
    <t>1220</t>
  </si>
  <si>
    <t>96874694</t>
  </si>
  <si>
    <t>RAQUEL.GOMES.CARNEIRO@GMAIL.COM</t>
  </si>
  <si>
    <t>ESSENTIAL MARKETING DIGITAL</t>
  </si>
  <si>
    <t>8219999,1813001</t>
  </si>
  <si>
    <t>37850752</t>
  </si>
  <si>
    <t>ESSENTIAL.MIDIAS@GMAIL.COM</t>
  </si>
  <si>
    <t>MICHELE ARGENTA FINGER 90220650063</t>
  </si>
  <si>
    <t>88152390</t>
  </si>
  <si>
    <t>MEANINGS EDITORA E PRODUTORA LTDA</t>
  </si>
  <si>
    <t>5811500,5819100,5911101,5911102</t>
  </si>
  <si>
    <t>99881417</t>
  </si>
  <si>
    <t>CARLOSOUZA.GAROPABA@GMAIL.COM</t>
  </si>
  <si>
    <t>SANDRIGO VIEIRA DESIGNER GRAFICO</t>
  </si>
  <si>
    <t>1813001,3101200,1749400,8299799,2330399,5811500,8599699,5812302,5812301,0159801,1629301,4744002,3299002</t>
  </si>
  <si>
    <t>CASA 8</t>
  </si>
  <si>
    <t>99669796</t>
  </si>
  <si>
    <t>SANDRIGOVIEIRA@HOTMAIL.COM</t>
  </si>
  <si>
    <t>CAROLINA MOURA</t>
  </si>
  <si>
    <t>7420004,5819100,5812302,5912099,8219999,7420001</t>
  </si>
  <si>
    <t>CASA DE MADEIRA</t>
  </si>
  <si>
    <t>96446363</t>
  </si>
  <si>
    <t>CMTRAMONTINA@GMAIL.COM</t>
  </si>
  <si>
    <t>ZHEN DUTRA ART DESIGN</t>
  </si>
  <si>
    <t>Augusto Germano Wilke</t>
  </si>
  <si>
    <t>96159984</t>
  </si>
  <si>
    <t>zhendut@gmail.com</t>
  </si>
  <si>
    <t>FELIPE BERTOLUCI MARKETING COM CONTEUDO</t>
  </si>
  <si>
    <t>5819100,5811500,5812302,5812301,8230001</t>
  </si>
  <si>
    <t>605</t>
  </si>
  <si>
    <t>APT 06</t>
  </si>
  <si>
    <t>91677757</t>
  </si>
  <si>
    <t>FELIPE.BERTOLUCI@GMAIL.COM</t>
  </si>
  <si>
    <t>SANT MULTINEGOCIOS</t>
  </si>
  <si>
    <t>99323390</t>
  </si>
  <si>
    <t>KIMPORARTE@GMAIL.COM</t>
  </si>
  <si>
    <t>GABRIEL TREPTOW LAUX 02682505023</t>
  </si>
  <si>
    <t>92803201</t>
  </si>
  <si>
    <t>GABRIELLAUX701@GMAIL.COM</t>
  </si>
  <si>
    <t>54.373.649 ALINE LEMOS GONCALVES</t>
  </si>
  <si>
    <t>91091623</t>
  </si>
  <si>
    <t>ALINELG95@GMAIL.COM</t>
  </si>
  <si>
    <t>55.570.214 GABRIELA PIRES GAZZANA</t>
  </si>
  <si>
    <t>5811500,5812302,5812301,5912099,7420001</t>
  </si>
  <si>
    <t>PMG15</t>
  </si>
  <si>
    <t>85068504</t>
  </si>
  <si>
    <t>GABRIELAGAZZANA@GMAIL.COM</t>
  </si>
  <si>
    <t>60.304.651 KATIELLY VIANNA POLKOWSKI</t>
  </si>
  <si>
    <t>95481331</t>
  </si>
  <si>
    <t>KTYVPOLKOWSKI@GMAIL.COM</t>
  </si>
  <si>
    <t>MEIVE</t>
  </si>
  <si>
    <t>CASAN 1220</t>
  </si>
  <si>
    <t>96375619</t>
  </si>
  <si>
    <t>MEIVEAGENCIAPP@GMAIL.COM</t>
  </si>
  <si>
    <t>HUBER TECNOLOGIA</t>
  </si>
  <si>
    <t>9511800,6190699,8599603,8219999,3321000</t>
  </si>
  <si>
    <t>LORENZO CARDOSO</t>
  </si>
  <si>
    <t>30855825</t>
  </si>
  <si>
    <t>LEONARDOHUBER@GMAIL.COM</t>
  </si>
  <si>
    <t>SABRINA BENDER</t>
  </si>
  <si>
    <t>91107241</t>
  </si>
  <si>
    <t>SABRINA@SABRINABENDER.COM.BR</t>
  </si>
  <si>
    <t>FELIPE O DESIGNER</t>
  </si>
  <si>
    <t>98135897</t>
  </si>
  <si>
    <t>CONTATO@FELIPEODESIGNER.COM</t>
  </si>
  <si>
    <t>ANDRE BIJALON</t>
  </si>
  <si>
    <t>91618121</t>
  </si>
  <si>
    <t>ANDREFBIJALON@GMAIL.COM</t>
  </si>
  <si>
    <t>MAYARA MATIESKI</t>
  </si>
  <si>
    <t>472</t>
  </si>
  <si>
    <t>99107168</t>
  </si>
  <si>
    <t>MAYARAMATIESKI97@GMAIL.COM</t>
  </si>
  <si>
    <t>ISCL COMUNICACAO</t>
  </si>
  <si>
    <t>5811500,5812302,5812301,5912099,5813100</t>
  </si>
  <si>
    <t>MANOEL CONSTANTINO FLOR</t>
  </si>
  <si>
    <t>91541939</t>
  </si>
  <si>
    <t>ISRAEL_GFBPA@HOTMAIL.COM</t>
  </si>
  <si>
    <t>AIR</t>
  </si>
  <si>
    <t>5812302,4781400,5912099,5813100</t>
  </si>
  <si>
    <t>41451030</t>
  </si>
  <si>
    <t>CAMILA.MALACHIAS@GMAIL.COM</t>
  </si>
  <si>
    <t>THIAGO BARCELLOS MURADAS 07687381998</t>
  </si>
  <si>
    <t>Nery Inacio da Silva</t>
  </si>
  <si>
    <t>96686288</t>
  </si>
  <si>
    <t>thiagomuradas_92@hotmail.com</t>
  </si>
  <si>
    <t>EMELY MULLER</t>
  </si>
  <si>
    <t>Ezequiel Pacheco</t>
  </si>
  <si>
    <t>98444367</t>
  </si>
  <si>
    <t>emelymuller@hotmail.com</t>
  </si>
  <si>
    <t>DIGITAL PERFORMANCE</t>
  </si>
  <si>
    <t>91533236</t>
  </si>
  <si>
    <t>ALLY.EU@GMAIL.COM</t>
  </si>
  <si>
    <t>SHARK PRESTADORA DE SERVICOS</t>
  </si>
  <si>
    <t>2330399,9511800,5912099,7319002,8230001</t>
  </si>
  <si>
    <t>DAS ARACUANS</t>
  </si>
  <si>
    <t>96929575</t>
  </si>
  <si>
    <t>FABIANALEALCGMS@GMAIL.COM</t>
  </si>
  <si>
    <t>DOULA NICOLY PATRICIO</t>
  </si>
  <si>
    <t>9001906,8299799,7420004,9511800,5912099,7319002,7319099,3811400,8219999,8592999,8230001,7420001</t>
  </si>
  <si>
    <t>33004559</t>
  </si>
  <si>
    <t>NICOLY.PATRICIO@GMAIL.COM</t>
  </si>
  <si>
    <t>MARTINA MARKETING DIGITAL</t>
  </si>
  <si>
    <t>88537878</t>
  </si>
  <si>
    <t>MARTINA.MKTDIGITAL@GMAIL.COM</t>
  </si>
  <si>
    <t>PALMA DESIGN</t>
  </si>
  <si>
    <t>LOTE 89 QUADRA D</t>
  </si>
  <si>
    <t>99775764</t>
  </si>
  <si>
    <t>MARCELOMIRANDAPALMA@GMAIL.COM</t>
  </si>
  <si>
    <t>LUANA RENZ DESIGNER MARKETING</t>
  </si>
  <si>
    <t>8219901,7319002,5813100,8219999,7420004,8299799,5811500,5812302,1821100,5912099,5812301,4761003,7420001</t>
  </si>
  <si>
    <t>ESTRADA GERAL DO MORRO</t>
  </si>
  <si>
    <t>91887877</t>
  </si>
  <si>
    <t>LUANA.RENZ@HOTMAIL.COM</t>
  </si>
  <si>
    <t>PERFORME MARKETING DIGITAL</t>
  </si>
  <si>
    <t>98527224</t>
  </si>
  <si>
    <t>KARENJJC@GMAIL.COM</t>
  </si>
  <si>
    <t>ZUK DIGITAL</t>
  </si>
  <si>
    <t>5811500,5912099,7319002,8219999</t>
  </si>
  <si>
    <t>585</t>
  </si>
  <si>
    <t>96134781</t>
  </si>
  <si>
    <t>CAROL.ZUK@OUTLOOK.COM</t>
  </si>
  <si>
    <t>MOVESERVI</t>
  </si>
  <si>
    <t>84194444</t>
  </si>
  <si>
    <t>BILCORREIA@YAHOO.COM.BR</t>
  </si>
  <si>
    <t>FERNANDA SANTOS DE MELO 03026955086</t>
  </si>
  <si>
    <t>5912099,7319002,8219999</t>
  </si>
  <si>
    <t>91044721</t>
  </si>
  <si>
    <t>FERNANDA.MELO300518@GMAIL.COM</t>
  </si>
  <si>
    <t>GONZALO ANDRES ZARIAGA MELLANO 80126392978</t>
  </si>
  <si>
    <t>9511800,8219999</t>
  </si>
  <si>
    <t>CLEMENTE BERNARDO MACHADO</t>
  </si>
  <si>
    <t>GZARIAGA@GMAIL.COM</t>
  </si>
  <si>
    <t>MARIANA MANENTE - MARKETING DIGITAL</t>
  </si>
  <si>
    <t>PINGURITO</t>
  </si>
  <si>
    <t>91389911</t>
  </si>
  <si>
    <t>MANENTEMARIANA@YAHOO.COM.BR</t>
  </si>
  <si>
    <t>GAROPABA GRP - SOCIAL MEDIA E VENDAS</t>
  </si>
  <si>
    <t>7420004,5811500,5912099,5912001,7319002,8599604,5813100,8219999,8230001</t>
  </si>
  <si>
    <t>91148221</t>
  </si>
  <si>
    <t>ALICE.SENNA@LIVE.COM</t>
  </si>
  <si>
    <t>MASCARENHAS MARKETING DIGITAL</t>
  </si>
  <si>
    <t>9511800,7319002,5229099,8219999</t>
  </si>
  <si>
    <t>88125878</t>
  </si>
  <si>
    <t>TIM.MASCARENHAS@GMAIL.COM</t>
  </si>
  <si>
    <t>SUPORTE ON-LINE CS</t>
  </si>
  <si>
    <t>MARCOS BERNANDINO RODRIGUES</t>
  </si>
  <si>
    <t>ANDAR 8</t>
  </si>
  <si>
    <t>97059208</t>
  </si>
  <si>
    <t>CAMILATH1999@GMAIL.COM</t>
  </si>
  <si>
    <t>52.693.045 RAFAELA SORDI LOPES DA SILVA</t>
  </si>
  <si>
    <t>5811500,1821100,5813100,7420001</t>
  </si>
  <si>
    <t>96031452</t>
  </si>
  <si>
    <t>RAFAELASORDI@GMAIL.COM</t>
  </si>
  <si>
    <t>55.086.800 GIULIA DA SILVA PIVA</t>
  </si>
  <si>
    <t>GIULIAPIVACONTATO@GMAIL.COM</t>
  </si>
  <si>
    <t>57.284.517 MAXIMILIANO MEDEIROS DE OLIVEIRA</t>
  </si>
  <si>
    <t>5811500,9511800,5812302,5912099,5812301,5813100,1813099</t>
  </si>
  <si>
    <t>89849672</t>
  </si>
  <si>
    <t>EUSOUOMAXOLIVEIRA@GMAIL.COM</t>
  </si>
  <si>
    <t>57.566.383 CLAUDIA DE SOUZA MATOS</t>
  </si>
  <si>
    <t>GRP 396 MANOEL BALBINO SILVEIRA</t>
  </si>
  <si>
    <t>2365</t>
  </si>
  <si>
    <t>99219278</t>
  </si>
  <si>
    <t>ARQ.CLAUMATOS@GMAIL.COM</t>
  </si>
  <si>
    <t>57.905.925 JOAO GABRIEL AGUIAR DE AMORIM</t>
  </si>
  <si>
    <t>91381486</t>
  </si>
  <si>
    <t>GAMORINATTORI@GMAIL.COM</t>
  </si>
  <si>
    <t>58.282.895 ALEXANDRE ZETTERMANN CUNHA</t>
  </si>
  <si>
    <t>DOBRANDINA AMELIA MACHADO</t>
  </si>
  <si>
    <t>98965325</t>
  </si>
  <si>
    <t>ALEXANDREZETTERMANNMKT@GMAIL.COM.BR</t>
  </si>
  <si>
    <t>59.557.226 LUIZA ZANELATTO DOS ANJOS</t>
  </si>
  <si>
    <t>PMG 252</t>
  </si>
  <si>
    <t>99181808</t>
  </si>
  <si>
    <t>LUIZAZANELATTO@GMAIL.COM</t>
  </si>
  <si>
    <t>61.139.581 KARLA LAIS SANTOS CARNEIRO</t>
  </si>
  <si>
    <t>1747</t>
  </si>
  <si>
    <t>CASA 05</t>
  </si>
  <si>
    <t>98747171</t>
  </si>
  <si>
    <t>KARLACARNEIRO8@GMAIL.COM</t>
  </si>
  <si>
    <t>60.859.960 SABRINA FLOSINO</t>
  </si>
  <si>
    <t>96866263</t>
  </si>
  <si>
    <t>CONTATOSABRINAFLOSINO@GMAIL.COM</t>
  </si>
  <si>
    <t>62.612.157 LUCAS ROCHA PASSOS DE ALMEIDA</t>
  </si>
  <si>
    <t>5912099</t>
  </si>
  <si>
    <t>ADILIO INACIO DE ABREU SEM NUMERO</t>
  </si>
  <si>
    <t>99949980</t>
  </si>
  <si>
    <t>LUCASUA@GMAIL.COM</t>
  </si>
  <si>
    <t>62.683.556 IZABELLA ROSA DE LIMA</t>
  </si>
  <si>
    <t>R1.300</t>
  </si>
  <si>
    <t>92172771</t>
  </si>
  <si>
    <t>IZABELLA.ROSALIMA@GMAIL.COM</t>
  </si>
  <si>
    <t>CLUB PRODUCOES AUDIO VISUAIS LTDA</t>
  </si>
  <si>
    <t>5911199</t>
  </si>
  <si>
    <t>91230896</t>
  </si>
  <si>
    <t>WAYOFCLUB@GMAIL.COM</t>
  </si>
  <si>
    <t>GABY DAHMER</t>
  </si>
  <si>
    <t>91408018</t>
  </si>
  <si>
    <t>GABBY.COITINHO@GMAIL.COM</t>
  </si>
  <si>
    <t>PAPO DE MINI</t>
  </si>
  <si>
    <t>6319400,7319002,7319003,8211300</t>
  </si>
  <si>
    <t>PODCASTPAPODEMINI@GMAIL.COM</t>
  </si>
  <si>
    <t>7SINS</t>
  </si>
  <si>
    <t>5819100,5811500,5812302,5812301,8599605,5813100,8219999,8230001,7420001</t>
  </si>
  <si>
    <t>COND MARANATA;CASA C02</t>
  </si>
  <si>
    <t>99534279</t>
  </si>
  <si>
    <t>LUCASMOTTA@OUTLOOK.COM</t>
  </si>
  <si>
    <t>ALFAJOR ALFA JORNALISMO COMUNICACAO E ASSESSORIA</t>
  </si>
  <si>
    <t>7420004,9001906,5811500,5812301,5912001,9001902,7319099,5813100,8219999,7990200,8230001,7420001</t>
  </si>
  <si>
    <t>99205472</t>
  </si>
  <si>
    <t>CEFG85@GMAIL.COM</t>
  </si>
  <si>
    <t>FOSFORO PRODUCOES CULTURAIS</t>
  </si>
  <si>
    <t>4761001,4789008,5811500,5813100,5911101,5913800,7420001,7420003,7490105,7722500,8230001,8412400,8592999,8599699,9001902,9001906</t>
  </si>
  <si>
    <t>98195595</t>
  </si>
  <si>
    <t>DOTYLUZ@GMAIL.COM</t>
  </si>
  <si>
    <t>ALESSANDRO SILVA TECNOLOGIA</t>
  </si>
  <si>
    <t>CASA 18873</t>
  </si>
  <si>
    <t>91853572</t>
  </si>
  <si>
    <t>PRODUALE2017@GMAIL.COM</t>
  </si>
  <si>
    <t>NATIVINHO</t>
  </si>
  <si>
    <t>9609299</t>
  </si>
  <si>
    <t>99255181</t>
  </si>
  <si>
    <t>JOTABRITONATIVINHO@GMAIL.COM</t>
  </si>
  <si>
    <t>TREE AGENCY</t>
  </si>
  <si>
    <t>88056405</t>
  </si>
  <si>
    <t>DUDU_REDELICH@HOTMAIL.COM</t>
  </si>
  <si>
    <t>GRASIELA DA SILVA VIEIRA 10664081908</t>
  </si>
  <si>
    <t>8219999,7420001</t>
  </si>
  <si>
    <t>99200354</t>
  </si>
  <si>
    <t>GRAZI_SV@HOTMAIL.COM</t>
  </si>
  <si>
    <t>THIPER PLAY PRODUTORA DE VIDEO</t>
  </si>
  <si>
    <t>5819100,5811500,5812302,5812301,7319099,5813100,8219999,8230001,7420001</t>
  </si>
  <si>
    <t>96253293</t>
  </si>
  <si>
    <t>THIAGO@NOTICIASINFOCO.COM.BR</t>
  </si>
  <si>
    <t>THAY AVILA</t>
  </si>
  <si>
    <t>91515192</t>
  </si>
  <si>
    <t>THAYSEAVILAA@GMAIL.COM</t>
  </si>
  <si>
    <t>LOTUS AUDIOVISUAL</t>
  </si>
  <si>
    <t>9001906,7420004,7420001</t>
  </si>
  <si>
    <t>91515752</t>
  </si>
  <si>
    <t>VINIFERNANDES.VIDEO@GMAIL.COM</t>
  </si>
  <si>
    <t>ANIMA FILMS</t>
  </si>
  <si>
    <t>7420004</t>
  </si>
  <si>
    <t>99633877</t>
  </si>
  <si>
    <t>MALEDETAAA@GMAIL.COM</t>
  </si>
  <si>
    <t>CLARISSA CE</t>
  </si>
  <si>
    <t>IVO JOAQUIM CAMARGO</t>
  </si>
  <si>
    <t>95118444</t>
  </si>
  <si>
    <t>CLARISSACEOLIVEIRA@GMAIL.COM</t>
  </si>
  <si>
    <t>VITORIA FAUSTINO</t>
  </si>
  <si>
    <t>7319002,8219999,8230001</t>
  </si>
  <si>
    <t>IRINEU PONCIANO RIBEIRO</t>
  </si>
  <si>
    <t>84743123</t>
  </si>
  <si>
    <t>VITORIAFFAUSTINO@GMAIL.COM</t>
  </si>
  <si>
    <t>KAZZA MARKETING DIGITAL</t>
  </si>
  <si>
    <t>FUNDOS 201</t>
  </si>
  <si>
    <t>91248870</t>
  </si>
  <si>
    <t>CASAGRANDEVICTOR05@GMAIL.COM</t>
  </si>
  <si>
    <t>IMAGINAR MARKETING DIGITAL</t>
  </si>
  <si>
    <t>92167062</t>
  </si>
  <si>
    <t>IMAGINARRURAL@GMAIL.COM</t>
  </si>
  <si>
    <t>MARCOS 3D</t>
  </si>
  <si>
    <t>3362</t>
  </si>
  <si>
    <t>99675255</t>
  </si>
  <si>
    <t>MARCOS.GON.GRP@GMAIL.COM</t>
  </si>
  <si>
    <t>SHAELE RUMAYOR</t>
  </si>
  <si>
    <t>7319002,8219999</t>
  </si>
  <si>
    <t>IZIQUIEL DE SOUZA PACHECO</t>
  </si>
  <si>
    <t>96106126</t>
  </si>
  <si>
    <t>SHAELERUMAYOR@YAHOO.COM.BR</t>
  </si>
  <si>
    <t>MONIQUE FERNANDES 09039799938</t>
  </si>
  <si>
    <t>GPR 396</t>
  </si>
  <si>
    <t>32424903</t>
  </si>
  <si>
    <t>MONI-FERNANDES@HOTMAIL.COM</t>
  </si>
  <si>
    <t>TEXA</t>
  </si>
  <si>
    <t>98460582</t>
  </si>
  <si>
    <t>TEXA81@GMAIL.COM</t>
  </si>
  <si>
    <t>RED FOX</t>
  </si>
  <si>
    <t>5819100,5811500,5812301,5813100,7420001</t>
  </si>
  <si>
    <t>99737112</t>
  </si>
  <si>
    <t>PEDRORYUEDITOR@GMAIL.COM</t>
  </si>
  <si>
    <t>4FS PRODUCTIONS</t>
  </si>
  <si>
    <t>7420004,9511800,5813100</t>
  </si>
  <si>
    <t>91459392</t>
  </si>
  <si>
    <t>NECASCHOTT@HOTMAIL.COM</t>
  </si>
  <si>
    <t>LAYS BEZ</t>
  </si>
  <si>
    <t>5819100,7420004,8219999,7420001</t>
  </si>
  <si>
    <t>96830487</t>
  </si>
  <si>
    <t>LAYSBEZ@GMAIL.COM</t>
  </si>
  <si>
    <t>EDUARDA GARCIA</t>
  </si>
  <si>
    <t>1411801,4723700,1521100,9602502,4782201</t>
  </si>
  <si>
    <t>TERREO;SALA</t>
  </si>
  <si>
    <t>84095668</t>
  </si>
  <si>
    <t>DUDAMARIA19062004@GMAIL.COM</t>
  </si>
  <si>
    <t>LAURA SERGIO</t>
  </si>
  <si>
    <t>99885525</t>
  </si>
  <si>
    <t>LAURINHASERGIO17@GMAIL.COM</t>
  </si>
  <si>
    <t>ANA BERNARDO</t>
  </si>
  <si>
    <t>96582306</t>
  </si>
  <si>
    <t>CONTATOBERPANA@GMAIL.COM</t>
  </si>
  <si>
    <t>52.987.240 TAMARA MENDONCA MENDES</t>
  </si>
  <si>
    <t>RUA JOSE CUPERTINO ALBANO</t>
  </si>
  <si>
    <t>ANDAR</t>
  </si>
  <si>
    <t>96360247</t>
  </si>
  <si>
    <t>TATAAHHMENDES@GMAIL.COM</t>
  </si>
  <si>
    <t>53.705.892 JUNIOR LAURENTINO</t>
  </si>
  <si>
    <t>7420004,5912001,9001901,7420001</t>
  </si>
  <si>
    <t>98313045</t>
  </si>
  <si>
    <t>LAURENTINO.JUNIOR94@GMAIL.COM</t>
  </si>
  <si>
    <t>54.208.163 CRISTHIAN MOREIRA DE AVILA</t>
  </si>
  <si>
    <t>7420002,7420001</t>
  </si>
  <si>
    <t>LAUDELINO TEIXEIRA</t>
  </si>
  <si>
    <t>1620</t>
  </si>
  <si>
    <t>99990377</t>
  </si>
  <si>
    <t>SOMOSCREATORS@OUTLOOK.COM</t>
  </si>
  <si>
    <t>AGENCIA NOWA LTDA</t>
  </si>
  <si>
    <t>91496558</t>
  </si>
  <si>
    <t>NAUANAPANDINI@GMAIL.COM</t>
  </si>
  <si>
    <t>54.587.187 ESTAGNOL BERNARD</t>
  </si>
  <si>
    <t>91752137</t>
  </si>
  <si>
    <t>ESTAGNOL561@GMAIL.COM</t>
  </si>
  <si>
    <t>54.692.741 VIVIAN CRISTINA SOARES DA SILVA</t>
  </si>
  <si>
    <t>7739099,7319002</t>
  </si>
  <si>
    <t>92175179</t>
  </si>
  <si>
    <t>SANTACARGAGAROPABA@GMAIL.COM</t>
  </si>
  <si>
    <t>55.006.644 JESSICA DOS SANTOS MENDES</t>
  </si>
  <si>
    <t>1265</t>
  </si>
  <si>
    <t>98516925</t>
  </si>
  <si>
    <t>ELIABEGIDEL@GMAIL.COM</t>
  </si>
  <si>
    <t>55.443.829 JORGE LUIZ PEREIRA PACHECO JUNIOR</t>
  </si>
  <si>
    <t>7420003,8592999,8230001,7420002,7420001</t>
  </si>
  <si>
    <t>96689714</t>
  </si>
  <si>
    <t>JJJORGEPACHECOOO@YAHOO.COM</t>
  </si>
  <si>
    <t>55.563.219 GUILHERME FERNANDES DOS SANTOS</t>
  </si>
  <si>
    <t>5819100,5812301,8599604,5813100,8592902</t>
  </si>
  <si>
    <t>99611288</t>
  </si>
  <si>
    <t>GUI.FSANTOS@GMAIL.COM</t>
  </si>
  <si>
    <t>55.750.971 FELIPPE VALERIO STIEVEN</t>
  </si>
  <si>
    <t>RUA GIOVANI LUIZ PIUCCO</t>
  </si>
  <si>
    <t>98141813</t>
  </si>
  <si>
    <t>FELIPPESTIEVEN@ICLOUD.COM</t>
  </si>
  <si>
    <t>55.830.660 GUILHERME NERY HEBERLE</t>
  </si>
  <si>
    <t>25 DE DEZEMBR</t>
  </si>
  <si>
    <t>96359197</t>
  </si>
  <si>
    <t>GUIHEBERLE@GMAIL.COM</t>
  </si>
  <si>
    <t>56.706.564 LUCAS ORLANDO RUDI</t>
  </si>
  <si>
    <t>5819100,7420004,8599604</t>
  </si>
  <si>
    <t>94558333</t>
  </si>
  <si>
    <t>LUCASRUDI@UNICAFILMES.COM</t>
  </si>
  <si>
    <t>57.339.868 PEDRO DUARTE VARGENS</t>
  </si>
  <si>
    <t>7420004,7420001</t>
  </si>
  <si>
    <t>RUA ROBALO</t>
  </si>
  <si>
    <t>84196515</t>
  </si>
  <si>
    <t>PEDRO.QQDSTUDIO@GMAIL.COM</t>
  </si>
  <si>
    <t>58.010.811 DIEGO WILLIAM DA ROSA MACIEL</t>
  </si>
  <si>
    <t>96999982</t>
  </si>
  <si>
    <t>DMAACIEL@OUTLOOK.COM</t>
  </si>
  <si>
    <t>57.714.241 IVANIR DA SILVA ORTEGA</t>
  </si>
  <si>
    <t>9001906,7420004,1813001,9001901,5813100,8230001,7420001</t>
  </si>
  <si>
    <t>98063435</t>
  </si>
  <si>
    <t>ORBEASSESSORIADIGITAL@GMAIL.COM</t>
  </si>
  <si>
    <t>57.800.929 PIETRA GARCEZ SEABRA</t>
  </si>
  <si>
    <t>99151342</t>
  </si>
  <si>
    <t>PIETRASEABRA@OUTLOOK.COM</t>
  </si>
  <si>
    <t>58.462.041 DEBORAH KELLER ALBA DA CRUZ</t>
  </si>
  <si>
    <t>45159897</t>
  </si>
  <si>
    <t>DEBORAH@AGENCIAER35.COM</t>
  </si>
  <si>
    <t>58.878.043 GABRIELE DOS SANTOS SILVA</t>
  </si>
  <si>
    <t>5811500,5812301,5813100</t>
  </si>
  <si>
    <t>CONJ CASA</t>
  </si>
  <si>
    <t>CAMPO DUINA</t>
  </si>
  <si>
    <t>99489193</t>
  </si>
  <si>
    <t>GABRIELESANGONCALVES@GMAIL.COM</t>
  </si>
  <si>
    <t>59.260.739 ISABELLA BRAGANCA DE CAMARGO</t>
  </si>
  <si>
    <t>99200238</t>
  </si>
  <si>
    <t>ISABELLA.CAMARGO15@ICLOUD.COM</t>
  </si>
  <si>
    <t>58.797.378 LARISSA GABRIELA SCHMIDT</t>
  </si>
  <si>
    <t>805</t>
  </si>
  <si>
    <t>98493039</t>
  </si>
  <si>
    <t>LARISSASC08.98@GMAIL.COM</t>
  </si>
  <si>
    <t>59.199.191 SIMONE DE CAMARGO CATAPAN</t>
  </si>
  <si>
    <t>MARCOS INACIO ABREU FERRAZ</t>
  </si>
  <si>
    <t>99607124</t>
  </si>
  <si>
    <t>SIMONECATAPAN21@GMAIL.COM</t>
  </si>
  <si>
    <t>59.936.103 MARIA FERNANDA ROXO</t>
  </si>
  <si>
    <t>88459794</t>
  </si>
  <si>
    <t>MARIAFERNANDAROXO@GMAIL.COM</t>
  </si>
  <si>
    <t>60.008.504 CARLOS HENRIQUE PINHEIRO SAMPAIO</t>
  </si>
  <si>
    <t>9511800,9529199,3319800,9001902,8592999,8592903,7420004,4752100,4321500,4753900,4789008,7420002,7420001</t>
  </si>
  <si>
    <t>86253653</t>
  </si>
  <si>
    <t>CHPSAMPAIO@GMAIL.COM</t>
  </si>
  <si>
    <t>59.470.478 JEANE LARA MESSIAS CIMINO</t>
  </si>
  <si>
    <t>R RODOVIA DOS ACORES</t>
  </si>
  <si>
    <t>99642705</t>
  </si>
  <si>
    <t>JEANE.LARACIMINO@GMAIL.COM</t>
  </si>
  <si>
    <t>60.395.693 MICHELLY HADASSA RODRIGUES DE CASTRO</t>
  </si>
  <si>
    <t>5819100,7420004,9001906,4789008,9609299,8592999,8230001,7420001</t>
  </si>
  <si>
    <t>98041697</t>
  </si>
  <si>
    <t>ADMICHELLYHADASSA@GMAIL.COM</t>
  </si>
  <si>
    <t>61.095.209 KIMBERLY GABRIELA OLIVEIRA DA COSTA</t>
  </si>
  <si>
    <t>92052465</t>
  </si>
  <si>
    <t>DOISCLICKSMARKETING@GMAIL.COM</t>
  </si>
  <si>
    <t>62.424.561 ALAN DERICK OLIVEIRA DIAS</t>
  </si>
  <si>
    <t>98197718</t>
  </si>
  <si>
    <t>ALANDIAS12378@GMAIL.COM</t>
  </si>
  <si>
    <t>62.173.912 CLARISSA FERREIRA LEHN</t>
  </si>
  <si>
    <t>91794658</t>
  </si>
  <si>
    <t>4GAPE.MOBILE@GMAIL.COM</t>
  </si>
  <si>
    <t>KONDA STUDIO</t>
  </si>
  <si>
    <t>5911199,7490105,9001902</t>
  </si>
  <si>
    <t>1.168</t>
  </si>
  <si>
    <t>34331005</t>
  </si>
  <si>
    <t>RADIO GAROPABA FM 94,7 FM</t>
  </si>
  <si>
    <t>6319400,7319099</t>
  </si>
  <si>
    <t>32543055</t>
  </si>
  <si>
    <t>PIXTV</t>
  </si>
  <si>
    <t>5911102,5911199,5912001,5912002,5912099,5913800,6319400,6391700,7311400,7319004</t>
  </si>
  <si>
    <t>SLJ   2 PISO</t>
  </si>
  <si>
    <t>ELIANE.DIAS@TMW.NET.BR</t>
  </si>
  <si>
    <t>TMW TELECOM</t>
  </si>
  <si>
    <t>4221905,4751201,4761001,4761002,6110803,6110899,6120599,6141800,6209100,6311900,6319400,8020001,8211300,9512600</t>
  </si>
  <si>
    <t>20300030</t>
  </si>
  <si>
    <t>CONTABILIDADE@TMW.NET.BR</t>
  </si>
  <si>
    <t>GRBNET TELECOM</t>
  </si>
  <si>
    <t>6190601,6209100,4751201</t>
  </si>
  <si>
    <t>ADMINISTRATIVO@GRBNET.COM.BR</t>
  </si>
  <si>
    <t>UNIFIQUE TELECOMUNICACOES</t>
  </si>
  <si>
    <t>4751201,6010100,6110801,6120501,6141800,6142600,6143400,6190601,6311900,6319400</t>
  </si>
  <si>
    <t>33800800</t>
  </si>
  <si>
    <t>FISCAL@REDEUNIFIQUE.COM.BR</t>
  </si>
  <si>
    <t>G.A.S SERVICOS DE COMUNICACAO LTDA</t>
  </si>
  <si>
    <t>4221905,4752100,6190601</t>
  </si>
  <si>
    <t>30351742</t>
  </si>
  <si>
    <t>GIUIMPERADOR@GMAIL.COM</t>
  </si>
  <si>
    <t>X-PC SOLUCOES</t>
  </si>
  <si>
    <t>4221904,4221905,4751201,6110801,6141800,7490104,7739099,8291100</t>
  </si>
  <si>
    <t>32544225</t>
  </si>
  <si>
    <t>96359204</t>
  </si>
  <si>
    <t>FINANCEIRO@X-PCSOLUCOES.COM.BR</t>
  </si>
  <si>
    <t>SERRA GERAL GAROPABA</t>
  </si>
  <si>
    <t>6190601,6311900,6319400,8211300</t>
  </si>
  <si>
    <t>36531576</t>
  </si>
  <si>
    <t>JULIO@SERRAGERAL.NET.BR</t>
  </si>
  <si>
    <t>FMC GLOBALSAT BRASIL</t>
  </si>
  <si>
    <t>4321500,4751201,6209100</t>
  </si>
  <si>
    <t>OBED VISION</t>
  </si>
  <si>
    <t>LOTE 19;COND PEDRA BRANCA</t>
  </si>
  <si>
    <t>91664050</t>
  </si>
  <si>
    <t>MIGUEL@OBEDVISION.COM</t>
  </si>
  <si>
    <t>JR TELECOM</t>
  </si>
  <si>
    <t>1432</t>
  </si>
  <si>
    <t>84071850</t>
  </si>
  <si>
    <t>JRTELECOM@HOTMAIL.COM</t>
  </si>
  <si>
    <t>LUIZ FERNANDO</t>
  </si>
  <si>
    <t>4090</t>
  </si>
  <si>
    <t>85000497</t>
  </si>
  <si>
    <t>LUIZFERCAL@GMAIL.COM</t>
  </si>
  <si>
    <t>49.113.341 IGOR LEMOS SELBACH</t>
  </si>
  <si>
    <t>GRP 180</t>
  </si>
  <si>
    <t>IGOR-SELBACH@HOTMAIL.COM</t>
  </si>
  <si>
    <t>NTN RACING</t>
  </si>
  <si>
    <t>9001906,8130300,4330402,4330404,7990200,4330405,8230001,0161002,0161003,4321500,4322301,2599301,4399199,3317102</t>
  </si>
  <si>
    <t>91463393</t>
  </si>
  <si>
    <t>NTNRACING@GMAIL.COM</t>
  </si>
  <si>
    <t>KOLIBRI TECNOLOGIA</t>
  </si>
  <si>
    <t>6201501</t>
  </si>
  <si>
    <t>32546237</t>
  </si>
  <si>
    <t>ABDEL@SUNLIGHTLAB.COM.BR</t>
  </si>
  <si>
    <t>TI CENTER INFORMATICA E INTERNET</t>
  </si>
  <si>
    <t>6201502,6204000,6209100,6311900,6319400,8599603,8599604</t>
  </si>
  <si>
    <t>PMG 817</t>
  </si>
  <si>
    <t>91675980</t>
  </si>
  <si>
    <t>TITAGRB@HOTMAIL.COM</t>
  </si>
  <si>
    <t>GEOSIMPLES</t>
  </si>
  <si>
    <t>6202300,6203100,6209100,6311900,7111100,7112000,7119701,7119703,7119799,7420002,7490199</t>
  </si>
  <si>
    <t>SALA  04 S104</t>
  </si>
  <si>
    <t>32543462</t>
  </si>
  <si>
    <t>99825410</t>
  </si>
  <si>
    <t>CONTATO@GEOSIMPLES.COM.BR</t>
  </si>
  <si>
    <t>NAUCKGROUP</t>
  </si>
  <si>
    <t>6202300,6203100,6204000,8599603</t>
  </si>
  <si>
    <t>676</t>
  </si>
  <si>
    <t>91642123</t>
  </si>
  <si>
    <t>PEDRO@UPBIT.COMPANY</t>
  </si>
  <si>
    <t>AZURE REALM</t>
  </si>
  <si>
    <t>6202300,6203100,6204000,6209100,6201502</t>
  </si>
  <si>
    <t>99228841</t>
  </si>
  <si>
    <t>ANDRE.GERMANO.REGERT@GMAIL.COM</t>
  </si>
  <si>
    <t>RICARDO JUNIOR ABREU DA SILVA LTDA</t>
  </si>
  <si>
    <t>6202300,6203100,6204000</t>
  </si>
  <si>
    <t>99574635</t>
  </si>
  <si>
    <t>RICARDOJR19@HOTMAIL.COM</t>
  </si>
  <si>
    <t>LPF TECNOLOGIA</t>
  </si>
  <si>
    <t>CASA  3</t>
  </si>
  <si>
    <t>SLIN</t>
  </si>
  <si>
    <t>99561063</t>
  </si>
  <si>
    <t>ARLINDO@SLIN.DIGITAL</t>
  </si>
  <si>
    <t>MADRE IDEIA - CIA. CRIATIVA</t>
  </si>
  <si>
    <t>6204000</t>
  </si>
  <si>
    <t>97952951</t>
  </si>
  <si>
    <t>MATEUSFRENA@GMAIL.COM</t>
  </si>
  <si>
    <t>ANTONIO CARLOS FLACH</t>
  </si>
  <si>
    <t>6202300</t>
  </si>
  <si>
    <t>84016307</t>
  </si>
  <si>
    <t>KAIZEN DESENVOLVIMENTO DE SOFTWARE</t>
  </si>
  <si>
    <t>6203100,6209100</t>
  </si>
  <si>
    <t>91420350</t>
  </si>
  <si>
    <t>KAIZENSOFTWARE@HOTMAIL.COM</t>
  </si>
  <si>
    <t>MAGOTEXT</t>
  </si>
  <si>
    <t>66424777</t>
  </si>
  <si>
    <t>MAGOTEXT@MAGOTEXT.COM</t>
  </si>
  <si>
    <t>IDEALE SISTEMAS DE GESTAO ERP</t>
  </si>
  <si>
    <t>3314710,4618499,4751201,9511800</t>
  </si>
  <si>
    <t>KM    4                   SALA  207</t>
  </si>
  <si>
    <t>33807169</t>
  </si>
  <si>
    <t>COMERCIAL@IDEALESISTEMAS.COM.BR</t>
  </si>
  <si>
    <t>MIP WISE</t>
  </si>
  <si>
    <t>91825080</t>
  </si>
  <si>
    <t>CONTACT@MIPWISE.COM</t>
  </si>
  <si>
    <t>DEWES CONSULTORIA EM TECNOLOGIA DA INFORMACAO LTDA</t>
  </si>
  <si>
    <t>RANOLFO EUDOCIO MELLO</t>
  </si>
  <si>
    <t>91011292</t>
  </si>
  <si>
    <t>EVIDEWES@GMAIL.COM</t>
  </si>
  <si>
    <t>SPRAYING.AI</t>
  </si>
  <si>
    <t>6209100,8599603,8599604</t>
  </si>
  <si>
    <t>54030301</t>
  </si>
  <si>
    <t>JHPISCIRILO@GMAIL.COM</t>
  </si>
  <si>
    <t>VSL SOLUCOES EM TECNOLOGIA LTDA</t>
  </si>
  <si>
    <t>6201501,6202300</t>
  </si>
  <si>
    <t>1948</t>
  </si>
  <si>
    <t>31919056</t>
  </si>
  <si>
    <t>FISCAL@ROCHISA.COM.BR</t>
  </si>
  <si>
    <t>BARNEY SERVICOS LTDA</t>
  </si>
  <si>
    <t>SWAY SISTEMAS E SOLUCOES</t>
  </si>
  <si>
    <t>99215533</t>
  </si>
  <si>
    <t>SILVANO@SWAY.COM.BR</t>
  </si>
  <si>
    <t>CREATIVE CODE</t>
  </si>
  <si>
    <t>CXPST 156</t>
  </si>
  <si>
    <t>GUILHERME.F.PACHECO@HOTMAIL.COM</t>
  </si>
  <si>
    <t>4321500,4751201,4753900,4759899,8020001</t>
  </si>
  <si>
    <t>SEGURANCA@JOBWAY.COM.BR</t>
  </si>
  <si>
    <t>WA TECNOLOGIA</t>
  </si>
  <si>
    <t>4751201,6202300,9511800</t>
  </si>
  <si>
    <t>91221239</t>
  </si>
  <si>
    <t>WR.GAROPABA@GMAIL.COM</t>
  </si>
  <si>
    <t>SWAY SISTEMAS &amp; SOLUCOES</t>
  </si>
  <si>
    <t>32543473</t>
  </si>
  <si>
    <t>ZEZ SOLUCOES EM TECNOLOGIA</t>
  </si>
  <si>
    <t>POUSO DO TAPECEIRO</t>
  </si>
  <si>
    <t>32546058</t>
  </si>
  <si>
    <t>MARIIANA.PEREIRA7@GMAIL.COM</t>
  </si>
  <si>
    <t>DEL GRANDE INFORMATICA</t>
  </si>
  <si>
    <t>2621300,4619200,4751201,6201501,6204000,7733100,8599604</t>
  </si>
  <si>
    <t>19 DE DEZEMBRO</t>
  </si>
  <si>
    <t>32548600</t>
  </si>
  <si>
    <t>ADM@DELGRANDE.COM.BR</t>
  </si>
  <si>
    <t>SV SERVICE</t>
  </si>
  <si>
    <t>96839081</t>
  </si>
  <si>
    <t>SVIQUEIRA@GMAIL.COM</t>
  </si>
  <si>
    <t>AGILEFORGE SUPORT TECNICO</t>
  </si>
  <si>
    <t>19356769</t>
  </si>
  <si>
    <t>RUIGILEADE@GMAIL.COM</t>
  </si>
  <si>
    <t>X-PC TIC</t>
  </si>
  <si>
    <t>6202300,8220200</t>
  </si>
  <si>
    <t>SOCIETARIO@VEGCONTABIL.COM.BR</t>
  </si>
  <si>
    <t>QUARK ENGENHARIA DIGITAL</t>
  </si>
  <si>
    <t>91902085</t>
  </si>
  <si>
    <t>BRUNOCLEITE@GMAIL.COM</t>
  </si>
  <si>
    <t>MAIO SOLUCOES INTEGRADAS LTDA</t>
  </si>
  <si>
    <t>6204000,6209100,7119701,7119702,8211300</t>
  </si>
  <si>
    <t>CASA  8</t>
  </si>
  <si>
    <t>91430599</t>
  </si>
  <si>
    <t>OCDIEGOMAIO@GMAIL.COM</t>
  </si>
  <si>
    <t>GSURF</t>
  </si>
  <si>
    <t>4751201,6202300,6203100,6209100,6319400,6399200,6499999,6613400,6619302,6619399,7020400,7490104,7733100,8211300,8299799</t>
  </si>
  <si>
    <t>32548700</t>
  </si>
  <si>
    <t>CONTABIL@GSURFNET.COM</t>
  </si>
  <si>
    <t>OLHO NATIVO</t>
  </si>
  <si>
    <t>6201501,6202300,6203100,6204000,6209100,6319400,7020400,7210000,8599603</t>
  </si>
  <si>
    <t>151</t>
  </si>
  <si>
    <t>CASA  LOTE 01</t>
  </si>
  <si>
    <t>91866492</t>
  </si>
  <si>
    <t>DENTISTAGAROPABA@GMAIL.COM</t>
  </si>
  <si>
    <t>BLINKFIT</t>
  </si>
  <si>
    <t>41183442</t>
  </si>
  <si>
    <t>SOCIETARIO@CONTABILIX.COM.BR</t>
  </si>
  <si>
    <t>MAGALU LOG SERVICOS LOGISTICOS LTDA</t>
  </si>
  <si>
    <t>3329501,4930201,4930202,5211799,5250804,6311900,7490104,8299799</t>
  </si>
  <si>
    <t>SETOR L</t>
  </si>
  <si>
    <t>ABEHBA DESIGN E MARKETING</t>
  </si>
  <si>
    <t>1813099,5819100,7319003,7410299</t>
  </si>
  <si>
    <t>32544807</t>
  </si>
  <si>
    <t>DEBORARODRIGUES.DESIGN@GMAIL.COM</t>
  </si>
  <si>
    <t>ALEFF EDUARDO</t>
  </si>
  <si>
    <t>4321500,4751201,5819100,6190699,6201502,7311400,7319002,7319004,7410299,8599603,8599604,9511800</t>
  </si>
  <si>
    <t>98765432</t>
  </si>
  <si>
    <t>NO-REPLY@HUAL.COM.BR</t>
  </si>
  <si>
    <t>X-PC SERVICOS DIGITAIS</t>
  </si>
  <si>
    <t>4221905,4761001,4761002,6202300,6209100,6311900,7739099,8220200</t>
  </si>
  <si>
    <t>ALEGRO DIGITAL</t>
  </si>
  <si>
    <t>8599604,7319004,7319003,5819100,7319002</t>
  </si>
  <si>
    <t>664</t>
  </si>
  <si>
    <t>91435906</t>
  </si>
  <si>
    <t>DAVIDTUFFI@GMAIL.COM</t>
  </si>
  <si>
    <t>GUIAS MEI</t>
  </si>
  <si>
    <t>FRANCOLINO MANOEL REOS</t>
  </si>
  <si>
    <t>91589495</t>
  </si>
  <si>
    <t>MAIS GAROPABA</t>
  </si>
  <si>
    <t>5812302,5813100</t>
  </si>
  <si>
    <t>32543323</t>
  </si>
  <si>
    <t>PPN-X DESENVOLVIMENTO GERENCIAL EXECUTIVO LTDA</t>
  </si>
  <si>
    <t>93157725</t>
  </si>
  <si>
    <t>PLINIOPNETTO@HOTMAIL.COM</t>
  </si>
  <si>
    <t>LUME</t>
  </si>
  <si>
    <t>91871355</t>
  </si>
  <si>
    <t>LUCIANABOGOTTO@GMAIL.COM</t>
  </si>
  <si>
    <t>GABE NO DIGITAL</t>
  </si>
  <si>
    <t>5819100,8219999</t>
  </si>
  <si>
    <t>PMG 14</t>
  </si>
  <si>
    <t>GUIMARAESGABRIELLE@OUTLOOK.COM</t>
  </si>
  <si>
    <t>PA GAROPABA</t>
  </si>
  <si>
    <t>32151042</t>
  </si>
  <si>
    <t>32152258</t>
  </si>
  <si>
    <t>gestao_organiza@banrisul.com.br</t>
  </si>
  <si>
    <t>GAROPABA (SC)</t>
  </si>
  <si>
    <t>6499999</t>
  </si>
  <si>
    <t>32543210</t>
  </si>
  <si>
    <t>32546386</t>
  </si>
  <si>
    <t>age3674@bb.com.br</t>
  </si>
  <si>
    <t>AGENCIA GAROPABA SC</t>
  </si>
  <si>
    <t>35445238</t>
  </si>
  <si>
    <t>GILOGCT02@CAIXA.GOV.BR</t>
  </si>
  <si>
    <t>PAC GAROPABA</t>
  </si>
  <si>
    <t>6424702</t>
  </si>
  <si>
    <t>32215905</t>
  </si>
  <si>
    <t>32215619</t>
  </si>
  <si>
    <t>ADM.OPERACOES.0515@UNICRED.COM.BR</t>
  </si>
  <si>
    <t>COOPERATIVA DE CREDITO DE LIVRE ADMISSAO DE ASSOCIADOS SUL CATARINENSE</t>
  </si>
  <si>
    <t>645</t>
  </si>
  <si>
    <t>SALA  SALA</t>
  </si>
  <si>
    <t>35258250</t>
  </si>
  <si>
    <t>NELSON@CREDISULCA.COOP.BR</t>
  </si>
  <si>
    <t>UNIDADE DE ATENDIMENTO GAROPABA SC</t>
  </si>
  <si>
    <t>32544529</t>
  </si>
  <si>
    <t>UNIDADE DE ATENDIMENTO GAROPABA CAMPO DUNA</t>
  </si>
  <si>
    <t>33711600</t>
  </si>
  <si>
    <t>CRISTIANO_PIANO@SICREDI.COM.BR</t>
  </si>
  <si>
    <t>32459141</t>
  </si>
  <si>
    <t>AGUASMORNAS@CRESOL.COM.BR</t>
  </si>
  <si>
    <t>SANDINI &amp; RIBEIRO</t>
  </si>
  <si>
    <t>QUADRAB LOTE 17</t>
  </si>
  <si>
    <t>RMN EMPRESARIAL</t>
  </si>
  <si>
    <t>SURFLANDS HOLDING LTDA</t>
  </si>
  <si>
    <t>RECAL PARTICIPACOES LTDA</t>
  </si>
  <si>
    <t>6463800,6810201,6810202</t>
  </si>
  <si>
    <t>33631777</t>
  </si>
  <si>
    <t>MARA@EXCELSIORPNEUS.COM.BR</t>
  </si>
  <si>
    <t>JJ HOTELS GROUP</t>
  </si>
  <si>
    <t>99329823</t>
  </si>
  <si>
    <t>ZINOTODA ADMINISTRACAO E PARTICIPACOES LTDA</t>
  </si>
  <si>
    <t>36A</t>
  </si>
  <si>
    <t>CONJ  01</t>
  </si>
  <si>
    <t>91777645</t>
  </si>
  <si>
    <t>PAIQUE.DAMASIO@GMAIL.COM</t>
  </si>
  <si>
    <t>LUZ NO VALE ADMINISTRACAO E PARTICIPACOES LTDA</t>
  </si>
  <si>
    <t>6810201,4110700,6463800</t>
  </si>
  <si>
    <t>GRP396 - CAMPO DUNA/OUVIDOR</t>
  </si>
  <si>
    <t>35612029</t>
  </si>
  <si>
    <t>jessica@perfectcontabilidade.com.br</t>
  </si>
  <si>
    <t>BARRA VINTE</t>
  </si>
  <si>
    <t>CORONEL JOAQUIM TEIXEIRA NUNES</t>
  </si>
  <si>
    <t>99760094</t>
  </si>
  <si>
    <t>LETICIA@POSTOCANARIO.COM.BR</t>
  </si>
  <si>
    <t>BARP HOLDING LTDA</t>
  </si>
  <si>
    <t>99845625</t>
  </si>
  <si>
    <t>LUCAS_BARP@HOTMAIL.COM</t>
  </si>
  <si>
    <t>FAMILIA ROSA HOLDING</t>
  </si>
  <si>
    <t>2157</t>
  </si>
  <si>
    <t>91910268</t>
  </si>
  <si>
    <t>WIPKAD PARTICIPACOES LTDA.</t>
  </si>
  <si>
    <t>6810201,6810202,6821801</t>
  </si>
  <si>
    <t>MARCOS BERNADINO RODRIGUES</t>
  </si>
  <si>
    <t>367</t>
  </si>
  <si>
    <t>30283155</t>
  </si>
  <si>
    <t>5907111</t>
  </si>
  <si>
    <t>CONTABILIDADE@DOVER.COM.BR</t>
  </si>
  <si>
    <t>OTERO ZANCAN EMPREENDIMENTOS LTDA</t>
  </si>
  <si>
    <t>30288811</t>
  </si>
  <si>
    <t>SANDRA@PIFFERASSESSORIA.COM</t>
  </si>
  <si>
    <t>4731800,4784900,4732600,4729602,4721102,4930203</t>
  </si>
  <si>
    <t>INFINITY HOLDING ADMINISTRADORA DE BENS LTDA</t>
  </si>
  <si>
    <t>6810201,6822600</t>
  </si>
  <si>
    <t>2363</t>
  </si>
  <si>
    <t>36845090</t>
  </si>
  <si>
    <t>CONTATO@MACHADOEMALLMANN.COM.BR</t>
  </si>
  <si>
    <t>H&amp;C HOLDING</t>
  </si>
  <si>
    <t>317</t>
  </si>
  <si>
    <t>APT   201</t>
  </si>
  <si>
    <t>96916131</t>
  </si>
  <si>
    <t>CEUDAFERRUGEMSC@GMAIL.COM</t>
  </si>
  <si>
    <t>MANGANELLI PARTICIPACOES SOCIETARIAS LTDA</t>
  </si>
  <si>
    <t>7711000</t>
  </si>
  <si>
    <t>182</t>
  </si>
  <si>
    <t>34704548</t>
  </si>
  <si>
    <t>CONTABILIDADE@CONTECPROVIL.COM.BR</t>
  </si>
  <si>
    <t>S. BORGES EMPREENDIMENTOS</t>
  </si>
  <si>
    <t>81299901</t>
  </si>
  <si>
    <t>ANDREBZB7@HOTMAIL.COM</t>
  </si>
  <si>
    <t>AQUINO HOLDING</t>
  </si>
  <si>
    <t>AQUINO.HOLDING@GMAIL.COM</t>
  </si>
  <si>
    <t>BILHALVA &amp; MELO HOLDING</t>
  </si>
  <si>
    <t>COND  AUREA DE SENA       SALA  32</t>
  </si>
  <si>
    <t>LIKE PARTICIPACOES SOCIETARIAS LTDA</t>
  </si>
  <si>
    <t>6463800,6810201,6810202,6810203,6822600,7020400</t>
  </si>
  <si>
    <t>LETRA C</t>
  </si>
  <si>
    <t>91517058</t>
  </si>
  <si>
    <t>FINANCEIRO@LIKEMARKETING.COM.BR</t>
  </si>
  <si>
    <t>CANPAG PARTICIPACOES SOCIETARIAS</t>
  </si>
  <si>
    <t>99191522</t>
  </si>
  <si>
    <t>CANEPA.VENDAS@GMAIL.COM</t>
  </si>
  <si>
    <t>LOPES PARTICIPACOES SOCIETARIAS LTDA</t>
  </si>
  <si>
    <t>441-A</t>
  </si>
  <si>
    <t>SPA PARTICIPACOES SOCIETARIAS LTDA</t>
  </si>
  <si>
    <t>32547000</t>
  </si>
  <si>
    <t>WAGNER@SUPERSILVEIRA.COM.BR</t>
  </si>
  <si>
    <t>TELES PARTICIPACOES SOCIETARIAS</t>
  </si>
  <si>
    <t>4619200,8599604</t>
  </si>
  <si>
    <t>96126481</t>
  </si>
  <si>
    <t>RICARDO.CAFECITO@GMAIL.COM</t>
  </si>
  <si>
    <t>VIOLA 28 HOLDING</t>
  </si>
  <si>
    <t>CASA  ENDERECO FISCAL</t>
  </si>
  <si>
    <t>MR PARTICIPACOES SOCIETARIAS</t>
  </si>
  <si>
    <t>VENPAR ADMINISTRACAO E PARTICIPACOES LTDA.</t>
  </si>
  <si>
    <t>DO CANTO DO BEIJA FLOR</t>
  </si>
  <si>
    <t>34771411</t>
  </si>
  <si>
    <t>MARCELO@GUTERRESCOMBUSTIVEIS.COM.BR</t>
  </si>
  <si>
    <t>MAFERO LTDA</t>
  </si>
  <si>
    <t>CASA  21</t>
  </si>
  <si>
    <t>33300400</t>
  </si>
  <si>
    <t>ISABELA.MARCONI@PRADVOGADOS.COM.BR</t>
  </si>
  <si>
    <t>ATLAS HOLDING</t>
  </si>
  <si>
    <t>SCENA PARTICIPACOES</t>
  </si>
  <si>
    <t>SPA HOLDING LTDA</t>
  </si>
  <si>
    <t>CONTATO@TRIADE.CNT.BR</t>
  </si>
  <si>
    <t>PBR PARTICIPACOES E NEGOCIOS LTDA</t>
  </si>
  <si>
    <t>6822600,4110700,6821801,6810201</t>
  </si>
  <si>
    <t>30282823</t>
  </si>
  <si>
    <t>PVC LABS</t>
  </si>
  <si>
    <t>7111100,7112000</t>
  </si>
  <si>
    <t>2248934</t>
  </si>
  <si>
    <t>adriantr@zaz.com.br</t>
  </si>
  <si>
    <t>LAGOA DAS CAPIVARAS PARTICIPACOES LTDA</t>
  </si>
  <si>
    <t>7490104</t>
  </si>
  <si>
    <t>MILENAPROPP@YAHOO.COM.BR</t>
  </si>
  <si>
    <t>ALTOMARE PARTICIPACOES LTDA</t>
  </si>
  <si>
    <t>COND  PEDRA BRANCA</t>
  </si>
  <si>
    <t>91290131</t>
  </si>
  <si>
    <t>ALTOMAREPARTICIPACOES@GMAIL.COM</t>
  </si>
  <si>
    <t>2VS PARTICIPACOES E GESTAO DE ATIVOS LTDA</t>
  </si>
  <si>
    <t>30317171</t>
  </si>
  <si>
    <t>VICENTE@VSSCOPIADORAS.COM.BR</t>
  </si>
  <si>
    <t>CASQUEIRO PARTICIPACOES SOCIETARIAS LTDA</t>
  </si>
  <si>
    <t>NEMO PARTICIPACOES LTDA</t>
  </si>
  <si>
    <t>ANEXO I</t>
  </si>
  <si>
    <t>32250684</t>
  </si>
  <si>
    <t>FINANCEIRO@MORMAII.COM.BR</t>
  </si>
  <si>
    <t>TEU CAMBIO ASSESSORIA DE CAMBIO LTDA</t>
  </si>
  <si>
    <t>7990200,8211300</t>
  </si>
  <si>
    <t>LOTE1</t>
  </si>
  <si>
    <t>LOTE  1                   QUADRAF                   LOJA  8</t>
  </si>
  <si>
    <t>30120808</t>
  </si>
  <si>
    <t>91130149</t>
  </si>
  <si>
    <t>MAURICIOPENNADEMORAES@GMAIL.COM</t>
  </si>
  <si>
    <t>GAROPABA INSIDE CREDHOME</t>
  </si>
  <si>
    <t>6619399</t>
  </si>
  <si>
    <t>6821801,6821802,8219999</t>
  </si>
  <si>
    <t>91427672</t>
  </si>
  <si>
    <t>ISABELLETAGUCHI@GMAIL.COM</t>
  </si>
  <si>
    <t>PAGMIL</t>
  </si>
  <si>
    <t>GSPAY</t>
  </si>
  <si>
    <t>4751201,6209100,6311900,6319400,6399200,6499999,6613400,6619302,7490104,7733100,8299799</t>
  </si>
  <si>
    <t>91124427</t>
  </si>
  <si>
    <t>NAHU CONSULTORIA FINANCEIRA E INVESTIMENTOS LTDA</t>
  </si>
  <si>
    <t>6619302,7020400,7490104,8211300,8599604</t>
  </si>
  <si>
    <t>96149520</t>
  </si>
  <si>
    <t>PEPE SEGUROS</t>
  </si>
  <si>
    <t>APT   05</t>
  </si>
  <si>
    <t>81112765</t>
  </si>
  <si>
    <t>PEPESEGUROS@LOJACORR.COM.BR</t>
  </si>
  <si>
    <t>GRP CORRETORA DE SEGUROS</t>
  </si>
  <si>
    <t>6619399,7490104,7490199</t>
  </si>
  <si>
    <t>LOJA  33</t>
  </si>
  <si>
    <t>32244075</t>
  </si>
  <si>
    <t>GESTAOFERREIRA01@GMAIL.COM</t>
  </si>
  <si>
    <t>ENTTER SOLUCOES CORPORATIVAS</t>
  </si>
  <si>
    <t>6202300,8211300,8599604</t>
  </si>
  <si>
    <t>91038610</t>
  </si>
  <si>
    <t>FINANCEIRO@ENTTERSOLUCOES.COM.BR</t>
  </si>
  <si>
    <t>J.A &amp; M SEGUROS</t>
  </si>
  <si>
    <t>32148500</t>
  </si>
  <si>
    <t>MAYARA@KOBRASOLSEGUROS.COM.BR</t>
  </si>
  <si>
    <t>SEGBEM CORRETORA DE SEGUROS LTDA</t>
  </si>
  <si>
    <t>32543730</t>
  </si>
  <si>
    <t>segbemseguros@segbemseguros.com.br</t>
  </si>
  <si>
    <t>CLAUDIACORR CORRETORA DE SEGUROS</t>
  </si>
  <si>
    <t>7490104,8299799</t>
  </si>
  <si>
    <t>32543611</t>
  </si>
  <si>
    <t>CONTATO@CLAUDIACORRSEGUROS.COM.BR</t>
  </si>
  <si>
    <t>SAFELY CORRETORA DE SEGUROS LTDA</t>
  </si>
  <si>
    <t>CREDIBILITA CORRETORA DE SEGUROS</t>
  </si>
  <si>
    <t>7740300</t>
  </si>
  <si>
    <t>99637216</t>
  </si>
  <si>
    <t>NDACQUA@YAHOO.COM.BR</t>
  </si>
  <si>
    <t>GANESHA COMPRA E VENDA DE IMOVEIS LTDA SCP</t>
  </si>
  <si>
    <t>91706870</t>
  </si>
  <si>
    <t>GANECHAIMOVEIS@GMAIL.COM</t>
  </si>
  <si>
    <t>NOVARA ADMINISTRADORA IMOBILIARIA LTDA.</t>
  </si>
  <si>
    <t>37137241</t>
  </si>
  <si>
    <t>ARTHEMIS ADMINISTRADORA</t>
  </si>
  <si>
    <t>6821802</t>
  </si>
  <si>
    <t>RICARDO JUCHEM SEFTON LTDA</t>
  </si>
  <si>
    <t>6810202,6821801</t>
  </si>
  <si>
    <t>99835032</t>
  </si>
  <si>
    <t>GANESHA COMPRA E VENDA DE IMOVEIS LTDA</t>
  </si>
  <si>
    <t>LR AMORIM ADMINISTRADORA DE IMOVEIS LTDA</t>
  </si>
  <si>
    <t>LOJA  4</t>
  </si>
  <si>
    <t>BIOHOUSE</t>
  </si>
  <si>
    <t>91111377</t>
  </si>
  <si>
    <t>GILWF@YAHOO.COM.BR</t>
  </si>
  <si>
    <t>GEN EMPREENDIMENTOS LTDA</t>
  </si>
  <si>
    <t>4110700,4120400,4213800,4313400,4399199,6463800,6810203,6822600,7732201</t>
  </si>
  <si>
    <t>FINANCEIRO@GENEMPREENDIMENTOS.COM.BR</t>
  </si>
  <si>
    <t>TIO LEONE EMPREENDIMENTOS</t>
  </si>
  <si>
    <t>GERAL DO OUVIDOR GRP 396</t>
  </si>
  <si>
    <t>97251593</t>
  </si>
  <si>
    <t>SILVEIRACESAR005@GMAIL.COM</t>
  </si>
  <si>
    <t>VL ADMINISTRADORA DE IMOVEIS PROPRIOS LTDA</t>
  </si>
  <si>
    <t>GATH INVESTIMENTOS</t>
  </si>
  <si>
    <t>GO KAIROS EMPREENDIMENTOS IMOBILIARIOS LTDA</t>
  </si>
  <si>
    <t>6810202,6810203</t>
  </si>
  <si>
    <t>99487733</t>
  </si>
  <si>
    <t>32192530</t>
  </si>
  <si>
    <t>GOKAIROSIMOVEIS@GMAIL.COM</t>
  </si>
  <si>
    <t>RP7CONSTRUCOES</t>
  </si>
  <si>
    <t>DO SABIA</t>
  </si>
  <si>
    <t>93135355</t>
  </si>
  <si>
    <t>RP7INCORPORACOES@GMAIL.COM</t>
  </si>
  <si>
    <t>BLU GROVE HILLS LTDA</t>
  </si>
  <si>
    <t>H&amp;G CONSTRUTORA E INCORPORADORA</t>
  </si>
  <si>
    <t>4110700,4120400</t>
  </si>
  <si>
    <t>96629291</t>
  </si>
  <si>
    <t>EDUARDOGIUDICI@HOTMAIL.COM</t>
  </si>
  <si>
    <t>SL VILLAGE SPE LTDA</t>
  </si>
  <si>
    <t>CONDOMINIO ELO</t>
  </si>
  <si>
    <t>99327820</t>
  </si>
  <si>
    <t>ANTONIODSPJ@GMAIL.COM</t>
  </si>
  <si>
    <t>LOUISE SOFIA LOBO ABDALA EMPREENDIMENTOS IMOBILIARIOS LTDA</t>
  </si>
  <si>
    <t>LIDIO ARAUJO DE AMORIM</t>
  </si>
  <si>
    <t>96237485</t>
  </si>
  <si>
    <t>LOUISEABDALA@ICLOUD.COM</t>
  </si>
  <si>
    <t>M.I. ATIVIDADES IMOBILIARIAS</t>
  </si>
  <si>
    <t>999</t>
  </si>
  <si>
    <t>99951981</t>
  </si>
  <si>
    <t>ADMINISTRADORADEBENSMI@GMAIL.COM</t>
  </si>
  <si>
    <t>VALE DOS LAGOS LTDA</t>
  </si>
  <si>
    <t>PATRIMONIO SUSTENTAVEL - AMBIENTE E GESTAO</t>
  </si>
  <si>
    <t>IPES</t>
  </si>
  <si>
    <t>APT   102                 BLOCO A</t>
  </si>
  <si>
    <t>89233909</t>
  </si>
  <si>
    <t>EMWERLANG@GMAIL.COM</t>
  </si>
  <si>
    <t>MUCCI HOLDING FAMILIAR</t>
  </si>
  <si>
    <t>99732076</t>
  </si>
  <si>
    <t>LONGAEVITAS</t>
  </si>
  <si>
    <t>4110700,6810202</t>
  </si>
  <si>
    <t>ROBERTOCCOUTO@ICLOUD.COM</t>
  </si>
  <si>
    <t>BMOSER</t>
  </si>
  <si>
    <t>SALA  106</t>
  </si>
  <si>
    <t>32451783</t>
  </si>
  <si>
    <t>LEGAL@AURUSCONTABILIDADE.COM.BR</t>
  </si>
  <si>
    <t>FETTER ADMINISTRADORA DE IMOVEIS</t>
  </si>
  <si>
    <t>91413959</t>
  </si>
  <si>
    <t>LIMA ADMIN IMOVEIS</t>
  </si>
  <si>
    <t>91487585</t>
  </si>
  <si>
    <t>PIUCCO IMOVEIS LTDA</t>
  </si>
  <si>
    <t>30371004</t>
  </si>
  <si>
    <t>FAMILIAPIUCCO@SOMMAINVESTIMENTOS.COM.BR</t>
  </si>
  <si>
    <t>BRISES DOWNTOWN GAROPABA</t>
  </si>
  <si>
    <t>4110700,6810201</t>
  </si>
  <si>
    <t>956</t>
  </si>
  <si>
    <t>99910738</t>
  </si>
  <si>
    <t>JURATAN@MATOSESILVEIRAADV.COM.BR</t>
  </si>
  <si>
    <t>BLUE ACE LOCACOES</t>
  </si>
  <si>
    <t>99346887</t>
  </si>
  <si>
    <t>LUIZTAPAJOS@GMAIL.COM</t>
  </si>
  <si>
    <t>ACORIANA ADMINISTRADORA DE IMOVEIS</t>
  </si>
  <si>
    <t>LL ALUGUEIS DE IMOVEIS LTDA</t>
  </si>
  <si>
    <t>99615688</t>
  </si>
  <si>
    <t>LCB ADMINISTRACAO DE BENS PROPRIOS LTDA</t>
  </si>
  <si>
    <t>SALA  27</t>
  </si>
  <si>
    <t>AUM ATELIE URSULA MULLER</t>
  </si>
  <si>
    <t>DAVOS IMOVEIS</t>
  </si>
  <si>
    <t>99631686</t>
  </si>
  <si>
    <t>TUCACHERETTI@HOTMAIL.COM</t>
  </si>
  <si>
    <t>UPBIT CO INCORPORADORA LTDA</t>
  </si>
  <si>
    <t>345</t>
  </si>
  <si>
    <t>BASFAK ADMINISTRACAO E ALUGUEIS LTDA</t>
  </si>
  <si>
    <t>32544507</t>
  </si>
  <si>
    <t>G4 NEGOCIOS EMPRESARIAIS LTDA.</t>
  </si>
  <si>
    <t>314</t>
  </si>
  <si>
    <t>85178526</t>
  </si>
  <si>
    <t>CLAUDG001@GMAIL.COM</t>
  </si>
  <si>
    <t>TERRITORIAL MORRINHOS LTDA</t>
  </si>
  <si>
    <t>MARDINI</t>
  </si>
  <si>
    <t>32544155</t>
  </si>
  <si>
    <t>NF ADMINISTRACAO DE BENS PROPRIOS LTDA</t>
  </si>
  <si>
    <t>96271869</t>
  </si>
  <si>
    <t>DORO.CONSTRUCENTER@GMAIL.COM</t>
  </si>
  <si>
    <t>REDE GENTE NEGOCIOS E INVESTIMENTOS LTDA</t>
  </si>
  <si>
    <t>7319003,8230001</t>
  </si>
  <si>
    <t>LATINA CONSTRUCAO</t>
  </si>
  <si>
    <t>4110700,4120400,6810201</t>
  </si>
  <si>
    <t>238</t>
  </si>
  <si>
    <t>PADOAN EMPREENDIMENTOS IMOBILIARIOS</t>
  </si>
  <si>
    <t>91321192</t>
  </si>
  <si>
    <t>CARLOS LEAL BENS</t>
  </si>
  <si>
    <t>4399103,6810201</t>
  </si>
  <si>
    <t>846</t>
  </si>
  <si>
    <t>TERRA CURA</t>
  </si>
  <si>
    <t>6462000,6810201</t>
  </si>
  <si>
    <t>C. N. EMPREENDIMENTOS IMOBILIARIOS</t>
  </si>
  <si>
    <t>4110700,4399103,6810201</t>
  </si>
  <si>
    <t>PERSICO DALLACORTE INCORPORADORA</t>
  </si>
  <si>
    <t>DAS HORTENCIAS</t>
  </si>
  <si>
    <t>99897164</t>
  </si>
  <si>
    <t>PDACORTE@TERRA.COM.BR</t>
  </si>
  <si>
    <t>DULA VILLE EMPREENDIMENTOS LTDA</t>
  </si>
  <si>
    <t>4110700,6462000,6810201</t>
  </si>
  <si>
    <t>AUGUSTO GERMANO WILKE GRP  454</t>
  </si>
  <si>
    <t>294</t>
  </si>
  <si>
    <t>CASA  725</t>
  </si>
  <si>
    <t>25005110</t>
  </si>
  <si>
    <t>NFE@MERCOAVES.COM.BR</t>
  </si>
  <si>
    <t>J. PIUCCO ADMINISTRADORA DE BENS LTDA</t>
  </si>
  <si>
    <t>CBM EMPREENDIMENTOS</t>
  </si>
  <si>
    <t>CBMEMPREEDIMENTOS@CLINTESIGMATIVA.COM.BR</t>
  </si>
  <si>
    <t>SANTA TEREZINHA ADMINISTRADORA DE IMOVEIS</t>
  </si>
  <si>
    <t>33541814</t>
  </si>
  <si>
    <t>CONTATO@POUSADASTATEREZINHA.COM.BR</t>
  </si>
  <si>
    <t>TERRAL NORTE ADMINISTRACAO LTDA</t>
  </si>
  <si>
    <t>4110700,6810201,6810203</t>
  </si>
  <si>
    <t>R. PIUCCO IMOVEIS LTDA</t>
  </si>
  <si>
    <t>30371010</t>
  </si>
  <si>
    <t>MORMAII PATRIMONIAL LTDA</t>
  </si>
  <si>
    <t>6810201,8211300</t>
  </si>
  <si>
    <t>SANTA TEREZINHA LOTEAMENTOS SPE LTDA</t>
  </si>
  <si>
    <t>4211101,4313400,6462000,6810201,6810203,6822600</t>
  </si>
  <si>
    <t>SOCIETARIO@HURIBI.COM</t>
  </si>
  <si>
    <t>SENA ADMINISTRADORA DE BENS PROPRIOS</t>
  </si>
  <si>
    <t>IFV EMPREENDIMENTOS IMOBILIARIOS</t>
  </si>
  <si>
    <t>SWELL ECO VILLA</t>
  </si>
  <si>
    <t>SWELLDETERRAL@GMAIL.COM</t>
  </si>
  <si>
    <t>SOUZA HOLDING</t>
  </si>
  <si>
    <t>91793233</t>
  </si>
  <si>
    <t>SOUZAHOLDING@HOTMAIL.COM</t>
  </si>
  <si>
    <t>HMW EMPREENDIMENTOS LTDA.</t>
  </si>
  <si>
    <t>APT   105</t>
  </si>
  <si>
    <t>91123288</t>
  </si>
  <si>
    <t>CLAUDIA@ORTECA.SRV.BR</t>
  </si>
  <si>
    <t>DIVINO AMBROSIO LOTEAMENTOS SPE LTDA</t>
  </si>
  <si>
    <t>4211101,4313400,6462000,6463800,6810201,6810203</t>
  </si>
  <si>
    <t>SMART PARTICIPACOES</t>
  </si>
  <si>
    <t>4110700,6463800,6810201</t>
  </si>
  <si>
    <t>CASA  5</t>
  </si>
  <si>
    <t>SOCIETARIO@W2CONTABILIDADE.COM.GR</t>
  </si>
  <si>
    <t>A3G NEGOCIOS IMOBILIARIOS</t>
  </si>
  <si>
    <t>1467</t>
  </si>
  <si>
    <t>GISELECIESLAK@HOTMAIL.COM</t>
  </si>
  <si>
    <t>RIVOIRE ADMINISTRACAO E LOCACAO DE IMOVEIS</t>
  </si>
  <si>
    <t>26 DE JULHO</t>
  </si>
  <si>
    <t>91747536</t>
  </si>
  <si>
    <t>SANTIAGOGRB@HOTMAIL.COM</t>
  </si>
  <si>
    <t>AGROPECUARIA PRAIA VERMELHA S.A.</t>
  </si>
  <si>
    <t>31039071</t>
  </si>
  <si>
    <t>VERA.DUTRA@GGEPAR.COM.BR</t>
  </si>
  <si>
    <t>VILA DO MAR GAROPABA EMPREENDIMENTOS LTDA</t>
  </si>
  <si>
    <t>4110700,4120400,6810201,6810203</t>
  </si>
  <si>
    <t>96793930</t>
  </si>
  <si>
    <t>MARMEUDOCELAR@GMAIL.COM</t>
  </si>
  <si>
    <t>QUINTA DOS ACORES INVESTIMENTOS IMOBILIARIOS S/A</t>
  </si>
  <si>
    <t>6810201,4299599</t>
  </si>
  <si>
    <t>YGARAPE PARK</t>
  </si>
  <si>
    <t>ENCOSTA DA LAGOA EMPREENDIMENTOS IMOBILIARIOS</t>
  </si>
  <si>
    <t>RESSACADA LOTEAMENTO</t>
  </si>
  <si>
    <t>99825455</t>
  </si>
  <si>
    <t>MURILORL@HOTMAIL.COM</t>
  </si>
  <si>
    <t>RAKENNE &amp; VIRGILIO LOTEADORA</t>
  </si>
  <si>
    <t>660</t>
  </si>
  <si>
    <t>IMUA EMPREENDIMENTOS</t>
  </si>
  <si>
    <t>91345499</t>
  </si>
  <si>
    <t>CONDOMINIO ENCANTADA RANCHOS</t>
  </si>
  <si>
    <t>88148015</t>
  </si>
  <si>
    <t>POMARES DA LIMPA</t>
  </si>
  <si>
    <t>84142725</t>
  </si>
  <si>
    <t>POMARESDALIMPA@GMAIL.COM</t>
  </si>
  <si>
    <t>GUNTER RICARDO EGGERS</t>
  </si>
  <si>
    <t>37621306</t>
  </si>
  <si>
    <t>CONTATO@ALTMANNCONTABILIDADE.COM.BR</t>
  </si>
  <si>
    <t>SPM4 EMPREENDIMENTOS IMOBILIARIOS LTDA</t>
  </si>
  <si>
    <t>CONJ  501</t>
  </si>
  <si>
    <t>96215900</t>
  </si>
  <si>
    <t>MARIANO@CENAMO.NET</t>
  </si>
  <si>
    <t>LOTEAMENTO RECANTO VERDE</t>
  </si>
  <si>
    <t>FAZENDA PATEL LOTEADORA SPE LTDA</t>
  </si>
  <si>
    <t>LOTEAMENTO SOLAR DO CAMPO</t>
  </si>
  <si>
    <t>4110700,4399101,6810201</t>
  </si>
  <si>
    <t>91442003</t>
  </si>
  <si>
    <t>EMPREENDIMENTOSIMUA@GMAIL.COM</t>
  </si>
  <si>
    <t>NASCER DO ROSA LOTEAMENTOS SPE LTDA</t>
  </si>
  <si>
    <t>4211101,4313400,6462000,6463800,6810201,6810202</t>
  </si>
  <si>
    <t>LOTEAMENTO VISTA ENCANTADA</t>
  </si>
  <si>
    <t>ENCANTOS DA LAGOA DOCE LOTEADORA</t>
  </si>
  <si>
    <t>GOLDEN DUNAS EMPREENDIMENTOS IMOBILAIRIOS</t>
  </si>
  <si>
    <t>4110700,6462000,6821802</t>
  </si>
  <si>
    <t>SOUZA &amp; SOUZA NETO IMOBILIARIA LTDA</t>
  </si>
  <si>
    <t>1029</t>
  </si>
  <si>
    <t>ALAN FIRME IMOVEIS</t>
  </si>
  <si>
    <t>609</t>
  </si>
  <si>
    <t>32546339</t>
  </si>
  <si>
    <t>96666988</t>
  </si>
  <si>
    <t>ALAN@AFIRMEIMOVEIS.COM.BR</t>
  </si>
  <si>
    <t>CREDITO REAL</t>
  </si>
  <si>
    <t>99204555</t>
  </si>
  <si>
    <t>CONTATO@CREDITOREALGAROPABA.COM.BR</t>
  </si>
  <si>
    <t>IMOBILIARIA RENDA</t>
  </si>
  <si>
    <t>4399101,6821802</t>
  </si>
  <si>
    <t>LOJA  003</t>
  </si>
  <si>
    <t>LOCACOES@IRENDA.COM.BR</t>
  </si>
  <si>
    <t>TTR IMOVEIS</t>
  </si>
  <si>
    <t>CASA  JARDIM PANORAMICO</t>
  </si>
  <si>
    <t>91191440</t>
  </si>
  <si>
    <t>ENGENHEIROROMULORODRIGUES@GMAIL.COM</t>
  </si>
  <si>
    <t>CONVES IMOBILIARIA</t>
  </si>
  <si>
    <t>6821802,8599604</t>
  </si>
  <si>
    <t>84804692</t>
  </si>
  <si>
    <t>INGRID@CONVESIMOBILIARIA.COM</t>
  </si>
  <si>
    <t>SIMBIOSE INTERMEDIACOES IMOBILIARIAS</t>
  </si>
  <si>
    <t>PROJETADA D</t>
  </si>
  <si>
    <t>91686818</t>
  </si>
  <si>
    <t>SIMBIOSEINTERMEDIACAO@GMAIL.COM</t>
  </si>
  <si>
    <t>GAROPABA IMOVEIS E GAROPABA IMOBILIARIA</t>
  </si>
  <si>
    <t>6821802,6822600</t>
  </si>
  <si>
    <t>33541999</t>
  </si>
  <si>
    <t>FARE NEGOCIOS IMOBILIARIOS</t>
  </si>
  <si>
    <t>EMEGILDA MARTINS PACHECO</t>
  </si>
  <si>
    <t>84247747</t>
  </si>
  <si>
    <t>IMOBILIARIA ROSA-NORTE</t>
  </si>
  <si>
    <t>96394633</t>
  </si>
  <si>
    <t>ROSANORTE@ROSANORTE.COM.BR</t>
  </si>
  <si>
    <t>IMOED NEGOCIOS IMOBILIARIOS</t>
  </si>
  <si>
    <t>6821802,7319002,7319003,7319099,7420001,7420002,8219999,8599604</t>
  </si>
  <si>
    <t>SALA  01/DEPOSITO</t>
  </si>
  <si>
    <t>99661260</t>
  </si>
  <si>
    <t>EMERSON@IMOED.COM.BR</t>
  </si>
  <si>
    <t>COSTA SUL IMOVEIS</t>
  </si>
  <si>
    <t>COSTASULIMOBILIARIA@GMAIL.COM</t>
  </si>
  <si>
    <t>THAYSE IMOVEIS LTDA</t>
  </si>
  <si>
    <t>91907885</t>
  </si>
  <si>
    <t>THAYSEPIRES@HOTMAIL.COM</t>
  </si>
  <si>
    <t>LILICO IMOVEIS</t>
  </si>
  <si>
    <t>IMOBILIARIALILICO@GMAIL.COM</t>
  </si>
  <si>
    <t>M A BLANCK</t>
  </si>
  <si>
    <t>MONIAGRA@HOTMAIL.COM</t>
  </si>
  <si>
    <t>CASA D PRAIA IMOVEIS</t>
  </si>
  <si>
    <t>6822600,7911200</t>
  </si>
  <si>
    <t>33540857</t>
  </si>
  <si>
    <t>MARCIOPDR@HOTMAIL.COM</t>
  </si>
  <si>
    <t>TERRAIMOBI</t>
  </si>
  <si>
    <t>6821802,6822600,8111700</t>
  </si>
  <si>
    <t>INVEST CAMBORIU</t>
  </si>
  <si>
    <t>91611455</t>
  </si>
  <si>
    <t>IMOBILIARIASC@GMAIL.COM</t>
  </si>
  <si>
    <t>COELHO E JORNADA NEGOCIOS IMOBILIARIOS</t>
  </si>
  <si>
    <t>CARLOS PIMENTA IMOVEIS DE ALTO PADRAO LTDA</t>
  </si>
  <si>
    <t>91648744</t>
  </si>
  <si>
    <t>CARLOSPIMENTA.IMOVEIS@GMAIL.COM</t>
  </si>
  <si>
    <t>MARSAL MARRONI CORRETOR</t>
  </si>
  <si>
    <t>ORA GARDEN</t>
  </si>
  <si>
    <t>6822600,9311500</t>
  </si>
  <si>
    <t>BLOCO 05</t>
  </si>
  <si>
    <t>ALDIMARI CALCADOS</t>
  </si>
  <si>
    <t>MARIELESOTHE@GMAIL.COM</t>
  </si>
  <si>
    <t>AZENHA EMPREENDIMENTOS IMOBILIARIOS</t>
  </si>
  <si>
    <t>FRANCO EMPREENDIMENTOS IMOBILIARIOS</t>
  </si>
  <si>
    <t>1352</t>
  </si>
  <si>
    <t>33540892</t>
  </si>
  <si>
    <t>GLADEMIR@FRANCOADMIMOVEIS.COM.BR</t>
  </si>
  <si>
    <t>FRONTAL SUL IMOVEIS</t>
  </si>
  <si>
    <t>572</t>
  </si>
  <si>
    <t>99065558</t>
  </si>
  <si>
    <t>FRONTALSUL@YAHOO.COM.BR</t>
  </si>
  <si>
    <t>FABRIANI CONSULTORIA IMOBILIARIA</t>
  </si>
  <si>
    <t>GAROUPA IMOVEIS</t>
  </si>
  <si>
    <t>5911101,6821802,6822600,7420001,7420002,7420004,8121400,8230001</t>
  </si>
  <si>
    <t>SALA  02                  COND  ROSA MENTZ</t>
  </si>
  <si>
    <t>91750656</t>
  </si>
  <si>
    <t>GAROUPAIMOVEIS@GMAIL.COM</t>
  </si>
  <si>
    <t>Z IMOB</t>
  </si>
  <si>
    <t>6810201,6822600,8121400</t>
  </si>
  <si>
    <t>91511525</t>
  </si>
  <si>
    <t>JAISON_L@HOTMAIL.COM</t>
  </si>
  <si>
    <t>RC NEGOCIOS IMOBILIARIOS</t>
  </si>
  <si>
    <t>COCAAMPM@HOTMAIL.COM</t>
  </si>
  <si>
    <t>SILVEIRA INVEST IMOVEIS</t>
  </si>
  <si>
    <t>96209147</t>
  </si>
  <si>
    <t>LUCASCORRETORGAROPABA@HOTMAIL.COM</t>
  </si>
  <si>
    <t>VILLAZ NEGOCIOS IMOBILIARIOS</t>
  </si>
  <si>
    <t>6821802,7319002,8219999</t>
  </si>
  <si>
    <t>99351725</t>
  </si>
  <si>
    <t>ADMINISTRATIVO@VILLAZIMOVEIS.COM.BR</t>
  </si>
  <si>
    <t>COSTA SUL IMOVEIS GAROPABA</t>
  </si>
  <si>
    <t>92060048</t>
  </si>
  <si>
    <t>COSTASULGAROPABA@GMAIL.COM</t>
  </si>
  <si>
    <t>ALLEIMOB NEGOCIOS IMOBILIARIOS</t>
  </si>
  <si>
    <t>96744210</t>
  </si>
  <si>
    <t>CONTATO@ALEEIMOB.COM.BR</t>
  </si>
  <si>
    <t>FIJI INVESTMENTS</t>
  </si>
  <si>
    <t>6821802,6822600,8230001</t>
  </si>
  <si>
    <t>82815050</t>
  </si>
  <si>
    <t>MARCOSOE@HOTMAIL.COM</t>
  </si>
  <si>
    <t>FERRUGEM IMOVEIS</t>
  </si>
  <si>
    <t>2543188</t>
  </si>
  <si>
    <t>CRISTHIAN@FERRUGEMIMOVEIS.COM.BR</t>
  </si>
  <si>
    <t>ADRIANA KRAVETZ IMOVEIS</t>
  </si>
  <si>
    <t>99980636</t>
  </si>
  <si>
    <t>VANGUARD EXS</t>
  </si>
  <si>
    <t>6810201,6821802</t>
  </si>
  <si>
    <t>PMG 235</t>
  </si>
  <si>
    <t>91651257</t>
  </si>
  <si>
    <t>IBIRATERRA@GMAIL.COM</t>
  </si>
  <si>
    <t>CORRETOR PAULO PAGANI</t>
  </si>
  <si>
    <t>32543145</t>
  </si>
  <si>
    <t>PAULOPAGANIABREU@GMAIL.COM</t>
  </si>
  <si>
    <t>VF IMOVEIS</t>
  </si>
  <si>
    <t>VITORIMOVEISNH@HOTMAIL.COM</t>
  </si>
  <si>
    <t>PORTO NOVO IMOVEIS</t>
  </si>
  <si>
    <t>contpereira@terra.com.br</t>
  </si>
  <si>
    <t>GAROPABA INVEST IMOVEIS</t>
  </si>
  <si>
    <t>99481703</t>
  </si>
  <si>
    <t>DRECOVZ@HOTMAIL.COM</t>
  </si>
  <si>
    <t>VIVA EM GAROPABA IMOBILIARIA</t>
  </si>
  <si>
    <t>VIVA BEM SC</t>
  </si>
  <si>
    <t>LAND HOUSE</t>
  </si>
  <si>
    <t>IMOBILIARIALANDHOUSE@GMAIL.COM</t>
  </si>
  <si>
    <t>GAMBOA IMOVEIS</t>
  </si>
  <si>
    <t>91233915</t>
  </si>
  <si>
    <t>VENDAS@GAMBOAIMOVEIS.COM.BR</t>
  </si>
  <si>
    <t>GAROPABA INVEST</t>
  </si>
  <si>
    <t>CRJ</t>
  </si>
  <si>
    <t>353</t>
  </si>
  <si>
    <t>33375145</t>
  </si>
  <si>
    <t>AAGERMANI@HOTMAIL.COM</t>
  </si>
  <si>
    <t>JORNADA E COELHO SC</t>
  </si>
  <si>
    <t>FELIPE FERNANDES NEGOCIOS IMOBILIARIOS LTDA</t>
  </si>
  <si>
    <t>96535888</t>
  </si>
  <si>
    <t>CONTATO@NARDELLICONTABILIDADE.COM.BR</t>
  </si>
  <si>
    <t>INGRID ROSA CRUZ PERSONAL BROKER</t>
  </si>
  <si>
    <t>6821802,7319002</t>
  </si>
  <si>
    <t>82691444</t>
  </si>
  <si>
    <t>MINHAEMPRESA@CONTAAGIL.COM</t>
  </si>
  <si>
    <t>LIFE IMOVEIS GAROPABA</t>
  </si>
  <si>
    <t>99789875</t>
  </si>
  <si>
    <t>LIFEIMOVEISGAROPABA@HOTMAIL.COM</t>
  </si>
  <si>
    <t>WEBER SOLUCOES IMOBILIARIAS LTDA</t>
  </si>
  <si>
    <t>92060965</t>
  </si>
  <si>
    <t>ROSSANO_77@GMAIL.COM</t>
  </si>
  <si>
    <t>NOORD</t>
  </si>
  <si>
    <t>88275344</t>
  </si>
  <si>
    <t>NOORDSOLUCOES@GMAIL.COM</t>
  </si>
  <si>
    <t>MICHELI GUEX IMOVEIS</t>
  </si>
  <si>
    <t>DO BEM TE VI</t>
  </si>
  <si>
    <t>LOTE  52 BALDIO</t>
  </si>
  <si>
    <t>ZANINI INVEST LTDA</t>
  </si>
  <si>
    <t>PMG 814</t>
  </si>
  <si>
    <t>91682227</t>
  </si>
  <si>
    <t>GINUNES_7@HOTMAIL.COM</t>
  </si>
  <si>
    <t>NAGAMBOA IMOVEIS</t>
  </si>
  <si>
    <t>99115005</t>
  </si>
  <si>
    <t>MURILONDASILVA@HOTMAIL.COM</t>
  </si>
  <si>
    <t>TERRA NOSTRA IMOVEIS</t>
  </si>
  <si>
    <t>JB SOLUCOES IMOBILIARIAS</t>
  </si>
  <si>
    <t>1093</t>
  </si>
  <si>
    <t>99194917</t>
  </si>
  <si>
    <t>JULIO-BUZO@HOTMAIL.COM</t>
  </si>
  <si>
    <t>ALEX CS NEGOCIOS IMOBILIARIOS LTDA</t>
  </si>
  <si>
    <t>ALEXINVESTSC@GMAIL.COM</t>
  </si>
  <si>
    <t>MAYARA RODRIGUES QUADROS NEGOCIOS IMOBILIARIOS</t>
  </si>
  <si>
    <t>99588925</t>
  </si>
  <si>
    <t>STEFENON79.MARILIA@GMAIL.COM</t>
  </si>
  <si>
    <t>MARCIO GUEDES NEGOCIOS IMOBILIARIOS</t>
  </si>
  <si>
    <t>92212030</t>
  </si>
  <si>
    <t>MARCIOGUEDES.AUXI@GMAIL.COM</t>
  </si>
  <si>
    <t>DS INTELIGENCIA IMOBILIARIA</t>
  </si>
  <si>
    <t>82691462</t>
  </si>
  <si>
    <t>CARLOS AUGUSTO BALSAMO</t>
  </si>
  <si>
    <t>QUADRA05                  LOTE  69                  APT   103</t>
  </si>
  <si>
    <t>SOULLAR</t>
  </si>
  <si>
    <t>60.686.963 PAMELA LIRA DE OLIVEIRA</t>
  </si>
  <si>
    <t>91512142</t>
  </si>
  <si>
    <t>BCS NEGOCIOS IMOBILIARIOS</t>
  </si>
  <si>
    <t>91207464</t>
  </si>
  <si>
    <t>BRUNINHO1206@GMAIL.COM</t>
  </si>
  <si>
    <t>LC IMOVEIS</t>
  </si>
  <si>
    <t>PMG 309, S/N</t>
  </si>
  <si>
    <t>91246380</t>
  </si>
  <si>
    <t>LEONARDO.SILVA@AUXILIADORAPREDIAL.COM.BR</t>
  </si>
  <si>
    <t>VOX IMOBILIARIA</t>
  </si>
  <si>
    <t>ANEXO SN</t>
  </si>
  <si>
    <t>91166866</t>
  </si>
  <si>
    <t>VOXIMOV@GMAIL.COM</t>
  </si>
  <si>
    <t>PAOLA CORRETORA DE IMOVEIS</t>
  </si>
  <si>
    <t>91486398</t>
  </si>
  <si>
    <t>PAOLAVILAVERDE@GMAIL.COM</t>
  </si>
  <si>
    <t>TATIANE COELHO NEGOCIOS IMOBILIARIOS</t>
  </si>
  <si>
    <t>93429389</t>
  </si>
  <si>
    <t>TATIANECOELHO@HOTMAIL.COM</t>
  </si>
  <si>
    <t>IMOVEIS GAROPABA</t>
  </si>
  <si>
    <t>644-A</t>
  </si>
  <si>
    <t>88299648</t>
  </si>
  <si>
    <t>GAROPABAPRAIAIMOVEIS@HOTMAIL.COM</t>
  </si>
  <si>
    <t>VETORE</t>
  </si>
  <si>
    <t>6821802,7112000,7119703,7119799,8211300,8219999</t>
  </si>
  <si>
    <t>96864037</t>
  </si>
  <si>
    <t>JULIANO.DT92@GMAIL.COM</t>
  </si>
  <si>
    <t>IMOBILIARIA ILHA BELA</t>
  </si>
  <si>
    <t>VIANNA RENTALS LOCACOES POR TEMPORADA</t>
  </si>
  <si>
    <t>81494900</t>
  </si>
  <si>
    <t>VIANNASPARTICIPACOES@GMAIL.COM</t>
  </si>
  <si>
    <t>FERIAS EM GAROPABA LTDA</t>
  </si>
  <si>
    <t>99331641</t>
  </si>
  <si>
    <t>FERIASEMGAROPABA@GMAIL.COM</t>
  </si>
  <si>
    <t>BEM RECEBER IMOVEIS</t>
  </si>
  <si>
    <t>6821801,6822600</t>
  </si>
  <si>
    <t>91250202</t>
  </si>
  <si>
    <t>MMF ADMINISTRADORA DE BENS LTDA</t>
  </si>
  <si>
    <t>32541313</t>
  </si>
  <si>
    <t>CONTATO@MMF.ADM.BR</t>
  </si>
  <si>
    <t>MABEL NEGOCIOS IMOBILIARIOS</t>
  </si>
  <si>
    <t>SALA  1                   ANDAR TERREO</t>
  </si>
  <si>
    <t>98864752</t>
  </si>
  <si>
    <t>MABEL@GMAIL.COM</t>
  </si>
  <si>
    <t>AMARAL EMPREENDIMENTOS</t>
  </si>
  <si>
    <t>6810201,7490104</t>
  </si>
  <si>
    <t>30850445</t>
  </si>
  <si>
    <t>32258157</t>
  </si>
  <si>
    <t>JESSICAAUNGARETTI@GMAIL.COM</t>
  </si>
  <si>
    <t>NOBLESSE GAROPABA</t>
  </si>
  <si>
    <t>6821801,6821802,8211300</t>
  </si>
  <si>
    <t>99332000</t>
  </si>
  <si>
    <t>EDUARDO@NOBLESSE.COM.BR</t>
  </si>
  <si>
    <t>W 7</t>
  </si>
  <si>
    <t>6821801,6821802,7810800</t>
  </si>
  <si>
    <t>1168</t>
  </si>
  <si>
    <t>33540159</t>
  </si>
  <si>
    <t>LEP ADMINISTRACAO DE IMOVEIS</t>
  </si>
  <si>
    <t>0000000</t>
  </si>
  <si>
    <t>MONGUZZI INCORPORADORA</t>
  </si>
  <si>
    <t>4110700,6462000,6810201,6810202,7020400</t>
  </si>
  <si>
    <t>MONGUZZI@UOL.COM.BR</t>
  </si>
  <si>
    <t>PUJA EMPREENDIMENTOS IMOBILIARIOS LTDA</t>
  </si>
  <si>
    <t>1216</t>
  </si>
  <si>
    <t>32248887</t>
  </si>
  <si>
    <t>RECANTOS DO BRASIL</t>
  </si>
  <si>
    <t>85010103</t>
  </si>
  <si>
    <t>GVS EMPREENDIMENTOS IMOBILIARIOS LTDA</t>
  </si>
  <si>
    <t>6810201,6821801,8211300</t>
  </si>
  <si>
    <t>1901</t>
  </si>
  <si>
    <t>BERNARDETE DE CAMPOS</t>
  </si>
  <si>
    <t>6810201,6821801,6821802</t>
  </si>
  <si>
    <t>9751</t>
  </si>
  <si>
    <t>35746805</t>
  </si>
  <si>
    <t>PERSSONALEXPRESS@GMAIL.COM</t>
  </si>
  <si>
    <t>SEA EMPREENDIMENTOS LTDA</t>
  </si>
  <si>
    <t>PACHECO E FILHOS</t>
  </si>
  <si>
    <t>CONTATO@PACHECOEFILHOS.COM.BR</t>
  </si>
  <si>
    <t>CONURBANAS</t>
  </si>
  <si>
    <t>VANESACOLONNA@HOTMAIL.COM</t>
  </si>
  <si>
    <t>GNOSIS GROUP</t>
  </si>
  <si>
    <t>91317597</t>
  </si>
  <si>
    <t>JORGEBERTOPAULOS@GMAIL.COM</t>
  </si>
  <si>
    <t>ECO PASSION LTDA</t>
  </si>
  <si>
    <t>5250801,6810201,7319002,7740300</t>
  </si>
  <si>
    <t>RODRIGO FELIX IMOVEIS GAROPABA SC</t>
  </si>
  <si>
    <t>6821801,6821802,7319002</t>
  </si>
  <si>
    <t>92093656</t>
  </si>
  <si>
    <t>TECHPRIMEIMOBILIARIA@GMAIL.COM</t>
  </si>
  <si>
    <t>MASSALA RESTAURANTE</t>
  </si>
  <si>
    <t>LEGALIZACAO@DIGITACON.COM.BR</t>
  </si>
  <si>
    <t>RICKSON LIMA GESTAO DE IMOVEIS LTDA</t>
  </si>
  <si>
    <t>98814896</t>
  </si>
  <si>
    <t>RICKSONLIMAIMOVEIS@GMAIL.COM</t>
  </si>
  <si>
    <t>SUA CORRETORA PATRICIA</t>
  </si>
  <si>
    <t>SALA  COMERCIAL 2</t>
  </si>
  <si>
    <t>91012710</t>
  </si>
  <si>
    <t>SUACORRETORAPATRICIA@GMAIL.COM</t>
  </si>
  <si>
    <t>AMARANTE &amp; MADEIRA ADVOGADOS ASSOCIADOS</t>
  </si>
  <si>
    <t>MORSCHBACHER E BARBOSA DE OLIVEIRA - ADVOGADOS</t>
  </si>
  <si>
    <t>ARAUJO, REINISCH E TELLES ADVOGADOS</t>
  </si>
  <si>
    <t>32230678</t>
  </si>
  <si>
    <t>ADMINISTRATIVO@ARAUJOSANDINI.COM.BR</t>
  </si>
  <si>
    <t>MANOEL GARCEZ SOCIEDADE INDIVIDUAL DE ADVOCACIA</t>
  </si>
  <si>
    <t>BOX   012</t>
  </si>
  <si>
    <t>99113027</t>
  </si>
  <si>
    <t>MANOEL@MACEDOGARCEZ.COM.BR</t>
  </si>
  <si>
    <t>PITTA PINHEIRO, FEIJO &amp; CAMARGO ADVOGADOS ASSOCIADOS</t>
  </si>
  <si>
    <t>96988727</t>
  </si>
  <si>
    <t>PITTAPINHEIROADV@HOTMAIL.COM</t>
  </si>
  <si>
    <t>MARUGGI &amp; DANESI ADVOGADOS ASSOCIADOS</t>
  </si>
  <si>
    <t>33541986</t>
  </si>
  <si>
    <t>maruggiedanesiadvogados@yahoo.com.br</t>
  </si>
  <si>
    <t>LW ADVOCACIA EMPRESARIAL</t>
  </si>
  <si>
    <t>32548031</t>
  </si>
  <si>
    <t>LURNAUER.ADV@GMAIL.COM</t>
  </si>
  <si>
    <t>CARDOSO &amp; TOSETTO ADVOGADOS ASSOCIADOS</t>
  </si>
  <si>
    <t>33540742</t>
  </si>
  <si>
    <t>ATC@ATCASSOCIADOS.ADV.BR</t>
  </si>
  <si>
    <t>COLPO CARVALHO ADVOGADOS ASSOCIADOS</t>
  </si>
  <si>
    <t>CONJ  4</t>
  </si>
  <si>
    <t>33541361</t>
  </si>
  <si>
    <t>CONTATO@COLPOCARVALHO.COM.BR</t>
  </si>
  <si>
    <t>RODRIGO HENRIQUE HERNANDEZ SOCIEDADE INDIVIDUAL DE ADVOCACIA</t>
  </si>
  <si>
    <t>1390</t>
  </si>
  <si>
    <t>99069727</t>
  </si>
  <si>
    <t>RODRIGOHERNANDEZ.ADV@GMAIL.COM</t>
  </si>
  <si>
    <t>HUBER SOCIEDADE INDIVIDUAL DE ADVOCACIA</t>
  </si>
  <si>
    <t>COND  CAMINHO DO REI      LOTE  03</t>
  </si>
  <si>
    <t>99852894</t>
  </si>
  <si>
    <t>G.HUBER@TERRA.COM.BR</t>
  </si>
  <si>
    <t>CAROLINE BONGANHI SOCIEDADE INDIVIDUAL DE ADVOCACIA</t>
  </si>
  <si>
    <t>2002</t>
  </si>
  <si>
    <t>99763424</t>
  </si>
  <si>
    <t>CBBONGANHI@GMAIL.COM</t>
  </si>
  <si>
    <t>OLIVEIRA ZANINI SOCIEDADE INDIVIDUAL DE ADVOCACIA</t>
  </si>
  <si>
    <t>91309413</t>
  </si>
  <si>
    <t>LEONARDO@MEDEIROSEZANINI.COM.BR</t>
  </si>
  <si>
    <t>ZATAR &amp; SILVA ADVOGADOS</t>
  </si>
  <si>
    <t>91838746</t>
  </si>
  <si>
    <t>CONTATO@ZATARESILVA.COM.BR</t>
  </si>
  <si>
    <t>BORGES E FERRAZ ADVOGADOS ASSOCIADOS</t>
  </si>
  <si>
    <t>91806061</t>
  </si>
  <si>
    <t>LETICIAFERRAZBORGES@GMAIL.COM</t>
  </si>
  <si>
    <t>SANDINI ADVOGADOS ASSOCIADOS</t>
  </si>
  <si>
    <t>32544916</t>
  </si>
  <si>
    <t>FILLIPI@SANDINIADVOGADOS.COM</t>
  </si>
  <si>
    <t>LUIZA PINILLA SOCIEDADE INDIVIDUAL DE ADVOCACIA</t>
  </si>
  <si>
    <t>99138096</t>
  </si>
  <si>
    <t>ATENDIMENTO@LUIZATOP.ADV.BR</t>
  </si>
  <si>
    <t>PEDRO BRUM SOCIEDADE INDIVIDUAL DE ADVOCACIA</t>
  </si>
  <si>
    <t>91365081</t>
  </si>
  <si>
    <t>PEDROTEPASSE@HOTMAIL.COM</t>
  </si>
  <si>
    <t>STURMER &amp; FERNANDES ADVOCACIA</t>
  </si>
  <si>
    <t>96241377</t>
  </si>
  <si>
    <t>VITUS@HOTMAIL.COM.BR</t>
  </si>
  <si>
    <t>MARCELO BITTENCOURT SOCIEDADE INDIVIDUAL DE ADVOCACIA</t>
  </si>
  <si>
    <t>96703522</t>
  </si>
  <si>
    <t>PATRICIA ARRUDA BENJAMIN SOCIEDADE INDIVIDUAL DE ADVOCACIA</t>
  </si>
  <si>
    <t>85908182</t>
  </si>
  <si>
    <t>PROCESSOS@OBVIACONTABILIDADE.COM.BR</t>
  </si>
  <si>
    <t>JULIANE CAMARGO KAUFMANN SOCIEDADE INDIVIDUAL DE ADVOCACIA</t>
  </si>
  <si>
    <t>91594356</t>
  </si>
  <si>
    <t>JULIANE.CAMARGOK@GMAIL.COM</t>
  </si>
  <si>
    <t>CAROLINE BONGIOLO SOCIEDADE INDIVIDUAL DE ADVOCACIA</t>
  </si>
  <si>
    <t>LOJA  102</t>
  </si>
  <si>
    <t>96213717</t>
  </si>
  <si>
    <t>CAROLINE.BONGIOLO@GMAIL.COM</t>
  </si>
  <si>
    <t>NKF ADVOGADAS</t>
  </si>
  <si>
    <t>91575004</t>
  </si>
  <si>
    <t>TABELIONATO DE NOTA E OFICIO DE PROTESTOS DE TITULOS</t>
  </si>
  <si>
    <t>33541007</t>
  </si>
  <si>
    <t>CARTORIOGAROPABA@GMAIL.COM</t>
  </si>
  <si>
    <t>SERVICO REGISTRAL</t>
  </si>
  <si>
    <t>33541463</t>
  </si>
  <si>
    <t>ALISSON BERNARDO CONTABILIDADE GERENCIAL</t>
  </si>
  <si>
    <t>91464954</t>
  </si>
  <si>
    <t>NBRAUPP CONTABILIDADE</t>
  </si>
  <si>
    <t>SALA  105                       CENTRO COM MANOEL AB</t>
  </si>
  <si>
    <t>M S CONTABILIDADE</t>
  </si>
  <si>
    <t>TRIADE CONTABILIDADE E CONSULTORIA</t>
  </si>
  <si>
    <t>VANIO CONTABILIDADE</t>
  </si>
  <si>
    <t>META CONTABIL</t>
  </si>
  <si>
    <t>GAROPABA ASSESSORIA CONTABIL</t>
  </si>
  <si>
    <t>32544883</t>
  </si>
  <si>
    <t>84087351</t>
  </si>
  <si>
    <t>JOAQUIMCONTAP CONTABILIDADE</t>
  </si>
  <si>
    <t>SIGMATIVA</t>
  </si>
  <si>
    <t>SALA 4</t>
  </si>
  <si>
    <t>CONTATO1@SIGMATIVA.COM.BR</t>
  </si>
  <si>
    <t>REAL SUL CONTABILIDADE LTDA</t>
  </si>
  <si>
    <t>33540675</t>
  </si>
  <si>
    <t>REALSULCONTABILIDADE@GMAIL.COM</t>
  </si>
  <si>
    <t>LINOCONTABIL</t>
  </si>
  <si>
    <t>99368371</t>
  </si>
  <si>
    <t>LINOCONTABIL88@GMAIL.COM</t>
  </si>
  <si>
    <t>COMPLIANCE CONTABIL</t>
  </si>
  <si>
    <t>ICAP</t>
  </si>
  <si>
    <t>32465459</t>
  </si>
  <si>
    <t>felisbertodn@hotmail.com</t>
  </si>
  <si>
    <t>CAMPO D'UNA CONTABILIDADE &amp; CONSULTORIA TRIBUTARIA</t>
  </si>
  <si>
    <t>6920602</t>
  </si>
  <si>
    <t>10767</t>
  </si>
  <si>
    <t>84038004</t>
  </si>
  <si>
    <t>JARDEL.ADV@HOTMAIL.COM</t>
  </si>
  <si>
    <t>PATRIMONIAL CONTABILIDADE</t>
  </si>
  <si>
    <t>84550988</t>
  </si>
  <si>
    <t>84550845</t>
  </si>
  <si>
    <t>CONTADOR@PATRIMONIAL.INF.BR</t>
  </si>
  <si>
    <t>PACHECO CONTABILIDADE</t>
  </si>
  <si>
    <t>783</t>
  </si>
  <si>
    <t>SALA -   2 ANDAR</t>
  </si>
  <si>
    <t>JBV CONTABILIDADE LTDA ME</t>
  </si>
  <si>
    <t>32546966</t>
  </si>
  <si>
    <t>REBELO CONTABILIDADE</t>
  </si>
  <si>
    <t>CARLOSGESIELL@GMAIL.COM</t>
  </si>
  <si>
    <t>ADEMIR CONTABILIDADE</t>
  </si>
  <si>
    <t>99683209</t>
  </si>
  <si>
    <t>ademir@rsenergia.com.br</t>
  </si>
  <si>
    <t>HURIBI CONTADORES ASSOCIADOS</t>
  </si>
  <si>
    <t>PRAZER, EU SOU SEU CONTADOR</t>
  </si>
  <si>
    <t>DAYANA DUARTE GARCIA</t>
  </si>
  <si>
    <t>89025980</t>
  </si>
  <si>
    <t>DAYANA@COLABORECONTABIL.COM</t>
  </si>
  <si>
    <t>ESCRITORIO CONTABIL JJ SANTA HELENA</t>
  </si>
  <si>
    <t>34832471</t>
  </si>
  <si>
    <t>AUX.SANTELENA@TERRA.COM.BR</t>
  </si>
  <si>
    <t>AURUS CONTABILIDADE LTDA</t>
  </si>
  <si>
    <t>COMPLIANCE SMART</t>
  </si>
  <si>
    <t>7020400,7490104,8211300</t>
  </si>
  <si>
    <t>ROCHA &amp; SITTONI AUDITORES ASSOCIADOS LTDA</t>
  </si>
  <si>
    <t>91518174</t>
  </si>
  <si>
    <t>GISELE@RSAUDITORES.COM.BR</t>
  </si>
  <si>
    <t>REVO</t>
  </si>
  <si>
    <t>APT   13</t>
  </si>
  <si>
    <t>92578463</t>
  </si>
  <si>
    <t>32548000</t>
  </si>
  <si>
    <t>REVOVAREJO@GMAIL.COM</t>
  </si>
  <si>
    <t>PANGAEA - ASSESSORIA E CONSULTORIA EMPRESARIAL LTDA</t>
  </si>
  <si>
    <t>4619200,8599604,8599699,6399200</t>
  </si>
  <si>
    <t>91922122</t>
  </si>
  <si>
    <t>EMANUELAFLOR@HOTMAIL.COM</t>
  </si>
  <si>
    <t>HEDGE ONE CONSULTORIA</t>
  </si>
  <si>
    <t>6202300,8599604</t>
  </si>
  <si>
    <t>1519</t>
  </si>
  <si>
    <t>91410290</t>
  </si>
  <si>
    <t>ANAPAULA.DIAS@HOTMAIL.COM</t>
  </si>
  <si>
    <t>RECUPERAR GESTAO DE TRIBUTOS</t>
  </si>
  <si>
    <t>8219999,8599604</t>
  </si>
  <si>
    <t>GOELZER CONSULTING</t>
  </si>
  <si>
    <t>LOTE  05</t>
  </si>
  <si>
    <t>91041007</t>
  </si>
  <si>
    <t>PAULOGOELZE@GMAIL.COM</t>
  </si>
  <si>
    <t>RP BRASIL</t>
  </si>
  <si>
    <t>99873365</t>
  </si>
  <si>
    <t>CONFORMITA GESTAO DE COMPLIANCE</t>
  </si>
  <si>
    <t>SALA: 10;</t>
  </si>
  <si>
    <t>AVANCAR</t>
  </si>
  <si>
    <t>4619200,7319003,7319004,7490104,7711000,8299799,8599699</t>
  </si>
  <si>
    <t>84778795</t>
  </si>
  <si>
    <t>33773111</t>
  </si>
  <si>
    <t>TRES AMIGOS EMPREENDIMENTOS IMOBILIARIOS</t>
  </si>
  <si>
    <t>4120400,4313400</t>
  </si>
  <si>
    <t>SALA: 03;</t>
  </si>
  <si>
    <t>MARCELO RENCK OBINO CONSULTORIA EMPRESARIAL LTDA</t>
  </si>
  <si>
    <t>2973</t>
  </si>
  <si>
    <t>94227300</t>
  </si>
  <si>
    <t>MARCELO@MROBINO.COM.BR</t>
  </si>
  <si>
    <t>JOSE MARCELO DIPP</t>
  </si>
  <si>
    <t>CRESPIN MANOEL GONCALVES</t>
  </si>
  <si>
    <t>96848012</t>
  </si>
  <si>
    <t>DIPPMARCELO@GMAIL.COM</t>
  </si>
  <si>
    <t>LUCIANO FORESTI ASSESSORIA EMPRESARIAL</t>
  </si>
  <si>
    <t>WOLFGANG LUDWIG RAU</t>
  </si>
  <si>
    <t>30442000</t>
  </si>
  <si>
    <t>GERENTE.OCZ@GMAIL.COM</t>
  </si>
  <si>
    <t>ALPHA ASSESSORIA EMPRESARIAL LTDA</t>
  </si>
  <si>
    <t>TRUST TRADE CONSULTING</t>
  </si>
  <si>
    <t>4618402,4664800,8211300,8219999,8299799</t>
  </si>
  <si>
    <t>PMG 12</t>
  </si>
  <si>
    <t>92199581</t>
  </si>
  <si>
    <t>34393693</t>
  </si>
  <si>
    <t>MAIDA RODRIGUES Y MENTORIA, TREINAMENTOS, PALESTRAS</t>
  </si>
  <si>
    <t>91790282</t>
  </si>
  <si>
    <t>MAIDA.RODRIGUES@HOTMAIL.COM</t>
  </si>
  <si>
    <t>DR. SHURU LTDA</t>
  </si>
  <si>
    <t>CXPST 01</t>
  </si>
  <si>
    <t>91502766</t>
  </si>
  <si>
    <t>SANDROPOZZAALTERNATIVA@GMAIL.COM</t>
  </si>
  <si>
    <t>PLMD ASSESSORIA COMERCIAL</t>
  </si>
  <si>
    <t>DAS PEDRAS</t>
  </si>
  <si>
    <t>99876343</t>
  </si>
  <si>
    <t>PAULODEMARCHI1959@GMAIL.COM</t>
  </si>
  <si>
    <t>EUNOMIA</t>
  </si>
  <si>
    <t>8599604,7490199</t>
  </si>
  <si>
    <t>99583038</t>
  </si>
  <si>
    <t>AMAURII.CARDOSO@GMAIL.COM</t>
  </si>
  <si>
    <t>MAXIMUS PARTNERS</t>
  </si>
  <si>
    <t>6462000,6810201,6810202,8211300,8599604</t>
  </si>
  <si>
    <t>99515199</t>
  </si>
  <si>
    <t>AMORIM ASSESSORIA ESPORTIVA LTDA</t>
  </si>
  <si>
    <t>98456368</t>
  </si>
  <si>
    <t>ALEXAMORIM459@GMAIL.COM</t>
  </si>
  <si>
    <t>CORE - PRODUTOS REGENERATIVOS</t>
  </si>
  <si>
    <t>6462000,6463800,8211300</t>
  </si>
  <si>
    <t>LOTE  09                  QUADRAP</t>
  </si>
  <si>
    <t>ALO@BEBIDASREGENERATIVAS.COM</t>
  </si>
  <si>
    <t>RCX EXIM LTDA</t>
  </si>
  <si>
    <t>6462000,8211300</t>
  </si>
  <si>
    <t>SALA  02 SUPERIOR</t>
  </si>
  <si>
    <t>99990343</t>
  </si>
  <si>
    <t>RENAN.CCH@HOTMAIL.COM</t>
  </si>
  <si>
    <t>FORCE FOR SALES</t>
  </si>
  <si>
    <t>4399101,6821801,6821802,6822600,7319002,7319003,7320300,7490199,8299799</t>
  </si>
  <si>
    <t>99151528</t>
  </si>
  <si>
    <t>CONTATO@FORCEFORSALES.COM.BR</t>
  </si>
  <si>
    <t>TRIKA ARQUITETURA LTDA</t>
  </si>
  <si>
    <t>7111100</t>
  </si>
  <si>
    <t>84148459</t>
  </si>
  <si>
    <t>LDETOPIN@GMAIL.COM</t>
  </si>
  <si>
    <t>CARBONE ARQUITETURA</t>
  </si>
  <si>
    <t>96794148</t>
  </si>
  <si>
    <t>ARQ.THIAGOCARBONE@GMAIL.COM</t>
  </si>
  <si>
    <t>AMANDA ESPINDOLA ARQUITETURA</t>
  </si>
  <si>
    <t>96001850</t>
  </si>
  <si>
    <t>AMANDAESPINDOLAPEREIRA@GMAIL.COM</t>
  </si>
  <si>
    <t>SM STUDIO DE ARQUITETURA</t>
  </si>
  <si>
    <t>96294467</t>
  </si>
  <si>
    <t>SILFERMACEDO@HOTMAIL.COM</t>
  </si>
  <si>
    <t>CRIATTA ARQUITETURA</t>
  </si>
  <si>
    <t>91430010</t>
  </si>
  <si>
    <t>CRIATTAARQUITETURA@GMAIL.COM</t>
  </si>
  <si>
    <t>LATITUDE 28, ARQUITETURA</t>
  </si>
  <si>
    <t>704</t>
  </si>
  <si>
    <t>SALA  07                        PISO SUPERIOR</t>
  </si>
  <si>
    <t>96020722</t>
  </si>
  <si>
    <t>CONTATO@LATITUTE28.COM.BR</t>
  </si>
  <si>
    <t>VANESSA MARTINHAO</t>
  </si>
  <si>
    <t>7119703</t>
  </si>
  <si>
    <t>QUADRA 02;LOTE 07</t>
  </si>
  <si>
    <t>92287569</t>
  </si>
  <si>
    <t>ARQVANESSAMART@GMAIL.COM</t>
  </si>
  <si>
    <t>ONU ARQUITETURA E DESIGN</t>
  </si>
  <si>
    <t>88668885</t>
  </si>
  <si>
    <t>HEVELYNSOUZA@HOTMAIL.COM</t>
  </si>
  <si>
    <t>STUDIO TERRA</t>
  </si>
  <si>
    <t>4399101,7410202,8130300</t>
  </si>
  <si>
    <t>96746443</t>
  </si>
  <si>
    <t>SIMONETERRA.ARQ@GMAIL.COM</t>
  </si>
  <si>
    <t>54.342.120 VITORIA RODRIGUES DA SILVA</t>
  </si>
  <si>
    <t>SALA 104</t>
  </si>
  <si>
    <t>99638002</t>
  </si>
  <si>
    <t>VRSILVA018@GMAIL.COM</t>
  </si>
  <si>
    <t>IMB ARQUITETURA</t>
  </si>
  <si>
    <t>99616174</t>
  </si>
  <si>
    <t>GBRASIL21@GMAIL.COM</t>
  </si>
  <si>
    <t>TEKOA</t>
  </si>
  <si>
    <t>4399101,7112000</t>
  </si>
  <si>
    <t>91723609</t>
  </si>
  <si>
    <t>TEKOAENGENHARIA@GMAIL.COM</t>
  </si>
  <si>
    <t>HE MARTINS CONSTRUCOES</t>
  </si>
  <si>
    <t>4120400,4213800,4299501,4319300,4930202,7711000,7719599,7732201,7732202,7739099,8130300</t>
  </si>
  <si>
    <t>PMG 63 S/N</t>
  </si>
  <si>
    <t>96432970</t>
  </si>
  <si>
    <t>LUIZINHOCAMPOS04@GMAIL.COM</t>
  </si>
  <si>
    <t>MARINA SILVA ENGENHARIA</t>
  </si>
  <si>
    <t>99077021</t>
  </si>
  <si>
    <t>CONSTRUTORA E INCORPORADORA DUGRE LTDA</t>
  </si>
  <si>
    <t>4120400,4211101,4213800,4299501,4299599,4313400,4322302,4329103,4329199,4330404,4330499,4399101,4399103,4399199,4930202,7119701,7711000,7719599,7732201</t>
  </si>
  <si>
    <t>30332349</t>
  </si>
  <si>
    <t>DUGREINCORPORADORA@GMAIL.COM</t>
  </si>
  <si>
    <t>COMPLEMENT SERVICOS DE ENGENHARIA</t>
  </si>
  <si>
    <t>4399101,7111100</t>
  </si>
  <si>
    <t>91443160</t>
  </si>
  <si>
    <t>COMPLEMENT@OUTLOOK.COM</t>
  </si>
  <si>
    <t>MELLO &amp; MELLO TOPOGRAFIA E ENGENHARIA</t>
  </si>
  <si>
    <t>4399101,7119701</t>
  </si>
  <si>
    <t>WESTPHAL CONSULTORIA E PROJETOS</t>
  </si>
  <si>
    <t>91020901</t>
  </si>
  <si>
    <t>FSWFERNANDO@GMAIL.COM</t>
  </si>
  <si>
    <t>STELLO MONTEIRO CONSTRUTORA</t>
  </si>
  <si>
    <t>4120400,6810201,7111100,7119701</t>
  </si>
  <si>
    <t>APT   1004</t>
  </si>
  <si>
    <t>99851706</t>
  </si>
  <si>
    <t>34720650</t>
  </si>
  <si>
    <t>STELLOMONTEIRO@HOTMAIL.COM</t>
  </si>
  <si>
    <t>M5VC ARQUITETURA E ENGENHARIA LTDA</t>
  </si>
  <si>
    <t>1813099,4399101,7111100,7119799,8211300</t>
  </si>
  <si>
    <t>32543881</t>
  </si>
  <si>
    <t>MURILO@M5VC.COM.BR</t>
  </si>
  <si>
    <t>FEPEX ENGENHARIA E TOPOGRAFIA</t>
  </si>
  <si>
    <t>7119701</t>
  </si>
  <si>
    <t>33540017</t>
  </si>
  <si>
    <t>FEPEXTOPOGRAFIA@GMAIL.COM</t>
  </si>
  <si>
    <t>ANURAG</t>
  </si>
  <si>
    <t>32546279</t>
  </si>
  <si>
    <t>30151434</t>
  </si>
  <si>
    <t>ANURAG.ENGENHARIA@GMAIL.COM</t>
  </si>
  <si>
    <t>FAMUR ENGENHARIA E CONSULTORIA</t>
  </si>
  <si>
    <t>3321000,4321500,7119704</t>
  </si>
  <si>
    <t>98025050</t>
  </si>
  <si>
    <t>PERITUS - ENGENHARIA E SERVICOS</t>
  </si>
  <si>
    <t>4120400,4292801,4299599,4311801,4311802,4313400,4319300,4321500,4322301,4322303,4330404,4391600,4399101,4399103,7119703,7119799,7490199,7739099,8111700,8211300,8599604,7119704</t>
  </si>
  <si>
    <t>91533660</t>
  </si>
  <si>
    <t>ENGCIVIL.MCOSTA@GMAIL.COM</t>
  </si>
  <si>
    <t>SERVICOS DE ENGENHARIA</t>
  </si>
  <si>
    <t>4120400,4213800,4292801,4299599,4311801,4311802,4319300,4329105,4330403,4330404,4330405,4330499,4391600,4399101,4399103,4399199</t>
  </si>
  <si>
    <t>99325236</t>
  </si>
  <si>
    <t>ACMMONTEIRO1975@GMAIL.COM</t>
  </si>
  <si>
    <t>QLUZ GAROPABA CONCESSIONARIA DE CIDADE INTELIGENTE SPE</t>
  </si>
  <si>
    <t>3511501,4221902,4221903,4221904,4221905,4321500,4329104,6110803,6190601,6190699,8219999</t>
  </si>
  <si>
    <t>32710200</t>
  </si>
  <si>
    <t>CONTROLADORIA@QUANTUMPAR.COM.BR</t>
  </si>
  <si>
    <t>EMESS ENGENHARIA</t>
  </si>
  <si>
    <t>4399101,8211300</t>
  </si>
  <si>
    <t>99337858</t>
  </si>
  <si>
    <t>EMESSENGENHARIA@GMAIL.COM</t>
  </si>
  <si>
    <t>REURBANE PALHOCA</t>
  </si>
  <si>
    <t>4120400,7111100,7112000,7119799</t>
  </si>
  <si>
    <t>84885294</t>
  </si>
  <si>
    <t>COMERCIALREURBANE@GMAIL.COM</t>
  </si>
  <si>
    <t>2D TOPOGRAFIA</t>
  </si>
  <si>
    <t>7119799,7420002</t>
  </si>
  <si>
    <t>7429</t>
  </si>
  <si>
    <t>91655032</t>
  </si>
  <si>
    <t>2DTOPOGRAFIA@GMAIL.COM</t>
  </si>
  <si>
    <t>VENTO SUL TOPOGRAFIA</t>
  </si>
  <si>
    <t>7111100,7112000,7119703</t>
  </si>
  <si>
    <t>99730512</t>
  </si>
  <si>
    <t>CHICO@VENTOSUL.COM.BR</t>
  </si>
  <si>
    <t>EKOLOJI REGULARIZACAO SUSTENTAVEL</t>
  </si>
  <si>
    <t>7119701,7210000,8211300,8599604</t>
  </si>
  <si>
    <t>91646739</t>
  </si>
  <si>
    <t>EKOLOGI.AMB@GMAIL.COM</t>
  </si>
  <si>
    <t>COSS</t>
  </si>
  <si>
    <t>4120400,4213800,4313400,4319300,4329199,7732201,7732202,8129000,8219999,8550302</t>
  </si>
  <si>
    <t>99215035</t>
  </si>
  <si>
    <t>CLAUDIO-0812@HOTMAIL.COM</t>
  </si>
  <si>
    <t>DELTA GREEN</t>
  </si>
  <si>
    <t>RODOVIA SC-434</t>
  </si>
  <si>
    <t>30955057</t>
  </si>
  <si>
    <t>SERGIO.SGADVOCACIA@GMAIL.COM</t>
  </si>
  <si>
    <t>JOPA COMUNICACAO LTDA</t>
  </si>
  <si>
    <t>7320300,7490104,8299799,8650003</t>
  </si>
  <si>
    <t>JOPACOMUNICA@GMAIL.COM</t>
  </si>
  <si>
    <t>VIT4 MIDIAS DIGITAIS</t>
  </si>
  <si>
    <t>91836792</t>
  </si>
  <si>
    <t>ISRAEL.INNOCENTE@GMAIL.COM</t>
  </si>
  <si>
    <t>ALPHA</t>
  </si>
  <si>
    <t>4763602,7319002,7319003</t>
  </si>
  <si>
    <t>99464918</t>
  </si>
  <si>
    <t>PLINIOJAGUA@GMAIL.COM</t>
  </si>
  <si>
    <t>SIPION GN</t>
  </si>
  <si>
    <t>RUA BRIGIDO MANUEL BOTELHO</t>
  </si>
  <si>
    <t>91231946</t>
  </si>
  <si>
    <t>ROBERTONARDON@GMAIL.COM</t>
  </si>
  <si>
    <t>ELIANE BARROS QUEIROZ</t>
  </si>
  <si>
    <t>4781400,4789001,4772500</t>
  </si>
  <si>
    <t>SALA 01 M2</t>
  </si>
  <si>
    <t>98142002</t>
  </si>
  <si>
    <t>ELIANEBQ@HOTMAIL.COM</t>
  </si>
  <si>
    <t>SOCIAL MEDIA MARKETING</t>
  </si>
  <si>
    <t>369</t>
  </si>
  <si>
    <t>CASA LOTEAMENTO PEDRA BRANCA</t>
  </si>
  <si>
    <t>98632523</t>
  </si>
  <si>
    <t>GABIGARRIDO17@GMAIL.COM</t>
  </si>
  <si>
    <t>MARI DELTA ROLIM ASSUMPCAO 52737632072</t>
  </si>
  <si>
    <t>8599699,1340501,4789001,1422300,4729699,8592999,1359600,8230001</t>
  </si>
  <si>
    <t>32543090</t>
  </si>
  <si>
    <t>MARIDELTA333@HOTMAIL.COM</t>
  </si>
  <si>
    <t>LUART</t>
  </si>
  <si>
    <t>4741500,4789003,2349499</t>
  </si>
  <si>
    <t>34475952</t>
  </si>
  <si>
    <t>machadoferreira.luciano20@gmail.com</t>
  </si>
  <si>
    <t>LUNA DIGITAL</t>
  </si>
  <si>
    <t>OLAVIO PACHECO DE SOUZA</t>
  </si>
  <si>
    <t>35351378</t>
  </si>
  <si>
    <t>ANELIZE@LUNADIGITAL.COM.BR</t>
  </si>
  <si>
    <t>CARPE OMINION</t>
  </si>
  <si>
    <t>96403749</t>
  </si>
  <si>
    <t>DANIELLECOUTINHO0329@GMAIL.COM</t>
  </si>
  <si>
    <t>GUIA GAROPABA</t>
  </si>
  <si>
    <t>5819100,4789001,8599604,7990200,8230001,7420001</t>
  </si>
  <si>
    <t>91605811</t>
  </si>
  <si>
    <t>CONTATO@GUIAGAROPABA.COM</t>
  </si>
  <si>
    <t>ALANA BITTENCOURT DA COSTA 01257745085</t>
  </si>
  <si>
    <t>593</t>
  </si>
  <si>
    <t>APT 593</t>
  </si>
  <si>
    <t>98443110</t>
  </si>
  <si>
    <t>ALANABITTENCOURTDACOSTA@YAHOO.COM.BR</t>
  </si>
  <si>
    <t>TAFFE REP.</t>
  </si>
  <si>
    <t>99699616</t>
  </si>
  <si>
    <t>CRISTIANOTAFFEADV@OUTLOOK.COM</t>
  </si>
  <si>
    <t>CHECK-IN CERTO</t>
  </si>
  <si>
    <t>91058585</t>
  </si>
  <si>
    <t>DONATO2904@ME.COM</t>
  </si>
  <si>
    <t>DANIEL G MACHADO</t>
  </si>
  <si>
    <t>8299799,5912099,1749400</t>
  </si>
  <si>
    <t>91746644</t>
  </si>
  <si>
    <t>DANIELGARCIAMACHADO@GMAIL.COM</t>
  </si>
  <si>
    <t>BRANDING</t>
  </si>
  <si>
    <t>1016</t>
  </si>
  <si>
    <t>88663747</t>
  </si>
  <si>
    <t>LEONICEBUENO7@GMAIL.COM</t>
  </si>
  <si>
    <t>INE YOGA</t>
  </si>
  <si>
    <t>96495230</t>
  </si>
  <si>
    <t>INESGA.PRIETO@GMAIL.COM</t>
  </si>
  <si>
    <t>L A REPRESENTACOES</t>
  </si>
  <si>
    <t>96631149</t>
  </si>
  <si>
    <t>LUIZ.ALMEIDAREP@GMAIL.COM</t>
  </si>
  <si>
    <t>ELOISA CAETANO</t>
  </si>
  <si>
    <t>365</t>
  </si>
  <si>
    <t>91070827</t>
  </si>
  <si>
    <t>ELOISA-87@HOTMAIL.COM</t>
  </si>
  <si>
    <t>OLIVEIRA MOVEIS</t>
  </si>
  <si>
    <t>5819100,8230001</t>
  </si>
  <si>
    <t>R. PREF. JOAO ORESTES DE ARAUJO</t>
  </si>
  <si>
    <t>91103022</t>
  </si>
  <si>
    <t>ARQ.NATHALIAREIS@GMAIL.COM</t>
  </si>
  <si>
    <t>VAGNER DA MATTA FERREIRA 02316392954</t>
  </si>
  <si>
    <t>VALDEMAR SOARES KM 11</t>
  </si>
  <si>
    <t>CASA ;FUNDOS</t>
  </si>
  <si>
    <t>33540120</t>
  </si>
  <si>
    <t>DOCESLITORAL@HOTMAIL.COM</t>
  </si>
  <si>
    <t>J.L POWER</t>
  </si>
  <si>
    <t>4613300,7111100,7112000,8211300</t>
  </si>
  <si>
    <t>99615892</t>
  </si>
  <si>
    <t>LUIS.JLPOWER@GMAIL.COM</t>
  </si>
  <si>
    <t>QUEL PERFUMARIA E AFINS</t>
  </si>
  <si>
    <t>SC 414</t>
  </si>
  <si>
    <t>99274649</t>
  </si>
  <si>
    <t>KRISQUEL_2005@HOTMAIL.COM</t>
  </si>
  <si>
    <t>Rodrigo Vieira Carvalho</t>
  </si>
  <si>
    <t>4924800,4930204,5229099,4930201,4929902,5320201</t>
  </si>
  <si>
    <t>EG DO ROSA</t>
  </si>
  <si>
    <t>99588100</t>
  </si>
  <si>
    <t>RODRIGO.SURFLAND@GMAIL.COM</t>
  </si>
  <si>
    <t>NATHALIA JUCINSKY</t>
  </si>
  <si>
    <t>99794990</t>
  </si>
  <si>
    <t>NATHALIAJUCINSKY@HOTMAIL.COM</t>
  </si>
  <si>
    <t>ABUL PLUBLICIDADE</t>
  </si>
  <si>
    <t>5620104,1096100,3299099,5611203</t>
  </si>
  <si>
    <t>96252458</t>
  </si>
  <si>
    <t>EDITAL.JORNAL@GMAIL.COM</t>
  </si>
  <si>
    <t>39.667.124 FABIO JAQUES DOS SANTOS</t>
  </si>
  <si>
    <t>CASAN 3090</t>
  </si>
  <si>
    <t>91020345</t>
  </si>
  <si>
    <t>JAQUESSUCATAS@HOTMAIL.COM</t>
  </si>
  <si>
    <t>SIMPLES LICITA</t>
  </si>
  <si>
    <t>91152071</t>
  </si>
  <si>
    <t>SIMPLESLICITA@GMAIL.COM</t>
  </si>
  <si>
    <t>MODISA</t>
  </si>
  <si>
    <t>5819100,7420004,4752100,9511800,1412603,5912099,4789001,1412602,5813100,8299707,8219999,7420001</t>
  </si>
  <si>
    <t>91958375</t>
  </si>
  <si>
    <t>E.COUSSEAU@HOTMAIL.COM</t>
  </si>
  <si>
    <t>MONICA BORGES NETO</t>
  </si>
  <si>
    <t>670</t>
  </si>
  <si>
    <t>84800707</t>
  </si>
  <si>
    <t>MONICABNETO@GMAIL.COM</t>
  </si>
  <si>
    <t>MARKETING TO YOU</t>
  </si>
  <si>
    <t>GUIDO PACIFICO</t>
  </si>
  <si>
    <t>89157146</t>
  </si>
  <si>
    <t>LUANAGEMIGNANI@YAHOO.COM.BR</t>
  </si>
  <si>
    <t>BELEZA QUE IMPERA CONSULTORIA EM BELEZA E IMAGEM</t>
  </si>
  <si>
    <t>99727944</t>
  </si>
  <si>
    <t>NATALIA.PEREIRA.TI@GMAIL.COM</t>
  </si>
  <si>
    <t>BULLDOG</t>
  </si>
  <si>
    <t>4530704,4520002</t>
  </si>
  <si>
    <t>91233994</t>
  </si>
  <si>
    <t>V_QUEDAS@HOTMAIL.COM</t>
  </si>
  <si>
    <t>NEW VIT</t>
  </si>
  <si>
    <t>1099699,5620104,5620101,4729699,8599604,4755503,4763602,4772500,4785799,4789007,1094500,4783101</t>
  </si>
  <si>
    <t>RUA PMG RESSACADA DI-SE RUA DO GALPAO DO ZECA</t>
  </si>
  <si>
    <t>32546125</t>
  </si>
  <si>
    <t>PRISCILA DE BRITTO POLICARPI 07420569967</t>
  </si>
  <si>
    <t>Joao Orestes de Araujo</t>
  </si>
  <si>
    <t>99108130</t>
  </si>
  <si>
    <t>pripolicarpi@hotmail.com</t>
  </si>
  <si>
    <t>JAEGER CORPORATION</t>
  </si>
  <si>
    <t>2599301,4520005,5229099</t>
  </si>
  <si>
    <t>ILHA DA MADEIRA</t>
  </si>
  <si>
    <t>91402239</t>
  </si>
  <si>
    <t>JAEGERCUNHA@GMAIL.COM</t>
  </si>
  <si>
    <t>UESSLER</t>
  </si>
  <si>
    <t>GERAL DA SILVEIRA</t>
  </si>
  <si>
    <t>91165395</t>
  </si>
  <si>
    <t>CRISUESSLER@GMAIL.COM</t>
  </si>
  <si>
    <t>OSLEC CONSULTORIA</t>
  </si>
  <si>
    <t>4754701,4754703,4757100</t>
  </si>
  <si>
    <t>99930225</t>
  </si>
  <si>
    <t>CELSOALEXANDRE85@GMAIL.COM</t>
  </si>
  <si>
    <t>FERNANDA CUSTODIA FERREIRA</t>
  </si>
  <si>
    <t>SC 434 - FDS</t>
  </si>
  <si>
    <t>1347</t>
  </si>
  <si>
    <t>98597647</t>
  </si>
  <si>
    <t>FERNANDAFERREIRAHENRIQUE@GMAIL.COM</t>
  </si>
  <si>
    <t>CONSULTORIA BARRETO</t>
  </si>
  <si>
    <t>5320202,8291100,4772500,8219999</t>
  </si>
  <si>
    <t>92191196</t>
  </si>
  <si>
    <t>ILI.BARRETO.ADV@GMAIL.COM</t>
  </si>
  <si>
    <t>ANDREA CORSO CRUZ</t>
  </si>
  <si>
    <t>5320202,4772500,8219999,5320201</t>
  </si>
  <si>
    <t>MOACIR MENDONCA</t>
  </si>
  <si>
    <t>ARROIO</t>
  </si>
  <si>
    <t>84471731</t>
  </si>
  <si>
    <t>DEIACORSO@HOTMAIL.COM</t>
  </si>
  <si>
    <t>D DIVAS</t>
  </si>
  <si>
    <t>CASA SUPERIOR</t>
  </si>
  <si>
    <t>84218834</t>
  </si>
  <si>
    <t>DESIREESCHATT@HOTMAIL.COM</t>
  </si>
  <si>
    <t>GIOVANA LUIZA BOKORNI 02663709000</t>
  </si>
  <si>
    <t>8599605,8219999</t>
  </si>
  <si>
    <t>BAIRRO CAPAO</t>
  </si>
  <si>
    <t>91482024</t>
  </si>
  <si>
    <t>GIOVANA_BOKORNI@HOTMAIL.COM</t>
  </si>
  <si>
    <t>FERNANDA VASCONCELLOS SCOPEL</t>
  </si>
  <si>
    <t>CASAN 810</t>
  </si>
  <si>
    <t>554</t>
  </si>
  <si>
    <t>91384835</t>
  </si>
  <si>
    <t>FVSCOPEL2@HOTMAIL.COM</t>
  </si>
  <si>
    <t>DKR LOGISTICA</t>
  </si>
  <si>
    <t>99995944</t>
  </si>
  <si>
    <t>danielk.rosing@gmail.com</t>
  </si>
  <si>
    <t>THIAGO MONTEIRO</t>
  </si>
  <si>
    <t>1768</t>
  </si>
  <si>
    <t>88057213</t>
  </si>
  <si>
    <t>MONTEIRO.TP@GMAIL.COM</t>
  </si>
  <si>
    <t>MANUELA PIRES CARDOSO</t>
  </si>
  <si>
    <t>9329899</t>
  </si>
  <si>
    <t>96879833</t>
  </si>
  <si>
    <t>manupc_88@icloud.com</t>
  </si>
  <si>
    <t>JULIA MARIA CARDONES BOEIRA 84944692072</t>
  </si>
  <si>
    <t>RD GRP  10</t>
  </si>
  <si>
    <t>APT 101</t>
  </si>
  <si>
    <t>33416560</t>
  </si>
  <si>
    <t>EU@JULIANACARDONES.COM</t>
  </si>
  <si>
    <t>DESCOMPLIK CREDITO</t>
  </si>
  <si>
    <t>91731835</t>
  </si>
  <si>
    <t>DESCOMPLIK.CREDITO@GMAIL.COM</t>
  </si>
  <si>
    <t>OMNI SERVICES LTDA</t>
  </si>
  <si>
    <t>SC 401</t>
  </si>
  <si>
    <t>88654242</t>
  </si>
  <si>
    <t>CARLATHAYS_H@HOTMAIL.COM</t>
  </si>
  <si>
    <t>GRAWRNOLA</t>
  </si>
  <si>
    <t>37797397</t>
  </si>
  <si>
    <t>CAROLWARTCHOW@GMAIL.COM</t>
  </si>
  <si>
    <t>ZIQUE MARKETING</t>
  </si>
  <si>
    <t>98960546</t>
  </si>
  <si>
    <t>ZIQUE_MARQUES@HOTMAIL.COM</t>
  </si>
  <si>
    <t>ADK VENDAS</t>
  </si>
  <si>
    <t>MANOEL NICOLAU DE ABREU</t>
  </si>
  <si>
    <t>96651463</t>
  </si>
  <si>
    <t>ALANSURFGAROPA@HOTMAIL.COM</t>
  </si>
  <si>
    <t>RIBEIRO &amp; IGNACIO</t>
  </si>
  <si>
    <t>91945081</t>
  </si>
  <si>
    <t>JRIBEIROGRB@GMAIL.COM</t>
  </si>
  <si>
    <t>CYNTHIAKS</t>
  </si>
  <si>
    <t>GEOVANE LUIS PIUCO</t>
  </si>
  <si>
    <t>870</t>
  </si>
  <si>
    <t>96350245</t>
  </si>
  <si>
    <t>CYNTHIAKELLY19.02@GMAIL.COM</t>
  </si>
  <si>
    <t>BIOPE DO BRASIL</t>
  </si>
  <si>
    <t>8599699,8599604,9602502,8230001</t>
  </si>
  <si>
    <t>APT 07;BLOCO 02</t>
  </si>
  <si>
    <t>93328889</t>
  </si>
  <si>
    <t>GREBERW@GMAIL.COM</t>
  </si>
  <si>
    <t>SILVER TERAPIA</t>
  </si>
  <si>
    <t>4744003,9602502,4789005</t>
  </si>
  <si>
    <t>99073216</t>
  </si>
  <si>
    <t>SAMTIAGO EMMANUEL FAJARDO BELLIDO</t>
  </si>
  <si>
    <t>4783102,4774100,4783101</t>
  </si>
  <si>
    <t>99130309</t>
  </si>
  <si>
    <t>NATUREBSGAROPABA@GMAIL.COM</t>
  </si>
  <si>
    <t>TALITA GESTAO DIGITAL</t>
  </si>
  <si>
    <t>5912099,8599604,8230001</t>
  </si>
  <si>
    <t>83663031</t>
  </si>
  <si>
    <t>ZUPPOTALITA@GMAIL.COM</t>
  </si>
  <si>
    <t>MICHELE OVSIANY</t>
  </si>
  <si>
    <t>4722901,5620104,5620102,4712100</t>
  </si>
  <si>
    <t>FERAZ</t>
  </si>
  <si>
    <t>99843275</t>
  </si>
  <si>
    <t>M_OVSIANY@HOTMAIL.COM</t>
  </si>
  <si>
    <t>ANA &amp; JOAO BRANDO</t>
  </si>
  <si>
    <t>1111</t>
  </si>
  <si>
    <t>98551382</t>
  </si>
  <si>
    <t>ANNINHABRANDO@GMAIL.COM</t>
  </si>
  <si>
    <t>OPTION GROWTH</t>
  </si>
  <si>
    <t>97704304</t>
  </si>
  <si>
    <t>CONTATO@OPTIONGROWTH.COM.BR</t>
  </si>
  <si>
    <t>M&amp;D NEGOCIACOES COMERCIAIS</t>
  </si>
  <si>
    <t>96813362</t>
  </si>
  <si>
    <t>MEIRYTRINDADE18@GMAIL.COM</t>
  </si>
  <si>
    <t>MEHI CONSULTORIA</t>
  </si>
  <si>
    <t>91804977</t>
  </si>
  <si>
    <t>DUDU.YETIRC@GMAIL.COM</t>
  </si>
  <si>
    <t>BC TERAPIAS</t>
  </si>
  <si>
    <t>I  - LOT. PEDRA BRANCA</t>
  </si>
  <si>
    <t>666</t>
  </si>
  <si>
    <t>96892199</t>
  </si>
  <si>
    <t>JESSIKEMPRESARIA@GMAIL.COM</t>
  </si>
  <si>
    <t>BJ T-SHIRTS</t>
  </si>
  <si>
    <t>Pedro Miguel Linhares</t>
  </si>
  <si>
    <t>447</t>
  </si>
  <si>
    <t>91758422</t>
  </si>
  <si>
    <t>bj.tshirts@gmail.com</t>
  </si>
  <si>
    <t>ESPACO SAUDE EM EQUILIBRIO</t>
  </si>
  <si>
    <t>4755501,4781400,4789099,1340501,2219600,3299099,1359600</t>
  </si>
  <si>
    <t>MUNDO NOVO</t>
  </si>
  <si>
    <t>84975044</t>
  </si>
  <si>
    <t>MARIBASSO8@GMAIL.COM</t>
  </si>
  <si>
    <t>GESEMIT</t>
  </si>
  <si>
    <t>5819100,7420004,5812302,5912099,5812301,8599604,8219999</t>
  </si>
  <si>
    <t>SALA 04 - ANDAR 02</t>
  </si>
  <si>
    <t>91720468</t>
  </si>
  <si>
    <t>GESEMITOFICIAL@GMAIL.COM</t>
  </si>
  <si>
    <t>PIXEL SOLUCOES DIGITAIS</t>
  </si>
  <si>
    <t>8599604,5912099,8219999,5811500</t>
  </si>
  <si>
    <t>Iziquiel Pacheco</t>
  </si>
  <si>
    <t>96316549</t>
  </si>
  <si>
    <t>jefmarc_grb@hotmail.com</t>
  </si>
  <si>
    <t>DANI VENDAS</t>
  </si>
  <si>
    <t>99669813</t>
  </si>
  <si>
    <t>DANNIELACAMPOS@HOTMAIL.COM</t>
  </si>
  <si>
    <t>SABRINA PASQUALIN 91441005072</t>
  </si>
  <si>
    <t>6 DE JANEIRO</t>
  </si>
  <si>
    <t>APT 304</t>
  </si>
  <si>
    <t>33445742</t>
  </si>
  <si>
    <t>BINAPASQUALIN@GMAIL.COM</t>
  </si>
  <si>
    <t>CURA D AGUA</t>
  </si>
  <si>
    <t>98017531</t>
  </si>
  <si>
    <t>CAROLINE.RUSCHEL@GMAIL.COM</t>
  </si>
  <si>
    <t>ARTUR EDUARDO FEVERSANI</t>
  </si>
  <si>
    <t>88186050</t>
  </si>
  <si>
    <t>ARTUR_FEVERSANI@ICLOUD.COM</t>
  </si>
  <si>
    <t>JOAO LACERDA</t>
  </si>
  <si>
    <t>Estrada Geral da Encantada</t>
  </si>
  <si>
    <t>jones.lacerda@gmail.com</t>
  </si>
  <si>
    <t>ELISA CONCEICAO</t>
  </si>
  <si>
    <t>MUNICIPAL GRP - 175</t>
  </si>
  <si>
    <t>91170147</t>
  </si>
  <si>
    <t>ELISACON17@GMAIL.COM</t>
  </si>
  <si>
    <t>MARI CARDOSO PROMOTER</t>
  </si>
  <si>
    <t>Estrada Geral da Silveira</t>
  </si>
  <si>
    <t>CASA Canto Sul</t>
  </si>
  <si>
    <t>Silveira</t>
  </si>
  <si>
    <t>mariimbituba58@gmail.com</t>
  </si>
  <si>
    <t>LISANDRA TWORKOWSKI</t>
  </si>
  <si>
    <t>4729601,5611203</t>
  </si>
  <si>
    <t>32094812</t>
  </si>
  <si>
    <t>LISANDRATWORKOWSKI6@GMAIL.COM</t>
  </si>
  <si>
    <t>AGENCIA 1909</t>
  </si>
  <si>
    <t>84405816</t>
  </si>
  <si>
    <t>BERNARDO.LAGEF@GMAIL.COM</t>
  </si>
  <si>
    <t>MILENE LEAL MACHADO 32022720806</t>
  </si>
  <si>
    <t>91192551</t>
  </si>
  <si>
    <t>CONSULTORIA VANESSA RODRIGUES</t>
  </si>
  <si>
    <t>99067555</t>
  </si>
  <si>
    <t>VANESSARODRIGUES_MKT@YAHOO.COM.BR</t>
  </si>
  <si>
    <t>FONSECAARAUJO</t>
  </si>
  <si>
    <t>91068242</t>
  </si>
  <si>
    <t>PIETRA-FONSECA1@HOTMAIL.COM</t>
  </si>
  <si>
    <t>JULIA MORASTONI SMM</t>
  </si>
  <si>
    <t>4781400,1091102,0159802,8219999,1340599</t>
  </si>
  <si>
    <t>NILTON PEREIRA</t>
  </si>
  <si>
    <t>91406693</t>
  </si>
  <si>
    <t>JULIAMORASTONI.S@GMAIL.COM</t>
  </si>
  <si>
    <t>LUCIANA RODRIGUES SILVA</t>
  </si>
  <si>
    <t>8599699,9001902,4729699,4772500,3299099,8230001</t>
  </si>
  <si>
    <t>PMG 244</t>
  </si>
  <si>
    <t>99147385</t>
  </si>
  <si>
    <t>LUCIANARS2412@GMAIL.COM</t>
  </si>
  <si>
    <t>EDUARDO SILVA DE CASTRO 06232201990</t>
  </si>
  <si>
    <t>424</t>
  </si>
  <si>
    <t>98435039</t>
  </si>
  <si>
    <t>EDUARDO.SORIPA@HOTMAIL.COM</t>
  </si>
  <si>
    <t>MONIKE MACHADO PIAS 02290568066</t>
  </si>
  <si>
    <t>RUA RODOLFO SAMPAIO,</t>
  </si>
  <si>
    <t>92929406</t>
  </si>
  <si>
    <t>MONIKEMPIAS@GMAIL.COM</t>
  </si>
  <si>
    <t>FELDMANN BUSINESS</t>
  </si>
  <si>
    <t>4752100,4723700,4322302,4321500,8599604,5612100,4753900,5611201,8230001,5611205</t>
  </si>
  <si>
    <t>91521328</t>
  </si>
  <si>
    <t>FELDMANNBUSINESS@GMAIL.COM</t>
  </si>
  <si>
    <t>GPP VENDAS</t>
  </si>
  <si>
    <t>ANDRINO FURTADO</t>
  </si>
  <si>
    <t>91810637</t>
  </si>
  <si>
    <t>GLENYS123PASCOAL@GMAIL.COM</t>
  </si>
  <si>
    <t>Lisiane</t>
  </si>
  <si>
    <t>EG praia do Rosa</t>
  </si>
  <si>
    <t>Sn</t>
  </si>
  <si>
    <t>Limpa</t>
  </si>
  <si>
    <t>91071562</t>
  </si>
  <si>
    <t>lfolletto@gmail.com</t>
  </si>
  <si>
    <t>DIZQUEPOD PRODUCAO DE CONTEUDO</t>
  </si>
  <si>
    <t>8599605,8599604,4763602</t>
  </si>
  <si>
    <t>905</t>
  </si>
  <si>
    <t>99211422</t>
  </si>
  <si>
    <t>CONTATO@ALVAROMARTINSS.COM</t>
  </si>
  <si>
    <t>ANDRESSA FERNANDES BECK</t>
  </si>
  <si>
    <t>91698183</t>
  </si>
  <si>
    <t>ANDRESSABECKF@GMAIL.COM</t>
  </si>
  <si>
    <t>PADILHA E FERNANDES REPRESENTACOES</t>
  </si>
  <si>
    <t>91129535</t>
  </si>
  <si>
    <t>PADILHA.FERNANDES.REPRESENTACOES@GMAIL.COM</t>
  </si>
  <si>
    <t>MD COLCHOES</t>
  </si>
  <si>
    <t>4759899,4754702,4754701</t>
  </si>
  <si>
    <t>99887253</t>
  </si>
  <si>
    <t>CIROELETRI@GMAIL.COM</t>
  </si>
  <si>
    <t>JULIA CORREIA CONSULTORIA</t>
  </si>
  <si>
    <t>NICOLECAROLINN</t>
  </si>
  <si>
    <t>91134271</t>
  </si>
  <si>
    <t>CONTATONICOLECAROLINE@GMAIL.COM</t>
  </si>
  <si>
    <t>FERNANDA FERREIRA MARCON 11164773941</t>
  </si>
  <si>
    <t>RUA ARI ZEFERINO SANTANA</t>
  </si>
  <si>
    <t>91556237</t>
  </si>
  <si>
    <t>NANDAMARCONN@GMAIL.COM</t>
  </si>
  <si>
    <t>PUBLICIDADE E MARKETING DIGITAL</t>
  </si>
  <si>
    <t>81611758</t>
  </si>
  <si>
    <t>ALINEJAQUET19@GMAIL.COM</t>
  </si>
  <si>
    <t>XXXXXXXXXXXX</t>
  </si>
  <si>
    <t>91101010</t>
  </si>
  <si>
    <t>PAULA@SAMPAIOTELECOM.COM.BR</t>
  </si>
  <si>
    <t>PROSPEREODONTO</t>
  </si>
  <si>
    <t>1515</t>
  </si>
  <si>
    <t>91926790</t>
  </si>
  <si>
    <t>RAMIROSINHORELLI@GMAIL.COM</t>
  </si>
  <si>
    <t>B &amp; B ANDRADE</t>
  </si>
  <si>
    <t>CASA 2;COND MARANATA</t>
  </si>
  <si>
    <t>91893534</t>
  </si>
  <si>
    <t>ANDRADEBRUNA02@ICLOUD.COM</t>
  </si>
  <si>
    <t>SIRENA BEAUTY BAR</t>
  </si>
  <si>
    <t>8599604,8230001</t>
  </si>
  <si>
    <t>98397092</t>
  </si>
  <si>
    <t>ALIMAESKI@HOTMAIL.COM</t>
  </si>
  <si>
    <t>DIEGO SANTIAGO</t>
  </si>
  <si>
    <t>84228522</t>
  </si>
  <si>
    <t>DIEGOSANTIAGO.ADM@GMAIL.COM</t>
  </si>
  <si>
    <t>DSMPA</t>
  </si>
  <si>
    <t>7420004,9511800,5912099,9001901,5612100,4789008,7420002,8230001,7420001</t>
  </si>
  <si>
    <t>R. PAULA PEREIRA</t>
  </si>
  <si>
    <t>CASA COR CREME</t>
  </si>
  <si>
    <t>98013120</t>
  </si>
  <si>
    <t>ALEXANDER.EL.RE@GMAIL.COM</t>
  </si>
  <si>
    <t>FISHERS BRAZIL</t>
  </si>
  <si>
    <t>0311604,4612500,4634603,4722902,7490104</t>
  </si>
  <si>
    <t>RUA JOAO NICOMEDES LENTS</t>
  </si>
  <si>
    <t>96136963</t>
  </si>
  <si>
    <t>EMERSONBONIFACIO5525@GMAIL.COM</t>
  </si>
  <si>
    <t>BORK TREINAMENTO E SERVICOS DIGITAIS</t>
  </si>
  <si>
    <t>5819100,6319400,8599604</t>
  </si>
  <si>
    <t>99784998</t>
  </si>
  <si>
    <t>CONTATO@GUSTAVOBORK.COM.BR</t>
  </si>
  <si>
    <t>DICAS MAGAJU E CLUB DE OFERTAS</t>
  </si>
  <si>
    <t>LOTE PEDRA BRANCA</t>
  </si>
  <si>
    <t>96437847</t>
  </si>
  <si>
    <t>JULIANACSFELIPPE@GMAIL.COM</t>
  </si>
  <si>
    <t>RICARDO HS CONSORCIO</t>
  </si>
  <si>
    <t>4930201,5320201,4930202</t>
  </si>
  <si>
    <t>RUA LAGEADO</t>
  </si>
  <si>
    <t>917</t>
  </si>
  <si>
    <t>91366544</t>
  </si>
  <si>
    <t>PAULORICARDOHSCONSORCIO@GMAIL.COM</t>
  </si>
  <si>
    <t>MISS</t>
  </si>
  <si>
    <t>4781400,5912099,4723700,5590602,7912100,5590699,7990200,8230001,8230002</t>
  </si>
  <si>
    <t>PREFEIRO JOAO ORESTES DE ARAUJO</t>
  </si>
  <si>
    <t>SALA 105</t>
  </si>
  <si>
    <t>82662556</t>
  </si>
  <si>
    <t>MICHELLYTDAI@GMAIL.COM</t>
  </si>
  <si>
    <t>GUSTAVO FURLIN</t>
  </si>
  <si>
    <t>99353944</t>
  </si>
  <si>
    <t>GUS.FURLIN@GMAIL.COM</t>
  </si>
  <si>
    <t>LENNON ESCANDIEL MACHADO</t>
  </si>
  <si>
    <t>5819100,5320201</t>
  </si>
  <si>
    <t>1548</t>
  </si>
  <si>
    <t>APT 411</t>
  </si>
  <si>
    <t>92075693</t>
  </si>
  <si>
    <t>LENNON.ESCANDIEL@GMAIL.COM</t>
  </si>
  <si>
    <t>WN NERICKE CONSORCIOS</t>
  </si>
  <si>
    <t>R: PREFEITO JOAO ORESTES DE ARAUJO</t>
  </si>
  <si>
    <t>91036899</t>
  </si>
  <si>
    <t>WNCONSORCIOS@GMAIL.COM</t>
  </si>
  <si>
    <t>CARLOS GUSTAVO DE SOUZA</t>
  </si>
  <si>
    <t>8599699,4330404</t>
  </si>
  <si>
    <t>ESTRADA GERAL AREIAS DE MACACU</t>
  </si>
  <si>
    <t>CASA FINAL DA RUA</t>
  </si>
  <si>
    <t>91905052</t>
  </si>
  <si>
    <t>CARLOSGUSTAVOGUITAR@GMAIL.COM</t>
  </si>
  <si>
    <t>SEPHORA TRANSLATION</t>
  </si>
  <si>
    <t>RUA GERMANO WILKER</t>
  </si>
  <si>
    <t>COND CASA 01</t>
  </si>
  <si>
    <t>99984590</t>
  </si>
  <si>
    <t>SEFORA.RAYANNE@GMAIL.COM</t>
  </si>
  <si>
    <t>MTINTIN COMPANY</t>
  </si>
  <si>
    <t>96915246</t>
  </si>
  <si>
    <t>ARTE.MARCOSAP@GMAIL.COM</t>
  </si>
  <si>
    <t>EVAIR JARDIM</t>
  </si>
  <si>
    <t>292</t>
  </si>
  <si>
    <t>88271778</t>
  </si>
  <si>
    <t>EVAIRJARDIM@GMAIL.COM</t>
  </si>
  <si>
    <t>MELINA SPELLMEIER</t>
  </si>
  <si>
    <t>5912099,4789008,7420001</t>
  </si>
  <si>
    <t>98903637</t>
  </si>
  <si>
    <t>MELINASPELLMEIER2002@GMAIL.COM</t>
  </si>
  <si>
    <t>INFINITE UP</t>
  </si>
  <si>
    <t>AREAS DA PALHOCINHA</t>
  </si>
  <si>
    <t>96887032</t>
  </si>
  <si>
    <t>INFINITEUPP@GMAIL.COM</t>
  </si>
  <si>
    <t>DA FRONTEIRA</t>
  </si>
  <si>
    <t>RUA: VEREADOR LAUDELINO  ANTONIO TEIXEIRA</t>
  </si>
  <si>
    <t>APT PRIMEIRO;APT CINZA ;APT</t>
  </si>
  <si>
    <t>99465621</t>
  </si>
  <si>
    <t>LUCAS.ALVES.BRANCO.P.GARCIA@GMAIL.COM</t>
  </si>
  <si>
    <t>GLAUCIA</t>
  </si>
  <si>
    <t>RUA JONH LENON</t>
  </si>
  <si>
    <t>91260415</t>
  </si>
  <si>
    <t>GLAUGALVAGNI@ICLOUD.COM</t>
  </si>
  <si>
    <t>GILCELENE FAGUNDES</t>
  </si>
  <si>
    <t>84420512</t>
  </si>
  <si>
    <t>GILCELENEFAGUNDES@GMAIL.COM</t>
  </si>
  <si>
    <t>BEBALUZ</t>
  </si>
  <si>
    <t>5620104,1322700,8592999,5611201,3299099,8230001,1091101</t>
  </si>
  <si>
    <t>BEBETELUZ@GMAIL.COM</t>
  </si>
  <si>
    <t>STAN DIGITAL</t>
  </si>
  <si>
    <t>92081045</t>
  </si>
  <si>
    <t>DANNISTANCK@GMAIL.COM</t>
  </si>
  <si>
    <t>COMPRAS MATERIAL DE CONSTRUCAO</t>
  </si>
  <si>
    <t>5620104,3329501</t>
  </si>
  <si>
    <t>98381001</t>
  </si>
  <si>
    <t>PAS$.0.$ FINANCEIRA</t>
  </si>
  <si>
    <t>98226054</t>
  </si>
  <si>
    <t>MARIAPASSOSDYI@GMAIL.COM</t>
  </si>
  <si>
    <t>COUTO &amp; FELIX TELECOMUNICACOES LTDA</t>
  </si>
  <si>
    <t>6190699,6493000,8599604</t>
  </si>
  <si>
    <t>91374583</t>
  </si>
  <si>
    <t>LORIDOCOUTO@GMAIL.COM</t>
  </si>
  <si>
    <t>MULLER</t>
  </si>
  <si>
    <t>80280698</t>
  </si>
  <si>
    <t>JESSICAGM10@HOTMAIL.COM</t>
  </si>
  <si>
    <t>ELIZETE PROMOTORA DE VENDA</t>
  </si>
  <si>
    <t>98449093</t>
  </si>
  <si>
    <t>ELIZETESILVEIRACORREIA@GMAIL.COM</t>
  </si>
  <si>
    <t>SUELLEN TELES</t>
  </si>
  <si>
    <t>82700219</t>
  </si>
  <si>
    <t>SUELLENTELES21@GMAIL.COM</t>
  </si>
  <si>
    <t>53.061.108 VITORIA DOS SANTOS PEREIRA</t>
  </si>
  <si>
    <t>RUA CLEMENT BERNARDINO MACHADO</t>
  </si>
  <si>
    <t>98216772</t>
  </si>
  <si>
    <t>VITTORIASANPEREIRA@GMAIL.COM</t>
  </si>
  <si>
    <t>52.907.365 ADRIANA ATHANAZIO GENZ REIDZAN</t>
  </si>
  <si>
    <t>4729699,5612100</t>
  </si>
  <si>
    <t>99191278</t>
  </si>
  <si>
    <t>ADRIGENZ@MSN.COM</t>
  </si>
  <si>
    <t>53.002.350 THAYNE PINHEIRO WERNER</t>
  </si>
  <si>
    <t>5819100,5912099,8599604</t>
  </si>
  <si>
    <t>92074296</t>
  </si>
  <si>
    <t>THAYNEPW@HOTMAIL.COM</t>
  </si>
  <si>
    <t>53.103.551 CAMILA HOLZ KONFLANZ</t>
  </si>
  <si>
    <t>1750</t>
  </si>
  <si>
    <t>98261447</t>
  </si>
  <si>
    <t>MILAHK@HOTMAIL.COM</t>
  </si>
  <si>
    <t>53.416.728 JEDERSON HENRIQUE DA SILVA BENTO</t>
  </si>
  <si>
    <t>5620104,8130300,5620102,4721102,1091102</t>
  </si>
  <si>
    <t>MANOEL DE LIMA</t>
  </si>
  <si>
    <t>4010</t>
  </si>
  <si>
    <t>96613966</t>
  </si>
  <si>
    <t>JEDERSONBENTO22@GMAIL.COM</t>
  </si>
  <si>
    <t>53.207.657 GERSON SOARES</t>
  </si>
  <si>
    <t>99780775</t>
  </si>
  <si>
    <t>GERSONGRB@HOTMAIL.COM</t>
  </si>
  <si>
    <t>53.298.495 LETICIA ROCHA WAGNER</t>
  </si>
  <si>
    <t>358A</t>
  </si>
  <si>
    <t>91681991</t>
  </si>
  <si>
    <t>LETICIAROCHAWAGNER@GMAIL.COM</t>
  </si>
  <si>
    <t>BUZZ GAROPABA</t>
  </si>
  <si>
    <t>6821801,6821802,8599604</t>
  </si>
  <si>
    <t>96181816</t>
  </si>
  <si>
    <t>53.394.684 TAMARA GODINHO FERRAZ</t>
  </si>
  <si>
    <t>53.580.088 PAOLA EMANUELLE GUIMARAES FERREIRA</t>
  </si>
  <si>
    <t>98559963</t>
  </si>
  <si>
    <t>PAOLAFERREIRA83@YAHOO.COM.BR</t>
  </si>
  <si>
    <t>53.798.853 RONALDO ADRIANO DE AMORIM</t>
  </si>
  <si>
    <t>CONSORCIOS GAROPABA</t>
  </si>
  <si>
    <t>54.182.896 LEANDRO COSTA DE ARAUJO</t>
  </si>
  <si>
    <t>SR. ARAUJO</t>
  </si>
  <si>
    <t>CASA;CASA TERREA;CASA;CASA</t>
  </si>
  <si>
    <t>98320929</t>
  </si>
  <si>
    <t>LCAPETCARE@YAHOO.COM.BR</t>
  </si>
  <si>
    <t>54.225.231 MARCOS PAULO SILVA MATOS</t>
  </si>
  <si>
    <t>ESTRADA GRP</t>
  </si>
  <si>
    <t>99923651</t>
  </si>
  <si>
    <t>MPSMMATOS@GMAIL.COM</t>
  </si>
  <si>
    <t>54.247.418 ISABEL FLOR PEREIRA</t>
  </si>
  <si>
    <t>96863357</t>
  </si>
  <si>
    <t>BELA-2@HOTMAIL.COM</t>
  </si>
  <si>
    <t>54.114.372 BIA MELO</t>
  </si>
  <si>
    <t>98161029</t>
  </si>
  <si>
    <t>BIAMELO104@GMAIL.COM</t>
  </si>
  <si>
    <t>54.144.090 PAULO RICARDO SOARES JUNIOR</t>
  </si>
  <si>
    <t>4929902,4930201,5320201</t>
  </si>
  <si>
    <t>97698526</t>
  </si>
  <si>
    <t>JR.PAULORICARDOSORES@GMAIL.COM</t>
  </si>
  <si>
    <t>54.155.242 FRANCIELE JOHANN</t>
  </si>
  <si>
    <t>ARREIAS DA PALHOCINHA</t>
  </si>
  <si>
    <t>99954018</t>
  </si>
  <si>
    <t>FRAN_JOHANN@HOTMAIL.COM</t>
  </si>
  <si>
    <t>54.446.278 PAULO ROBERTO DA SILVA JUNIOR</t>
  </si>
  <si>
    <t>428</t>
  </si>
  <si>
    <t>CONJ PAREDE VERDE</t>
  </si>
  <si>
    <t>99189742</t>
  </si>
  <si>
    <t>PJNORTESERVER@GMAIL.COM</t>
  </si>
  <si>
    <t>54.625.947 MIRIAM MOZENA MACHADO</t>
  </si>
  <si>
    <t>389</t>
  </si>
  <si>
    <t>BLOCO D;APT 201</t>
  </si>
  <si>
    <t>91297705</t>
  </si>
  <si>
    <t>MIRIAMMOZENA@HOTMAIL.COM</t>
  </si>
  <si>
    <t>54.693.762 THAINARA BOFF</t>
  </si>
  <si>
    <t>91437588</t>
  </si>
  <si>
    <t>THAINARABOFF@GMAIL.COM</t>
  </si>
  <si>
    <t>54.453.731 VANESSA DE LIMA GUERRA</t>
  </si>
  <si>
    <t>8599699,8599604</t>
  </si>
  <si>
    <t>92270505</t>
  </si>
  <si>
    <t>MANESSA.GUERRA@GMAIL.COM</t>
  </si>
  <si>
    <t>55.013.972 VINICIUS KAPPKE DE QUEIROZ</t>
  </si>
  <si>
    <t>1850</t>
  </si>
  <si>
    <t>LOTE 3D</t>
  </si>
  <si>
    <t>34300282</t>
  </si>
  <si>
    <t>CONTATO@HRASSOCIADOS.COM</t>
  </si>
  <si>
    <t>54.993.219 ARTHUR VILLELA OLIVEIRA</t>
  </si>
  <si>
    <t>5819100,5812302,9001902,8219999</t>
  </si>
  <si>
    <t>APT 202;BLOCO 34</t>
  </si>
  <si>
    <t>99652574</t>
  </si>
  <si>
    <t>OLIVEIRA--107@HOTMAIL.COM</t>
  </si>
  <si>
    <t>55.054.199 ALAN PRESTES DOS SANTOS SILVA</t>
  </si>
  <si>
    <t>614</t>
  </si>
  <si>
    <t>98666096</t>
  </si>
  <si>
    <t>ALANPRESTES7@GMAIL.COM</t>
  </si>
  <si>
    <t>55.375.135 ANTONIO CARLOS FIGUEIRA GARCIA JUNIOR</t>
  </si>
  <si>
    <t>5620104,4729601,1091102,1340599,5320201</t>
  </si>
  <si>
    <t>96109195</t>
  </si>
  <si>
    <t>ANTONIO_94JR@HOTMAIL.COM</t>
  </si>
  <si>
    <t>55.490.132 MARCELO DA COSTA GARCIA</t>
  </si>
  <si>
    <t>1O PARQUE</t>
  </si>
  <si>
    <t>TELINHOPDR@GMAIL.COM</t>
  </si>
  <si>
    <t>55.816.047 ANGELA DE SOUZA FRAGA MARTINS</t>
  </si>
  <si>
    <t>92350040</t>
  </si>
  <si>
    <t>ANGELA_AFRAGA@HOTMAIL.COM</t>
  </si>
  <si>
    <t>55.474.968 MARCELA BOSCHI VIEIRA</t>
  </si>
  <si>
    <t>APT 101;BLOCO D</t>
  </si>
  <si>
    <t>92251503</t>
  </si>
  <si>
    <t>MAHZINHAVIEIRA@GMAIL.COM</t>
  </si>
  <si>
    <t>55.901.125 MARCO WAHLBRINK BOLICO</t>
  </si>
  <si>
    <t>SC 434 KM4</t>
  </si>
  <si>
    <t>AREIAS DE PLAHOCINHA</t>
  </si>
  <si>
    <t>99190121</t>
  </si>
  <si>
    <t>MARCOBOLICO1@GMAIL.COM</t>
  </si>
  <si>
    <t>55.653.157 MATEUS TAVARES BODANEZE</t>
  </si>
  <si>
    <t>7420004,5819100,5811500,5912099,8599605,8599604,4761001,8230001,7420001</t>
  </si>
  <si>
    <t>91065454</t>
  </si>
  <si>
    <t>Z12PROADM@GMAIL.COM</t>
  </si>
  <si>
    <t>55.575.073 RENATO SOARES</t>
  </si>
  <si>
    <t>91790350</t>
  </si>
  <si>
    <t>RENATOSOARES060969@GMAIL.COM</t>
  </si>
  <si>
    <t>55.978.767 JULIANO HINDRICHSON</t>
  </si>
  <si>
    <t>SALA  A</t>
  </si>
  <si>
    <t>96926056</t>
  </si>
  <si>
    <t>JULIANOVSTONE@GMAIL.COM</t>
  </si>
  <si>
    <t>55.935.284 EDUARDA PIAZENTINI</t>
  </si>
  <si>
    <t>7420004,5819100,5912099,8599604</t>
  </si>
  <si>
    <t>98365647</t>
  </si>
  <si>
    <t>DUDASCHABATT23@GMAIL.COM</t>
  </si>
  <si>
    <t>56.319.369 PEDRO DA SILVA FELIPE</t>
  </si>
  <si>
    <t>8291100,8219999</t>
  </si>
  <si>
    <t>99019228</t>
  </si>
  <si>
    <t>PEDRODASILVAFELIPE2003@GMAIL.COM</t>
  </si>
  <si>
    <t>56.015.846 PATRICIA BIANCHI ROCHEDO MARTINS</t>
  </si>
  <si>
    <t>324</t>
  </si>
  <si>
    <t>99178674</t>
  </si>
  <si>
    <t>PATIBIANCHI@HOTMAIL.COM</t>
  </si>
  <si>
    <t>56.929.111 TAILA ANGEL LEAL</t>
  </si>
  <si>
    <t>99808699</t>
  </si>
  <si>
    <t>TAILAANGEL916@GMAIL.COM</t>
  </si>
  <si>
    <t>57.103.662 LETICIA RAQUELLI</t>
  </si>
  <si>
    <t>5912099,8230001</t>
  </si>
  <si>
    <t>359</t>
  </si>
  <si>
    <t>97857457</t>
  </si>
  <si>
    <t>LETICIARAQUELLI179@GMAIL.COM</t>
  </si>
  <si>
    <t>57.148.548 EDUARDO AYRES RODRIGUES TORMES</t>
  </si>
  <si>
    <t>RUA VER. LAUDELINO ANTONIO TEIXEIRA</t>
  </si>
  <si>
    <t>91005074</t>
  </si>
  <si>
    <t>DUDUU.AYRES@GMAIL.COM</t>
  </si>
  <si>
    <t>57.024.484 MARCELO PIRES DE SOUZA</t>
  </si>
  <si>
    <t>4723700,3101200,2512800,5611204,4330405,3103900,2542000,5612100,2599399,4754701,2539001,4754703,4744001</t>
  </si>
  <si>
    <t>RUA DELEGADI FRONTINO MARTINS</t>
  </si>
  <si>
    <t>864</t>
  </si>
  <si>
    <t>96846479</t>
  </si>
  <si>
    <t>MARCELOPIRESDESOUZA0@GMAIL.COM</t>
  </si>
  <si>
    <t>56.924.965 DANIELE PATRICIA ZAMPRONIO SELMER</t>
  </si>
  <si>
    <t>GERAL DO CAMPO DUNA ROD. 434 KM11</t>
  </si>
  <si>
    <t>56.884.616 LIANDRA SILVA DA HORA</t>
  </si>
  <si>
    <t>CLUB</t>
  </si>
  <si>
    <t>QUIOSQ;QUIOSQ;QUIOSQ;QUIOSQ</t>
  </si>
  <si>
    <t>ROSA</t>
  </si>
  <si>
    <t>81019727</t>
  </si>
  <si>
    <t>HORALIANDRA@GAMAIL.COM</t>
  </si>
  <si>
    <t>57.498.673 MAYA FURTADO CARPINELLI</t>
  </si>
  <si>
    <t>0684</t>
  </si>
  <si>
    <t>91937816</t>
  </si>
  <si>
    <t>MAYACARPINELLI09@GMAIL.COM</t>
  </si>
  <si>
    <t>57.353.991 CARLINHOS DA SILVA</t>
  </si>
  <si>
    <t>0289</t>
  </si>
  <si>
    <t>1247</t>
  </si>
  <si>
    <t>96987279</t>
  </si>
  <si>
    <t>FAMILIA.CARLINHOSGRP@GMAIL.COM</t>
  </si>
  <si>
    <t>57.824.835 ISADORA DIOVANA BRASIL RODRIGUES</t>
  </si>
  <si>
    <t>99554138</t>
  </si>
  <si>
    <t>ISADORABR@ICLOUD.COM</t>
  </si>
  <si>
    <t>57.939.441 MANOELA VALLIATTI BENASSI</t>
  </si>
  <si>
    <t>5912099,8599604,8219999</t>
  </si>
  <si>
    <t>96824416</t>
  </si>
  <si>
    <t>MVBENSASSI9@GMAIL.COM</t>
  </si>
  <si>
    <t>57.792.687 ANA JULIA DA CUNHA DE OLIVEIRA</t>
  </si>
  <si>
    <t>99003279</t>
  </si>
  <si>
    <t>ANAJULIADEOLIVEIRA10@HOTMAIL.COM</t>
  </si>
  <si>
    <t>57.690.367 MARIA EDUARDA NUNES DA SILVA</t>
  </si>
  <si>
    <t>97007676</t>
  </si>
  <si>
    <t>SILVIO@ZMCONRABILIDADE.COM.BR</t>
  </si>
  <si>
    <t>57.730.933 NICKOLE BENVEGNU DOS SANTOS</t>
  </si>
  <si>
    <t>NICKBENV@ICLOUD.COM</t>
  </si>
  <si>
    <t>57.761.358 CAMILA TAISY NEGREIROS CASAS</t>
  </si>
  <si>
    <t>MANOEL FRANSCISCO PEREIRA</t>
  </si>
  <si>
    <t>97327114</t>
  </si>
  <si>
    <t>CAMILANEGREIROS1990@GMAIL.COM</t>
  </si>
  <si>
    <t>58.117.115 ELIAKIN CHAVES MACHADO</t>
  </si>
  <si>
    <t>4781400,4763602,4763601,5590699,8230001</t>
  </si>
  <si>
    <t>91087136</t>
  </si>
  <si>
    <t>MACHADO.ELIAKIN@GMAIL.COM</t>
  </si>
  <si>
    <t>58.173.989 LUCAS FRARE</t>
  </si>
  <si>
    <t>APT N201</t>
  </si>
  <si>
    <t>91098409</t>
  </si>
  <si>
    <t>FRARELUCAS@GMAIL.COM</t>
  </si>
  <si>
    <t>58.346.405 KAROLINE DA SILVA DE FIGUEIREDO ROSA</t>
  </si>
  <si>
    <t>91819787</t>
  </si>
  <si>
    <t>KFIGUEIREDO1909@GMAIL.COM</t>
  </si>
  <si>
    <t>58.164.152 JENIFFER RAQUEL CONSTANTE</t>
  </si>
  <si>
    <t>RUA VICTOR CARLOS NAUK</t>
  </si>
  <si>
    <t>446</t>
  </si>
  <si>
    <t>LOJA CLINICA PLENA ESTETICA AVANCADA</t>
  </si>
  <si>
    <t>CENTRO DE GAROPABA</t>
  </si>
  <si>
    <t>88126736</t>
  </si>
  <si>
    <t>JENIFFERCONSTANTEEE@GMAIL.COM</t>
  </si>
  <si>
    <t>LJ PROMOCAO DE VENDAS</t>
  </si>
  <si>
    <t>98597007</t>
  </si>
  <si>
    <t>ROBISON049@GMAIL.COM</t>
  </si>
  <si>
    <t>58.154.327 IGOR SILVA MACHADO AFONSO</t>
  </si>
  <si>
    <t>84182958</t>
  </si>
  <si>
    <t>IGORMACHADOSK8@GMAIL.COM</t>
  </si>
  <si>
    <t>58.313.682 DIMITRI KUCERA DE OLIVEIRA</t>
  </si>
  <si>
    <t>CASA 9</t>
  </si>
  <si>
    <t>95272458</t>
  </si>
  <si>
    <t>DIMITRIKUCERA@GMAIL.COM</t>
  </si>
  <si>
    <t>58.444.276 LUCAS THIAGO DE CAMPOS GOULART</t>
  </si>
  <si>
    <t>SURFLAND BRASIL</t>
  </si>
  <si>
    <t>92564279</t>
  </si>
  <si>
    <t>LUCAS.GOULART.ALEXA@GMAIL.COM</t>
  </si>
  <si>
    <t>WOTTAWA CONSULTORIA COMERCIAL</t>
  </si>
  <si>
    <t>ATN PROMOCOES</t>
  </si>
  <si>
    <t>PMG 23</t>
  </si>
  <si>
    <t>81375795</t>
  </si>
  <si>
    <t>ANGELOTREVISAN.ATN@GMAIL.COM</t>
  </si>
  <si>
    <t>58.629.826 ESTEVAO ELYON FURLAN DE BONA</t>
  </si>
  <si>
    <t>91322407</t>
  </si>
  <si>
    <t>GESTORDEBONA@GMAIL.COM</t>
  </si>
  <si>
    <t>58.545.487 MARIA EDUARDA DE SOUZA</t>
  </si>
  <si>
    <t>91847529</t>
  </si>
  <si>
    <t>CONTATOEDUARDAUNIMED@GMAIL.COM</t>
  </si>
  <si>
    <t>58.558.251 EVELYN DE CORDOVA</t>
  </si>
  <si>
    <t>91871760</t>
  </si>
  <si>
    <t>EVELYNDECORDOVA@GMAIL.COM</t>
  </si>
  <si>
    <t>58.558.898 MAIARA LOPES</t>
  </si>
  <si>
    <t>91046771</t>
  </si>
  <si>
    <t>MAY.GRB@HOTMAIL.COM</t>
  </si>
  <si>
    <t>59.121.762 MATHEUS COELHO PENNA DE MORAES</t>
  </si>
  <si>
    <t>5320202,4723700,7911200,5229099,4923001,4744001</t>
  </si>
  <si>
    <t>MARCIOMPMORAES@GMAIL.COM</t>
  </si>
  <si>
    <t>59.359.341 ANDREI OLIVEIRA DA SILVA</t>
  </si>
  <si>
    <t>777</t>
  </si>
  <si>
    <t>CENTRINHO</t>
  </si>
  <si>
    <t>91952686</t>
  </si>
  <si>
    <t>ANDREIOLIVEIRADASILVA0910@GMAIL.COM</t>
  </si>
  <si>
    <t>FZUK MIDIAS DIGITAIS</t>
  </si>
  <si>
    <t>5819100,6319400,7319003,7319004,8599604</t>
  </si>
  <si>
    <t>91730116</t>
  </si>
  <si>
    <t>FILIPEZUK@FILIPEZUK.COM.BR</t>
  </si>
  <si>
    <t>59.169.655 GUSTAVO LUIZ DE MELO</t>
  </si>
  <si>
    <t>RUA DO POETA</t>
  </si>
  <si>
    <t>92219003</t>
  </si>
  <si>
    <t>GUGAMELO1908@GMAIL.COM</t>
  </si>
  <si>
    <t>TOLEDO ANDRADE</t>
  </si>
  <si>
    <t>6225</t>
  </si>
  <si>
    <t>91898259</t>
  </si>
  <si>
    <t>ARBOSUL@YAHOO.COM</t>
  </si>
  <si>
    <t>59.663.199 DAVI ALVES DE CARVALHO</t>
  </si>
  <si>
    <t>5819100,7911200</t>
  </si>
  <si>
    <t>35334431</t>
  </si>
  <si>
    <t>DAVIAC94@HOTMAIL.COM</t>
  </si>
  <si>
    <t>59.989.326 ANDRESSA RODRIGUES XAVIER</t>
  </si>
  <si>
    <t>8219999,7990200,9700500</t>
  </si>
  <si>
    <t>267</t>
  </si>
  <si>
    <t>87127948</t>
  </si>
  <si>
    <t>ANDRESSA.RXAVIER@HOTMAIL.COM</t>
  </si>
  <si>
    <t>59.551.078 CRISTIANO ROVEDA</t>
  </si>
  <si>
    <t>91291059</t>
  </si>
  <si>
    <t>ROVEDACRISTIANO@GMAIL.COM</t>
  </si>
  <si>
    <t>59.579.226 DAIANA APARECIDA NUNES SCHERER</t>
  </si>
  <si>
    <t>91684843</t>
  </si>
  <si>
    <t>DAIANUNES10@GMAIL.COM</t>
  </si>
  <si>
    <t>AVANCAR CONSORCIOS</t>
  </si>
  <si>
    <t>33773666</t>
  </si>
  <si>
    <t>CRISTIANE@BDSCONTABILIDADE.COM.BR</t>
  </si>
  <si>
    <t>60.203.469 KAROLAINY RAIMUNDO BARBOSA</t>
  </si>
  <si>
    <t>4781400,4789001,4772500,4785799,4782202,4783101</t>
  </si>
  <si>
    <t>QUADRA G;LOTE PEDRA BRANCA</t>
  </si>
  <si>
    <t>91946733</t>
  </si>
  <si>
    <t>PUBLI@KAROLBARBOSA.COM</t>
  </si>
  <si>
    <t>60.260.881 BRUNO FRANK DE ALMEIDA</t>
  </si>
  <si>
    <t>RUA DR. ELMO KINSESKI</t>
  </si>
  <si>
    <t>99281910</t>
  </si>
  <si>
    <t>BRUNOFRANKDEALMEIDA@GMAIL.COM</t>
  </si>
  <si>
    <t>60.333.536 VINICIUS ALEX SOARES HANAUER</t>
  </si>
  <si>
    <t>ALFREDOLINO ARAUJO DE AMORIM</t>
  </si>
  <si>
    <t>92227967</t>
  </si>
  <si>
    <t>VINIALEXHANAUER@GMAIL.COM</t>
  </si>
  <si>
    <t>60.454.578 BEATRIZ LEANDRO COSTA</t>
  </si>
  <si>
    <t>JOAQUIM SILVEIRA</t>
  </si>
  <si>
    <t>BEATRIZLCOSTA977@GMAIL.COM</t>
  </si>
  <si>
    <t>60.253.957 GUSTAVO DALMAGRO DAMETTO</t>
  </si>
  <si>
    <t>144</t>
  </si>
  <si>
    <t>91303943</t>
  </si>
  <si>
    <t>GUSTAVO.DAMETTO@GMAIL.COM</t>
  </si>
  <si>
    <t>60.462.950 LUCAS DE SOUZA FURTADO</t>
  </si>
  <si>
    <t>96713459</t>
  </si>
  <si>
    <t>AGENTE.NEGOCIOS.SC@GMAIL.COM</t>
  </si>
  <si>
    <t>60.417.041 ALICE DE FATIMA HEIDA DA SILVA DOS REIS</t>
  </si>
  <si>
    <t>94510509</t>
  </si>
  <si>
    <t>ALICEHEIDADASILVA@GMAIL.COM</t>
  </si>
  <si>
    <t>60.399.165 LUHMA EDHUARDA AGUIAR DE SOUZA</t>
  </si>
  <si>
    <t>ESTRADA GRP 396</t>
  </si>
  <si>
    <t>99109384</t>
  </si>
  <si>
    <t>LUHMAAGUIAR@GMAIL.COM</t>
  </si>
  <si>
    <t>60.306.540 LUCAS IRION COLETTO</t>
  </si>
  <si>
    <t>8599699,8599604,8599603,7990200,8230001</t>
  </si>
  <si>
    <t>RUA DOS BRILHANTES</t>
  </si>
  <si>
    <t>93250700</t>
  </si>
  <si>
    <t>LUCASIRIONCOLETTO@GMAIL.COM</t>
  </si>
  <si>
    <t>60.481.214 EDINEI JOSE DE ABREU JUNIOR</t>
  </si>
  <si>
    <t>5811500,8599605,8599604,8599603</t>
  </si>
  <si>
    <t>99109371</t>
  </si>
  <si>
    <t>EDINEI.FULLSTACK@GMAIL.COM</t>
  </si>
  <si>
    <t>TRUE SALES - ASSESSORIAS</t>
  </si>
  <si>
    <t>262</t>
  </si>
  <si>
    <t>91683332</t>
  </si>
  <si>
    <t>THI.CFS@GMAIL.COM</t>
  </si>
  <si>
    <t>60.505.806 SIMEIA PEREIRA DE BORBA</t>
  </si>
  <si>
    <t>ESTRADA GERAL - SERVIDAO</t>
  </si>
  <si>
    <t>COND REFUGIO PEDRA BRANCA</t>
  </si>
  <si>
    <t>97902158</t>
  </si>
  <si>
    <t>MINEIABORBA85@GMAIL.COM</t>
  </si>
  <si>
    <t>60.690.018 PAULO ROGER FLORES SOARES</t>
  </si>
  <si>
    <t>ROGERSOARES2010@HOTMAIL.COM</t>
  </si>
  <si>
    <t>60.689.089 GUSTAVO DE QUEIROZ TAHA GODOI</t>
  </si>
  <si>
    <t>TAHAGUSTAVO66@GMAIL.COM</t>
  </si>
  <si>
    <t>60.707.976 RODRIGO RAMOS DE OLIVEIRA</t>
  </si>
  <si>
    <t>4723700,5212500,4752100,9602501,4751201,7911200,4759899,4763602,4755503,4753900,4930201,4789007,4744099,4930202</t>
  </si>
  <si>
    <t>98855754</t>
  </si>
  <si>
    <t>RODRIGO99SC@GMAIL.COM</t>
  </si>
  <si>
    <t>60.773.019 VINICIUS MACHADO DA SILVA PASTORELLI</t>
  </si>
  <si>
    <t>92652300</t>
  </si>
  <si>
    <t>VINIPASTORELLI@HOTMAIL.COM</t>
  </si>
  <si>
    <t>60.888.156 CAMILA BALLUS</t>
  </si>
  <si>
    <t>APT 4</t>
  </si>
  <si>
    <t>37484861</t>
  </si>
  <si>
    <t>MILABALLUS@GMAIL.COM</t>
  </si>
  <si>
    <t>61.083.017 ADRIANA PAULA BERIA</t>
  </si>
  <si>
    <t>729</t>
  </si>
  <si>
    <t>91211796</t>
  </si>
  <si>
    <t>ADRIANAPAULABERIA@HOTMAIL.COM</t>
  </si>
  <si>
    <t>61.085.928 RAFAEL DE SOUZA</t>
  </si>
  <si>
    <t>91889664</t>
  </si>
  <si>
    <t>RAFAEL_GAROPABA@HOTMAIL.COM</t>
  </si>
  <si>
    <t>61.153.720 ITO VARNEI DA SILVA SANTANA</t>
  </si>
  <si>
    <t>99940365</t>
  </si>
  <si>
    <t>ITOSANTANA32@GMAIL.COM</t>
  </si>
  <si>
    <t>61.021.142 LOUISE MARQUES CALDANA</t>
  </si>
  <si>
    <t>JOAQUIM MANIEL SERAFIM</t>
  </si>
  <si>
    <t>32260662</t>
  </si>
  <si>
    <t>LUCALBR@HOTMAIL.COM</t>
  </si>
  <si>
    <t>60.945.012 CHARLES FELBER MACHADO</t>
  </si>
  <si>
    <t>CHARLES.XAVERINHO@GMAIL.COM</t>
  </si>
  <si>
    <t>61.603.909 BIANCA ENDRES REINOSO</t>
  </si>
  <si>
    <t>RUA VICTOR CARLOS NAUCK</t>
  </si>
  <si>
    <t>98480663</t>
  </si>
  <si>
    <t>BIANCAENDRESR@GMAIL.COM</t>
  </si>
  <si>
    <t>GIOVANA SALVATERRA LTDA</t>
  </si>
  <si>
    <t>91397706</t>
  </si>
  <si>
    <t>GIOVANASALVATERRA@GMAIL.COM</t>
  </si>
  <si>
    <t>DESBRAVA ESTRATEGIAS DIGITAIS LTDA</t>
  </si>
  <si>
    <t>6319400,7319003,8599604</t>
  </si>
  <si>
    <t>SALA  03/DEPOSITO</t>
  </si>
  <si>
    <t>99538659</t>
  </si>
  <si>
    <t>ADM@DESBRAVAPARTICIPACOES.COM.BR</t>
  </si>
  <si>
    <t>61.341.875 RAFAELLA MAGALHAES DOS SANTOS</t>
  </si>
  <si>
    <t>565</t>
  </si>
  <si>
    <t>98163300</t>
  </si>
  <si>
    <t>CONTATORAFAELLAMAGALHAES@GMAIL.COM</t>
  </si>
  <si>
    <t>61.523.450 CHAIANY DE PAULO LEAL</t>
  </si>
  <si>
    <t>7420004,5912099,8599604,7420001</t>
  </si>
  <si>
    <t>RUA TEONAZ ISRAEL</t>
  </si>
  <si>
    <t>96433660</t>
  </si>
  <si>
    <t>CONTATOCHAYLEAL@GMAIL.COM</t>
  </si>
  <si>
    <t>61.403.851 THARIK MEDEIROS DA SILVA</t>
  </si>
  <si>
    <t>84620824</t>
  </si>
  <si>
    <t>THARIK399@GMAIL.COM</t>
  </si>
  <si>
    <t>61.652.255 FRANCIELLE VIGNATTI CASAGRANDE</t>
  </si>
  <si>
    <t>91232329</t>
  </si>
  <si>
    <t>FRANVCASAGRANDE@GMAIL.COM</t>
  </si>
  <si>
    <t>61.714.920 LARIELLY REBOUCAS DOS SANTOS</t>
  </si>
  <si>
    <t>SALVAR GRP 396 - CAMPO D'UNA</t>
  </si>
  <si>
    <t>98878038</t>
  </si>
  <si>
    <t>LARIELLYRA@GMAIL.COM</t>
  </si>
  <si>
    <t>61.577.948 MILENA DA SILVA RIBEIRO</t>
  </si>
  <si>
    <t>7420004,1813001,8599605,8599604,1813099,7420001</t>
  </si>
  <si>
    <t>EDIVALDO ARAUJO SILVA</t>
  </si>
  <si>
    <t>23726395</t>
  </si>
  <si>
    <t>M.SILRIBEIRO@GMAIL.COM</t>
  </si>
  <si>
    <t>61.868.819 CLAUDIO FONSECA AZAMBUJA</t>
  </si>
  <si>
    <t>7721700,4723700,4763603,4763601,8230001</t>
  </si>
  <si>
    <t>ESTRADA GERAL DA PRAIA DO OUVIDOR</t>
  </si>
  <si>
    <t>98478044</t>
  </si>
  <si>
    <t>CLAUDIO.ECCOVENDAS@GMAIL.COM</t>
  </si>
  <si>
    <t>61.935.427 LOUANE WACHS DA SILVA</t>
  </si>
  <si>
    <t>91045604</t>
  </si>
  <si>
    <t>WACHSLOURIELE@GMAIL.COM</t>
  </si>
  <si>
    <t>61.834.762 PEDRO LISBOA BARBIERI</t>
  </si>
  <si>
    <t>PEDROLISBOAA7@GMAIL.COM</t>
  </si>
  <si>
    <t>61.776.170 MATHEUS BOGADO JAEGER</t>
  </si>
  <si>
    <t>5811500,8599699,5912099,8599604,4761001</t>
  </si>
  <si>
    <t>RUA ILHA DA MADEIRA</t>
  </si>
  <si>
    <t>91388561</t>
  </si>
  <si>
    <t>MATHEUSJAEGER9@GMAIL.COM</t>
  </si>
  <si>
    <t>62.523.602 ELAINE CRISTINA POSSAS</t>
  </si>
  <si>
    <t>BICHO ROSA</t>
  </si>
  <si>
    <t>92228214</t>
  </si>
  <si>
    <t>ROCHAPOSSAS@GMAIL.COM</t>
  </si>
  <si>
    <t>62.440.765 MELANI LETZOW SANDOW</t>
  </si>
  <si>
    <t>AREAIS DA PALHOCINHA</t>
  </si>
  <si>
    <t>99927662</t>
  </si>
  <si>
    <t>MELANISANDOW06@GMAIL.COM</t>
  </si>
  <si>
    <t>62.573.717 AMANDA ABEL NOGUEIRA</t>
  </si>
  <si>
    <t>99118274</t>
  </si>
  <si>
    <t>AMANDAABELNOGUEIRA@GMAIL.COM</t>
  </si>
  <si>
    <t>62.602.604 THAMIRES TAVARES OLIVEIRA NIOOK SANG</t>
  </si>
  <si>
    <t>CASAN MIL</t>
  </si>
  <si>
    <t>2521</t>
  </si>
  <si>
    <t>98414762</t>
  </si>
  <si>
    <t>THAMIRESNSANG@GMAIL.COM</t>
  </si>
  <si>
    <t>62.360.769 CHARLENE FREITAS DOS SANTOS</t>
  </si>
  <si>
    <t>RUA ALCEBIADES DE ANDRADE</t>
  </si>
  <si>
    <t>636</t>
  </si>
  <si>
    <t>91411356</t>
  </si>
  <si>
    <t>62.425.490 FELIPE RODRIGUES DE SOUZA</t>
  </si>
  <si>
    <t>CASA 1 ANDAR</t>
  </si>
  <si>
    <t>20300065</t>
  </si>
  <si>
    <t>LIPERODRIGUESOUZA@GMAIL.COM</t>
  </si>
  <si>
    <t>WILLIAN ALVES SEO</t>
  </si>
  <si>
    <t>7319004</t>
  </si>
  <si>
    <t>GERAL LIMPA</t>
  </si>
  <si>
    <t>92076310</t>
  </si>
  <si>
    <t>WILLIANALVESK@GMAIL.COM</t>
  </si>
  <si>
    <t>GROW. INC DIGITAL</t>
  </si>
  <si>
    <t>4789004,8599604</t>
  </si>
  <si>
    <t>NATALIA HERMINIA DA SILVA</t>
  </si>
  <si>
    <t>APT   204</t>
  </si>
  <si>
    <t>99117696</t>
  </si>
  <si>
    <t>LUCASPERONDI@HOTMAIL.COM</t>
  </si>
  <si>
    <t>DOUTOR TENHO DOR</t>
  </si>
  <si>
    <t>6399200,7319002,8211300,8599604</t>
  </si>
  <si>
    <t>BARRA CAPAO</t>
  </si>
  <si>
    <t>LOTE  2 E 3               QUADRA1</t>
  </si>
  <si>
    <t>99990677</t>
  </si>
  <si>
    <t>CADASTRO@CONTAJA.COM.BR</t>
  </si>
  <si>
    <t>NORA HEALTH MARKETING</t>
  </si>
  <si>
    <t>91311992</t>
  </si>
  <si>
    <t>NICOLE@NORAHEALTH.COM.BR</t>
  </si>
  <si>
    <t>AGENCIA NIVEL LITORAL SUL</t>
  </si>
  <si>
    <t>MARLIM</t>
  </si>
  <si>
    <t>HERAH</t>
  </si>
  <si>
    <t>5912099,7319004,7420001,7420004,8599604</t>
  </si>
  <si>
    <t>91771625</t>
  </si>
  <si>
    <t>CHRISTOPHER.VIDEOMAKER@GMAIL.COM</t>
  </si>
  <si>
    <t>CRIA FIT</t>
  </si>
  <si>
    <t>4729699,6319400,8219999</t>
  </si>
  <si>
    <t>92123715</t>
  </si>
  <si>
    <t>CONTATOCRIAFIT@GMAIL.COM</t>
  </si>
  <si>
    <t>BIO CODIGOS - TERAPIAS INTEGRATIVAS</t>
  </si>
  <si>
    <t>4729699,8599699,8690901</t>
  </si>
  <si>
    <t>SALA 4B</t>
  </si>
  <si>
    <t>98219675</t>
  </si>
  <si>
    <t>ID. MIDIAS</t>
  </si>
  <si>
    <t>96740951</t>
  </si>
  <si>
    <t>IDENTIDADEDIGITALMIDIAS@GMAIL.COM</t>
  </si>
  <si>
    <t>NEAT MARKETING DIGITAL</t>
  </si>
  <si>
    <t>ANEXO 04</t>
  </si>
  <si>
    <t>92005056</t>
  </si>
  <si>
    <t>KARLA@NEATGROWTH.COM</t>
  </si>
  <si>
    <t>LIKE MARKETING</t>
  </si>
  <si>
    <t>5912002,6201502,7319003,8230001,8599604</t>
  </si>
  <si>
    <t>40099898</t>
  </si>
  <si>
    <t>MERAKI COMUNICACAO</t>
  </si>
  <si>
    <t>7319002,7410203,7410299,8219999</t>
  </si>
  <si>
    <t>661</t>
  </si>
  <si>
    <t>98941014</t>
  </si>
  <si>
    <t>PATRICIAW.DESIGN@GMAIL.COM</t>
  </si>
  <si>
    <t>YURI GONCALVES LUCIANO 07282795924</t>
  </si>
  <si>
    <t>Ilha das Flores</t>
  </si>
  <si>
    <t>98101101</t>
  </si>
  <si>
    <t>JOSE PEREIRA CARDOSO 45497729991</t>
  </si>
  <si>
    <t>geral da encantada</t>
  </si>
  <si>
    <t>99332074</t>
  </si>
  <si>
    <t>VOLNEI PROPAGANDAS</t>
  </si>
  <si>
    <t>522</t>
  </si>
  <si>
    <t>91372652</t>
  </si>
  <si>
    <t>VOLNEIVBC@GMAIL.COM</t>
  </si>
  <si>
    <t>DORNELLES SERVICOS DE COMUNICACAO E MARKETING</t>
  </si>
  <si>
    <t>57.113.806 MAYARA MONTEIRO SILVA</t>
  </si>
  <si>
    <t>NOVO MUNDO</t>
  </si>
  <si>
    <t>98727262</t>
  </si>
  <si>
    <t>AGSETELIRA@GMAIL.COM</t>
  </si>
  <si>
    <t>57.700.135 ALEXANDRE GARCIA CABRAL</t>
  </si>
  <si>
    <t>9001906,4789099,9001902,7319002,9609299,8230001,3329501,7420004,5812301,5912099,5612100,8291100,7739003,7420001</t>
  </si>
  <si>
    <t>RD ABILIO MANOEL DE LIMA</t>
  </si>
  <si>
    <t>96464012</t>
  </si>
  <si>
    <t>ALEX.FREQUENCIA@GMAIL.COM</t>
  </si>
  <si>
    <t>OVS ASSESSORIA EM GESTAO EMPRESARIAL</t>
  </si>
  <si>
    <t>7020400,7112000</t>
  </si>
  <si>
    <t>99591983</t>
  </si>
  <si>
    <t>OSVALDOVDOSSANTOS@GMAIL.COM</t>
  </si>
  <si>
    <t>INN HOME INTERIOR DESIGN</t>
  </si>
  <si>
    <t>4755501,4759801</t>
  </si>
  <si>
    <t>ANSELMO ARAUJO DE AMORIM</t>
  </si>
  <si>
    <t>256</t>
  </si>
  <si>
    <t>91607865</t>
  </si>
  <si>
    <t>INNHOME.INTERIORES@GMAIL.COM</t>
  </si>
  <si>
    <t>62.061.251 INOVA SIMPLES (I.S.)</t>
  </si>
  <si>
    <t>99450323</t>
  </si>
  <si>
    <t>GREGGOGERS746@GMAIL.COM</t>
  </si>
  <si>
    <t>SIRE FOTOGRAFIA</t>
  </si>
  <si>
    <t>Estrada Geral do Ouvidor</t>
  </si>
  <si>
    <t>98315766</t>
  </si>
  <si>
    <t>sirefotografia@gmail.com</t>
  </si>
  <si>
    <t>TIPI</t>
  </si>
  <si>
    <t>99709393</t>
  </si>
  <si>
    <t>LUIZEDUARRDO@HOTMAIL.COM</t>
  </si>
  <si>
    <t>JOSIANE VIEIRA CARDOSO 06708010976</t>
  </si>
  <si>
    <t>91698324</t>
  </si>
  <si>
    <t>JOSIANE.MARILUCIA@GMAIL.COM</t>
  </si>
  <si>
    <t>FOTO SILVA</t>
  </si>
  <si>
    <t>8299707,8219999,5611203</t>
  </si>
  <si>
    <t>10664</t>
  </si>
  <si>
    <t>33540019</t>
  </si>
  <si>
    <t>CONTABILIDADEIMBITUBA@HOTMAIL.COM</t>
  </si>
  <si>
    <t>MZ</t>
  </si>
  <si>
    <t>7319002,2349499</t>
  </si>
  <si>
    <t>96358731</t>
  </si>
  <si>
    <t>GERUSAMALEROS@HOTMAIL.COM</t>
  </si>
  <si>
    <t>CARMENZITA DESIGN E FOTOGRAFIA</t>
  </si>
  <si>
    <t>98131389</t>
  </si>
  <si>
    <t>EMANUELEAZEVEDO@YAHOO.COM.BR</t>
  </si>
  <si>
    <t>ALASTRO</t>
  </si>
  <si>
    <t>5912099,1821100,7319002</t>
  </si>
  <si>
    <t>96715376</t>
  </si>
  <si>
    <t>BRUNONASCIMENTOABREU@GMAIL.COM</t>
  </si>
  <si>
    <t>PRO3D STUDIO</t>
  </si>
  <si>
    <t>84026972</t>
  </si>
  <si>
    <t>GUSTAVOLPE2@GMAIL.COM</t>
  </si>
  <si>
    <t>LE CODE BY MARIAH</t>
  </si>
  <si>
    <t>7490105</t>
  </si>
  <si>
    <t>APT 204;COND MARACUJA</t>
  </si>
  <si>
    <t>96445415</t>
  </si>
  <si>
    <t>MARIAHFRAN@HOTMAIL.COM</t>
  </si>
  <si>
    <t>CHAMA SOLLAR</t>
  </si>
  <si>
    <t>DA BARRA GRP</t>
  </si>
  <si>
    <t>CASA 1450</t>
  </si>
  <si>
    <t>99714443</t>
  </si>
  <si>
    <t>CHAMASOLARCONTATO@GMAIL.COM</t>
  </si>
  <si>
    <t>SPANIOL FOTOGRAFIAS E FILMAGENS</t>
  </si>
  <si>
    <t>7420002,7420004,5912099</t>
  </si>
  <si>
    <t>96051921</t>
  </si>
  <si>
    <t>andersonspanioll@hotmail.com</t>
  </si>
  <si>
    <t>CLICKIARA</t>
  </si>
  <si>
    <t>7420002</t>
  </si>
  <si>
    <t>98968795</t>
  </si>
  <si>
    <t>TONIIARA@HOTMAIL.COM</t>
  </si>
  <si>
    <t>MAURICIO LUIZ FOTOGRAFIA E VIDEO</t>
  </si>
  <si>
    <t>5912099,4751201</t>
  </si>
  <si>
    <t>99419073</t>
  </si>
  <si>
    <t>MAURICIO@ALMEIDAWEB.NET</t>
  </si>
  <si>
    <t>BETINA VOSS PEREIRA</t>
  </si>
  <si>
    <t>CASA AO LADO DAS DUNAS DO SIRI?</t>
  </si>
  <si>
    <t>99087123</t>
  </si>
  <si>
    <t>STUDIOVOSS@GMAIL.COM</t>
  </si>
  <si>
    <t>ARYELLE AMARAL FOTOGRAFIAS</t>
  </si>
  <si>
    <t>MANOEL NESTOR LUIS</t>
  </si>
  <si>
    <t>96128275</t>
  </si>
  <si>
    <t>aryelle_grb@hotmail.com</t>
  </si>
  <si>
    <t>MARLOVA HOMEM PRODUCOES FOTOGRAFICAS</t>
  </si>
  <si>
    <t>91074793</t>
  </si>
  <si>
    <t>MARLOVA.HOMEM@GMAIL.COM</t>
  </si>
  <si>
    <t>IPE CARNEIRO FOTOGRAFIA</t>
  </si>
  <si>
    <t>4789002,7420004,9001902,4729699,5612100,7729299</t>
  </si>
  <si>
    <t>ETG RESSACADA, GRP 486</t>
  </si>
  <si>
    <t>96115602</t>
  </si>
  <si>
    <t>IPEMC@GMX.NET</t>
  </si>
  <si>
    <t>MARCUS ISRAEL</t>
  </si>
  <si>
    <t>7420004,7319002,8230001</t>
  </si>
  <si>
    <t>99962310</t>
  </si>
  <si>
    <t>MARCUSISRAEL@GMAIL.COM</t>
  </si>
  <si>
    <t>MARCIA PAGLIOZA FOTOGRAFA</t>
  </si>
  <si>
    <t>ANA MARIA DE JESUS (CAIXA POSTAL 74)</t>
  </si>
  <si>
    <t>81327939</t>
  </si>
  <si>
    <t>MEPPAGLIOZA@GMAIL.COM</t>
  </si>
  <si>
    <t>FER FOTOGRAFA</t>
  </si>
  <si>
    <t>RUA DO VIVEIRO</t>
  </si>
  <si>
    <t>98103432</t>
  </si>
  <si>
    <t>NANDA_BIZARRO@ICLOUD.COM</t>
  </si>
  <si>
    <t>USO DO ESPACO CONSULTORIA AMBIENTAL</t>
  </si>
  <si>
    <t>5819100,5811500,8130300,0121101,5812301,5912099,5813100,8219999</t>
  </si>
  <si>
    <t>RUA TRINTA DE DEZEMBRO</t>
  </si>
  <si>
    <t>1240</t>
  </si>
  <si>
    <t>99988823</t>
  </si>
  <si>
    <t>JUFERNANDESRIBEIRO@GMAIL.COM</t>
  </si>
  <si>
    <t>TW MARKETING E FOTOGRAFIA</t>
  </si>
  <si>
    <t>LUIZ ZANOLLATO</t>
  </si>
  <si>
    <t>96885101</t>
  </si>
  <si>
    <t>FALECOMTWM@GMAIL.COM</t>
  </si>
  <si>
    <t>SEGALLA FOTOGRAFIA</t>
  </si>
  <si>
    <t>96342029</t>
  </si>
  <si>
    <t>MSEGALLA47@GMAIL.COM</t>
  </si>
  <si>
    <t>AGENCIA LOCAL WEB</t>
  </si>
  <si>
    <t>9511800,6190699,5813100,7420002</t>
  </si>
  <si>
    <t>ETG IBIRAQUERA</t>
  </si>
  <si>
    <t>96852924</t>
  </si>
  <si>
    <t>PATRICIALACAU@GMAIL.COM</t>
  </si>
  <si>
    <t>ARMILIATO CONSULTORIA</t>
  </si>
  <si>
    <t>32220296</t>
  </si>
  <si>
    <t>GABARMILIATO@GMAIL.COM</t>
  </si>
  <si>
    <t>ROSALIA</t>
  </si>
  <si>
    <t>5819100,5811500,4785799</t>
  </si>
  <si>
    <t>S/N.</t>
  </si>
  <si>
    <t>CASA POUSADA PEPPERS</t>
  </si>
  <si>
    <t>99123279</t>
  </si>
  <si>
    <t>ROBENVG@GMAIL.COM</t>
  </si>
  <si>
    <t>INTERIORANDO DESIGN</t>
  </si>
  <si>
    <t>99060482</t>
  </si>
  <si>
    <t>ELOISA@INTERIORANDODESIGN.COM.BR</t>
  </si>
  <si>
    <t>RAFAEL OKUYAMA GONCALVES</t>
  </si>
  <si>
    <t>4789003,4789099,4789008</t>
  </si>
  <si>
    <t>23811638</t>
  </si>
  <si>
    <t>OKUYAMARAFA@GMAIL.COM</t>
  </si>
  <si>
    <t>ZE ROBERTO MUNIZ FOTOGRAFO</t>
  </si>
  <si>
    <t>1340501,1811301,1811302,1813001,1813099,4761001,4761002,5821200,6822600,7420002,7420003,8219999,8230002,8599699</t>
  </si>
  <si>
    <t>1011</t>
  </si>
  <si>
    <t>ESTUDIO@ZEROBERTOFOTOGRAFO.COM.BR</t>
  </si>
  <si>
    <t>STUDIO CAVALLI</t>
  </si>
  <si>
    <t>CICERO8@GMAIL.COM</t>
  </si>
  <si>
    <t>GABRIELA DEFREIN FOTOGRAFIA</t>
  </si>
  <si>
    <t>Dr Elmo Kinseski</t>
  </si>
  <si>
    <t>99862868</t>
  </si>
  <si>
    <t>gabriela.defrein@gmail.com</t>
  </si>
  <si>
    <t>ANYTIME PRESENTES</t>
  </si>
  <si>
    <t>4789099,7319002,4772500,1749400,1822901,1359600</t>
  </si>
  <si>
    <t>SALA 21</t>
  </si>
  <si>
    <t>91675294</t>
  </si>
  <si>
    <t>GESIANE.FOTOGRAFIA@GMAIL.COM</t>
  </si>
  <si>
    <t>RAYLA H. G.</t>
  </si>
  <si>
    <t>1340501,2349499,1351100,4330404</t>
  </si>
  <si>
    <t>SERVIDAO PMG636</t>
  </si>
  <si>
    <t>98392852</t>
  </si>
  <si>
    <t>RAYLAHERINGER@GMAIL.COM</t>
  </si>
  <si>
    <t>VANESSA ZARDO FOTOGRAFIA E ARTE</t>
  </si>
  <si>
    <t>7420004,4789099,8599604,4755502,4789008,1813099</t>
  </si>
  <si>
    <t>91505671</t>
  </si>
  <si>
    <t>VANESSAZARDOFOTOGRAFIAS@GMAIL.COM</t>
  </si>
  <si>
    <t>ELIS LUNA - FOTOGRAFIA</t>
  </si>
  <si>
    <t>99777959</t>
  </si>
  <si>
    <t>CONTATO@ELISLUNA.COM.BR</t>
  </si>
  <si>
    <t>HERICA MEINERZ</t>
  </si>
  <si>
    <t>GEOVANE LUIZ PIUCCO</t>
  </si>
  <si>
    <t>91619109</t>
  </si>
  <si>
    <t>HERICA.VICTORIA@HOTMAIL.COM</t>
  </si>
  <si>
    <t>52.902.606 JEAN PATRICK NUNES GRAS</t>
  </si>
  <si>
    <t>99565785</t>
  </si>
  <si>
    <t>PATRICKIMOVEIS96@GMAIL.COM</t>
  </si>
  <si>
    <t>52.881.134 AILTON DE SOUZA</t>
  </si>
  <si>
    <t>7420004,7420002</t>
  </si>
  <si>
    <t>99956841</t>
  </si>
  <si>
    <t>AILTONSZA@ICLOUD.COM</t>
  </si>
  <si>
    <t>53.143.287 LUCAS BERTOLLO SANTOS</t>
  </si>
  <si>
    <t>RUA JOVINO PIUCCO</t>
  </si>
  <si>
    <t>98566591</t>
  </si>
  <si>
    <t>LUCASBERTOLLO@GMAIL.COM</t>
  </si>
  <si>
    <t>53.064.026 RAFAEL TORMAN</t>
  </si>
  <si>
    <t>96397488</t>
  </si>
  <si>
    <t>RAFASHOTPHOTOGRAPHY@HOTMAIL.COM</t>
  </si>
  <si>
    <t>53.301.286 RODRIGO MAGNO MARQUES PEIXOTO</t>
  </si>
  <si>
    <t>91706209</t>
  </si>
  <si>
    <t>RODRIGOPEIXOTOFOTOGRAFIA@GMAIL.COM</t>
  </si>
  <si>
    <t>54.696.689 LIANA BOSCARDIN</t>
  </si>
  <si>
    <t>99614040</t>
  </si>
  <si>
    <t>LIBOSCARDIN@HOTMAIL.COM</t>
  </si>
  <si>
    <t>54.671.313 MARIEL MARTINS FABRIS</t>
  </si>
  <si>
    <t>7420004,5912099,8592999,8230001</t>
  </si>
  <si>
    <t>95672587</t>
  </si>
  <si>
    <t>MARIELFABRIS@GMAIL.COM</t>
  </si>
  <si>
    <t>54.683.242 LARISSA MARIA DE ALENCAR FERNANDES</t>
  </si>
  <si>
    <t>LEANDINO DE CAMPOS</t>
  </si>
  <si>
    <t>CX02</t>
  </si>
  <si>
    <t>96557408</t>
  </si>
  <si>
    <t>LARI_MARY@HOTMAIL.COM</t>
  </si>
  <si>
    <t>54.311.537 JOAO PAULO REIS E SILVA</t>
  </si>
  <si>
    <t>91565568</t>
  </si>
  <si>
    <t>JOAORS85@GMAIL.COM</t>
  </si>
  <si>
    <t>54.719.534 LUIZ CARLOS LEON MUNHOZ</t>
  </si>
  <si>
    <t>7420004,5812301,7319002,8599604,4789008,7420002,8230001</t>
  </si>
  <si>
    <t>99444636</t>
  </si>
  <si>
    <t>MUROSCREW@GMAIL.COM</t>
  </si>
  <si>
    <t>57.049.373 CAROLINA CUNHA FONTOURA</t>
  </si>
  <si>
    <t>RUA OSMARINO JOAO DOS SANTOS</t>
  </si>
  <si>
    <t>99648637</t>
  </si>
  <si>
    <t>CAROLCUNHA.MARKETING@GMAIL.COM</t>
  </si>
  <si>
    <t>58.375.834 PEDRO DA SILVEIRA RODRIGUES</t>
  </si>
  <si>
    <t>AO LADO DO CALDO DE CANA GAROPABA</t>
  </si>
  <si>
    <t>2200</t>
  </si>
  <si>
    <t>33540227</t>
  </si>
  <si>
    <t>PEDROSILVEIRARODRIGUES111@GMAIL.COM</t>
  </si>
  <si>
    <t>58.167.075 MARCELA CAMILA DE LIMA LOBO</t>
  </si>
  <si>
    <t>7420004,5912099</t>
  </si>
  <si>
    <t>91500431</t>
  </si>
  <si>
    <t>MARCELALOBBO@OUTLOOK.COM</t>
  </si>
  <si>
    <t>58.415.174 GLAURA GAIARALDE SILVEIRA</t>
  </si>
  <si>
    <t>RUA PESCADA</t>
  </si>
  <si>
    <t>99669716</t>
  </si>
  <si>
    <t>GLAURAGAIARALDE@HOTMAIL.COM</t>
  </si>
  <si>
    <t>58.282.490 GABRIELLE ORTIZ</t>
  </si>
  <si>
    <t>92733223</t>
  </si>
  <si>
    <t>GABRIELLE-ORTIZ@HOTMAIL.COM</t>
  </si>
  <si>
    <t>60.333.767 BEATRIZ LARA TABORDA RIBAS FAGUNDES</t>
  </si>
  <si>
    <t>91530648</t>
  </si>
  <si>
    <t>RIBASBEATRIZ361@GMAIL.COM</t>
  </si>
  <si>
    <t>60.183.020 LUIZ PAULO DA SILVA</t>
  </si>
  <si>
    <t>ABILIO MANOEL  DE LIMA</t>
  </si>
  <si>
    <t>99167256</t>
  </si>
  <si>
    <t>FOTOGRAFIASDOLUIZ@GMAIL.COM</t>
  </si>
  <si>
    <t>60.898.490 JOSE AILTON RODRIGUES DA SILVA</t>
  </si>
  <si>
    <t>ILHA DE SAO JORGE</t>
  </si>
  <si>
    <t>91270180</t>
  </si>
  <si>
    <t>RDTV@TERRA.COM.BR</t>
  </si>
  <si>
    <t>62.233.435 BEATRIZ FURTADO PEREYRA</t>
  </si>
  <si>
    <t>91515977</t>
  </si>
  <si>
    <t>BEAFURTADOFOTOS@GMAIL.COM</t>
  </si>
  <si>
    <t>62.551.532 LARYSSA DE ANDRADE</t>
  </si>
  <si>
    <t>8219999,8230001</t>
  </si>
  <si>
    <t>84768706</t>
  </si>
  <si>
    <t>DEANDRADELARYSSA@GMAIL.COM</t>
  </si>
  <si>
    <t>CARLOS CARPINELLI</t>
  </si>
  <si>
    <t>5911102,7420001,9002701</t>
  </si>
  <si>
    <t>QUADRAT                   LOTE  10</t>
  </si>
  <si>
    <t>99498880</t>
  </si>
  <si>
    <t>CARLOS@MORMAII.COM.BR</t>
  </si>
  <si>
    <t>59.807.922 ANDREIA RODRIGUES DE FARIA PARAGUASSU</t>
  </si>
  <si>
    <t>7739099,7420004,8599699,5912099,8230001,1359600</t>
  </si>
  <si>
    <t>81674710</t>
  </si>
  <si>
    <t>DEIAPARAGUASSU@GMAIL.COM</t>
  </si>
  <si>
    <t>54.255.350 PAULO GUILHERME DO AMARAL ALVES</t>
  </si>
  <si>
    <t>615</t>
  </si>
  <si>
    <t>91336428</t>
  </si>
  <si>
    <t>PAULO.GUI.ALVES@GMAIL.COM</t>
  </si>
  <si>
    <t>VIEWS SOLUTIONS</t>
  </si>
  <si>
    <t>9511800,8599699,5912099,7319002,4321500,4789008,7990200,8230001,7420002,0161003,7420001</t>
  </si>
  <si>
    <t>RUA DA VIGIA</t>
  </si>
  <si>
    <t>91369166</t>
  </si>
  <si>
    <t>VIEWSOFTHEOCEANFILM@GMAIL.COM</t>
  </si>
  <si>
    <t>WAVESTUDIO GAROPABA</t>
  </si>
  <si>
    <t>9001906,7729202,5912099,4329105,7739003,8230001,7420001</t>
  </si>
  <si>
    <t>98595699</t>
  </si>
  <si>
    <t>ROGERFONTELLA@GMAIL.COM</t>
  </si>
  <si>
    <t>RAFAEL ZARDO SANTANA</t>
  </si>
  <si>
    <t>4082</t>
  </si>
  <si>
    <t>91717174</t>
  </si>
  <si>
    <t>rafaelzardosantana@gmail.com</t>
  </si>
  <si>
    <t>SURFLAND BRASIL GAROPABA PARK AUDIOVISUAL</t>
  </si>
  <si>
    <t>5911199,5912099,6319400</t>
  </si>
  <si>
    <t>ANEXO INST. PRODUTORA</t>
  </si>
  <si>
    <t>MOBY DICK PRODUCOES</t>
  </si>
  <si>
    <t>9001906,5811500,5812301,5912099,5813100,8592999,7722500,8592902,7420001</t>
  </si>
  <si>
    <t>ANDDRE HONORIO MARTINS</t>
  </si>
  <si>
    <t>84970393</t>
  </si>
  <si>
    <t>WALTERCAIRA@ICLOUD.COM</t>
  </si>
  <si>
    <t>ARTHUR LUMERTZ URBANI</t>
  </si>
  <si>
    <t>4789003,4789099,5912099,5813100,7420002,7420001</t>
  </si>
  <si>
    <t>98079739</t>
  </si>
  <si>
    <t>ARTHURURBANI@GMAIL.COM</t>
  </si>
  <si>
    <t>55.826.230 BEATRIZ ALVES DIAS</t>
  </si>
  <si>
    <t>96403067</t>
  </si>
  <si>
    <t>BEALVESDIAS30@GMAIL.COM</t>
  </si>
  <si>
    <t>BITINVEST INTERMEDIACOES DE NEGOCIOS LTDA</t>
  </si>
  <si>
    <t>SALA  6</t>
  </si>
  <si>
    <t>20923458</t>
  </si>
  <si>
    <t>OPERACIONAL10SP@GMAIL.COM.BR</t>
  </si>
  <si>
    <t>WK AGENCIAMENTO DE INSUMOS AGRICOLAS LTDA</t>
  </si>
  <si>
    <t>98346412</t>
  </si>
  <si>
    <t>WANDAKAVCIC@OUTLOOK.COM</t>
  </si>
  <si>
    <t>CANNALITICA</t>
  </si>
  <si>
    <t>7020400,8660700</t>
  </si>
  <si>
    <t>91885224</t>
  </si>
  <si>
    <t>DIOGOCOBO@HOTMAIL.COM</t>
  </si>
  <si>
    <t>BRAZILCOM</t>
  </si>
  <si>
    <t>4110700,4744099,6810201</t>
  </si>
  <si>
    <t>99689966</t>
  </si>
  <si>
    <t>FINANCEIRORSBRAZIL@GMAIL.COM</t>
  </si>
  <si>
    <t>MINI-MERCADO PEREIRA</t>
  </si>
  <si>
    <t>4511101,8211300,9609299</t>
  </si>
  <si>
    <t>PMG 213</t>
  </si>
  <si>
    <t>98360931</t>
  </si>
  <si>
    <t>JONASGRB_@HOTMAIL.COM</t>
  </si>
  <si>
    <t>THE VIEW SOLUCOES IMOBILIARIAS</t>
  </si>
  <si>
    <t>6821801,6821802</t>
  </si>
  <si>
    <t>95056082</t>
  </si>
  <si>
    <t>LUIZOSORIONETO@GMAIL.COM</t>
  </si>
  <si>
    <t>FGS SERVICOS</t>
  </si>
  <si>
    <t>99164462</t>
  </si>
  <si>
    <t>SWEA@CLOUD9.TV</t>
  </si>
  <si>
    <t>UPCITY DO BRASIL TECNOLOGIA LTDA</t>
  </si>
  <si>
    <t>6202300,6209100</t>
  </si>
  <si>
    <t>APT   01                  SALA  02</t>
  </si>
  <si>
    <t>92084794</t>
  </si>
  <si>
    <t>UPCITYMOBILIDADE@GMAIL.COM</t>
  </si>
  <si>
    <t>L.E. VENDAS E INTERMEDIACOES</t>
  </si>
  <si>
    <t>GRP 250  VITALINA ABREU DE SOUZA</t>
  </si>
  <si>
    <t>96306111</t>
  </si>
  <si>
    <t>LCVSOROCABA@GMAIL.COM</t>
  </si>
  <si>
    <t>LACJP REPASSES SC</t>
  </si>
  <si>
    <t>97755350</t>
  </si>
  <si>
    <t>LACJP.VEICULOS.LEO@GMAIL.COM</t>
  </si>
  <si>
    <t>MAIS DELIVERY GAROPABA</t>
  </si>
  <si>
    <t>91715152</t>
  </si>
  <si>
    <t>MAISDELIVERYGAROPABA@GMAIL.COM</t>
  </si>
  <si>
    <t>EJJO EVENTOS DE MODA LTDA</t>
  </si>
  <si>
    <t>SALA  401</t>
  </si>
  <si>
    <t>30233423</t>
  </si>
  <si>
    <t>TERESINHAGTONHI@GMAIL.COM</t>
  </si>
  <si>
    <t>TATI WEST SURF LTDA</t>
  </si>
  <si>
    <t>6319400,7311400,7319002,9319101</t>
  </si>
  <si>
    <t>99826055</t>
  </si>
  <si>
    <t>REAL E-SPORTS</t>
  </si>
  <si>
    <t>7319099,8230001,8591100,9319101</t>
  </si>
  <si>
    <t>99902099</t>
  </si>
  <si>
    <t>REAL@REALESPORTS.COM.BR</t>
  </si>
  <si>
    <t>INGAIA AMBIENTAL</t>
  </si>
  <si>
    <t>96950740</t>
  </si>
  <si>
    <t>CASSIOSARTORI@HOTMAIL.COM</t>
  </si>
  <si>
    <t>G.A. WERLANG GESTAO E AMBIENTE LTDA</t>
  </si>
  <si>
    <t>7119799,4642701,4663000,4781400,4744099,4789099,4120400,2869100,5510801,8599699,9329899,4614100,7990200</t>
  </si>
  <si>
    <t>SC 434 KM 8</t>
  </si>
  <si>
    <t>GAROPABA MAR HOTEL</t>
  </si>
  <si>
    <t>AGROFORESTREE</t>
  </si>
  <si>
    <t>6201501,6202300,7112000,7490104,7740300,8599604</t>
  </si>
  <si>
    <t>91122673</t>
  </si>
  <si>
    <t>CONTATO@AGROFORESTREE.COM</t>
  </si>
  <si>
    <t>MAURICIO DUARTE CORREA</t>
  </si>
  <si>
    <t>RS VETERINARIA</t>
  </si>
  <si>
    <t>10.397</t>
  </si>
  <si>
    <t>96285650</t>
  </si>
  <si>
    <t>RSVETERINARIA@GMAIL.COM</t>
  </si>
  <si>
    <t>VET HOUSE</t>
  </si>
  <si>
    <t>4771704,4789004,9609208</t>
  </si>
  <si>
    <t>CLINICA VETERINARIA GAROPABA</t>
  </si>
  <si>
    <t>96515406</t>
  </si>
  <si>
    <t>CONTATO.JOAQUIMCONTAP@UOL.COM.BR</t>
  </si>
  <si>
    <t>MEU PET CLINICA VETERINARIA</t>
  </si>
  <si>
    <t>91359921</t>
  </si>
  <si>
    <t>FABIWANJOS@GMAIL.COM</t>
  </si>
  <si>
    <t>MELZ SERVICOS VETERINARIOS</t>
  </si>
  <si>
    <t>8599699,4771704</t>
  </si>
  <si>
    <t>98963391</t>
  </si>
  <si>
    <t>GABRIELAAMELZ@GMAIL.COM</t>
  </si>
  <si>
    <t>MI AUMOR CONSULTORIO VETERINARIO</t>
  </si>
  <si>
    <t>91008805</t>
  </si>
  <si>
    <t>MIAU.CVET@GMAIL.COM</t>
  </si>
  <si>
    <t>ORTHOVET</t>
  </si>
  <si>
    <t>1989</t>
  </si>
  <si>
    <t>99594419</t>
  </si>
  <si>
    <t>THALINEBARCELLOS@GMAIL.COM</t>
  </si>
  <si>
    <t>KAHUN GAROPABA</t>
  </si>
  <si>
    <t>84012593</t>
  </si>
  <si>
    <t>KAHUN.GAROPABA@GMAIL.COM</t>
  </si>
  <si>
    <t>LUAUTO RENT A CAR</t>
  </si>
  <si>
    <t>33540853</t>
  </si>
  <si>
    <t>LUAUTORENTACAR@YAHOO.COM.BR</t>
  </si>
  <si>
    <t>IMBITUBA AUTO LOCADORA</t>
  </si>
  <si>
    <t>7732201,7739099,4511102,4759899</t>
  </si>
  <si>
    <t>99730008</t>
  </si>
  <si>
    <t>LOCADORA GAROPABA</t>
  </si>
  <si>
    <t>ROTA AUTO LOCADORA DE VEICULOS LTDA</t>
  </si>
  <si>
    <t>84159423</t>
  </si>
  <si>
    <t>BRINQUE MAIS</t>
  </si>
  <si>
    <t>316</t>
  </si>
  <si>
    <t>99977668</t>
  </si>
  <si>
    <t>A.ATIVIDADE@GMAIL.COM</t>
  </si>
  <si>
    <t>DOUGLAS DA SILVA SILVEIRA 06378741964</t>
  </si>
  <si>
    <t>33541653</t>
  </si>
  <si>
    <t>douglas-grb1@hotmail.com</t>
  </si>
  <si>
    <t>AQUINO OCEAN</t>
  </si>
  <si>
    <t>5813100,5912099,7420001,8591100,8599604,8599699,9329899</t>
  </si>
  <si>
    <t>LOJA  07</t>
  </si>
  <si>
    <t>SEMCONTATO@SEMCONTATO.COM.BR</t>
  </si>
  <si>
    <t>GAROPABA MULLER TENIS</t>
  </si>
  <si>
    <t>PMG 622</t>
  </si>
  <si>
    <t>32544172</t>
  </si>
  <si>
    <t>PELLEGRINODASILVA@HOTMAIL.COM</t>
  </si>
  <si>
    <t>GOIA</t>
  </si>
  <si>
    <t>99605372</t>
  </si>
  <si>
    <t>quirilopes@hotmail.com</t>
  </si>
  <si>
    <t>CANTO SURF</t>
  </si>
  <si>
    <t>8592999,8230001,8130300,7911200,7990200</t>
  </si>
  <si>
    <t>DAS LARANJEIRAS</t>
  </si>
  <si>
    <t>98246123</t>
  </si>
  <si>
    <t>cantosurf@hotmail.com</t>
  </si>
  <si>
    <t>SKI DUNAS</t>
  </si>
  <si>
    <t>99075592</t>
  </si>
  <si>
    <t>LEOSOUZAAGUIAR94@GMAIL.COM</t>
  </si>
  <si>
    <t>ALUGUEIS DE TEMPORADA</t>
  </si>
  <si>
    <t>RUA SIMPLICIO RODAO NASCIMENTO</t>
  </si>
  <si>
    <t>91175641</t>
  </si>
  <si>
    <t>MARIANAA_GAROPABA@HOTMAIL.COM</t>
  </si>
  <si>
    <t>58.956.387 ESTEBAN DIEGO ACOSTA</t>
  </si>
  <si>
    <t>9001902,4723700,7911200,4763602,7990200,8230001</t>
  </si>
  <si>
    <t>RUA DOS BUTIA</t>
  </si>
  <si>
    <t>98231722</t>
  </si>
  <si>
    <t>ESTEBANDIEGOACOSTA@GMAIL.COM</t>
  </si>
  <si>
    <t>LOJA ROWMAR</t>
  </si>
  <si>
    <t>32546895</t>
  </si>
  <si>
    <t>CONTAGILMAR@GMAIL.COM</t>
  </si>
  <si>
    <t>BUDDYCLOSET</t>
  </si>
  <si>
    <t>1411801,1411802,1412603,4781400,1412602,1412601,1414200,2864000,1422300,4642701,7729299,4649410</t>
  </si>
  <si>
    <t>SALA 33</t>
  </si>
  <si>
    <t>88070834</t>
  </si>
  <si>
    <t>CONTATO@BUDDYCLOSET.COM</t>
  </si>
  <si>
    <t>ARMAZEM DARTE LOCACOES PARA EVENTOS</t>
  </si>
  <si>
    <t>SC 434 KM 06</t>
  </si>
  <si>
    <t>91282170</t>
  </si>
  <si>
    <t>MARBONAS@HOTMAIL.COM</t>
  </si>
  <si>
    <t>56.344.247 GIHANNA ESPINDOLA</t>
  </si>
  <si>
    <t>4759899,1351100,8230001</t>
  </si>
  <si>
    <t>91032755</t>
  </si>
  <si>
    <t>ESPINDOLAGIHANNA3012@GMAIL.COM</t>
  </si>
  <si>
    <t>CASA DO CONSTRUTOR</t>
  </si>
  <si>
    <t>41091730</t>
  </si>
  <si>
    <t>GAROPABA@CASADOCONSTRUTOR.COM.BR</t>
  </si>
  <si>
    <t>ELEVA RENTAL</t>
  </si>
  <si>
    <t>93652672</t>
  </si>
  <si>
    <t>UNICA@UNICAIC.COM.BR</t>
  </si>
  <si>
    <t>60.137.220 NICOLE LOBO ABREU</t>
  </si>
  <si>
    <t>7733100</t>
  </si>
  <si>
    <t>ALUGUETENDAS.COM</t>
  </si>
  <si>
    <t>7729202,7739099,8230001,9001906,9319101</t>
  </si>
  <si>
    <t>ALUGUETENDAS@GMAIL.COM</t>
  </si>
  <si>
    <t>GUADUA BAMBU EVENTOS LTDA</t>
  </si>
  <si>
    <t>MISTERIO CAFE</t>
  </si>
  <si>
    <t>7729202,7739099,8129000,8130300,8230001,9001902,9001906,9319101</t>
  </si>
  <si>
    <t>CAFFE CLUB</t>
  </si>
  <si>
    <t>4665600,4669999,4759899,9521500</t>
  </si>
  <si>
    <t>ROBALO</t>
  </si>
  <si>
    <t>81490340</t>
  </si>
  <si>
    <t>CHICOCAFE4X4@GMAIL.COM</t>
  </si>
  <si>
    <t>BRACO DIREITO LOCACOES</t>
  </si>
  <si>
    <t>2511000,2542000,4399102,4642702,4662100,4663000,4744099,7319003,7732201,7732202,8211300</t>
  </si>
  <si>
    <t>GALPAOFUNDOS</t>
  </si>
  <si>
    <t>91858324</t>
  </si>
  <si>
    <t>BRACODIREITOLOCACOES@GMAIL.COM</t>
  </si>
  <si>
    <t>55.178.741 MARCEL SILVEIRA SILVA</t>
  </si>
  <si>
    <t>98398523</t>
  </si>
  <si>
    <t>7ONDASLAVANDERIA@GMAIL.COM</t>
  </si>
  <si>
    <t>57.078.216 GABRIEL FERMINIO BENTO</t>
  </si>
  <si>
    <t>IGREJA DE PEDRA</t>
  </si>
  <si>
    <t>COSTA</t>
  </si>
  <si>
    <t>98557773</t>
  </si>
  <si>
    <t>BENTOG244@ICLOUD.COM</t>
  </si>
  <si>
    <t>FIBRASIL INFRAESTRUTURA E FIBRA OTICA S.A.</t>
  </si>
  <si>
    <t>QUADRA09                  LOTE  125</t>
  </si>
  <si>
    <t>34302145</t>
  </si>
  <si>
    <t>FISCAL@FIBRASIL.COM.BR</t>
  </si>
  <si>
    <t>GUNA FRANCHISING</t>
  </si>
  <si>
    <t>1096100,4637199,6821802,7319002,7319004</t>
  </si>
  <si>
    <t>MORMAII FRANCHISING LTDA</t>
  </si>
  <si>
    <t>4616800,4618401,4619200,4781400,7020400</t>
  </si>
  <si>
    <t>MORMAII INDUSTRIA, COMERCIO, IMPORTACAO E EXPORTACAO DE ARTIGOS ESPORTIVOS LTDA</t>
  </si>
  <si>
    <t>1069400,1351100,1412601,1412603,1413401,1413403,1539400,2219600,2652300,3220500,3230200,3250707,3292201,4110700,4511101,4511103,4520001,4530701,4530703,4619200,4635499,4637199,4641901,4641902,4642701,4643501,4643502,4647801,4649401,4649403,4649410,4649499,4689399,4723700,4729699,4753900,4755501,4755503,4756300,4759899,4761003,4763601,4763602,4763603,4763604,4763605,4772500,4773300,4774100,4781400,4782201,4782202,4783102,4789008,5112901,5911102,6319400,6810201,6810202,7020400,7319002,7319004,7490104,7490199,7719502,8299799,8599604,9313100</t>
  </si>
  <si>
    <t>MGAIATO</t>
  </si>
  <si>
    <t>DSF LANCHERIA</t>
  </si>
  <si>
    <t>96757128</t>
  </si>
  <si>
    <t>DENILSONFONSECA70@GMAIL.COM</t>
  </si>
  <si>
    <t>COOLTUR VIAGENS</t>
  </si>
  <si>
    <t>459</t>
  </si>
  <si>
    <t>99130676</t>
  </si>
  <si>
    <t>luciana.pilz@hotmail.com</t>
  </si>
  <si>
    <t>KODAMA TOURS &amp; TICKETS</t>
  </si>
  <si>
    <t>5590699,4782202,4763602</t>
  </si>
  <si>
    <t>Teodoro Olavo Pacheco</t>
  </si>
  <si>
    <t>33540614</t>
  </si>
  <si>
    <t>kawaikodamakaren@gmail.com</t>
  </si>
  <si>
    <t>FRANCISCA ELANY LIMA 09844778450</t>
  </si>
  <si>
    <t>7912100,4923001,7990200,8230001</t>
  </si>
  <si>
    <t>91579638</t>
  </si>
  <si>
    <t>LIMAELANY352@GMAIL.COM</t>
  </si>
  <si>
    <t>MORE CAMBIO E TURISMO LTDA.</t>
  </si>
  <si>
    <t>6821801,6821802,7721700,8291100</t>
  </si>
  <si>
    <t>32544911</t>
  </si>
  <si>
    <t>CONTATO@MOREVIAGENSETURISMO.COM.BR</t>
  </si>
  <si>
    <t>4929901,4929902,7711000,4924800</t>
  </si>
  <si>
    <t>99233672</t>
  </si>
  <si>
    <t>GAROPATOUR@HOTMAIL.COM</t>
  </si>
  <si>
    <t>AMO GAROPABA TURISMO</t>
  </si>
  <si>
    <t>7721700,9329899,4929903,7912100,4782202,7990200,8230001</t>
  </si>
  <si>
    <t>98586623</t>
  </si>
  <si>
    <t>AMOGAROPABA@GMAIL.COM</t>
  </si>
  <si>
    <t>TRIP URUBICI</t>
  </si>
  <si>
    <t>4781400,4789001,4729699,4713002,8129000,7912100,5590699,4782202,7990200,5611203,7420001</t>
  </si>
  <si>
    <t>98304024</t>
  </si>
  <si>
    <t>TRIPURUBICISC@GMAIL.COM</t>
  </si>
  <si>
    <t>HAPPY POINT - MAGAM</t>
  </si>
  <si>
    <t>LOJA 17</t>
  </si>
  <si>
    <t>38168302</t>
  </si>
  <si>
    <t>MEJAILMARTINGABRIEL@GMAIL.COM</t>
  </si>
  <si>
    <t>RZ TURISMO E LAZER</t>
  </si>
  <si>
    <t>9319101,7912100,7990200</t>
  </si>
  <si>
    <t>113</t>
  </si>
  <si>
    <t>GUILHERME@RZTURISMO.COM.BR</t>
  </si>
  <si>
    <t>A&amp;A VIAGENS E TURISMO</t>
  </si>
  <si>
    <t>4924800,4929901,4929902</t>
  </si>
  <si>
    <t>96127026</t>
  </si>
  <si>
    <t>AEA.VIAGENSTURISMO@GMAIL.COM</t>
  </si>
  <si>
    <t>MBN TURISMO</t>
  </si>
  <si>
    <t>91360040</t>
  </si>
  <si>
    <t>ECOTUR VIAGENS</t>
  </si>
  <si>
    <t>7912100,4923001,4924800,4929902</t>
  </si>
  <si>
    <t>119</t>
  </si>
  <si>
    <t>99087479</t>
  </si>
  <si>
    <t>ECOTURGAROPABA@HOTMAIL.COM</t>
  </si>
  <si>
    <t>MAVANTUR TURISMO</t>
  </si>
  <si>
    <t>4929901,4929902,4929904,5320202,7912100</t>
  </si>
  <si>
    <t>88022562</t>
  </si>
  <si>
    <t>MAVANTUR@GMAIL.COM</t>
  </si>
  <si>
    <t>RAFAELLA DE ZIMMERMANN E OLIVEIRA 00818467037</t>
  </si>
  <si>
    <t>99388626</t>
  </si>
  <si>
    <t>RAFAELLAZIMMERMANN@LIVE.COM</t>
  </si>
  <si>
    <t>RAFAEL KB MKT DIGITAL E ADMINISTRACAO</t>
  </si>
  <si>
    <t>84133868</t>
  </si>
  <si>
    <t>CACADORESDEVENTO@GMAIL.COM</t>
  </si>
  <si>
    <t>TURISMO VIDA, SOL E MAR</t>
  </si>
  <si>
    <t>8591100,9329899,5099801,7912100</t>
  </si>
  <si>
    <t>JULIANA MACHADO ANDRADE</t>
  </si>
  <si>
    <t>91349005</t>
  </si>
  <si>
    <t>JU_ANDRADE1@HOTMAIL.COM</t>
  </si>
  <si>
    <t>49.672.498 ANGELO CARLOS ROESCH SILVA</t>
  </si>
  <si>
    <t>9529199,7319002,4782202,4789004</t>
  </si>
  <si>
    <t>99612015</t>
  </si>
  <si>
    <t>ANGELOSILVASURF@GMAIL.COM</t>
  </si>
  <si>
    <t>ELIANE VIAGENS</t>
  </si>
  <si>
    <t>33541319</t>
  </si>
  <si>
    <t>ELIANEVIAGENS@HOTMAIL.COM</t>
  </si>
  <si>
    <t>50.723.038 KAUAN ASSIS BORTOLUZZI DE CARVALHO</t>
  </si>
  <si>
    <t>7912100</t>
  </si>
  <si>
    <t>99368470</t>
  </si>
  <si>
    <t>KAUANASSIS.B.C39@GMAIL.COM</t>
  </si>
  <si>
    <t>ZULMARE</t>
  </si>
  <si>
    <t>99769144</t>
  </si>
  <si>
    <t>JHOCS87@GMAIL.COM</t>
  </si>
  <si>
    <t>53.847.803 GABRIELA RODRIGUES PEREIRA</t>
  </si>
  <si>
    <t>7912100,7990200</t>
  </si>
  <si>
    <t>MAURO DA JABICA</t>
  </si>
  <si>
    <t>CASA SEGUNDA</t>
  </si>
  <si>
    <t>99270951</t>
  </si>
  <si>
    <t>GABRIELAGAROPABA@HOTMAIL.COM</t>
  </si>
  <si>
    <t>55.005.472 NATALIA PERON TREVISAN</t>
  </si>
  <si>
    <t>96163974</t>
  </si>
  <si>
    <t>NATHIPERON@HOTMAIL.COM</t>
  </si>
  <si>
    <t>54.817.742 AQUILES ALEXSANDER MARIANI</t>
  </si>
  <si>
    <t>1284</t>
  </si>
  <si>
    <t>82857057</t>
  </si>
  <si>
    <t>AQUILES_A.M@HOTMAIL.COM</t>
  </si>
  <si>
    <t>55.811.215 JULIA VIEIRA BATISTA</t>
  </si>
  <si>
    <t>99215053</t>
  </si>
  <si>
    <t>JULIABATISTATOUR@GMAIL.COM</t>
  </si>
  <si>
    <t>55.496.537 ALINE MARQUES ESTACIO</t>
  </si>
  <si>
    <t>ESTRADA GERAL RESSACADA 01</t>
  </si>
  <si>
    <t>98323320</t>
  </si>
  <si>
    <t>ALINEESTACIOM@GMAIL.COM</t>
  </si>
  <si>
    <t>57.415.100 PATRICIA ADORNES SILVEIRA</t>
  </si>
  <si>
    <t>5819100,7319002,5612100,8219999,3299099,7990200</t>
  </si>
  <si>
    <t>91476750</t>
  </si>
  <si>
    <t>AGUAVIVA1983@GMAIL.COM</t>
  </si>
  <si>
    <t>58.003.556 LETICIA MUELLER</t>
  </si>
  <si>
    <t>626</t>
  </si>
  <si>
    <t>98491557</t>
  </si>
  <si>
    <t>LETICIA@EUSOUSOCIAL.COM.BR</t>
  </si>
  <si>
    <t>PERSONALITE VIAGEM LTDA</t>
  </si>
  <si>
    <t>835</t>
  </si>
  <si>
    <t>30252182</t>
  </si>
  <si>
    <t>CONTRATO@MEDCONTABIL.COM.BR</t>
  </si>
  <si>
    <t>58.034.940 CAROLAINE CAVALCANTE OLIVEIRA</t>
  </si>
  <si>
    <t>DE GAROPABA</t>
  </si>
  <si>
    <t>96690645</t>
  </si>
  <si>
    <t>CAROLAINECAVALCANTE22@GMAIL.COM</t>
  </si>
  <si>
    <t>58.303.451 TATIANE DE CARVALHO</t>
  </si>
  <si>
    <t>4789002,2330399,4781400,5620102,4723700,4712100,4729699,9609206,5612100,2349499,1629301,4772500</t>
  </si>
  <si>
    <t>98915423</t>
  </si>
  <si>
    <t>TATIANEDCARVALHO0403@GMAIL.COM</t>
  </si>
  <si>
    <t>SILVIA BORGES TURISMO LTDA</t>
  </si>
  <si>
    <t>99158821</t>
  </si>
  <si>
    <t>SILVIABORGES@GMAIL.COM</t>
  </si>
  <si>
    <t>58.277.996 WENDELL CONSTANTE CONSTANTINO DA SILVA</t>
  </si>
  <si>
    <t>96310387</t>
  </si>
  <si>
    <t>WENDELL.CONSTANTE2@GMAIL.COM</t>
  </si>
  <si>
    <t>7912100,7990200,9319101</t>
  </si>
  <si>
    <t>QUIOSQSURFLAND</t>
  </si>
  <si>
    <t>59.618.890 RICARDO CESTARI BASSO</t>
  </si>
  <si>
    <t>91079005</t>
  </si>
  <si>
    <t>NECOCB@HOTMAIL.COM</t>
  </si>
  <si>
    <t>MACHUPICCHU SACRED</t>
  </si>
  <si>
    <t>PMG 657, 55</t>
  </si>
  <si>
    <t>92222700</t>
  </si>
  <si>
    <t>ERSIASLOCO@GMAIL.COM</t>
  </si>
  <si>
    <t>61.486.625 CARINA MACEDO DA ROSA</t>
  </si>
  <si>
    <t>4296</t>
  </si>
  <si>
    <t>FERRUGEM CAPAO</t>
  </si>
  <si>
    <t>91611149</t>
  </si>
  <si>
    <t>ROSACARINA146@GMAIL.COM</t>
  </si>
  <si>
    <t>62.043.753 RAFAEL DE MORAIS CARDOSO</t>
  </si>
  <si>
    <t>99964191</t>
  </si>
  <si>
    <t>DEMORAISCARDOSORAFAEL@GMAIL.COM</t>
  </si>
  <si>
    <t>61.751.631 CAMILLE LETICIA GOEDERT FARIAS</t>
  </si>
  <si>
    <t>ANDAR 01</t>
  </si>
  <si>
    <t>88318552</t>
  </si>
  <si>
    <t>CAMILLEFARIAS009@GMAIL.COM</t>
  </si>
  <si>
    <t>MO QUIRIDO DRINKS</t>
  </si>
  <si>
    <t>91449677</t>
  </si>
  <si>
    <t>ALEXANDRE_CARPES@HOTMAIL.COM</t>
  </si>
  <si>
    <t>HESED TURISMO</t>
  </si>
  <si>
    <t>TOPAZIO</t>
  </si>
  <si>
    <t>91917342</t>
  </si>
  <si>
    <t>MARCUSCORTEZ21@GMAIL.COM</t>
  </si>
  <si>
    <t>KATIA LINSENMAYER KNIELING DE ARAUJO 47383208072</t>
  </si>
  <si>
    <t>MACOS INACIO DE ABREU</t>
  </si>
  <si>
    <t>88051221</t>
  </si>
  <si>
    <t>katialinsenmayer@hotmail.com</t>
  </si>
  <si>
    <t>NEJUTUR MAE TERRA</t>
  </si>
  <si>
    <t>32544282</t>
  </si>
  <si>
    <t>ELISTRILHA7@GMAIL.COM</t>
  </si>
  <si>
    <t>PETECO</t>
  </si>
  <si>
    <t>9609208,3299099,7420001</t>
  </si>
  <si>
    <t>GEOVANI LUIZ PIUCCO</t>
  </si>
  <si>
    <t>281</t>
  </si>
  <si>
    <t>98006091</t>
  </si>
  <si>
    <t>SEDAN_66@HOTMAIL.COM</t>
  </si>
  <si>
    <t>Ygara Travel</t>
  </si>
  <si>
    <t>7911200,7319002,7990200</t>
  </si>
  <si>
    <t>99861926</t>
  </si>
  <si>
    <t>LUANA_C.JESUS@YAHOO.COM.BR</t>
  </si>
  <si>
    <t>53.349.754 ROSEMERE DOS SANTOS CARDOSO</t>
  </si>
  <si>
    <t>0121101,4729699,5223100,5590699,7990200,8230002</t>
  </si>
  <si>
    <t>PRAIA</t>
  </si>
  <si>
    <t>99650887</t>
  </si>
  <si>
    <t>ROSE.ARQUITETA@OUTLOOK.COM</t>
  </si>
  <si>
    <t>57.811.023 GABRIEL CANDIDO SILVA DA SILVA</t>
  </si>
  <si>
    <t>8219999,4399103,0161002,9700500</t>
  </si>
  <si>
    <t>95851824</t>
  </si>
  <si>
    <t>CANDIDOGABRIEL120@GMAIL.COM</t>
  </si>
  <si>
    <t>61.585.965 MILENE NOVAIS PEREIRA CARNEIRO</t>
  </si>
  <si>
    <t>98011376</t>
  </si>
  <si>
    <t>MILENENOVAIS@YAHOO.COM</t>
  </si>
  <si>
    <t>61.426.147 ALESANDRO LUIZ KAMPGEN</t>
  </si>
  <si>
    <t>82728375</t>
  </si>
  <si>
    <t>UNIVERSOCANDEIAS.COM SERVICOS DE RESERVA DE HOTEIS LTDA</t>
  </si>
  <si>
    <t>5510801,6319400,7911200,7912100</t>
  </si>
  <si>
    <t>99820854</t>
  </si>
  <si>
    <t>LUIZMONTEIRO8@ICLOUD.COM</t>
  </si>
  <si>
    <t>ONISTO EMPREENDIMENTOS</t>
  </si>
  <si>
    <t>5912099,7420002,7420001</t>
  </si>
  <si>
    <t>1490</t>
  </si>
  <si>
    <t>98305045</t>
  </si>
  <si>
    <t>ANALUIZAONISTO@GMAIL.COM</t>
  </si>
  <si>
    <t>SOLANA</t>
  </si>
  <si>
    <t>32540169</t>
  </si>
  <si>
    <t>SABRINA BOKORNI</t>
  </si>
  <si>
    <t>7912100,5590699,7420001,7911200,8219999,7319003</t>
  </si>
  <si>
    <t>Estr Geral da Ferrugem</t>
  </si>
  <si>
    <t>Praia da Ferrugem</t>
  </si>
  <si>
    <t>99770514</t>
  </si>
  <si>
    <t>sabrinab007@icloud.com</t>
  </si>
  <si>
    <t>GRD TURISMO LTDA</t>
  </si>
  <si>
    <t>433</t>
  </si>
  <si>
    <t>ILHA RES PANOR</t>
  </si>
  <si>
    <t>99482303</t>
  </si>
  <si>
    <t>GABI.RIBEIRODEMARCO@GMAIL.COM</t>
  </si>
  <si>
    <t>BOAS VINDAS GAROPABA</t>
  </si>
  <si>
    <t>THEODORO OLAVIO PACHECO</t>
  </si>
  <si>
    <t>33541763</t>
  </si>
  <si>
    <t>BOASVINDASGAROPABA@GMAIL.COM</t>
  </si>
  <si>
    <t>50.940.283 MARCELO CARDOSO ZAIA</t>
  </si>
  <si>
    <t>SALA 105 - DOMICILIO FISCAL</t>
  </si>
  <si>
    <t>98697699</t>
  </si>
  <si>
    <t>MARCELO_ZAIA@HOTMAIL.COM</t>
  </si>
  <si>
    <t>52.843.649 JEFERSON LUIS FERNANDES</t>
  </si>
  <si>
    <t>CASA 07</t>
  </si>
  <si>
    <t>91325458</t>
  </si>
  <si>
    <t>KNSASSESSORIA@GMAIL.COM</t>
  </si>
  <si>
    <t>57.101.812 RITA DE CASSIA LIMA ALMEIDA</t>
  </si>
  <si>
    <t>7319002,8230001</t>
  </si>
  <si>
    <t>91440292</t>
  </si>
  <si>
    <t>MORADASDEGAROPABA2015@GMAIL.COM</t>
  </si>
  <si>
    <t>58.678.115 JULIANE DUTRA DE SIQUEIRA</t>
  </si>
  <si>
    <t>96040766</t>
  </si>
  <si>
    <t>JULY.SOLUCAO@GMAIL.COM</t>
  </si>
  <si>
    <t>59.119.151 GLADIMIRO DANTAS MACHADO</t>
  </si>
  <si>
    <t>99741813</t>
  </si>
  <si>
    <t>GLADIMIRO@GMAIL.COM</t>
  </si>
  <si>
    <t>59.443.778 ALICE DA ROSA DEORRISTT</t>
  </si>
  <si>
    <t>5819100,8599604,7912100,8592999,8219999,8230001</t>
  </si>
  <si>
    <t>99263674</t>
  </si>
  <si>
    <t>DEORRISTTALICE@GMAIL.COM</t>
  </si>
  <si>
    <t>59.951.306 LEIRI DIAS FERREIRA</t>
  </si>
  <si>
    <t>8219999,9602502</t>
  </si>
  <si>
    <t>CASA AO  LADO DA ESCOLA</t>
  </si>
  <si>
    <t>91121974</t>
  </si>
  <si>
    <t>LEIRIDIASF@GMAIL.COM</t>
  </si>
  <si>
    <t>61.303.800 LUANA DA SILVA FREDO</t>
  </si>
  <si>
    <t>DAS PITANGUEIRAS</t>
  </si>
  <si>
    <t>99819656</t>
  </si>
  <si>
    <t>LUUFREDO@GMAIL.COM</t>
  </si>
  <si>
    <t>61.022.435 CRISTINE NATALIA HILGEMBERG HEINRICH</t>
  </si>
  <si>
    <t>258</t>
  </si>
  <si>
    <t>99040028</t>
  </si>
  <si>
    <t>CRIS.HILGEMBERG@GMAIL.COM</t>
  </si>
  <si>
    <t>REFUGIO DO ERMITAO</t>
  </si>
  <si>
    <t>81083948</t>
  </si>
  <si>
    <t>SLUISLAURINO@GMAIL.COM</t>
  </si>
  <si>
    <t>62.558.323 VITOR BUTZKE ENGELMANN</t>
  </si>
  <si>
    <t>7912100,8230001,9700500</t>
  </si>
  <si>
    <t>80257883</t>
  </si>
  <si>
    <t>VITORB.ENGELMANN@GMAIL.COM</t>
  </si>
  <si>
    <t>62.589.801 EDINO JOAO DE SOUZA</t>
  </si>
  <si>
    <t>99611800</t>
  </si>
  <si>
    <t>SOUZAEDINO75@GMAIL.COM</t>
  </si>
  <si>
    <t>PROLINCON VIGILANCIA LTDA</t>
  </si>
  <si>
    <t>8011101</t>
  </si>
  <si>
    <t>8020001</t>
  </si>
  <si>
    <t>30522500</t>
  </si>
  <si>
    <t>CADASTRO@CPANET.COM.BR</t>
  </si>
  <si>
    <t>WD SEGURANCA E SERVICOS</t>
  </si>
  <si>
    <t>4321500,4757100,8020001,8111700</t>
  </si>
  <si>
    <t>PMG 642</t>
  </si>
  <si>
    <t>91465566</t>
  </si>
  <si>
    <t>DIASDIASWILSON@GMAIL.COM</t>
  </si>
  <si>
    <t>S1 SEGURANCA PRIVADA</t>
  </si>
  <si>
    <t>PMG 214</t>
  </si>
  <si>
    <t>CONTATO@S1SEGURANCA.COM.BR</t>
  </si>
  <si>
    <t>TECTRONIX VIGILANCIA ELETRONICA</t>
  </si>
  <si>
    <t>4321500,4789099</t>
  </si>
  <si>
    <t>ROGERIO@TECTRONIX.NET.BR</t>
  </si>
  <si>
    <t>ACESSUS</t>
  </si>
  <si>
    <t>3321000,3329599,4321500,4669999</t>
  </si>
  <si>
    <t>31341111</t>
  </si>
  <si>
    <t>ACESSUS@ACESSUSBR.COM.BR</t>
  </si>
  <si>
    <t>GRUPO SAT NEW</t>
  </si>
  <si>
    <t>2.715</t>
  </si>
  <si>
    <t>SALA  09                        EMPRESARIAL GAROPABA</t>
  </si>
  <si>
    <t>91090388</t>
  </si>
  <si>
    <t>CONTATO@SATNEW.COM.BR</t>
  </si>
  <si>
    <t>XANDY TECNOLOGIA</t>
  </si>
  <si>
    <t>4321500,4520007,4530701,4751201</t>
  </si>
  <si>
    <t>32543093</t>
  </si>
  <si>
    <t>53.391.878 GILVANI DE OLIVEIRA SANTOS JUNIOR</t>
  </si>
  <si>
    <t>5620104,1096100,5620101,4724500,1091101</t>
  </si>
  <si>
    <t>FUNDOS CASA 01</t>
  </si>
  <si>
    <t>92058787</t>
  </si>
  <si>
    <t>GILVANISANTOS1007@GMAIL.COM</t>
  </si>
  <si>
    <t>53.376.226 LUCAS SANTIAGO THOMAZ</t>
  </si>
  <si>
    <t>99169212</t>
  </si>
  <si>
    <t>LUCAS_PAULISTA10@OUTLOOK.COM</t>
  </si>
  <si>
    <t>S1 SERVICOS DE VIGIA, PORTARIA E MONITORAMENTO</t>
  </si>
  <si>
    <t>4751201,8020001,8111700,8121400,8130300,8211300,8599604</t>
  </si>
  <si>
    <t>53.418.263 LUIS GUILHERME MICHAELSEN</t>
  </si>
  <si>
    <t>RUA DAS CORUJAS</t>
  </si>
  <si>
    <t>CONJ 4</t>
  </si>
  <si>
    <t>99242406</t>
  </si>
  <si>
    <t>CHUCK94.GUILHERME@GMAIL.COM</t>
  </si>
  <si>
    <t>53.378.206 DANIEL CARDOSO NUNES</t>
  </si>
  <si>
    <t>96439233</t>
  </si>
  <si>
    <t>DANIELCARDOSONUNESC@GMAIL.COM</t>
  </si>
  <si>
    <t>53.396.959 ALEXANDRE LOPES TOME</t>
  </si>
  <si>
    <t>ESTRADA GERAL PRAINHA DO SILVEIRA</t>
  </si>
  <si>
    <t>CONJ DOIS PISOS</t>
  </si>
  <si>
    <t>91226939</t>
  </si>
  <si>
    <t>1994LOPESALEXANDRE@GMAIL.COM</t>
  </si>
  <si>
    <t>53.783.416 TOBIAS DE ARAUJO MARTINS</t>
  </si>
  <si>
    <t>KM5</t>
  </si>
  <si>
    <t>CASA CASA BEGE;CASA</t>
  </si>
  <si>
    <t>99261513</t>
  </si>
  <si>
    <t>TOBIASARAUJO94@GMAIL.COM</t>
  </si>
  <si>
    <t>53.524.529 IGOR DE AGUIAR DA ROSA</t>
  </si>
  <si>
    <t>96464807</t>
  </si>
  <si>
    <t>IGORAGUIARHANG37@GMAIL.COM</t>
  </si>
  <si>
    <t>53.614.627 CASSIO DE CAMPOS JOAO</t>
  </si>
  <si>
    <t>96753007</t>
  </si>
  <si>
    <t>CASSIOCAMPOSJ@GMAIL.COM</t>
  </si>
  <si>
    <t>53.491.405 JOSE MARCIO ABREU</t>
  </si>
  <si>
    <t>APT 11;APT</t>
  </si>
  <si>
    <t>91796382</t>
  </si>
  <si>
    <t>ABREUMARCIOJOSE@GMAIL.COM</t>
  </si>
  <si>
    <t>57.020.660 DAVI PAULO CRISTINA</t>
  </si>
  <si>
    <t>ENCANTANDA</t>
  </si>
  <si>
    <t>91861213</t>
  </si>
  <si>
    <t>DAVIPAGODE53@GMAIL.COM</t>
  </si>
  <si>
    <t>SERVICOS DE ZELADORIA</t>
  </si>
  <si>
    <t>8121400</t>
  </si>
  <si>
    <t>32540506</t>
  </si>
  <si>
    <t>2543145</t>
  </si>
  <si>
    <t>ORVG24HS@OUTLOOK.COM</t>
  </si>
  <si>
    <t>NF COORDENACAO E ORIENTACAO DE SEGURANCA</t>
  </si>
  <si>
    <t>99022229</t>
  </si>
  <si>
    <t>CONDOMINIO SAN SEBASTIAN</t>
  </si>
  <si>
    <t>COND  SAN SEBASTIAN</t>
  </si>
  <si>
    <t>35085895</t>
  </si>
  <si>
    <t>Z.CARLOS@HOTMAIL.COM</t>
  </si>
  <si>
    <t>CONDOMINIO EDIFICIO HORIZONTAL VILA DOS ACORES</t>
  </si>
  <si>
    <t>CONDOMINIO RESIDENCIAL BELA VISTA</t>
  </si>
  <si>
    <t>81862557</t>
  </si>
  <si>
    <t>CONDOMINIO RESIDENCIAL CAMPO D'UNA</t>
  </si>
  <si>
    <t>96611297</t>
  </si>
  <si>
    <t>FSETANI@HOTMAIL.COM</t>
  </si>
  <si>
    <t>CONDOMINIO ARMACAO DE GAROPABA</t>
  </si>
  <si>
    <t>CONDOMINIO MORRINHOS</t>
  </si>
  <si>
    <t>34523562</t>
  </si>
  <si>
    <t>CONDOMINIO RESIDENCIAL ALDEAMARE DO GALEAO</t>
  </si>
  <si>
    <t>BEIRA MAR</t>
  </si>
  <si>
    <t>2543117</t>
  </si>
  <si>
    <t>TERRAZZAS AL MARE</t>
  </si>
  <si>
    <t>21021100</t>
  </si>
  <si>
    <t>ATENDIMENTO@WFASSESSORIA.COM.BR</t>
  </si>
  <si>
    <t>CONDOMINIO PRAIA DA SILVEIRA</t>
  </si>
  <si>
    <t>COND. RESIDENCIAL</t>
  </si>
  <si>
    <t>RUA CAMINHO DO REI 431 E A RODOVIA GRP 110</t>
  </si>
  <si>
    <t>21029728</t>
  </si>
  <si>
    <t>GUSTAVO@GRUPOSEA.NET.BR</t>
  </si>
  <si>
    <t>CENTRO COMERCIAL GAROPABA</t>
  </si>
  <si>
    <t>PREF JOAO O. DE ARAUJO</t>
  </si>
  <si>
    <t>GAROPABA INTERNACIONAL</t>
  </si>
  <si>
    <t>KM    2</t>
  </si>
  <si>
    <t>32544113</t>
  </si>
  <si>
    <t>priscilagrb@hotmail.com</t>
  </si>
  <si>
    <t>CONDOMINIO RESIDENCIAL FERRAZ</t>
  </si>
  <si>
    <t>CENTRO PROFISSIONAL E EMPRESARIAL PRAIA DA SILVEIRA</t>
  </si>
  <si>
    <t>33540055</t>
  </si>
  <si>
    <t>ALESSANDRA@AZENHA.COM.BR</t>
  </si>
  <si>
    <t>RESIDENCIAL ILHA DO CORAL</t>
  </si>
  <si>
    <t>CONDOMINIO FERRUGEM PRIVATE RESIDENCE</t>
  </si>
  <si>
    <t>CONDOMINIO RECANTO D'ITALIA</t>
  </si>
  <si>
    <t>DOS FLAMBOYANTS</t>
  </si>
  <si>
    <t>CONDOMINIO RESIDENCIAL PARTENZA</t>
  </si>
  <si>
    <t>99696336</t>
  </si>
  <si>
    <t>KENIAVALADARES@GMAIL.COM</t>
  </si>
  <si>
    <t>CONDOMINIO RESIDENCIAL LIRIS VENERANDA</t>
  </si>
  <si>
    <t>32462958</t>
  </si>
  <si>
    <t>COND.LIRISVENERANDA@GMAIL.COM</t>
  </si>
  <si>
    <t>CONDOMINIO CAMINHO DO REI</t>
  </si>
  <si>
    <t>LOTE 18</t>
  </si>
  <si>
    <t>2540029</t>
  </si>
  <si>
    <t>adm@condominiocaminhodorei.com.br</t>
  </si>
  <si>
    <t>CONDOMINIO RESIDENCIAL MAR AZUL</t>
  </si>
  <si>
    <t>33541983</t>
  </si>
  <si>
    <t>CONDOMINIO HORIZONTAL PRAIA DA BARRA</t>
  </si>
  <si>
    <t>BENTO GONCALVES</t>
  </si>
  <si>
    <t>alessandro@azenha.com.br</t>
  </si>
  <si>
    <t>CONDOMINIO ROSA INTERNACIONAL</t>
  </si>
  <si>
    <t>32166100</t>
  </si>
  <si>
    <t>ANA.KRAMER@AUXILIADORAPREDIAL.COM.BR</t>
  </si>
  <si>
    <t>TERRAZZAS AL SOLE</t>
  </si>
  <si>
    <t>GRP-010 - GAROPABA/PAULO LOPES</t>
  </si>
  <si>
    <t>2605</t>
  </si>
  <si>
    <t>MORRINHOS - DESMEMB. TREZE</t>
  </si>
  <si>
    <t>32482840</t>
  </si>
  <si>
    <t>I.MORADA@TERRA.COM.BR</t>
  </si>
  <si>
    <t>CONDOMINIO SILVEIRA CANTO NORTE</t>
  </si>
  <si>
    <t>CAIXA POSTAL 72</t>
  </si>
  <si>
    <t>2543086</t>
  </si>
  <si>
    <t>CONDOMINIO RESIDENCIAL DUNAS DO SIRIU</t>
  </si>
  <si>
    <t>PMG 806</t>
  </si>
  <si>
    <t>99083734</t>
  </si>
  <si>
    <t>CONDOMINIO RESIDENCIAL ORLA</t>
  </si>
  <si>
    <t>LOTE  211                 QUADRA18</t>
  </si>
  <si>
    <t>RESIDENCIAL VILLA LENTZ</t>
  </si>
  <si>
    <t>CONDOMINIO RESIDENCIAL TENERIFE</t>
  </si>
  <si>
    <t>511</t>
  </si>
  <si>
    <t>91027700</t>
  </si>
  <si>
    <t>VIVIANE.NIPPON@HOTMAIL.COM</t>
  </si>
  <si>
    <t>CONDOMINIO RESIDENCIAL VILA PITANGA</t>
  </si>
  <si>
    <t>1891</t>
  </si>
  <si>
    <t>DEBORA@AZENHA.COM.BR</t>
  </si>
  <si>
    <t>CONDOMINIO RESIDENCIAL MADRE DE DIOS</t>
  </si>
  <si>
    <t>80282475</t>
  </si>
  <si>
    <t>GUSTAVOSODRE1962@GMAIL.COM</t>
  </si>
  <si>
    <t>VILLA BOTANICA</t>
  </si>
  <si>
    <t>MUNICIPAL GRP 394 - JOAO VENNCIO GONCALVES</t>
  </si>
  <si>
    <t>CAMPO D DUNA</t>
  </si>
  <si>
    <t>30233131</t>
  </si>
  <si>
    <t>CONDOMINIOS@AZENHA.COM.BR</t>
  </si>
  <si>
    <t>CONDOMINIO RESIDENCIAL ILHA DO FAIAL II</t>
  </si>
  <si>
    <t>CAROLINA@AZENHA.COM.BR</t>
  </si>
  <si>
    <t>LOTE  57                  QUADRA04</t>
  </si>
  <si>
    <t>CONDOMINIO BELLATERRA</t>
  </si>
  <si>
    <t>1137</t>
  </si>
  <si>
    <t>RESIDENCIAL AMBROSIO</t>
  </si>
  <si>
    <t>40206080</t>
  </si>
  <si>
    <t>PAGADORIA.IMPOSTOS@AUXILIADORAPREDIAL.COM.BR</t>
  </si>
  <si>
    <t>CONDOMINIO APART CAUDA DA BALEIA</t>
  </si>
  <si>
    <t>PMG 33</t>
  </si>
  <si>
    <t>RESIDENCIAL WHALE POINT1</t>
  </si>
  <si>
    <t>C (DESMENBRAMENTO SILVEIRA CANTO NORTE)</t>
  </si>
  <si>
    <t>233</t>
  </si>
  <si>
    <t>ABACATEIRO 55</t>
  </si>
  <si>
    <t>CONDOMINIO VISTA DA BARRA RESIDENCIAL</t>
  </si>
  <si>
    <t>GRP-020 NICOLAU MANOEL DE ABREU - GRP020</t>
  </si>
  <si>
    <t>2484</t>
  </si>
  <si>
    <t>RESIDENCIAL LAGOON</t>
  </si>
  <si>
    <t>RESIDENCIAL RODRIGUES PADOAN</t>
  </si>
  <si>
    <t>PSRV+</t>
  </si>
  <si>
    <t>4789005,8011101,8111700,8129000,9700500</t>
  </si>
  <si>
    <t>7592</t>
  </si>
  <si>
    <t>AGL LIMPEZA E CUIDADOS</t>
  </si>
  <si>
    <t>7490104,7810800,8129000,8130300,8599604,9609299</t>
  </si>
  <si>
    <t>85518813</t>
  </si>
  <si>
    <t>GAROPABA@MARIABRASILEIRA.COM.BR</t>
  </si>
  <si>
    <t>DONA SERVICOS CONDOMINAIS</t>
  </si>
  <si>
    <t>laine@azenha.com.br</t>
  </si>
  <si>
    <t>VERONICA'S SERVICOS</t>
  </si>
  <si>
    <t>8111700,9609299</t>
  </si>
  <si>
    <t>91315381</t>
  </si>
  <si>
    <t>JASOUZA84@HOTMAIL.COM</t>
  </si>
  <si>
    <t>RISCO ZERO TRABALHOS EM ALTURA</t>
  </si>
  <si>
    <t>4330401,4321500,4399103,4330404</t>
  </si>
  <si>
    <t>QUADRAP                   LOTE  39</t>
  </si>
  <si>
    <t>32544295</t>
  </si>
  <si>
    <t>DEIVIS@RISCOZEROTRABALHOSEMALTURA.COM.BR</t>
  </si>
  <si>
    <t>TCHESERV SERVICOS LTDA</t>
  </si>
  <si>
    <t>4321500,4322301,4330404,7810800,8130300</t>
  </si>
  <si>
    <t>PMG 300</t>
  </si>
  <si>
    <t>DDG DEDETIZADORA</t>
  </si>
  <si>
    <t>1147</t>
  </si>
  <si>
    <t>33541966</t>
  </si>
  <si>
    <t>DEDETIZADORA DDSUL</t>
  </si>
  <si>
    <t>SALA  2 PISO</t>
  </si>
  <si>
    <t>98238664</t>
  </si>
  <si>
    <t>DDSULDEDETIZADORA@GMAIL.COM</t>
  </si>
  <si>
    <t>DEDETIZADORA PAMPA</t>
  </si>
  <si>
    <t>96100478</t>
  </si>
  <si>
    <t>DEDETIZADORAPAMPA@HOTMAIL.COM</t>
  </si>
  <si>
    <t>91030872</t>
  </si>
  <si>
    <t>DDGSANTACATARINA@GMAIL.COM</t>
  </si>
  <si>
    <t>SOS TRATAMENTO DE PISCINAS</t>
  </si>
  <si>
    <t>GERAL AREIAS DE MACACU</t>
  </si>
  <si>
    <t>96335183</t>
  </si>
  <si>
    <t>JFJIMMY44@GMAIL.COM</t>
  </si>
  <si>
    <t>MARILEIDE PINTO DA ROSA 03857218975</t>
  </si>
  <si>
    <t>96338681</t>
  </si>
  <si>
    <t>MARI_LEIDE_GRB@HOTMAIL.COM</t>
  </si>
  <si>
    <t>TEILOR ACHE RODRIGUES 96411481091</t>
  </si>
  <si>
    <t>96621900</t>
  </si>
  <si>
    <t>roselenealves@yahoo.com.br</t>
  </si>
  <si>
    <t>JL PISCINAS</t>
  </si>
  <si>
    <t>98365731</t>
  </si>
  <si>
    <t>JEFERSON.T.FERREIRA@GMAIL.COM</t>
  </si>
  <si>
    <t>JK PRODUTOS PARA BARBEIROS</t>
  </si>
  <si>
    <t>9609299,4789005,3329501</t>
  </si>
  <si>
    <t>98998146</t>
  </si>
  <si>
    <t>LUTHBETEL@GMAIL.COM</t>
  </si>
  <si>
    <t>MS PISCINAS</t>
  </si>
  <si>
    <t>RUA MANOEL LEANDRO GON?ALVES</t>
  </si>
  <si>
    <t>98857171</t>
  </si>
  <si>
    <t>MSPISCINAS.PDR@GMAIL.COM</t>
  </si>
  <si>
    <t>LEANDRO KAIPPER</t>
  </si>
  <si>
    <t>7721700,7319002,4763601,8230001</t>
  </si>
  <si>
    <t>SETOR EMBAIXO ESCADA ROLANTE</t>
  </si>
  <si>
    <t>91009830</t>
  </si>
  <si>
    <t>LEANDROKAIPPER79@GMAIL.COM</t>
  </si>
  <si>
    <t>CAROL PISCINAS</t>
  </si>
  <si>
    <t>91064982</t>
  </si>
  <si>
    <t>ANACAROLINAPBO3@GMAIL.COM</t>
  </si>
  <si>
    <t>ANTONIO SOARES</t>
  </si>
  <si>
    <t>716</t>
  </si>
  <si>
    <t>99897526</t>
  </si>
  <si>
    <t>ANTONIO_P.S@OUTLOOK.COM</t>
  </si>
  <si>
    <t>58.827.167 JAQUES ELIAS ODAIR HIRSCH</t>
  </si>
  <si>
    <t>91791212</t>
  </si>
  <si>
    <t>JAQUESHIRSCH78@GMAIL.COM</t>
  </si>
  <si>
    <t>S.O.S CYCLONE CONSERTA</t>
  </si>
  <si>
    <t>VINTE E UM VINTE UM</t>
  </si>
  <si>
    <t>96774517</t>
  </si>
  <si>
    <t>IVAN CARLOS MULLER ALVES 37566695053</t>
  </si>
  <si>
    <t>33492800</t>
  </si>
  <si>
    <t>IVANCARLOS2020@HOTMAIL.COM</t>
  </si>
  <si>
    <t>VAGNER MOTOS</t>
  </si>
  <si>
    <t>4530703,4530704,2950600,4520002</t>
  </si>
  <si>
    <t>1327</t>
  </si>
  <si>
    <t>96725069</t>
  </si>
  <si>
    <t>ELIJBENATTO@GMAIL.COM</t>
  </si>
  <si>
    <t>VIBRA PLANTS</t>
  </si>
  <si>
    <t>VIBRA.PLANTS@GMAIL.COM</t>
  </si>
  <si>
    <t>JUVENAL ESPINDOLA 04980730922</t>
  </si>
  <si>
    <t>91167885</t>
  </si>
  <si>
    <t>CRISTINA123.CM90@GMAIL.COM</t>
  </si>
  <si>
    <t>TERRA WORKS</t>
  </si>
  <si>
    <t>8121400,4744099,4744006,4729699,4723700,4712100,4761003,4789005,4772500,4751201,4753900,8230001</t>
  </si>
  <si>
    <t>vpacont@gmail.com</t>
  </si>
  <si>
    <t>Vai e Vem Jardinagem</t>
  </si>
  <si>
    <t>CASAN 285</t>
  </si>
  <si>
    <t>96405397</t>
  </si>
  <si>
    <t>JRE JARDINAGEM</t>
  </si>
  <si>
    <t>99360715</t>
  </si>
  <si>
    <t>GIDALTIFELIPE@GMAIL.COM</t>
  </si>
  <si>
    <t>ITAUPABA ECOSSISTEMAS</t>
  </si>
  <si>
    <t>98013158</t>
  </si>
  <si>
    <t>JHONNYMICHELON@HOTMAIL.COM</t>
  </si>
  <si>
    <t>ALDO JARDINAGEM</t>
  </si>
  <si>
    <t>Estrada geral de Ambrosio</t>
  </si>
  <si>
    <t>99589562</t>
  </si>
  <si>
    <t>aldo-fernanda@hotmail.com</t>
  </si>
  <si>
    <t>DOCES DA PRETA</t>
  </si>
  <si>
    <t>APT 07</t>
  </si>
  <si>
    <t>32546653</t>
  </si>
  <si>
    <t>PRETAMACUGLIA@HOTMAIL.COM</t>
  </si>
  <si>
    <t>RENATO</t>
  </si>
  <si>
    <t>0121101,5620102,9609208,5590602,4729699,5612100,5590603,4724500,4330402,4923001,4399103</t>
  </si>
  <si>
    <t>ESTRADA GERAL SIRIU</t>
  </si>
  <si>
    <t>92070779</t>
  </si>
  <si>
    <t>RC.QUINELATO@GMAIL.COM</t>
  </si>
  <si>
    <t>SUL GARDEN JARDINAGEM</t>
  </si>
  <si>
    <t>ACESSO</t>
  </si>
  <si>
    <t>96874688</t>
  </si>
  <si>
    <t>VALDEMIR.VIEGAS19@GMAIL.COM</t>
  </si>
  <si>
    <t>CORREIA JARDINAGEM</t>
  </si>
  <si>
    <t>4759899,4789002,4789099</t>
  </si>
  <si>
    <t>91521011</t>
  </si>
  <si>
    <t>JARDINAGEMCORREIA1@GMAIL.COM</t>
  </si>
  <si>
    <t>V F PAISAGISMO</t>
  </si>
  <si>
    <t>98512340</t>
  </si>
  <si>
    <t>JOAO100_GRB@HOTMAIL.COM</t>
  </si>
  <si>
    <t>CLAUDIO JARDINAGEM</t>
  </si>
  <si>
    <t>1349</t>
  </si>
  <si>
    <t>KM 15</t>
  </si>
  <si>
    <t>99318521</t>
  </si>
  <si>
    <t>LUCIMARGRB21@GMAIL.COM</t>
  </si>
  <si>
    <t>VALDIR GUERGUEN 32569220078</t>
  </si>
  <si>
    <t>DOS BUTIAS</t>
  </si>
  <si>
    <t>32540078</t>
  </si>
  <si>
    <t>VALDINELIA FERNANDES DA ROSA 03645382950</t>
  </si>
  <si>
    <t>32544459</t>
  </si>
  <si>
    <t>EMBOA</t>
  </si>
  <si>
    <t>91733680</t>
  </si>
  <si>
    <t>BRUNOMELOAGRONOMO@GMAIL.COM</t>
  </si>
  <si>
    <t>S.O.S GRAMAS</t>
  </si>
  <si>
    <t>AMP CONSTRUTORA</t>
  </si>
  <si>
    <t>99943912</t>
  </si>
  <si>
    <t>MORAISALEXANDRE1999@GMAIL.COM</t>
  </si>
  <si>
    <t>VELARCI JARDINAGENS</t>
  </si>
  <si>
    <t>IVO JOAQUIM SILVEIRA</t>
  </si>
  <si>
    <t>33541770</t>
  </si>
  <si>
    <t>BETH10GRB@HOTMAIL.COM</t>
  </si>
  <si>
    <t>PLANTE E REGUE</t>
  </si>
  <si>
    <t>93662779</t>
  </si>
  <si>
    <t>franciscocaceres.mei@gmail.com</t>
  </si>
  <si>
    <t>LB JARDINAGEM E SERVICOS</t>
  </si>
  <si>
    <t>LUIZALINEISABELLA@GMAIL.COM</t>
  </si>
  <si>
    <t>SUSIN JARDINAGEM</t>
  </si>
  <si>
    <t>98836476</t>
  </si>
  <si>
    <t>WILLIAM.SUSIN.MARQUES@GMAIL.COM</t>
  </si>
  <si>
    <t>ANDERSON MARTISON</t>
  </si>
  <si>
    <t>9609208,4520005,9609299</t>
  </si>
  <si>
    <t>PROJETADA 810</t>
  </si>
  <si>
    <t>99661420</t>
  </si>
  <si>
    <t>ANDERSON.MARTISON@GMAIL.COM</t>
  </si>
  <si>
    <t>FRANCISCO SILVA PEREIRA</t>
  </si>
  <si>
    <t>8129000,0161002,0161003</t>
  </si>
  <si>
    <t>RUA ALMERINDA FERREIRA</t>
  </si>
  <si>
    <t>96096833</t>
  </si>
  <si>
    <t>CHIQUINHOAQUALINA@GMAIL.COM</t>
  </si>
  <si>
    <t>DETE SERVICOS GERAIS</t>
  </si>
  <si>
    <t>1242</t>
  </si>
  <si>
    <t>99153878</t>
  </si>
  <si>
    <t>ANDREDAROZAOLIVEIRA@GMAIL.COM</t>
  </si>
  <si>
    <t>ELI GUERGUEN</t>
  </si>
  <si>
    <t>4399199,0161002,0161003</t>
  </si>
  <si>
    <t>99999025</t>
  </si>
  <si>
    <t>GUERGUENELI@GMAIL.COM</t>
  </si>
  <si>
    <t>NINO GRAMADOS</t>
  </si>
  <si>
    <t>4120400,4213800,4399103</t>
  </si>
  <si>
    <t>GRP 250  DOS ACORES</t>
  </si>
  <si>
    <t>96568575</t>
  </si>
  <si>
    <t>ADMILSON_GRB@HOTMAIL.COM</t>
  </si>
  <si>
    <t>MAURO JARDINAGEM</t>
  </si>
  <si>
    <t>96342762</t>
  </si>
  <si>
    <t>DONALIMPEZAGAROPABA@GMAIL.COM</t>
  </si>
  <si>
    <t>ENCATO DO MEL</t>
  </si>
  <si>
    <t>4729699,0159801</t>
  </si>
  <si>
    <t>DOS PASSAROS</t>
  </si>
  <si>
    <t>99236947</t>
  </si>
  <si>
    <t>WALTERCLAUDIONORDAVID10@GMAIL.COM</t>
  </si>
  <si>
    <t>DG JARDINAGENS</t>
  </si>
  <si>
    <t>CASA CASA DE ALVENARIA CINZA E PORTAO VERDE DE FER</t>
  </si>
  <si>
    <t>99349658</t>
  </si>
  <si>
    <t>DOUGLASJIU1990@GMAIL.COM</t>
  </si>
  <si>
    <t>JR INSTALACOES</t>
  </si>
  <si>
    <t>7.596</t>
  </si>
  <si>
    <t>84366271</t>
  </si>
  <si>
    <t>CONTATOJRINSTALL@OUTLOOK.CO</t>
  </si>
  <si>
    <t>SANDRA SEVERO</t>
  </si>
  <si>
    <t>84193300</t>
  </si>
  <si>
    <t>DRINHASEVERO@GMAIL.COM</t>
  </si>
  <si>
    <t>JINHO JARDINAGEM</t>
  </si>
  <si>
    <t>RUA GERAL AMBROSIO DE FORA</t>
  </si>
  <si>
    <t>91392935</t>
  </si>
  <si>
    <t>SILUSILVA@OUTLOOK.COM</t>
  </si>
  <si>
    <t>LMPREPARACOES</t>
  </si>
  <si>
    <t>CONJ ROSA ATRAS DO PREDIO VERDE</t>
  </si>
  <si>
    <t>98495101</t>
  </si>
  <si>
    <t>LEOMARMARQUES31@GMAIL.COM</t>
  </si>
  <si>
    <t>49.284.783 PEDRO LOBATO RABELO</t>
  </si>
  <si>
    <t>33281926</t>
  </si>
  <si>
    <t>ORDEPLORA@GMAIL.COM</t>
  </si>
  <si>
    <t>GAROPABA JARDINAGEM</t>
  </si>
  <si>
    <t>91706946</t>
  </si>
  <si>
    <t>GUTTO.SELL@GMAIL.COM</t>
  </si>
  <si>
    <t>AMILSON MORAIS DOS ANJOS 88877353953</t>
  </si>
  <si>
    <t>91021446</t>
  </si>
  <si>
    <t>RENATO DE LIMA 91613795904</t>
  </si>
  <si>
    <t>32255623</t>
  </si>
  <si>
    <t>ADRIANA SCHMIDT STEIGLEDER</t>
  </si>
  <si>
    <t>5612100,1629301,3299099,3329501</t>
  </si>
  <si>
    <t>82016692</t>
  </si>
  <si>
    <t>ADRIANA.STEIGLEDER@HOTMAIL.COM</t>
  </si>
  <si>
    <t>NAZARENO JARDINAGEM EM GERAL</t>
  </si>
  <si>
    <t>99176264</t>
  </si>
  <si>
    <t>MICHEL PAISAGISMO</t>
  </si>
  <si>
    <t>2600</t>
  </si>
  <si>
    <t>94103043</t>
  </si>
  <si>
    <t>QUINTAL ENCANTANDO</t>
  </si>
  <si>
    <t>91505390</t>
  </si>
  <si>
    <t>IVANBECKER84@GMAIL.COM</t>
  </si>
  <si>
    <t>PEREGRINOS JARDINAGEM</t>
  </si>
  <si>
    <t>AP 04</t>
  </si>
  <si>
    <t>91574861</t>
  </si>
  <si>
    <t>PEREGRINOJARDINAGEM2022@GMAIL.COM</t>
  </si>
  <si>
    <t>JARDIM TROPICAL</t>
  </si>
  <si>
    <t>91868804</t>
  </si>
  <si>
    <t>ANDERSONLOPES.WG@GMAIL.COM</t>
  </si>
  <si>
    <t>BOSQUE DO JARDINEIRO</t>
  </si>
  <si>
    <t>ADELINO FRONTINO DE SOUZA</t>
  </si>
  <si>
    <t>91436609</t>
  </si>
  <si>
    <t>RANDOLFOJR@HOTMAIL.COM</t>
  </si>
  <si>
    <t>OTTO SERVICOS RESIDENCIAIS</t>
  </si>
  <si>
    <t>7739099,4789002,4729699,1033301,3101200,4754701,1629301,0159801,4330403,4744002,4399103,3329501</t>
  </si>
  <si>
    <t>2131</t>
  </si>
  <si>
    <t>98066689</t>
  </si>
  <si>
    <t>OTTOSARAIVAGABRIEL@GMAIL.COM</t>
  </si>
  <si>
    <t>GONCALVES</t>
  </si>
  <si>
    <t>98562634</t>
  </si>
  <si>
    <t>HALISSONGONCALVES662@GMAIL.COM</t>
  </si>
  <si>
    <t>BACCI FRETES E JARDINAGEM</t>
  </si>
  <si>
    <t>91079447</t>
  </si>
  <si>
    <t>ERNESTOBACCIJR1@GMAIL.COM</t>
  </si>
  <si>
    <t>53.096.449 EMILIANO MATIAS MAYOL</t>
  </si>
  <si>
    <t>91690366</t>
  </si>
  <si>
    <t>EMILIANOMATIASMAYOLBR@HOTMAIL.COM</t>
  </si>
  <si>
    <t>53.199.215 HENRIQUE ZARDO OLIVA</t>
  </si>
  <si>
    <t>4789002,4789099,4723700,4729601,5223100,5612100,4399103,5611203,7990200,8230002,5611205</t>
  </si>
  <si>
    <t>91762395</t>
  </si>
  <si>
    <t>HENRIQUEOLIVA@HOTMAIL.COM</t>
  </si>
  <si>
    <t>53.654.211 RAFAEL ESTEVAO FURTADO</t>
  </si>
  <si>
    <t>DA ARGACAL - GERAL ENCANTADA</t>
  </si>
  <si>
    <t>98110684</t>
  </si>
  <si>
    <t>RAFAELFURTADO2793@GMAIL.COM</t>
  </si>
  <si>
    <t>GREEN ART</t>
  </si>
  <si>
    <t>91362139</t>
  </si>
  <si>
    <t>LINDOMARDOMA@GMAIL.COM</t>
  </si>
  <si>
    <t>JL SERVICOS E CONSULTORIAS</t>
  </si>
  <si>
    <t>3313999,3314702,4330404,7119799</t>
  </si>
  <si>
    <t>96473000</t>
  </si>
  <si>
    <t>54.455.808 RAFAEL ALVES DE OLIVEIRA</t>
  </si>
  <si>
    <t>8129000,3702900,4330404</t>
  </si>
  <si>
    <t>98682081</t>
  </si>
  <si>
    <t>RAFAELALVESGRB08@GMAIL.COM</t>
  </si>
  <si>
    <t>54.597.186 MARCOS CARDOSO SEVERINO</t>
  </si>
  <si>
    <t>85000794</t>
  </si>
  <si>
    <t>55.188.519 JOEL LINHARES</t>
  </si>
  <si>
    <t>32541217</t>
  </si>
  <si>
    <t>JOELLINHARES10@GMAIL.COM</t>
  </si>
  <si>
    <t>55.810.475 JOAO VITOR ROSA</t>
  </si>
  <si>
    <t>CASA ESCOLA DA GRAMA CASA ESCOLA DA GRAMA CASA ESC</t>
  </si>
  <si>
    <t>91305431</t>
  </si>
  <si>
    <t>JOAOVITOR_GRB@HOTMAIL.COM</t>
  </si>
  <si>
    <t>55.499.080 ANTONIO COSTA DE MORAES</t>
  </si>
  <si>
    <t>ROBERTO MARCOS PEREIRA</t>
  </si>
  <si>
    <t>96889950</t>
  </si>
  <si>
    <t>LEMONARAOFICIAL@HOTMAIL.COM</t>
  </si>
  <si>
    <t>56.193.617 ERIKA APARECIDA YOSHIMURA</t>
  </si>
  <si>
    <t>92198812</t>
  </si>
  <si>
    <t>YOSHIMURAERIKA1@GMAIL.COM</t>
  </si>
  <si>
    <t>56.437.359 FABRICIO SIVINSKI FLORES</t>
  </si>
  <si>
    <t>4789099,4321500,4785799,4330404,4744001,0161002,0161003</t>
  </si>
  <si>
    <t>725</t>
  </si>
  <si>
    <t>96389970</t>
  </si>
  <si>
    <t>FABRICIO.FLORESSIVINSKI8@GMAIL.COM</t>
  </si>
  <si>
    <t>58.031.414 IURI ALEX LEMOS VIEIRA</t>
  </si>
  <si>
    <t>4322302,8122200,8129000,9609299</t>
  </si>
  <si>
    <t>58.368.587 ISMAEL GONCALVES</t>
  </si>
  <si>
    <t>RUA MANOEL DOS ANJOS</t>
  </si>
  <si>
    <t>96347922</t>
  </si>
  <si>
    <t>ISMAEL84OFICIAL@GMAIL.COM</t>
  </si>
  <si>
    <t>58.222.797 BERNARDO PONTES DE SOUZA</t>
  </si>
  <si>
    <t>CASA  BEJE COM PORTAO PRATA;CASA</t>
  </si>
  <si>
    <t>98273713</t>
  </si>
  <si>
    <t>BERNARDOPONTESDESOUZA2@GMAIL.COM</t>
  </si>
  <si>
    <t>58.742.971 ALISSON DO ROSARIO DE CAMPOS</t>
  </si>
  <si>
    <t>91507178</t>
  </si>
  <si>
    <t>CAMPOSAGUAEGAS@GMAIL.COM</t>
  </si>
  <si>
    <t>58.729.965 JOICE DAS NEVES ELYSEU</t>
  </si>
  <si>
    <t>99473734</t>
  </si>
  <si>
    <t>JOICEELYSEU@GMAIL.COM</t>
  </si>
  <si>
    <t>59.179.262 PEDRO HENRIQUE ORIVES MARTINS</t>
  </si>
  <si>
    <t>91251204</t>
  </si>
  <si>
    <t>PHOMGAROPABA@GMAIL.COM</t>
  </si>
  <si>
    <t>58.816.459 CARLOS BENTO DA SILVA</t>
  </si>
  <si>
    <t>0161002,0161003</t>
  </si>
  <si>
    <t>59.210.887 ADRIANO DE SOUZA NUNES</t>
  </si>
  <si>
    <t>4781400,5229099</t>
  </si>
  <si>
    <t>99231939</t>
  </si>
  <si>
    <t>MAIRA.CORRETORA10@GMAIL.COM</t>
  </si>
  <si>
    <t>60.428.924 MATIAS IGNACIO MARTINEZ MOLINELLI</t>
  </si>
  <si>
    <t>8129000,4321500,4322301</t>
  </si>
  <si>
    <t>R. JOAO JOB FURTADO</t>
  </si>
  <si>
    <t>99796150</t>
  </si>
  <si>
    <t>MATIASMMOLINELLI@HOTMAIL.COM</t>
  </si>
  <si>
    <t>60.708.081 HERNAN DANIEL BONINI</t>
  </si>
  <si>
    <t>92154412</t>
  </si>
  <si>
    <t>HERNANBONINI1111@GMAIL.COM</t>
  </si>
  <si>
    <t>61.136.947 RAFAEL CARNIEL ZWETSCH</t>
  </si>
  <si>
    <t>96058588</t>
  </si>
  <si>
    <t>RAFACZWETSCH@GMAIL.COM</t>
  </si>
  <si>
    <t>61.423.385 DEIWSON GUSTAVO PRATES GOULART</t>
  </si>
  <si>
    <t>1228</t>
  </si>
  <si>
    <t>91510721</t>
  </si>
  <si>
    <t>GUSTAVODEIWSON@GMAIL.COM</t>
  </si>
  <si>
    <t>62.108.631 GABRIEL ALVES DE AZEVEDO CEZAR</t>
  </si>
  <si>
    <t>91182207</t>
  </si>
  <si>
    <t>GABRIELCEZAR041@GMAIL.COM</t>
  </si>
  <si>
    <t>62.491.328 VERONI MARIA CRESCENCIO COSTA</t>
  </si>
  <si>
    <t>99012277</t>
  </si>
  <si>
    <t>VERONICRESCENCIOCOSTA@GMAIL.COM</t>
  </si>
  <si>
    <t>GLOBAL8 REPRESENTACOES</t>
  </si>
  <si>
    <t>3211602,3212400,4615000,4618499,4619200,4647801,4649410,4761001,4761003,4781400,4789001,5811500,5911199,6209100,6311900,6319400,7312200,7740300,8599604,8599699</t>
  </si>
  <si>
    <t>91087938</t>
  </si>
  <si>
    <t>CAMILAKEZO@GMAIL.COM</t>
  </si>
  <si>
    <t>MR ENGENHARIA</t>
  </si>
  <si>
    <t>4110700,4120400,4399101,4399103,6463800,6810201,6810202,6810203,7112000,8599604</t>
  </si>
  <si>
    <t>GAROPABA SMART</t>
  </si>
  <si>
    <t>1145</t>
  </si>
  <si>
    <t>91820486</t>
  </si>
  <si>
    <t>DOUGLAS@MORRODASILVEIRA.COM.BR</t>
  </si>
  <si>
    <t>PLG SERVICOS ADMINISTRATIVOS</t>
  </si>
  <si>
    <t>4619200,6319400,8599604</t>
  </si>
  <si>
    <t>132</t>
  </si>
  <si>
    <t>99005770</t>
  </si>
  <si>
    <t>CRISTIANOVIEIRABRAGA@GMAIL.COM</t>
  </si>
  <si>
    <t>ECO RECYCLE RECUPERACAO DE RESIDUOS SOLIDOS</t>
  </si>
  <si>
    <t>3811400,3839499,4930201,4930202</t>
  </si>
  <si>
    <t>tele_entulhofretesgeremias@hotmail.com</t>
  </si>
  <si>
    <t>CONTI GEOTECNOLOGIAS</t>
  </si>
  <si>
    <t>3312102,4614100,7319002,7739099,8219999,8599604</t>
  </si>
  <si>
    <t>AL SERVICOS ADMINISTRATIVOS LTDA</t>
  </si>
  <si>
    <t>G M MONTAGENS</t>
  </si>
  <si>
    <t>93925803</t>
  </si>
  <si>
    <t>GERSONLMELLO@YAHOO.COM.BR</t>
  </si>
  <si>
    <t>NABOR MARCAS &amp; PATENTES</t>
  </si>
  <si>
    <t>7311400,7319002,7740300,8219999,8599604</t>
  </si>
  <si>
    <t>CONTATO@NABORMARCAS.COM.BR</t>
  </si>
  <si>
    <t>PLANJURIS</t>
  </si>
  <si>
    <t>6311900,7020400</t>
  </si>
  <si>
    <t>MORRO DO VIGIA</t>
  </si>
  <si>
    <t>99930400</t>
  </si>
  <si>
    <t>FERNANDA@SAENGER.COM.BR</t>
  </si>
  <si>
    <t>WESTERN EYE</t>
  </si>
  <si>
    <t>7020400,7490104</t>
  </si>
  <si>
    <t>PROSPER APOIO EMPRESARIAL</t>
  </si>
  <si>
    <t>8111700,8121400</t>
  </si>
  <si>
    <t>96179542</t>
  </si>
  <si>
    <t>DEIVIDSILVEIRA501@GMAIL.COM</t>
  </si>
  <si>
    <t>C.N. SERVICOS ADMINISTRATIVOS</t>
  </si>
  <si>
    <t>BC SERVICOS ADMINISTRATIVOS LTDA</t>
  </si>
  <si>
    <t>NEDEFF SERVICOS DE APOIO ADMINISTRATIVO LTDA</t>
  </si>
  <si>
    <t>OITOCENTOS</t>
  </si>
  <si>
    <t>1027-A</t>
  </si>
  <si>
    <t>3541991</t>
  </si>
  <si>
    <t>gilson@garopabasurf.com.br</t>
  </si>
  <si>
    <t>STUDIO VAZ</t>
  </si>
  <si>
    <t>507</t>
  </si>
  <si>
    <t>99971354</t>
  </si>
  <si>
    <t>RICARDOTADEU2007@HOTMAIL.COM</t>
  </si>
  <si>
    <t>WERLANG PRESTACAO DE SERVICOS EM CONDOMINIO LTDA</t>
  </si>
  <si>
    <t>OLIVIO DUARTE DE SENA</t>
  </si>
  <si>
    <t>30132296</t>
  </si>
  <si>
    <t>MVA CURSOS E TREINAMENTOS</t>
  </si>
  <si>
    <t>SALA  18</t>
  </si>
  <si>
    <t>92633878</t>
  </si>
  <si>
    <t>MONIEHLER@GMAIL.COM</t>
  </si>
  <si>
    <t>PUPERI SERVICOS ADMINISTRATIVOS LTDA</t>
  </si>
  <si>
    <t>82420910</t>
  </si>
  <si>
    <t>EKOLOJA</t>
  </si>
  <si>
    <t>4789099,6319400</t>
  </si>
  <si>
    <t>99734209</t>
  </si>
  <si>
    <t>OLA@EKOLOJA.COM.BR</t>
  </si>
  <si>
    <t>JJ GROUP HOLDING</t>
  </si>
  <si>
    <t>DAS SARDINHAS</t>
  </si>
  <si>
    <t>40429797</t>
  </si>
  <si>
    <t>ALLIANCE EMPREENDIMENTOS</t>
  </si>
  <si>
    <t>4618499,7319002,7490104</t>
  </si>
  <si>
    <t>88314306</t>
  </si>
  <si>
    <t>ALLIANCEEMPREENDIMENTOS123@GMAIL.COM</t>
  </si>
  <si>
    <t>SOLO COMERCIO DE ALIMENTOS E SERVICOS LTDA</t>
  </si>
  <si>
    <t>30612030</t>
  </si>
  <si>
    <t>FINANCEIRO@SOLOASSESSORIA.COM.BR</t>
  </si>
  <si>
    <t>RIVIERA BELLA</t>
  </si>
  <si>
    <t>6810201,6821801,6821802,6822600</t>
  </si>
  <si>
    <t>32543161</t>
  </si>
  <si>
    <t>REGIS@TOSETTOIMOVEIS.COM.BR</t>
  </si>
  <si>
    <t>360 GRAUS PROTECAO DE MARCAS</t>
  </si>
  <si>
    <t>PROTECAODEMARCA360@GMAIL.COM</t>
  </si>
  <si>
    <t>LIKE SERVICOS COMPARTILHADOS</t>
  </si>
  <si>
    <t>6920602,7020400,7319004,7810800,8291100,8550302,8599604</t>
  </si>
  <si>
    <t>LETRA A</t>
  </si>
  <si>
    <t>JULIA MAGGION SERVICOS ADMINISTRATIVOS</t>
  </si>
  <si>
    <t>91915567</t>
  </si>
  <si>
    <t>JULIA@ATEHA.LIFE</t>
  </si>
  <si>
    <t>DUAL</t>
  </si>
  <si>
    <t>96021495</t>
  </si>
  <si>
    <t>DUANEGAROPABA@HOTMAIL.COM</t>
  </si>
  <si>
    <t>WB OFFICE AND SD SERVICES LTDA</t>
  </si>
  <si>
    <t>92573162</t>
  </si>
  <si>
    <t>SOCIETARIO1@GESTAOAPOLLO.COM.BR</t>
  </si>
  <si>
    <t>CAFESTIC</t>
  </si>
  <si>
    <t>5590699,5611203,8230001</t>
  </si>
  <si>
    <t>91793649</t>
  </si>
  <si>
    <t>CAFESTIC.COWORKING@GMAIL.COM</t>
  </si>
  <si>
    <t>FAMILIA FURTADO</t>
  </si>
  <si>
    <t>32000000</t>
  </si>
  <si>
    <t>FAMILIA@FURTADO.COM.BR</t>
  </si>
  <si>
    <t>ELIZANGELA LINA PEREIRA RODRIGUES 03961013993</t>
  </si>
  <si>
    <t>99257748</t>
  </si>
  <si>
    <t>DFAS</t>
  </si>
  <si>
    <t>181</t>
  </si>
  <si>
    <t>ANEXO 6</t>
  </si>
  <si>
    <t>97242888</t>
  </si>
  <si>
    <t>FARINONALAPONT@GMAIL.COM</t>
  </si>
  <si>
    <t>RAFA SERVICOS</t>
  </si>
  <si>
    <t>5223100,4923001,5320201</t>
  </si>
  <si>
    <t>96698136</t>
  </si>
  <si>
    <t>RAFASOUZACD@GMAIL.COM</t>
  </si>
  <si>
    <t>EDUARDO JOSE MARTINS</t>
  </si>
  <si>
    <t>96364071</t>
  </si>
  <si>
    <t>EDUJMARTINS@HOTMAIL.COM</t>
  </si>
  <si>
    <t>FABIANE BARBARESCO AMORIM 05641471925</t>
  </si>
  <si>
    <t>2599399,1629301,1629302</t>
  </si>
  <si>
    <t>98455315</t>
  </si>
  <si>
    <t>ANALISE.FABIANE@GMAIL.COM</t>
  </si>
  <si>
    <t>ALINE SOARES</t>
  </si>
  <si>
    <t>ANDAR 2;FUNDOS</t>
  </si>
  <si>
    <t>99174594</t>
  </si>
  <si>
    <t>ALINE.OLSOARES@GMAIL.COM</t>
  </si>
  <si>
    <t>COMA CONSULTORIA</t>
  </si>
  <si>
    <t>16265736</t>
  </si>
  <si>
    <t>JULIANABEATRICE83@GMAIL.COM</t>
  </si>
  <si>
    <t>JHENIFER FIDENCIO</t>
  </si>
  <si>
    <t>9602502,7420001,5320201</t>
  </si>
  <si>
    <t>88330353</t>
  </si>
  <si>
    <t>JHENIFERFIDENCIO16@GMAIL.COM</t>
  </si>
  <si>
    <t>GPI SUPORTE ADMINISTRATIVO</t>
  </si>
  <si>
    <t>8291100,8599603,8599604,5819100</t>
  </si>
  <si>
    <t>12A TRAVESSA</t>
  </si>
  <si>
    <t>32544061</t>
  </si>
  <si>
    <t>geporcel@gmail.com</t>
  </si>
  <si>
    <t>LEONEL CONSTRUCOES</t>
  </si>
  <si>
    <t>GRP 020 - NICOLAU MANOEL DE ABREU</t>
  </si>
  <si>
    <t>98626385</t>
  </si>
  <si>
    <t>FIFALEONEL12@GMAIL.COM</t>
  </si>
  <si>
    <t>ADADELIZ</t>
  </si>
  <si>
    <t>99539697</t>
  </si>
  <si>
    <t>DSSA9@HOTMAIL.COM</t>
  </si>
  <si>
    <t>RN ASSESSORIA VIRTUAL</t>
  </si>
  <si>
    <t>DOS BRILHANTES</t>
  </si>
  <si>
    <t>99998193</t>
  </si>
  <si>
    <t>RENATADNITZ@GMAIL.COM</t>
  </si>
  <si>
    <t>LUANA CAVALLI</t>
  </si>
  <si>
    <t>ANEXO 35</t>
  </si>
  <si>
    <t>98316529</t>
  </si>
  <si>
    <t>LUCAVALLILU@GMAIL.COM</t>
  </si>
  <si>
    <t>LUIZ PADILHA</t>
  </si>
  <si>
    <t>91054718</t>
  </si>
  <si>
    <t>LUIZFNPADILHA85@GMAIL.COM</t>
  </si>
  <si>
    <t>44.460.200 BRUNA MENA BUENO</t>
  </si>
  <si>
    <t>5819100,5811500,5812302,5812301,5912099,5813100,7420001</t>
  </si>
  <si>
    <t>302</t>
  </si>
  <si>
    <t>JARDIM RESIDENCIAL PANORAMICO</t>
  </si>
  <si>
    <t>84929166</t>
  </si>
  <si>
    <t>BRUBUENO28@GMAIL.COM</t>
  </si>
  <si>
    <t>SCORZA PESQUISA BRASIL</t>
  </si>
  <si>
    <t>91144339</t>
  </si>
  <si>
    <t>JULIANA@SCORZAPESQUISA.NET</t>
  </si>
  <si>
    <t>ALEXANDRE LENZ 76186539091</t>
  </si>
  <si>
    <t>96456058</t>
  </si>
  <si>
    <t>CONTATO@ALEXANDRELENZ.COM.BR</t>
  </si>
  <si>
    <t>FERNANDA PACHECO HILGERT</t>
  </si>
  <si>
    <t>RUA LIDIO CRISPIM</t>
  </si>
  <si>
    <t>JAISSON CARDOSO RIBEIRO</t>
  </si>
  <si>
    <t>5819100,5912099</t>
  </si>
  <si>
    <t>99178752</t>
  </si>
  <si>
    <t>CONTATO@VIRTUALBRAND.COM.BR</t>
  </si>
  <si>
    <t>PRISCILLA SANTOS ELEVE MARKETING DIGITAL</t>
  </si>
  <si>
    <t>5819100,7911200,8599604,8230001</t>
  </si>
  <si>
    <t>DOLORES FIRMINA DE ABREU</t>
  </si>
  <si>
    <t>95941386</t>
  </si>
  <si>
    <t>PRI.LONDRES@GMAIL.COM</t>
  </si>
  <si>
    <t>EFICIENCIA SERVICOS ADMINISTRATIVOS</t>
  </si>
  <si>
    <t>91673866</t>
  </si>
  <si>
    <t>greicy.sc@hotmail.com</t>
  </si>
  <si>
    <t>MARINA MAKE UP</t>
  </si>
  <si>
    <t>VIUVA MARIA  ANTONIA DOS SANTOS</t>
  </si>
  <si>
    <t>99402422</t>
  </si>
  <si>
    <t>MARINACNTT@GMAIL.COM</t>
  </si>
  <si>
    <t>GUSTAVO JOSE DA SILVA</t>
  </si>
  <si>
    <t>FGA - SERVICOS EM SAUDE, GESTAO E EDUCACAO</t>
  </si>
  <si>
    <t>8599699,8599605,8599604</t>
  </si>
  <si>
    <t>ESTRADA GERAL DE RESSACADA</t>
  </si>
  <si>
    <t>96524202</t>
  </si>
  <si>
    <t>FABIDEAGUIAR@YAHOO.COM.BR</t>
  </si>
  <si>
    <t>3K</t>
  </si>
  <si>
    <t>98491754</t>
  </si>
  <si>
    <t>BRUNA@QUANTUMSAILS.COM</t>
  </si>
  <si>
    <t>CF SOLUCOES CORPORATIVAS</t>
  </si>
  <si>
    <t>LISETTE T. KRUGER</t>
  </si>
  <si>
    <t>99856442</t>
  </si>
  <si>
    <t>GUNAMADE.ADM@GMAIL.COM</t>
  </si>
  <si>
    <t>ALAVANCAGEM</t>
  </si>
  <si>
    <t>81189036</t>
  </si>
  <si>
    <t>MMANOEL.JR@GMAIL.COM</t>
  </si>
  <si>
    <t>FAUSTINO RAMON SAL 67525296049</t>
  </si>
  <si>
    <t>FAUSTOSAL@GMAIL.COM</t>
  </si>
  <si>
    <t>AR LICITACOES E SERVICOS DE APOIO</t>
  </si>
  <si>
    <t>84539005</t>
  </si>
  <si>
    <t>ANA_GRP@OUTLOOK.COM</t>
  </si>
  <si>
    <t>CORREIA ARTIGOS DE PESCA ESPORTIVA</t>
  </si>
  <si>
    <t>4732600,4763602</t>
  </si>
  <si>
    <t>99017926</t>
  </si>
  <si>
    <t>MAIKON@CLAUDIACORRSEGUROS.COM.BR</t>
  </si>
  <si>
    <t>ANA CLARA WOLFF BUSINESS PROCESS OUTSOURCING</t>
  </si>
  <si>
    <t>8599604,8291100</t>
  </si>
  <si>
    <t>DEL. FRONTINO MARTINS</t>
  </si>
  <si>
    <t>304</t>
  </si>
  <si>
    <t>99185954</t>
  </si>
  <si>
    <t>ANACLARAWOLFF@HOTMAIL.COM</t>
  </si>
  <si>
    <t>RIOS PROJETOS E ENGENHARIA</t>
  </si>
  <si>
    <t>88422630</t>
  </si>
  <si>
    <t>RENANSRIOS@GMAIL.COM</t>
  </si>
  <si>
    <t>JULIANO FRONCHETTI 41761871072</t>
  </si>
  <si>
    <t>99698432</t>
  </si>
  <si>
    <t>JULIANOFRONCHETTI@HOTMAIL.COM</t>
  </si>
  <si>
    <t>ZELSKI</t>
  </si>
  <si>
    <t>91066196</t>
  </si>
  <si>
    <t>FLAVIA.POGORZELSKI@HOTMAIL.COM</t>
  </si>
  <si>
    <t>PILAO ASSESSORIA</t>
  </si>
  <si>
    <t>BEM-TE-VI</t>
  </si>
  <si>
    <t>99825866</t>
  </si>
  <si>
    <t>GERSON@MORMAII.COM.BR</t>
  </si>
  <si>
    <t>VERONICA AGUIAR</t>
  </si>
  <si>
    <t>APT 207</t>
  </si>
  <si>
    <t>88639592</t>
  </si>
  <si>
    <t>MARIANASOUZASA@GMAIL.COM</t>
  </si>
  <si>
    <t>ALESSANDRA PEDRO ELIAS LTDA</t>
  </si>
  <si>
    <t>PMG 18</t>
  </si>
  <si>
    <t>FUNDOS                    SALA  01</t>
  </si>
  <si>
    <t>XXXXXX@XXXX.COM</t>
  </si>
  <si>
    <t>JSM GESTAO EMPRESARIAL</t>
  </si>
  <si>
    <t>7319002,7319003,7490104</t>
  </si>
  <si>
    <t>32470020</t>
  </si>
  <si>
    <t>JEANSMARTINS@GMAIL.COM</t>
  </si>
  <si>
    <t>RERIBAMULLEN</t>
  </si>
  <si>
    <t>RUA LUIZ PAULO GONGALVES PINTO</t>
  </si>
  <si>
    <t>AMBRSSIO</t>
  </si>
  <si>
    <t>91772050</t>
  </si>
  <si>
    <t>RIBEIRORE78@GMAIL.COM</t>
  </si>
  <si>
    <t>MAYARA BATISTA ABREU BRONZATTO</t>
  </si>
  <si>
    <t>96119356</t>
  </si>
  <si>
    <t>MAYARA.BATISTAABREU@GMAIL.COM</t>
  </si>
  <si>
    <t>JAVIER IGNACIO VERNAL 00952276950</t>
  </si>
  <si>
    <t>99586529</t>
  </si>
  <si>
    <t>jivernal@gmail.com</t>
  </si>
  <si>
    <t>PROSPER SERVICOS FINANCEIROS E ADMINISTRATIVOS</t>
  </si>
  <si>
    <t>91799373</t>
  </si>
  <si>
    <t>PROSPERSERVFINANCEIROS@GMAIL.COM</t>
  </si>
  <si>
    <t>V-BPO</t>
  </si>
  <si>
    <t>FABI.ISA@HOTMAIL.COM</t>
  </si>
  <si>
    <t>DUKL LICITACOES</t>
  </si>
  <si>
    <t>7020400,7319002,8211300</t>
  </si>
  <si>
    <t>DO POETA</t>
  </si>
  <si>
    <t>CASA A</t>
  </si>
  <si>
    <t>99399930</t>
  </si>
  <si>
    <t>DUKLCONSULTORIA@GMAIL.COM</t>
  </si>
  <si>
    <t>DOLIVEIRA</t>
  </si>
  <si>
    <t>7490105,9319101</t>
  </si>
  <si>
    <t>84213166</t>
  </si>
  <si>
    <t>JHONATASOLIVEIRA1981@GMAIL.COM</t>
  </si>
  <si>
    <t>CARTAGO ASSESSORIA ADMINISTRATIVA</t>
  </si>
  <si>
    <t>5819100,4781400,4723700,7319002,8599604,5813100</t>
  </si>
  <si>
    <t>99477581</t>
  </si>
  <si>
    <t>ISMAEL@CARTAGOASSESSORIA.COM</t>
  </si>
  <si>
    <t>ONEBY SOLUTIONS SYSTEMS</t>
  </si>
  <si>
    <t>5819100,9511800,1813001,8219901,7319002,5813100,1813099,5811500,5912099,5812301,8599603,7420002,7420001</t>
  </si>
  <si>
    <t>APAE</t>
  </si>
  <si>
    <t>CASA ROSA</t>
  </si>
  <si>
    <t>98075949</t>
  </si>
  <si>
    <t>PEDRO.F4G@GMAIL.COM</t>
  </si>
  <si>
    <t>CONCEITO ASSESSORIA VIRTUAL</t>
  </si>
  <si>
    <t>88107814</t>
  </si>
  <si>
    <t>FECARDOSO402@GMAIL.COM</t>
  </si>
  <si>
    <t>NUG CAPITAL</t>
  </si>
  <si>
    <t>99700380</t>
  </si>
  <si>
    <t>JEANFRANCOFERNANDESJUNIOR@GMAIL.COM</t>
  </si>
  <si>
    <t>LUCAS AMORIM DE OLIVEIRA 07852628907</t>
  </si>
  <si>
    <t>99482250</t>
  </si>
  <si>
    <t>LUCAS.AMORIM.GRB@HOTMAIL.COM</t>
  </si>
  <si>
    <t>INTERIORES POR AMANDA</t>
  </si>
  <si>
    <t>99304728</t>
  </si>
  <si>
    <t>CONTATO.INTERIORESPORAMANDA@GMAIL.COM</t>
  </si>
  <si>
    <t>ARTHUR DE MOURA MARQUES 00759914036</t>
  </si>
  <si>
    <t>CASA 5</t>
  </si>
  <si>
    <t>99220910</t>
  </si>
  <si>
    <t>ARTHUR.M.MARQUES@GMAIL.COM</t>
  </si>
  <si>
    <t>FELTES</t>
  </si>
  <si>
    <t>4330403,4330404,4330405,2542000,4322303,4322302,4321500,4329105,4322301,2599301,4399103,1622699,7420001</t>
  </si>
  <si>
    <t>97228833</t>
  </si>
  <si>
    <t>CONRADOFELTES@GMAIL.COM</t>
  </si>
  <si>
    <t>50.825.048 RITA DE CASSIA GONCALVES DE ANDRADE</t>
  </si>
  <si>
    <t>99018014</t>
  </si>
  <si>
    <t>RYTTAANDRADE@HOTMAIL.COM</t>
  </si>
  <si>
    <t>50.719.355 BRUNA LAROQUE BRITZ</t>
  </si>
  <si>
    <t>91930737</t>
  </si>
  <si>
    <t>BTZBRUNA@GMAIL.COM</t>
  </si>
  <si>
    <t>REGINA LIMA</t>
  </si>
  <si>
    <t>5819100,5811500,5812302,5912099,7319002,8291100,8599603</t>
  </si>
  <si>
    <t>91241143</t>
  </si>
  <si>
    <t>RE_LIMA_711@HOTMAIL.COM</t>
  </si>
  <si>
    <t>BRAZZIOW</t>
  </si>
  <si>
    <t>RUA ANTONIO SOUZA MARTINS</t>
  </si>
  <si>
    <t>98070022</t>
  </si>
  <si>
    <t>MELLO.YURI180@GMAIL.COM</t>
  </si>
  <si>
    <t>NAZAPAM</t>
  </si>
  <si>
    <t>9511800,4723700,5612100,9512600,7912100,4782201</t>
  </si>
  <si>
    <t>98817182</t>
  </si>
  <si>
    <t>NAZARENODESOUZA@HOTMAIL.COM</t>
  </si>
  <si>
    <t>51.405.333 SILVANA MARIA TEXEIRA BERNARDO</t>
  </si>
  <si>
    <t>99798644</t>
  </si>
  <si>
    <t>BERNARDOMARIALUIZA539@GMAIL.COM</t>
  </si>
  <si>
    <t>51.358.330 CINTIA SIMON SCHAEFFER</t>
  </si>
  <si>
    <t>91252986</t>
  </si>
  <si>
    <t>OLIVIA</t>
  </si>
  <si>
    <t>SALA COMERCIAL N? 6 DENTRO DO CENTRO COMERCIAL</t>
  </si>
  <si>
    <t>93133586</t>
  </si>
  <si>
    <t>JANAINAFONTOURA@GMAIL.COM</t>
  </si>
  <si>
    <t>CAROLINA PEREIRA ROLIM</t>
  </si>
  <si>
    <t>2061</t>
  </si>
  <si>
    <t>89285775</t>
  </si>
  <si>
    <t>NUTRIGESTAR@GMAIL.COM</t>
  </si>
  <si>
    <t>51.405.689 EDENILSON SEVERINO BERNARDO</t>
  </si>
  <si>
    <t>96685172</t>
  </si>
  <si>
    <t>MARIALUIZABERNARDO@LIVE.COM</t>
  </si>
  <si>
    <t>ERICK DE SOUZA</t>
  </si>
  <si>
    <t>98212660</t>
  </si>
  <si>
    <t>ERICK_GRB@OUTLOOK.COM</t>
  </si>
  <si>
    <t>DIGITALUMA TECHNOLOGY</t>
  </si>
  <si>
    <t>5819100,8219901,7319002</t>
  </si>
  <si>
    <t>96034680</t>
  </si>
  <si>
    <t>DAIFCARVALHO@HOTMAIL.COM</t>
  </si>
  <si>
    <t>EVELYN MENEZES</t>
  </si>
  <si>
    <t>96478310</t>
  </si>
  <si>
    <t>EVE.LEAO01@GMAIL.COM</t>
  </si>
  <si>
    <t>PINHEIRO E SILVA</t>
  </si>
  <si>
    <t>91444948</t>
  </si>
  <si>
    <t>WRPVMS@GMAIL.COM</t>
  </si>
  <si>
    <t>NRS ENGENHARIA</t>
  </si>
  <si>
    <t>84216179</t>
  </si>
  <si>
    <t>STEFEN496@GMAIL.COM</t>
  </si>
  <si>
    <t>52.563.854 MELINA VESCOVI MARQUES GOUVEIA</t>
  </si>
  <si>
    <t>84116583</t>
  </si>
  <si>
    <t>MELINAVESCOVI@HOTMAIL.COM</t>
  </si>
  <si>
    <t>52.686.678 DEBORA YUK GEHLING</t>
  </si>
  <si>
    <t>1354</t>
  </si>
  <si>
    <t>APT 104</t>
  </si>
  <si>
    <t>93545569</t>
  </si>
  <si>
    <t>DEBORA.YUK@GMAIL.COM</t>
  </si>
  <si>
    <t>52.900.531 ELIZABETE DA SILVA</t>
  </si>
  <si>
    <t>53.612.520 LARISSA APARECIDA FRANCO</t>
  </si>
  <si>
    <t>99021825</t>
  </si>
  <si>
    <t>LARIFRANCOFISIO@GMAIL.COM</t>
  </si>
  <si>
    <t>53.665.197 RITCHELLY CRISTINE MARTINS RAMOS</t>
  </si>
  <si>
    <t>MANOEL JUVENCIO DA SILVEIRA</t>
  </si>
  <si>
    <t>91762356</t>
  </si>
  <si>
    <t>RITCHELLY.MARTINS@HOTMAIL.COM</t>
  </si>
  <si>
    <t>54.027.828 CAROLINA LAZZARON</t>
  </si>
  <si>
    <t>98161556</t>
  </si>
  <si>
    <t>CAROLINA.LAZZARON@HOTMAIL.COM</t>
  </si>
  <si>
    <t>54.137.086 LUAN ESTACIO GONCALVES</t>
  </si>
  <si>
    <t>1107</t>
  </si>
  <si>
    <t>CONTABILLUAN@OUTLOOK.COM</t>
  </si>
  <si>
    <t>54.213.151 JAQUELINE CARDOZO</t>
  </si>
  <si>
    <t>98214251</t>
  </si>
  <si>
    <t>JAQUELINE-CARDOZO@HOTMAIL.COM</t>
  </si>
  <si>
    <t>54.077.123 GREGORI DA SILVA ROSA</t>
  </si>
  <si>
    <t>381</t>
  </si>
  <si>
    <t>91767712</t>
  </si>
  <si>
    <t>GREGORIISR@GMAIL.COM</t>
  </si>
  <si>
    <t>LADICE CONSULTORIA</t>
  </si>
  <si>
    <t>3321000,4321500,4322303,6204000,7020400,7111100,7112000,7119703,7119704,7119799,7319002,8211300,8599604</t>
  </si>
  <si>
    <t>SALA  19</t>
  </si>
  <si>
    <t>98686175</t>
  </si>
  <si>
    <t>FERREIRACONTABILIDADEDIGITAL@GMAIL.COM</t>
  </si>
  <si>
    <t>54.425.534 TIAGO BRANCO</t>
  </si>
  <si>
    <t>91484430</t>
  </si>
  <si>
    <t>TIAGOBRANCO.CRECI51449@GMAIL.COM</t>
  </si>
  <si>
    <t>54.888.520 MATHEUS GONCALVES</t>
  </si>
  <si>
    <t>99681981</t>
  </si>
  <si>
    <t>SOCIUM.SC@GMAIL.COM</t>
  </si>
  <si>
    <t>55.151.964 DANIELY FAUST FLORIANO</t>
  </si>
  <si>
    <t>8599699,4541207,4520007,4530704</t>
  </si>
  <si>
    <t>98288921</t>
  </si>
  <si>
    <t>DANIFAUSTFLORIANO@HOTMAIL.COM</t>
  </si>
  <si>
    <t>55.279.745 DAIANE MICHELE BISPO KRILLOW</t>
  </si>
  <si>
    <t>95620597</t>
  </si>
  <si>
    <t>55.377.783 VALDONI ELIZANDRO PEREIRA</t>
  </si>
  <si>
    <t>99622182</t>
  </si>
  <si>
    <t>VALDONIEP@GMAIL.COM</t>
  </si>
  <si>
    <t>55.259.783 CAROLINE DE OLIVEIRA BITTENCOURT</t>
  </si>
  <si>
    <t>91745007</t>
  </si>
  <si>
    <t>CAROLBIT@OUTLOOK.COM</t>
  </si>
  <si>
    <t>55.705.777 TAISI ZANELATTO GONCALVES</t>
  </si>
  <si>
    <t>55.773.452 BRUNA WESTPHAL PATRICIO</t>
  </si>
  <si>
    <t>99673583</t>
  </si>
  <si>
    <t>BRUNAWESTPHALPATRICIO@GMAIL.COM</t>
  </si>
  <si>
    <t>55.820.166 JAQUELINE ROSENBACH</t>
  </si>
  <si>
    <t>93316899</t>
  </si>
  <si>
    <t>JAQUEROSENBACH1@HOTMAIL.COM</t>
  </si>
  <si>
    <t>MAIS INTERNET</t>
  </si>
  <si>
    <t>33440200</t>
  </si>
  <si>
    <t>FINANCEIRO@MAISINTERNET.NET.BR</t>
  </si>
  <si>
    <t>55.803.479 RITA DE CASSIA CARVALHO MELLO DA SILVA</t>
  </si>
  <si>
    <t>96573736</t>
  </si>
  <si>
    <t>RITAGAROPABA@YAHOO.COM.BR</t>
  </si>
  <si>
    <t>55.457.422 GABRIELA RIBEIRO GONCALVES</t>
  </si>
  <si>
    <t>98022264</t>
  </si>
  <si>
    <t>GABRIELA.ESOCIAL.DP@GMAIL.COM</t>
  </si>
  <si>
    <t>56.085.974 DAIANE OLIVEIRA DE JESUS</t>
  </si>
  <si>
    <t>7319002,8592903</t>
  </si>
  <si>
    <t>SC 434-KM 4</t>
  </si>
  <si>
    <t>4087</t>
  </si>
  <si>
    <t>99679351</t>
  </si>
  <si>
    <t>DAIANEOLIVEIRA.7213@GMAIL.COM</t>
  </si>
  <si>
    <t>56.159.053 VALENTINA KLEIN PASINATTO</t>
  </si>
  <si>
    <t>98613800</t>
  </si>
  <si>
    <t>VKLEINPASINATO@GMAIL.COM</t>
  </si>
  <si>
    <t>56.776.664 ANA PAULA MARTINS SERAFIM</t>
  </si>
  <si>
    <t>99007961</t>
  </si>
  <si>
    <t>ANAPAULA.MARTINSSERAFIM@GMAIL.COM</t>
  </si>
  <si>
    <t>56.945.982 CLARITA DOS ANJOS FAUSTINO</t>
  </si>
  <si>
    <t>RODOVIA ABILIO MANOEL DE LIMA - KM 09</t>
  </si>
  <si>
    <t>96539506</t>
  </si>
  <si>
    <t>CLARITAFAUSTINO@HOTMAIL.COM</t>
  </si>
  <si>
    <t>57.090.903 EDUARDO JUNIO JACINTO</t>
  </si>
  <si>
    <t>91232983</t>
  </si>
  <si>
    <t>EDUARDO.JUNIO@YAHOO.COM</t>
  </si>
  <si>
    <t>56.875.415 CARINE GOLLE DE LIMA COUTO</t>
  </si>
  <si>
    <t>98421239</t>
  </si>
  <si>
    <t>57.084.195 MATEUS DIEL NIESPODZINSKI</t>
  </si>
  <si>
    <t>88557877</t>
  </si>
  <si>
    <t>MATEUSDIEL@HOTMAIL.COM</t>
  </si>
  <si>
    <t>57.386.192 RAMON LOPES DE AMORIM</t>
  </si>
  <si>
    <t>RODOVIA GRP 010</t>
  </si>
  <si>
    <t>96559488</t>
  </si>
  <si>
    <t>CONTATO.RAMOMKT@GMAIL.COM</t>
  </si>
  <si>
    <t>57.345.680 MARCOS MENEGAZ MEZZOMO</t>
  </si>
  <si>
    <t>99650613</t>
  </si>
  <si>
    <t>MEZZOMO2311@GMAIL.COM</t>
  </si>
  <si>
    <t>57.622.858 SIMONE GONDRAN ROYER</t>
  </si>
  <si>
    <t>9511800,1091102,4772500</t>
  </si>
  <si>
    <t>84887597</t>
  </si>
  <si>
    <t>SIMONEROYER05@GMAIL.COM</t>
  </si>
  <si>
    <t>57.536.480 ALOHA BIBIANA IOST</t>
  </si>
  <si>
    <t>485</t>
  </si>
  <si>
    <t>81298110</t>
  </si>
  <si>
    <t>ALOHAIOST@HOTMAIL.COM</t>
  </si>
  <si>
    <t>57.473.935 MATHEUS ALA DE ABREU</t>
  </si>
  <si>
    <t>1064</t>
  </si>
  <si>
    <t>84562553</t>
  </si>
  <si>
    <t>MATHEUSALADE.AB@GMAIL.COM</t>
  </si>
  <si>
    <t>57.994.334 SHEILA RUSCHEL</t>
  </si>
  <si>
    <t>9001902,9001901</t>
  </si>
  <si>
    <t>92123252</t>
  </si>
  <si>
    <t>SRJOB3@GMAIL.COM</t>
  </si>
  <si>
    <t>57.427.432 YANA VIDOTTO DE OLIVEIRA</t>
  </si>
  <si>
    <t>91324200</t>
  </si>
  <si>
    <t>YANA-VIDOTTO@HOTMAIL.COM</t>
  </si>
  <si>
    <t>57.828.936 ALEX CORREA MARCOLINO</t>
  </si>
  <si>
    <t>91418182</t>
  </si>
  <si>
    <t>ALEXCORREAMARCOLINO@GMAIL.COM</t>
  </si>
  <si>
    <t>58.061.614 MILENE REGIO DA SILVA</t>
  </si>
  <si>
    <t>97261266</t>
  </si>
  <si>
    <t>MREGIOHO@GMAIL.COM</t>
  </si>
  <si>
    <t>WID ASSESSORIA</t>
  </si>
  <si>
    <t>CONTATO@BPOWID.COM.BR</t>
  </si>
  <si>
    <t>58.429.210 GABRIELA SILVEIRA DE ARAUJO SANTANA</t>
  </si>
  <si>
    <t>92054838</t>
  </si>
  <si>
    <t>GS.ARAUJO.SANTANA@GMAIL.COM</t>
  </si>
  <si>
    <t>58.416.763 GESSICA DE OLIVEIRA SOUSA</t>
  </si>
  <si>
    <t>SC 434 KM 10,</t>
  </si>
  <si>
    <t>91149657</t>
  </si>
  <si>
    <t>GEEH21OLIVEIRA@GMAIL.COM</t>
  </si>
  <si>
    <t>58.493.551 JULIANA ALICE GONCALVES DE SOUZA</t>
  </si>
  <si>
    <t>99972282</t>
  </si>
  <si>
    <t>MONETIZZABPO@GMAIL.COM</t>
  </si>
  <si>
    <t>58.709.532 MATEUS DA SILVA</t>
  </si>
  <si>
    <t>5819100,7420004,9001906,5811500,5812302,5812301,5912099,9001902,5813100,7420001</t>
  </si>
  <si>
    <t>RUA LUIS PAULO GONCALVES PINTO</t>
  </si>
  <si>
    <t>96151149</t>
  </si>
  <si>
    <t>MATEUS.PPM48@GMAIL.COM</t>
  </si>
  <si>
    <t>58.537.965 HENRIK OLIVEIRA PAES</t>
  </si>
  <si>
    <t>98014408</t>
  </si>
  <si>
    <t>HENRIKPAES@GMAIL.COM</t>
  </si>
  <si>
    <t>59.071.799 LIANA PACHECO MARTINS</t>
  </si>
  <si>
    <t>96625195</t>
  </si>
  <si>
    <t>LIANAMARTINS@LIVE.COM</t>
  </si>
  <si>
    <t>59.152.102 CLAUDIA DOS ANJOS ZANELATO</t>
  </si>
  <si>
    <t>99777213</t>
  </si>
  <si>
    <t>CLAUDINHAGAROPABA@HOTMAIL.COM</t>
  </si>
  <si>
    <t>59.207.831 ESTER DAVID RIBAS</t>
  </si>
  <si>
    <t>92057021</t>
  </si>
  <si>
    <t>ERIBASD@ICLOUD.COM</t>
  </si>
  <si>
    <t>59.253.137 AQUEMI WEILER SCHUH</t>
  </si>
  <si>
    <t>RUA AGUA MARINHA</t>
  </si>
  <si>
    <t>APT 102</t>
  </si>
  <si>
    <t>96700836</t>
  </si>
  <si>
    <t>AQUEMIWS@HOTMAIL.COM</t>
  </si>
  <si>
    <t>58.942.697 CAMILA VANESSA KLEIN</t>
  </si>
  <si>
    <t>99233981</t>
  </si>
  <si>
    <t>CAMILAKLEIN30@GMAIL.COM</t>
  </si>
  <si>
    <t>59.027.056 ARTHUR CARVALHO DE AZEVEDO</t>
  </si>
  <si>
    <t>BERNARDINO LEANDRO</t>
  </si>
  <si>
    <t>91078667</t>
  </si>
  <si>
    <t>ENG.AZEVEDO.ARTHUR@GMAIL.COM</t>
  </si>
  <si>
    <t>59.213.352 ANDREWS TEIXEIRA NUNES</t>
  </si>
  <si>
    <t>7420004,4722902</t>
  </si>
  <si>
    <t>98135889</t>
  </si>
  <si>
    <t>ANDREWSNUNES09@GMAIL.COM</t>
  </si>
  <si>
    <t>60.028.159 FABIANA MARTINS PERES</t>
  </si>
  <si>
    <t>5819100,4789099,5813100,5811500,5812302,5812301,5912099,4751201,3240099,4763602,4763601,4761003,4789007</t>
  </si>
  <si>
    <t>RUA SERVIDAO HERMINIO JULIO RAQUEL</t>
  </si>
  <si>
    <t>95471276</t>
  </si>
  <si>
    <t>FAPERESMARTINS@GMAIL.COM</t>
  </si>
  <si>
    <t>59.495.854 LIZANDRA LEONORA SOUZA DIAS</t>
  </si>
  <si>
    <t>A@GMAIL.COM</t>
  </si>
  <si>
    <t>60.030.042 CELIO ROBERTO FLOSINO</t>
  </si>
  <si>
    <t>91802811</t>
  </si>
  <si>
    <t>CELIOR.FLOSINO@GMAIL.COM</t>
  </si>
  <si>
    <t>59.474.090 LEA MARIA PACHECO HILGERT</t>
  </si>
  <si>
    <t>LIDIO CRISPIM</t>
  </si>
  <si>
    <t>59.597.019 FRANCIELI INACIO PEDRO</t>
  </si>
  <si>
    <t>N</t>
  </si>
  <si>
    <t>LOTE 25</t>
  </si>
  <si>
    <t>98505155</t>
  </si>
  <si>
    <t>IP.FRANCIELI@GMAIL.COM</t>
  </si>
  <si>
    <t>59.654.041 MARIA EDUARDA GOMES DA SILVA</t>
  </si>
  <si>
    <t>97652745</t>
  </si>
  <si>
    <t>MARIARDIARDASILVA07@GMAIL.COM</t>
  </si>
  <si>
    <t>60.131.831 PAULO ANTONIO KESSLER</t>
  </si>
  <si>
    <t>AMBROSIA DE FORA</t>
  </si>
  <si>
    <t>92281124</t>
  </si>
  <si>
    <t>PKFLIGHT@YAHOO.COM.BR</t>
  </si>
  <si>
    <t>60.291.308 ALINE DANIELE FAGUNDES GEORG</t>
  </si>
  <si>
    <t>91880421</t>
  </si>
  <si>
    <t>ALINE-FAGUNDES@HOTMAIL.COM</t>
  </si>
  <si>
    <t>60.272.577 MARCOS ANTONIO CARLSEM</t>
  </si>
  <si>
    <t>91535739</t>
  </si>
  <si>
    <t>MARCOS.CARLSEM@GMAIL.COM</t>
  </si>
  <si>
    <t>60.097.860 THAIS RIELLA ZANI E SILVA</t>
  </si>
  <si>
    <t>91736311</t>
  </si>
  <si>
    <t>THAISRZS00@GMAIL.COM</t>
  </si>
  <si>
    <t>60.597.736 DOUGLAS DIAS FERNANDES</t>
  </si>
  <si>
    <t>91596162</t>
  </si>
  <si>
    <t>JS.TERCEIRIZE@GMAIL.COM</t>
  </si>
  <si>
    <t>61.000.628 MARINA TORRES MARTINS</t>
  </si>
  <si>
    <t>92461996</t>
  </si>
  <si>
    <t>MTMARTINS@OUTLOOK.COM.BR</t>
  </si>
  <si>
    <t>61.154.636 KAYNAN FELIPE RODRIGUES VIEIRA</t>
  </si>
  <si>
    <t>99016811</t>
  </si>
  <si>
    <t>KAINANRODRIGUES.NT@GMAIL.COM</t>
  </si>
  <si>
    <t>60.973.460 BRUNA BATISTA ABREU</t>
  </si>
  <si>
    <t>771</t>
  </si>
  <si>
    <t>96123965</t>
  </si>
  <si>
    <t>BRUNABATISTAABREU@GMAIL.COM</t>
  </si>
  <si>
    <t>61.042.525 JANAINA BELTRAME DE LIMA</t>
  </si>
  <si>
    <t>99440029</t>
  </si>
  <si>
    <t>JANABDELIMA@ICLOUD.COM</t>
  </si>
  <si>
    <t>61.140.626 JOAO PEDRO VIJALES MARTIM SCHNEIDER</t>
  </si>
  <si>
    <t>88699159</t>
  </si>
  <si>
    <t>VIJALES2000@GMAIL.COM</t>
  </si>
  <si>
    <t>61.212.988 ISABELLA REBEQUI</t>
  </si>
  <si>
    <t>RUA 52</t>
  </si>
  <si>
    <t>96481974</t>
  </si>
  <si>
    <t>IREBEQUI0@GMAIL.COM</t>
  </si>
  <si>
    <t>60.973.068 BIANCA MARIA GONCALVES MACCARRONE</t>
  </si>
  <si>
    <t>271</t>
  </si>
  <si>
    <t>96428723</t>
  </si>
  <si>
    <t>BMACCARRONE@HOTMAIL.COM</t>
  </si>
  <si>
    <t>61.622.782 KATHLEEN RAMOS DA SILVA</t>
  </si>
  <si>
    <t>52187499</t>
  </si>
  <si>
    <t>RAMOS.KATHLEEN@GMAIL.COM</t>
  </si>
  <si>
    <t>61.578.369 GISELIA SILVEIRA DA SILVA</t>
  </si>
  <si>
    <t>8712300,5320201</t>
  </si>
  <si>
    <t>96867039</t>
  </si>
  <si>
    <t>GISELIASILVEIRA@GMAIL.COM</t>
  </si>
  <si>
    <t>61.325.994 IGNACIO AGUSTIN ACEVEDO PUCHETA</t>
  </si>
  <si>
    <t>99823436</t>
  </si>
  <si>
    <t>CONTATO@IAPMIGRATORIO.COM</t>
  </si>
  <si>
    <t>61.973.500 ASTRA PRATES LEHN</t>
  </si>
  <si>
    <t>92047762</t>
  </si>
  <si>
    <t>NINA.LEHN@GMAIL.COM</t>
  </si>
  <si>
    <t>61.848.179 MARLON NIVALDO DE AMORIM</t>
  </si>
  <si>
    <t>96565136</t>
  </si>
  <si>
    <t>MARLONGRB238@GMAIL.COM</t>
  </si>
  <si>
    <t>62.096.140 LUCCA STOLL MULLER</t>
  </si>
  <si>
    <t>RUA ADELINO FRONTINO DE SOUZA</t>
  </si>
  <si>
    <t>98211105</t>
  </si>
  <si>
    <t>LUCCAMULLER05@GMAIL.COM</t>
  </si>
  <si>
    <t>61.935.523 PATRICIA ALBANO PRINZLER</t>
  </si>
  <si>
    <t>99293380</t>
  </si>
  <si>
    <t>PATRICIAAPRINZLER@GMAIL.COM</t>
  </si>
  <si>
    <t>62.523.396 GUSTAVO VICENTE DA SILVA</t>
  </si>
  <si>
    <t>91458582</t>
  </si>
  <si>
    <t>62.443.453 BARBARA MENSCH LIMA</t>
  </si>
  <si>
    <t>96568349</t>
  </si>
  <si>
    <t>BARBARALIMA1963@HOTMAIL.COM</t>
  </si>
  <si>
    <t>62.625.911 LUIS FERNANDO REZENDE</t>
  </si>
  <si>
    <t>PMG 21 - RUA N.41253 -</t>
  </si>
  <si>
    <t>99107386</t>
  </si>
  <si>
    <t>FERNANDOREZENDE04@HOTMAIL.COM</t>
  </si>
  <si>
    <t>62.656.538 RAYANNE ROCHA NUNES</t>
  </si>
  <si>
    <t>69858181</t>
  </si>
  <si>
    <t>RAYANNE_ROCHA_N@HOTMAIL.COM</t>
  </si>
  <si>
    <t>62.368.911 CATIANE FLACH</t>
  </si>
  <si>
    <t>2005</t>
  </si>
  <si>
    <t>97414980</t>
  </si>
  <si>
    <t>CATIFLACH@GMAIL.COM</t>
  </si>
  <si>
    <t>62.611.551 VINICIUS DA CUNHA PEREIRA</t>
  </si>
  <si>
    <t>99674279</t>
  </si>
  <si>
    <t>CUNHA.VCP@GMAIL.COM</t>
  </si>
  <si>
    <t>62.203.926 ALINE PINTO RABELO</t>
  </si>
  <si>
    <t>98486552</t>
  </si>
  <si>
    <t>ALINERABELO.MKT@GMAIL.COM</t>
  </si>
  <si>
    <t>62.638.426 ANDRESSA SEBBEN</t>
  </si>
  <si>
    <t>94601926</t>
  </si>
  <si>
    <t>DESSAPKL@GMAIL.COM</t>
  </si>
  <si>
    <t>MILLION CONSULTORIA</t>
  </si>
  <si>
    <t>5229002,8219999</t>
  </si>
  <si>
    <t>99710512</t>
  </si>
  <si>
    <t>STRAPAZZON357@GMAIL.COM</t>
  </si>
  <si>
    <t>AS BOTANICAS FLOWERSHOP &amp; PAISAGISMO</t>
  </si>
  <si>
    <t>4789002,8130300,8599604,8219999,8592999</t>
  </si>
  <si>
    <t>1039</t>
  </si>
  <si>
    <t>96633580</t>
  </si>
  <si>
    <t>MARIELISFLOR.ADM@GMAIL.COM</t>
  </si>
  <si>
    <t>JOELMA FERNANDES 04819973932</t>
  </si>
  <si>
    <t>33541126</t>
  </si>
  <si>
    <t>biano-santanagrb@hotmail.com</t>
  </si>
  <si>
    <t>MARCELA TEMOCHKO PRODUCOES</t>
  </si>
  <si>
    <t>SARDINHAS (DAS)</t>
  </si>
  <si>
    <t>99001064</t>
  </si>
  <si>
    <t>MATEMOCHKO@GMAIL.COM</t>
  </si>
  <si>
    <t>PROMOTOR DE VENDAS</t>
  </si>
  <si>
    <t>532</t>
  </si>
  <si>
    <t>91199396</t>
  </si>
  <si>
    <t>LEANDROBONADEO9@GMAIL.COM</t>
  </si>
  <si>
    <t>NATACHA BONASPETTI HOME CONCIERGE</t>
  </si>
  <si>
    <t>9602501,4729699,9602502</t>
  </si>
  <si>
    <t>LOJA: 02;</t>
  </si>
  <si>
    <t>32548165</t>
  </si>
  <si>
    <t>NATERODRIGO@GMAIL.COM</t>
  </si>
  <si>
    <t>ATELIE RIO DO POETA</t>
  </si>
  <si>
    <t>4789003,5912099,9001902,8592999</t>
  </si>
  <si>
    <t>MANOEL GENOINO ABREU</t>
  </si>
  <si>
    <t>98094646</t>
  </si>
  <si>
    <t>TXAKA.ART@GMAIL.COM</t>
  </si>
  <si>
    <t>MARINA TEIXEIRA PRODUCAO</t>
  </si>
  <si>
    <t>7420004,8219901</t>
  </si>
  <si>
    <t>84395520</t>
  </si>
  <si>
    <t>MARINATEIXEIRAXPRODUTORA@GMAIL.COM</t>
  </si>
  <si>
    <t>WHITE &amp; BLACK</t>
  </si>
  <si>
    <t>7729202,9329899,4723700</t>
  </si>
  <si>
    <t>96360074</t>
  </si>
  <si>
    <t>VITOR.MGTURBO@GMAIL.COM</t>
  </si>
  <si>
    <t>SHEILA CRISTINA FAVORETO MENEGOTTO 02983051943</t>
  </si>
  <si>
    <t>TIASHEILA@YAHOO.COM</t>
  </si>
  <si>
    <t>JO ARAUJO EVENTOS</t>
  </si>
  <si>
    <t>Braulio Araujo da Silva Caixa Postal 221</t>
  </si>
  <si>
    <t>91526082</t>
  </si>
  <si>
    <t>joaraujogpb@hotmail.com</t>
  </si>
  <si>
    <t>LUCIANO DAMBROS GABBI 69685290091</t>
  </si>
  <si>
    <t>9001906,1412603,4723700,9001902,9001901,1413403,8592999,5611201,7990200,9329899,5912001,4729699,7739003,1629301,7420001</t>
  </si>
  <si>
    <t>GAMBOA POUSADA GAMBOA</t>
  </si>
  <si>
    <t>91530547</t>
  </si>
  <si>
    <t>BERGAMOTA.ARTE@GMAIL.COM</t>
  </si>
  <si>
    <t>TAMARA HASS RIBEIRO</t>
  </si>
  <si>
    <t>PMG 662</t>
  </si>
  <si>
    <t>APT 136</t>
  </si>
  <si>
    <t>98344279</t>
  </si>
  <si>
    <t>TAMARAHASSRIBEIRO@YAHOO.COM.BR</t>
  </si>
  <si>
    <t>TOMATE MARAVILHA</t>
  </si>
  <si>
    <t>9001902,4762800</t>
  </si>
  <si>
    <t>BLOCO A;APT 310</t>
  </si>
  <si>
    <t>99217015</t>
  </si>
  <si>
    <t>TITI@TOMATEMARAVILHA.COM</t>
  </si>
  <si>
    <t>DIEGO GAMA - MEI</t>
  </si>
  <si>
    <t>4789003,8599699,7319002,8599604,4930204,1099605,9609299,8592999,3299099</t>
  </si>
  <si>
    <t>RUA NEREU RAMOS SUBIDA DAS ANTENAS, 3 RUAS APOS POSTO SAUDE</t>
  </si>
  <si>
    <t>CASA ROSA E AMARELA. ULTIMA DA RUA</t>
  </si>
  <si>
    <t>96896842</t>
  </si>
  <si>
    <t>DIEGOLGAMA@GMAIL.COM</t>
  </si>
  <si>
    <t>MANDRILLUS PROMOCOES</t>
  </si>
  <si>
    <t>9001906,7729201,7721700,7420004,7729202,5912099,7911200,7722500,7420002,7420001</t>
  </si>
  <si>
    <t>99751425</t>
  </si>
  <si>
    <t>BRUNNOO1987@GMAIL.COM</t>
  </si>
  <si>
    <t>MAES EMPREENDEDORAS GAROPABA</t>
  </si>
  <si>
    <t>5812302,4759899,7912100</t>
  </si>
  <si>
    <t>99969778</t>
  </si>
  <si>
    <t>MAIRA.FONTOURA@HOTMAIL.COM</t>
  </si>
  <si>
    <t>IW10</t>
  </si>
  <si>
    <t>8230002,9329801</t>
  </si>
  <si>
    <t>PORTAL DE AVALON</t>
  </si>
  <si>
    <t>5590699,8230002,7990200,1629301,4744002</t>
  </si>
  <si>
    <t>99525232</t>
  </si>
  <si>
    <t>portaldeavalon@gmail.com</t>
  </si>
  <si>
    <t>BOUTIQUE DAS FLORES</t>
  </si>
  <si>
    <t>4789099,7729299</t>
  </si>
  <si>
    <t>91853289</t>
  </si>
  <si>
    <t>ROBERTAJACOBI22@GMAIL.COM</t>
  </si>
  <si>
    <t>CARNAFERRUGEM</t>
  </si>
  <si>
    <t>4723700,5510801,5611204,5611205,6821801,7020400,7911200,7912100,9329801</t>
  </si>
  <si>
    <t>30616333</t>
  </si>
  <si>
    <t>CESAR@CVCCONTABIL.COM.BR</t>
  </si>
  <si>
    <t>TAPAS Y BESOS</t>
  </si>
  <si>
    <t>RUA DOS BOUNGAINVILLES</t>
  </si>
  <si>
    <t>99110458</t>
  </si>
  <si>
    <t>ARTFESTA@PLUGIN.COM.BR</t>
  </si>
  <si>
    <t>MIMA</t>
  </si>
  <si>
    <t>5590699,6209100,6822600,8211300</t>
  </si>
  <si>
    <t>91930369</t>
  </si>
  <si>
    <t>MAGIC23</t>
  </si>
  <si>
    <t>83571902</t>
  </si>
  <si>
    <t>CESARZEN@CESARZEN.COM</t>
  </si>
  <si>
    <t>NOEMIA DE OLIVEIRA 10847177947</t>
  </si>
  <si>
    <t>4297</t>
  </si>
  <si>
    <t>91045883</t>
  </si>
  <si>
    <t>NOEMIAOLIVEIRA108@GMAIL.COM</t>
  </si>
  <si>
    <t>PRODUCAO ROCHA</t>
  </si>
  <si>
    <t>98527945</t>
  </si>
  <si>
    <t>RITAROCHA400@GMAIL.COM</t>
  </si>
  <si>
    <t>MARIA EDUARDA PERCEGO</t>
  </si>
  <si>
    <t>9001906,7739003,7420001</t>
  </si>
  <si>
    <t>GRP 18</t>
  </si>
  <si>
    <t>BLOCO 2;CASA 9</t>
  </si>
  <si>
    <t>65099971</t>
  </si>
  <si>
    <t>PERCEGODUDA@HOTMAIL.COM</t>
  </si>
  <si>
    <t>ADG COMUNICACAO E TI</t>
  </si>
  <si>
    <t>8130300,1340501,7319002,3299004,3299003,4330404,0161002,7420001,0161003</t>
  </si>
  <si>
    <t>91836555</t>
  </si>
  <si>
    <t>LETICIASUBLIMAX@GMAIL.COM</t>
  </si>
  <si>
    <t>BENDITO CASORIO - PRAIA DO ROSA</t>
  </si>
  <si>
    <t>91642939</t>
  </si>
  <si>
    <t>4723700,5611203,5611201</t>
  </si>
  <si>
    <t>VITORIA BONATTO ME</t>
  </si>
  <si>
    <t>5819100,7420004,5811500,5812302,5812301,5912099,5813100,9602502,7420001</t>
  </si>
  <si>
    <t>608</t>
  </si>
  <si>
    <t>SALA 205</t>
  </si>
  <si>
    <t>88080389</t>
  </si>
  <si>
    <t>VITORIA@AGENCIAMONKEY.COM</t>
  </si>
  <si>
    <t>PIPOCA DA HORA FESTAS E EVENTOS</t>
  </si>
  <si>
    <t>92128731</t>
  </si>
  <si>
    <t>PIPOCADAHORAOFICIAL@GMAIL.COM</t>
  </si>
  <si>
    <t>HAMSA A&amp;B SERVICO PARA EVENTOS</t>
  </si>
  <si>
    <t>GERAL DO.OUVIDOR</t>
  </si>
  <si>
    <t>91316296</t>
  </si>
  <si>
    <t>HAMSASERVICOPARAEVENTOS@GMAIAL.COM</t>
  </si>
  <si>
    <t>TOCA STUDIO VIVO</t>
  </si>
  <si>
    <t>32546087</t>
  </si>
  <si>
    <t>RAFAELHENRICH@HOTMAIL.COM</t>
  </si>
  <si>
    <t>BREBI AGENCY LTDA</t>
  </si>
  <si>
    <t>7319003,5911199</t>
  </si>
  <si>
    <t>51424958</t>
  </si>
  <si>
    <t>BRENDASC@ICLOUD.COM</t>
  </si>
  <si>
    <t>54.397.772 ANAHI LILIANA ALFONSIN PERONACE</t>
  </si>
  <si>
    <t>BPOCARMELA@GMAIL.COM</t>
  </si>
  <si>
    <t>54.453.646 CRISTIANE RAMALHO DA CONCEICAO</t>
  </si>
  <si>
    <t>5229099,7990200</t>
  </si>
  <si>
    <t>MARIA DA CRUZ PEREIRA</t>
  </si>
  <si>
    <t>99924961</t>
  </si>
  <si>
    <t>ACRISRAMALHO@HOTMAIL.COM</t>
  </si>
  <si>
    <t>54.351.363 LUCAS MACHADO PADILHA</t>
  </si>
  <si>
    <t>MANUEL ALVARO DE ARAUJO</t>
  </si>
  <si>
    <t>LUCASMACHADOPADILHA@GMAIL.COM</t>
  </si>
  <si>
    <t>MDR EVENTOS</t>
  </si>
  <si>
    <t>PMG 08</t>
  </si>
  <si>
    <t>91141830</t>
  </si>
  <si>
    <t>BRUNO_PDR@HOTMAIL.COM</t>
  </si>
  <si>
    <t>C&amp;G ORGANIZACAO DE FEIRAS E EVENTOS</t>
  </si>
  <si>
    <t>98990182</t>
  </si>
  <si>
    <t>GUGUEWG@GMAIL.COM</t>
  </si>
  <si>
    <t>55.228.108 PRISCILA DE ALBUQUERQUE</t>
  </si>
  <si>
    <t>99475999</t>
  </si>
  <si>
    <t>PRI.LUA@GMAIL.COM</t>
  </si>
  <si>
    <t>57.590.347 LUIZ ALBERTO DOS PASSOS</t>
  </si>
  <si>
    <t>4789002,4789003,4723700,4729699,1092900,2349499,1091102,5611203,5611205</t>
  </si>
  <si>
    <t>AGAPITO MANOEL PEREIRA</t>
  </si>
  <si>
    <t>91905763</t>
  </si>
  <si>
    <t>MWIJICAFEEPLANTAS@GMAIL.COM</t>
  </si>
  <si>
    <t>58.455.372 ISA VITORIA GARCIA DA ROSA</t>
  </si>
  <si>
    <t>AP 1</t>
  </si>
  <si>
    <t>CENTRO - GAROPABA</t>
  </si>
  <si>
    <t>96423952</t>
  </si>
  <si>
    <t>ISAVITORIAGARCIADAROSA@GMAIL.COM</t>
  </si>
  <si>
    <t>58.826.867 RAFAEL FERNANDO PAGEL</t>
  </si>
  <si>
    <t>91210681</t>
  </si>
  <si>
    <t>RAFAEL.FERNANDO@YAHOO.COM.BR</t>
  </si>
  <si>
    <t>59.712.352 CLAUDECI MORAES DA SILVA</t>
  </si>
  <si>
    <t>96304846</t>
  </si>
  <si>
    <t>DAIANIJPC@GMAIL.COM</t>
  </si>
  <si>
    <t>BRIO</t>
  </si>
  <si>
    <t>6209100,7020400,7319003,8211300,8599604,9319101</t>
  </si>
  <si>
    <t>97236312</t>
  </si>
  <si>
    <t>KEILA.BOSTELMANN@GMAIL.COM</t>
  </si>
  <si>
    <t>60.189.203 JULIANA SILVEIRA DOS SANTOS</t>
  </si>
  <si>
    <t>RODOVIA ABILIO MANOEL DE LIMA KM 03</t>
  </si>
  <si>
    <t>96229459</t>
  </si>
  <si>
    <t>JULIANA.MARKETING@HOTMAIL.COM</t>
  </si>
  <si>
    <t>60.548.361 ANA FLAVIA CRISPIN</t>
  </si>
  <si>
    <t>RUA VIUVA ANTONIA MARIA DOS SANTOS</t>
  </si>
  <si>
    <t>1207</t>
  </si>
  <si>
    <t>88298644</t>
  </si>
  <si>
    <t>PROF.ANAFLAVIA@HOTMAIL.COM</t>
  </si>
  <si>
    <t>61.220.284 NAYMA ROLIM ASSUMPCAO</t>
  </si>
  <si>
    <t>COSTA DO MACAU</t>
  </si>
  <si>
    <t>99217120</t>
  </si>
  <si>
    <t>NAY.ROLIM.MA@GMAIL.COM</t>
  </si>
  <si>
    <t>61.430.907 ELISA TORMENA DA SILVA</t>
  </si>
  <si>
    <t>4789003,5590601,5590699,8592999,8230002</t>
  </si>
  <si>
    <t>PRAIA DO SILVEIRA - CANTO NORTE</t>
  </si>
  <si>
    <t>99940694</t>
  </si>
  <si>
    <t>LISTORMENA@GMAIL.COM</t>
  </si>
  <si>
    <t>61.436.414 MAURO JAVIER RODRIGUEZ</t>
  </si>
  <si>
    <t>91475941</t>
  </si>
  <si>
    <t>MAURO.RODRIGUEZ@GMAIL.COM</t>
  </si>
  <si>
    <t>61.640.250 MISSILENE DUARTE DA CRUZ</t>
  </si>
  <si>
    <t>7729202,5620104,4789099,5620101,4729699,7739003</t>
  </si>
  <si>
    <t>96080490</t>
  </si>
  <si>
    <t>MISSIDUARTEEVENTOS@GMAIL.COM</t>
  </si>
  <si>
    <t>61.905.152 LUCAS NUNES DO MONTE</t>
  </si>
  <si>
    <t>99770609</t>
  </si>
  <si>
    <t>CASLUUZ.EC@GMAIL.COM</t>
  </si>
  <si>
    <t>62.607.653 MIRIANA DE SOUZA</t>
  </si>
  <si>
    <t>JOSE COMPERTINO ALBANO</t>
  </si>
  <si>
    <t>MIRIANASOUZA@GMAIL.COM</t>
  </si>
  <si>
    <t>ESPACO RAR</t>
  </si>
  <si>
    <t>91917194</t>
  </si>
  <si>
    <t>FEST&amp;MAIS ESPACO PARA FESTAS E EVENTOS</t>
  </si>
  <si>
    <t>694</t>
  </si>
  <si>
    <t>99772816</t>
  </si>
  <si>
    <t>fabi.nat@terra.com.br</t>
  </si>
  <si>
    <t>SILVEIRA CANTO SUL EVENTOS</t>
  </si>
  <si>
    <t>AEMILIOLOPES@GMAIL.COM</t>
  </si>
  <si>
    <t>EVEREST TABACOS LTDA</t>
  </si>
  <si>
    <t>5620104,8230001</t>
  </si>
  <si>
    <t>CONJ  1205</t>
  </si>
  <si>
    <t>91631649</t>
  </si>
  <si>
    <t>RJVK@TERRA.COM.BR</t>
  </si>
  <si>
    <t>COLMEIA</t>
  </si>
  <si>
    <t>91901964</t>
  </si>
  <si>
    <t>MARGACONTER@GMAIL.COM</t>
  </si>
  <si>
    <t>A CASA DO OUVIDOR</t>
  </si>
  <si>
    <t>5510801,5611203</t>
  </si>
  <si>
    <t>2026</t>
  </si>
  <si>
    <t>99728995</t>
  </si>
  <si>
    <t>BRUNOYMC@HOTMAIL.COM</t>
  </si>
  <si>
    <t>57.441.567 VALDIR CARLOTTO</t>
  </si>
  <si>
    <t>LOJA 10</t>
  </si>
  <si>
    <t>99625335</t>
  </si>
  <si>
    <t>VALDIRCARLOTTO1957@GMAIL.COM</t>
  </si>
  <si>
    <t>59.107.188 ROSENI SILVEIRA SANTOS</t>
  </si>
  <si>
    <t>COVA TRISTE</t>
  </si>
  <si>
    <t>84138108</t>
  </si>
  <si>
    <t>VALTER1959@GMAIL.COM</t>
  </si>
  <si>
    <t>BRUNA THIELE OLSCHOWSKY 02558804057</t>
  </si>
  <si>
    <t>5819100,7319002,8599604,8219999</t>
  </si>
  <si>
    <t>RUA FREDOLINO HERMINIO DO NASCIMENTO</t>
  </si>
  <si>
    <t>94664567</t>
  </si>
  <si>
    <t>NUNA.OLSCHOWSKY@GMAIL.COM</t>
  </si>
  <si>
    <t>DANIELLE CSS</t>
  </si>
  <si>
    <t>33540818</t>
  </si>
  <si>
    <t>tigreasiaticodani@hotmail.com</t>
  </si>
  <si>
    <t>CF SOLUCOES DE COBRANCA</t>
  </si>
  <si>
    <t>6202300,6204000,6209100,6311900,6613400,6619305,6619399,7490104,7740300,8211300,8219999,9609299</t>
  </si>
  <si>
    <t>30129412</t>
  </si>
  <si>
    <t>INDART.JONAS185@ICLOUD.COM</t>
  </si>
  <si>
    <t>FFR COBRANCAS</t>
  </si>
  <si>
    <t>FILEPISFURTEID@GMAIL.COM</t>
  </si>
  <si>
    <t>54.945.454 BIANCA BATISTA DA SILVA</t>
  </si>
  <si>
    <t>SETOR SERRARIA</t>
  </si>
  <si>
    <t>91626712</t>
  </si>
  <si>
    <t>BIANCA.BATISTA93@GMAIL.COM</t>
  </si>
  <si>
    <t>57.764.479 SIMONE RAMOS DE OLIVEIRA</t>
  </si>
  <si>
    <t>33861290</t>
  </si>
  <si>
    <t>SIMASRO2014@GAMAIL.COM</t>
  </si>
  <si>
    <t>58.273.604 ISAAC WILLIAN SOARES BARBIERI</t>
  </si>
  <si>
    <t>7719599,4772500,4399103</t>
  </si>
  <si>
    <t>DO CAMPINENSE</t>
  </si>
  <si>
    <t>99578096</t>
  </si>
  <si>
    <t>ISAAC.WILLIAN@GMAIL.COM</t>
  </si>
  <si>
    <t>BLACK BOX CAFES</t>
  </si>
  <si>
    <t>7319002,8599605,8230001</t>
  </si>
  <si>
    <t>91892741</t>
  </si>
  <si>
    <t>SANCHES.THALES@GMAIL.COM</t>
  </si>
  <si>
    <t>50.518.239 KATIANE CAROLINE SOARES RAMOS</t>
  </si>
  <si>
    <t>91262512</t>
  </si>
  <si>
    <t>RAFAEL.FIGUEIRO07@GMAIL.COM</t>
  </si>
  <si>
    <t>58.342.330 HYTALO NATAN SATIM SOUZA</t>
  </si>
  <si>
    <t>8599699,5912099,9001902</t>
  </si>
  <si>
    <t>91661885</t>
  </si>
  <si>
    <t>HYTALO020209@GMAIL.COM</t>
  </si>
  <si>
    <t>60.716.244 TEYLOR KACHNIARZ FERREIRA</t>
  </si>
  <si>
    <t>RUA CAMPO DUNA</t>
  </si>
  <si>
    <t>96743824</t>
  </si>
  <si>
    <t>TEYLOR.FERREIRA@ICLOUD.COM</t>
  </si>
  <si>
    <t>61.577.957 GEOVANE LIDUINO</t>
  </si>
  <si>
    <t>ANDAR;ANDAR;ANDAR;ANDAR</t>
  </si>
  <si>
    <t>92213403</t>
  </si>
  <si>
    <t>GEOVANELIDUINO926@GMAIL.COM</t>
  </si>
  <si>
    <t>LOTERICA GAROPABA</t>
  </si>
  <si>
    <t>30129459</t>
  </si>
  <si>
    <t>LOTERICAGAROPABA@TERRA.COM.BR</t>
  </si>
  <si>
    <t>CLAUDIA BERNARDETE DA SILVA</t>
  </si>
  <si>
    <t>1822901,4729602,4751201,4752100,4761003,6619399,7911200,8219901,8299703</t>
  </si>
  <si>
    <t>GOV IVO SILVEIRA</t>
  </si>
  <si>
    <t>GAROPABA VISTORIA VEICULAR</t>
  </si>
  <si>
    <t>33541237</t>
  </si>
  <si>
    <t>GAROPABENSE VISTORIA VEICULAR</t>
  </si>
  <si>
    <t>92082560</t>
  </si>
  <si>
    <t>GAROPABAVISTORIA@GMAIL.COM</t>
  </si>
  <si>
    <t>NOVA VISTORIA VEICULAR</t>
  </si>
  <si>
    <t>98376818</t>
  </si>
  <si>
    <t>VISTORIANOVA@GMAIL.COM</t>
  </si>
  <si>
    <t>MAKOTO GROUP - PARTICIPACOES E EMPREENDIMENTOS LTDA</t>
  </si>
  <si>
    <t>8599604,8630503</t>
  </si>
  <si>
    <t>96629955</t>
  </si>
  <si>
    <t>ALEXANDRE@GROWCONTABILIDADE.COM.BR</t>
  </si>
  <si>
    <t>S &amp; N DESPACHANTE</t>
  </si>
  <si>
    <t>99001029</t>
  </si>
  <si>
    <t>DESPACHANTESILVAENOBRE@GMAIL.COM</t>
  </si>
  <si>
    <t>RONKIE! STUDIO</t>
  </si>
  <si>
    <t>4789003,5813100</t>
  </si>
  <si>
    <t>99369345</t>
  </si>
  <si>
    <t>SELKIE.MGR@GMAIL.COM</t>
  </si>
  <si>
    <t>KIDO DESPACHANTE</t>
  </si>
  <si>
    <t>COSLOP CREATIVE</t>
  </si>
  <si>
    <t>5819100,4789003,1813001,7319002,5813100,1749400,8230001,7420004,5811500,5912099,5812301,8599605,4744002,7420002,7420001</t>
  </si>
  <si>
    <t>OSMARINO JOAO DOS SANTOS</t>
  </si>
  <si>
    <t>02/ 01</t>
  </si>
  <si>
    <t>ANDAR 201</t>
  </si>
  <si>
    <t>92560113</t>
  </si>
  <si>
    <t>ITALO.COSLOP@GMAIL.COM</t>
  </si>
  <si>
    <t>ALMEIDA DESPACHANTE</t>
  </si>
  <si>
    <t>91741864</t>
  </si>
  <si>
    <t>FMDC</t>
  </si>
  <si>
    <t>32548230</t>
  </si>
  <si>
    <t>PROCON@GAROPABA.SC.GOV.BR</t>
  </si>
  <si>
    <t>CAMARA MUNICIPAL DE GAROPABA</t>
  </si>
  <si>
    <t>GOV. IVO SILVEIRA</t>
  </si>
  <si>
    <t>FMDPI</t>
  </si>
  <si>
    <t>SDS@GAROPABA.SC.GOV.BR</t>
  </si>
  <si>
    <t>MUNICIPIO DE GAROPABA</t>
  </si>
  <si>
    <t>PREFEITURA MUNICIP</t>
  </si>
  <si>
    <t>FEEG</t>
  </si>
  <si>
    <t>SUPERA@GAROPABA.SC.GOV.BR</t>
  </si>
  <si>
    <t>IMAG</t>
  </si>
  <si>
    <t>GABINETE@GAROPABA.SC.GOV.BR</t>
  </si>
  <si>
    <t>FMMA</t>
  </si>
  <si>
    <t>F.I.A. GAROPABA</t>
  </si>
  <si>
    <t>32548158</t>
  </si>
  <si>
    <t>CONTABILIDADE1@GAROPABA.SC.GOV.BR</t>
  </si>
  <si>
    <t>FUNDO MUNICIPAL DE ASSISTENCIA SOCIAL</t>
  </si>
  <si>
    <t>SETOR SECR DES SOCIAL</t>
  </si>
  <si>
    <t>social@garopaba.sc.gov.br</t>
  </si>
  <si>
    <t>FHIS GAROPABA</t>
  </si>
  <si>
    <t>SETOR HABITACAO</t>
  </si>
  <si>
    <t>SECRETARIA MUNICIPAL DE EDUCACAO E CULTURA DE GAROPABA</t>
  </si>
  <si>
    <t>FUNDO MUNICIPAL DE SAUDE DE GAROPABA</t>
  </si>
  <si>
    <t>garopaba@garopaba.sc.gov.br</t>
  </si>
  <si>
    <t>FME - GAROPABA</t>
  </si>
  <si>
    <t>8512100,8513900</t>
  </si>
  <si>
    <t>SETOR SECR DE EDUCACAO</t>
  </si>
  <si>
    <t>SME@GAROPABA.SC.GOV.BR</t>
  </si>
  <si>
    <t>COLEGIO CURUPIRA</t>
  </si>
  <si>
    <t>4761001,4781400,8512100,8513900,8520100,8592999,9001999,9101500</t>
  </si>
  <si>
    <t>960</t>
  </si>
  <si>
    <t>32546799</t>
  </si>
  <si>
    <t>ESPACO SER CRIANCA LTDA</t>
  </si>
  <si>
    <t>99545333</t>
  </si>
  <si>
    <t>ISADORACOMASSETTO@YAHOO.COM</t>
  </si>
  <si>
    <t>NAINTER CENTRO EDUCACIONAL</t>
  </si>
  <si>
    <t>8512100</t>
  </si>
  <si>
    <t>8513900,8520100,8591100,8592903,8593700,8599699</t>
  </si>
  <si>
    <t>96525072</t>
  </si>
  <si>
    <t>VALMIREJUNIOR@GMAIL.COM</t>
  </si>
  <si>
    <t>CRESCER E CONHECER</t>
  </si>
  <si>
    <t>8513900,8520100,9329899</t>
  </si>
  <si>
    <t>96505504</t>
  </si>
  <si>
    <t>96898255</t>
  </si>
  <si>
    <t>CRESCERCONHECER@GMAIL.COM</t>
  </si>
  <si>
    <t>CASA VENTO</t>
  </si>
  <si>
    <t>8513900</t>
  </si>
  <si>
    <t>99141499</t>
  </si>
  <si>
    <t>FLAVIALPB84@GMAIL.COM</t>
  </si>
  <si>
    <t>ESCOLA INFANTIL CRESCER E CONHECER</t>
  </si>
  <si>
    <t>MARCELOLSSL@GMAIL.COM</t>
  </si>
  <si>
    <t>ASSOCIACAO WALDORF GAROPABA RUDOLF STEINER</t>
  </si>
  <si>
    <t>PMG-81</t>
  </si>
  <si>
    <t>30137424</t>
  </si>
  <si>
    <t>IZALETE.LC@TERRA.COM.BR</t>
  </si>
  <si>
    <t>COLEGIO BURITI</t>
  </si>
  <si>
    <t>4616800,4618499,8511200,8512100,8520100,8550302</t>
  </si>
  <si>
    <t>32546952</t>
  </si>
  <si>
    <t>SECRETARIA@COLEGIOBURITI.COM</t>
  </si>
  <si>
    <t>8512100,8511200</t>
  </si>
  <si>
    <t>COLEGIO HOKMA LTDA</t>
  </si>
  <si>
    <t>84042043</t>
  </si>
  <si>
    <t>IF-SC - CAMPUS GAROPABA</t>
  </si>
  <si>
    <t>8541400</t>
  </si>
  <si>
    <t>38779072</t>
  </si>
  <si>
    <t>eliane.sueli@ifsc.edu.br</t>
  </si>
  <si>
    <t>RAFAELA RAQUEL</t>
  </si>
  <si>
    <t>99287772</t>
  </si>
  <si>
    <t>RAFAELARAQUELPED@GMAIL.COM</t>
  </si>
  <si>
    <t>CENTRO EDUCACIONAL GAROPABA</t>
  </si>
  <si>
    <t>6010100,6391700,7119799,7220700,7320300,8211300,8219901,8219999,8230001,8541400,8593700,8599604</t>
  </si>
  <si>
    <t>92406456</t>
  </si>
  <si>
    <t>RHODENF@HOTMAIL.COM</t>
  </si>
  <si>
    <t>FELLIPE XIMENES DE SOUSA 04731175925</t>
  </si>
  <si>
    <t>8591100</t>
  </si>
  <si>
    <t>FELLIPEXIMENES@HOTMAIL.COM</t>
  </si>
  <si>
    <t>ESCOLA DE NATACAO PINGUIRITO</t>
  </si>
  <si>
    <t>96895168</t>
  </si>
  <si>
    <t>PINGUIRITO.ESCOLADENATACAO@GMAIL.COM</t>
  </si>
  <si>
    <t>DRILL BJJ GAROPABA</t>
  </si>
  <si>
    <t>8630501,8630503</t>
  </si>
  <si>
    <t>96970293</t>
  </si>
  <si>
    <t>XENCAHAWAII@HOTMAIL.COM</t>
  </si>
  <si>
    <t>ACADEMIA 3TAPS</t>
  </si>
  <si>
    <t>96395534</t>
  </si>
  <si>
    <t>3TAPSACADEMY@GMAIL.COM</t>
  </si>
  <si>
    <t>GRACIE BARRA GAROPABA</t>
  </si>
  <si>
    <t>4723700,4729699,4781400,5611203,6821802,9313100</t>
  </si>
  <si>
    <t>88641721</t>
  </si>
  <si>
    <t>GRACIEBARRAGAROPABA@GMAIL.COM</t>
  </si>
  <si>
    <t>REGINALDO DA SILVA SOARES LTDA.</t>
  </si>
  <si>
    <t>9319101</t>
  </si>
  <si>
    <t>1324</t>
  </si>
  <si>
    <t>81669076</t>
  </si>
  <si>
    <t>RE.BEMSTAR@HOTMAIL.COM</t>
  </si>
  <si>
    <t>ASSOCIACAO VICTOR SPIRITUS</t>
  </si>
  <si>
    <t>81516921</t>
  </si>
  <si>
    <t>NATACAOBRASILEIRA2024@GMAIL.COM</t>
  </si>
  <si>
    <t>DOCE CLAVES</t>
  </si>
  <si>
    <t>VITOR FERMINIO MARQUES</t>
  </si>
  <si>
    <t>99439102</t>
  </si>
  <si>
    <t>KARINACMARQUES@HOTMAIL.COM</t>
  </si>
  <si>
    <t>TIAGO FELIPE BRAATZ FERRAZ DE CAMPOS 02345569000</t>
  </si>
  <si>
    <t>9001902</t>
  </si>
  <si>
    <t>30863266</t>
  </si>
  <si>
    <t>TIAGOBRA00@GMAIL.COM</t>
  </si>
  <si>
    <t>HARMONIZE</t>
  </si>
  <si>
    <t>9001902,8592999,4756300</t>
  </si>
  <si>
    <t>947</t>
  </si>
  <si>
    <t>99695389</t>
  </si>
  <si>
    <t>HARMONIZEGAROPABA@HOTMAIL.COM</t>
  </si>
  <si>
    <t>54.683.888 SIDINEI JOSE DE SOUZA JUNIOR</t>
  </si>
  <si>
    <t>533</t>
  </si>
  <si>
    <t>CASA PISO INFERIOR</t>
  </si>
  <si>
    <t>99662078</t>
  </si>
  <si>
    <t>SIDINEIJOSEDESOUZAJUNIOR@GMAIL.COM</t>
  </si>
  <si>
    <t>ESPACO PIPA INTERVENCAO PRECOCE</t>
  </si>
  <si>
    <t>8592999</t>
  </si>
  <si>
    <t>98571840</t>
  </si>
  <si>
    <t>JRMELCHIOR941@GMAIL.COM</t>
  </si>
  <si>
    <t>ALECRIM CORREIA</t>
  </si>
  <si>
    <t>84674054</t>
  </si>
  <si>
    <t>alecrimcorreiaa@gmail.com</t>
  </si>
  <si>
    <t>GIDE KATRIN BURMESTER 00533916917</t>
  </si>
  <si>
    <t>2399101,3212400</t>
  </si>
  <si>
    <t>22222222</t>
  </si>
  <si>
    <t>GYANO.SHANTI@GMAIL.COM</t>
  </si>
  <si>
    <t>ALGURES</t>
  </si>
  <si>
    <t>5811500,8599699,5813100</t>
  </si>
  <si>
    <t>91933117</t>
  </si>
  <si>
    <t>CONTATO@RAFAELALGURES.COM</t>
  </si>
  <si>
    <t>GELSON RIGO 37111540000</t>
  </si>
  <si>
    <t>8599605</t>
  </si>
  <si>
    <t>OTAVIO GONCALVES</t>
  </si>
  <si>
    <t>91030345</t>
  </si>
  <si>
    <t>kicogaropaba@yahoo.com.br</t>
  </si>
  <si>
    <t>ESPACO PURNA</t>
  </si>
  <si>
    <t>129</t>
  </si>
  <si>
    <t>96508938</t>
  </si>
  <si>
    <t>ESPACOPURNA@GMAIL.COM</t>
  </si>
  <si>
    <t>PRESENTE YOGA</t>
  </si>
  <si>
    <t>99955922</t>
  </si>
  <si>
    <t>MARINA.FOES@HOTMAIL.COM</t>
  </si>
  <si>
    <t>TEMPERANCA</t>
  </si>
  <si>
    <t>91438711</t>
  </si>
  <si>
    <t>TAIZEAGUIAR@HOTMAIL.COM</t>
  </si>
  <si>
    <t>ESCOLA DE DANCA ENCANTADA</t>
  </si>
  <si>
    <t>8599699,7319002</t>
  </si>
  <si>
    <t>DORO</t>
  </si>
  <si>
    <t>98298233</t>
  </si>
  <si>
    <t>GUIMARAESFABIANA838@GMAIL.COM</t>
  </si>
  <si>
    <t>ESCOLA DE CULTURA PORTO BRASIL CAPOEIRA</t>
  </si>
  <si>
    <t>AREIAS DE PALHOCINHAS</t>
  </si>
  <si>
    <t>33541620</t>
  </si>
  <si>
    <t>FUREGIONAL@HOTMAIL.COM</t>
  </si>
  <si>
    <t>MAIRA BORGES SANTOS 93926197072</t>
  </si>
  <si>
    <t>Julio Morandi</t>
  </si>
  <si>
    <t>33287947</t>
  </si>
  <si>
    <t>mairaborges@hotmail.com</t>
  </si>
  <si>
    <t>8599699,9602502,8230001</t>
  </si>
  <si>
    <t>98414366</t>
  </si>
  <si>
    <t>ANNETT.ANDRIONE@GMAIL.COM</t>
  </si>
  <si>
    <t>SER HUMANO SURF</t>
  </si>
  <si>
    <t>4781400,8599604,4763602,8593700,8592903,8230001</t>
  </si>
  <si>
    <t>91080721</t>
  </si>
  <si>
    <t>EMAILDAKALI@GMAIL.COM</t>
  </si>
  <si>
    <t>ANNETT ANDRIONE 01296579999</t>
  </si>
  <si>
    <t>ATENDIMENTO@ALFAPLANER.COM.BR</t>
  </si>
  <si>
    <t>DOS SANTOS PASCHOAL ORGANIZACOES AMBIENTAIS</t>
  </si>
  <si>
    <t>8593700</t>
  </si>
  <si>
    <t>LD 40</t>
  </si>
  <si>
    <t>99731950</t>
  </si>
  <si>
    <t>SURF.US.SURF@GMAIL.COM</t>
  </si>
  <si>
    <t>RAYUELA CAC</t>
  </si>
  <si>
    <t>98294249</t>
  </si>
  <si>
    <t>KARUCOST@HOTMAIL.COM</t>
  </si>
  <si>
    <t>AMANDA SANDHAS CURAS AYURVEDICAS</t>
  </si>
  <si>
    <t>MARCELINO ALFREDO PERERIRA</t>
  </si>
  <si>
    <t>30181871</t>
  </si>
  <si>
    <t>AMANDA.SANDHAS@GMAIL.COM</t>
  </si>
  <si>
    <t>LZR</t>
  </si>
  <si>
    <t>PMG-285</t>
  </si>
  <si>
    <t>96946893</t>
  </si>
  <si>
    <t>LETICIAZR@LIVE.COM</t>
  </si>
  <si>
    <t>JULIANA DIAS ARTE EM MOVIMENTO</t>
  </si>
  <si>
    <t>1015</t>
  </si>
  <si>
    <t>98500971</t>
  </si>
  <si>
    <t>JULIANAGOMESDIAS@GMAIL.COM</t>
  </si>
  <si>
    <t>NILTON BATISTA DE OLIVEIRA 08615275939</t>
  </si>
  <si>
    <t>99679881</t>
  </si>
  <si>
    <t>GABRIELLA FRASSON</t>
  </si>
  <si>
    <t>Caribe</t>
  </si>
  <si>
    <t>32544686</t>
  </si>
  <si>
    <t>gabi.frasson@gmail.com</t>
  </si>
  <si>
    <t>ARTE MILENAR MANDALAS E JAPAMALAS</t>
  </si>
  <si>
    <t>3211602,9001906,7420004,9001902,7319002,1629301,3299099,8592902,8230001,8592903,3212400,7420001</t>
  </si>
  <si>
    <t>APT 320</t>
  </si>
  <si>
    <t>88064295</t>
  </si>
  <si>
    <t>LOUBERLIM@HOTMAIL.COM</t>
  </si>
  <si>
    <t>OCA DIAMANTE</t>
  </si>
  <si>
    <t>7319002,8593700,7912100,5590699,7990200,8230001,8230002,7420004,8599699,5912001,7911200,4729699,5590602,3299099,7420001</t>
  </si>
  <si>
    <t>PMG 250</t>
  </si>
  <si>
    <t>CASA SERRARIA</t>
  </si>
  <si>
    <t>91552803</t>
  </si>
  <si>
    <t>FANNI2803@GMAIL.COM</t>
  </si>
  <si>
    <t>CLARISSA SARAIVA SELISTRE</t>
  </si>
  <si>
    <t>8299799,8219999</t>
  </si>
  <si>
    <t>99108324</t>
  </si>
  <si>
    <t>SELISTRE.CLARISSA@GMAIL.COM</t>
  </si>
  <si>
    <t>TATIANA DE AVILA ZAWADZKI</t>
  </si>
  <si>
    <t>7420004,8592902,7990200,8230001,7420001</t>
  </si>
  <si>
    <t>84372007</t>
  </si>
  <si>
    <t>MSA SOLUCOES CRIATIVAS</t>
  </si>
  <si>
    <t>4789002,4789003,8130300,5813100,1351100,1749400,8230001,7420004,5811500,5912099,3299099,7420002,7420001</t>
  </si>
  <si>
    <t>232</t>
  </si>
  <si>
    <t>92100121</t>
  </si>
  <si>
    <t>CLIENTES.MARCIUS@GMAIL.COM</t>
  </si>
  <si>
    <t>NAVE ARTE</t>
  </si>
  <si>
    <t>7420004,5912099,9001901,8592902,7420001</t>
  </si>
  <si>
    <t>FRANCELINO GENUINO DE ARAUJO</t>
  </si>
  <si>
    <t>37331435</t>
  </si>
  <si>
    <t>NAVEARTE@YAHOO.COM.BR</t>
  </si>
  <si>
    <t>53.276.851 JENIFER DA SILVA VIEIRA</t>
  </si>
  <si>
    <t>8599699,8712300,4729699,8599604,1091102</t>
  </si>
  <si>
    <t>91844686</t>
  </si>
  <si>
    <t>JENIFER.JESV@GMAIL.COM</t>
  </si>
  <si>
    <t>54.088.457 FABIANE RODRIGUES DA ROSA SILVA</t>
  </si>
  <si>
    <t>4781400,8599699,3299099,8592902,8230001,8592903</t>
  </si>
  <si>
    <t>92017491</t>
  </si>
  <si>
    <t>FABIANERODRIGUESDAROSASILVA@GMAIL.COM</t>
  </si>
  <si>
    <t>55.762.219 ISABELLA FERREIRA</t>
  </si>
  <si>
    <t>RUA TOMAZIA FAUSTINA DA CONCEICAO</t>
  </si>
  <si>
    <t>96381698</t>
  </si>
  <si>
    <t>ISANY@UOL.COM.BR</t>
  </si>
  <si>
    <t>56.064.524 VIDA GRILO DIETRICH</t>
  </si>
  <si>
    <t>9329899,5912001,9001901,8230001</t>
  </si>
  <si>
    <t>88428177</t>
  </si>
  <si>
    <t>GRILODECIRCO@GMAIL.COM</t>
  </si>
  <si>
    <t>56.995.827 CLEBER JULIANO MATZE DA ROSA</t>
  </si>
  <si>
    <t>94621215</t>
  </si>
  <si>
    <t>CLEBERMATZE52@GMAIL.COM</t>
  </si>
  <si>
    <t>56.894.893 NATAN NOSCHANG DA SILVA</t>
  </si>
  <si>
    <t>BECO</t>
  </si>
  <si>
    <t>RUA ADELAIDE CARDOSO</t>
  </si>
  <si>
    <t>98467035</t>
  </si>
  <si>
    <t>ZIP.UNBOX@GMAIL.COM</t>
  </si>
  <si>
    <t>58.367.351 ANA PAULA DE MATOS ELOI</t>
  </si>
  <si>
    <t>RUA ALTA FREITAS NAUCK</t>
  </si>
  <si>
    <t>96140038</t>
  </si>
  <si>
    <t>ANAPAULA_MATOSE@OUTLOOK.COM</t>
  </si>
  <si>
    <t>58.169.125 RENATA SARAIVA ROCHA</t>
  </si>
  <si>
    <t>94042182</t>
  </si>
  <si>
    <t>RENATASARAIVA02@GMAIL.COM</t>
  </si>
  <si>
    <t>59.158.783 YURI DE MORAES CAMPOS</t>
  </si>
  <si>
    <t>RUA DAS TARRAFAS</t>
  </si>
  <si>
    <t>88734184</t>
  </si>
  <si>
    <t>YURICAMPOS.SURFF@GMAIL.COM</t>
  </si>
  <si>
    <t>60.399.583 RITA LUCIANA JACOBY</t>
  </si>
  <si>
    <t>5620104,9001901,4729699,8599604,1091102,1359600</t>
  </si>
  <si>
    <t>CAMPDOUNA</t>
  </si>
  <si>
    <t>99126826</t>
  </si>
  <si>
    <t>LUCIANAJACOBY918@GMAIL.COM</t>
  </si>
  <si>
    <t>60.592.569 AGNA MULLER</t>
  </si>
  <si>
    <t>4781400,1412602,1340599</t>
  </si>
  <si>
    <t>91470018</t>
  </si>
  <si>
    <t>AGNA.MULLER@GMAIL.COM</t>
  </si>
  <si>
    <t>61.060.289 ISIS GOLLE MULLER</t>
  </si>
  <si>
    <t>RUA SIMPLICIO RODAO DO NASCIMENTO</t>
  </si>
  <si>
    <t>91888310</t>
  </si>
  <si>
    <t>ISISGOLLE@ICLOUD.COM</t>
  </si>
  <si>
    <t>ESPACO NOR LTDA</t>
  </si>
  <si>
    <t>5611203,8592903,8599603,8599604,8599699,9313100,9329899</t>
  </si>
  <si>
    <t>91573428</t>
  </si>
  <si>
    <t>QUELGIOVANINI@GMAIL.COM</t>
  </si>
  <si>
    <t>61.744.834 NINA NOVAIS PEREIRA LOBO</t>
  </si>
  <si>
    <t>91761909</t>
  </si>
  <si>
    <t>NINANPLOBO@GMAIL.COM</t>
  </si>
  <si>
    <t>61.902.162 GIULIA FROTA</t>
  </si>
  <si>
    <t>TRIBO PASSARO</t>
  </si>
  <si>
    <t>92663743</t>
  </si>
  <si>
    <t>GIULIA27FROTA@GMAIL.COM</t>
  </si>
  <si>
    <t>LANA VERGARA</t>
  </si>
  <si>
    <t>8599699,5812301,5813100,8219999</t>
  </si>
  <si>
    <t>96386006</t>
  </si>
  <si>
    <t>SNIZHANAVERGARA@GMAIL.COM</t>
  </si>
  <si>
    <t>STEFANIE HERZOG IDIOMAS</t>
  </si>
  <si>
    <t>GRP 485</t>
  </si>
  <si>
    <t>99963541</t>
  </si>
  <si>
    <t>STH.MANDAMAIL@GMAIL.COM</t>
  </si>
  <si>
    <t>POLIGLOTA IDIOMAS</t>
  </si>
  <si>
    <t>CASA AZUL DE MADEIRA</t>
  </si>
  <si>
    <t>99156102</t>
  </si>
  <si>
    <t>LOPEZ.RM92@GMAIL.COM</t>
  </si>
  <si>
    <t>LANGUAGE &amp; ARTS</t>
  </si>
  <si>
    <t>8599699,4763601</t>
  </si>
  <si>
    <t>96168446</t>
  </si>
  <si>
    <t>KATIAFICAGNA@HOTMAIL.COM</t>
  </si>
  <si>
    <t>ESPANHOL COM A FATIMA</t>
  </si>
  <si>
    <t>4759899,4781400,4789099,7319002,7319003,7319099</t>
  </si>
  <si>
    <t>CASA  ALPHAVILLE</t>
  </si>
  <si>
    <t>LEARNING EXPRESS</t>
  </si>
  <si>
    <t>96360972</t>
  </si>
  <si>
    <t>LEARNINGEXPRESSGAROPABA@GMAIL.COM</t>
  </si>
  <si>
    <t>MAESTRA ALEXANDRA TAVARES</t>
  </si>
  <si>
    <t>96308126</t>
  </si>
  <si>
    <t>ALEXTAVA08@GMAIL.COM</t>
  </si>
  <si>
    <t>CENTRO EDUCACIONAL MULTICULTURAL MARCOS SILVA LTDA</t>
  </si>
  <si>
    <t>32543818</t>
  </si>
  <si>
    <t>COACHMARCOS@GMAIL.COM</t>
  </si>
  <si>
    <t>KNN IDIOMAS GAROPABA - SC</t>
  </si>
  <si>
    <t>3786</t>
  </si>
  <si>
    <t>LEGALIZA@DIGITACON.COM.BR</t>
  </si>
  <si>
    <t>57.086.206 LUIZA FRAGA DE LIMA</t>
  </si>
  <si>
    <t>SC 434, KM 10</t>
  </si>
  <si>
    <t>APT1</t>
  </si>
  <si>
    <t>96708133</t>
  </si>
  <si>
    <t>LFRAGADELIMA@GMAIL.COM</t>
  </si>
  <si>
    <t>60.924.907 RAFAEL GUIMARAES LEMOS MARTINS</t>
  </si>
  <si>
    <t>SERVIDAO PMG 815</t>
  </si>
  <si>
    <t>75031640</t>
  </si>
  <si>
    <t>RAFAEL.MARTINS@MAIL.COM</t>
  </si>
  <si>
    <t>CENTRO DE FORMACAO DE CONDUTORES GAROPABA</t>
  </si>
  <si>
    <t>99548357</t>
  </si>
  <si>
    <t>AUTOESCOLAGAROPABA@GMAIL.COM</t>
  </si>
  <si>
    <t>DATERRA</t>
  </si>
  <si>
    <t>576</t>
  </si>
  <si>
    <t>CFC LOBO</t>
  </si>
  <si>
    <t>32541551</t>
  </si>
  <si>
    <t>AUTOESCOLALOBOGAROPABA@GMAIL.COM</t>
  </si>
  <si>
    <t>GERALDO SOLUCOES</t>
  </si>
  <si>
    <t>8599603</t>
  </si>
  <si>
    <t>1140</t>
  </si>
  <si>
    <t>96447968</t>
  </si>
  <si>
    <t>NESTORSELBACH@GMAIL.COM</t>
  </si>
  <si>
    <t>BIANCA DO NASCIMENTO</t>
  </si>
  <si>
    <t>5819100,4781400,4789099,5812301,5813100,8219999,1340599</t>
  </si>
  <si>
    <t>32362368</t>
  </si>
  <si>
    <t>BIANCANDESIGN@GMAIL.COM</t>
  </si>
  <si>
    <t>SIR YES SIR CLOTHING</t>
  </si>
  <si>
    <t>96652594</t>
  </si>
  <si>
    <t>DEVELOPERLUCASLIMA@GMAIL.COM</t>
  </si>
  <si>
    <t>VEGA INFORMATICA TI</t>
  </si>
  <si>
    <t>35994060</t>
  </si>
  <si>
    <t>CONTATO@OLIVEIRA.SRV.BR</t>
  </si>
  <si>
    <t>TIAGO FETZNER CARDOSO</t>
  </si>
  <si>
    <t>96757649</t>
  </si>
  <si>
    <t>TIAGOF.CARDOSO@HOTMAIL.COM</t>
  </si>
  <si>
    <t>DANI E-GAMES</t>
  </si>
  <si>
    <t>NATALIA HERMINIA DA SILVEIRA</t>
  </si>
  <si>
    <t>99557067</t>
  </si>
  <si>
    <t>DANIIIWR82@GMAIL.COM</t>
  </si>
  <si>
    <t>OH MY GOSH - SOLUCOES EM MARKETING DIGITAL</t>
  </si>
  <si>
    <t>RUA CARIBE</t>
  </si>
  <si>
    <t>85058123</t>
  </si>
  <si>
    <t>AZEVEDOLEMOS.GABI@GMAIL.COM</t>
  </si>
  <si>
    <t>INSTRUTORA AL</t>
  </si>
  <si>
    <t>CASA BRANCA REDONDA</t>
  </si>
  <si>
    <t>32544522</t>
  </si>
  <si>
    <t>ANA@X-PCSOLUCOES.COM.BR</t>
  </si>
  <si>
    <t>53.659.339 CAUE MARCHIONATTI AUSEC</t>
  </si>
  <si>
    <t>5819100,9001906</t>
  </si>
  <si>
    <t>CASA CERCA VIVA</t>
  </si>
  <si>
    <t>96352144</t>
  </si>
  <si>
    <t>CAUE.AUSEC@GMAIL.COM</t>
  </si>
  <si>
    <t>55.001.611 MATHEUS VIEIRA PERPETUA</t>
  </si>
  <si>
    <t>98525390</t>
  </si>
  <si>
    <t>MATHEUSPERPETUA@HOTMAIL.COM</t>
  </si>
  <si>
    <t>55.392.652 ANDRE EDUARDO MARTIN</t>
  </si>
  <si>
    <t>91897071</t>
  </si>
  <si>
    <t>PAXOLUS@GMAIL.COM</t>
  </si>
  <si>
    <t>58.403.607 RAFAEL DUTRA RIBAS FILHO</t>
  </si>
  <si>
    <t>RAFAELDUTRARIBAS@GMAIL.COM</t>
  </si>
  <si>
    <t>58.521.912 THIAGO GOMES TERRA</t>
  </si>
  <si>
    <t>5819100,9511800,8599605,8599604</t>
  </si>
  <si>
    <t>81277290</t>
  </si>
  <si>
    <t>TGTERRA@HOTMAIL.COM</t>
  </si>
  <si>
    <t>59.560.121 RAMON DOS REIS</t>
  </si>
  <si>
    <t>5819100,9511800,5912099,8599604,8219999</t>
  </si>
  <si>
    <t>98535373</t>
  </si>
  <si>
    <t>RAMONDRONLINE@GMAIL.COM</t>
  </si>
  <si>
    <t>61.379.320 GUSTAVO CARDOSO FERNANDES</t>
  </si>
  <si>
    <t>62.347.952 JULIA BACCHI</t>
  </si>
  <si>
    <t>5819100,9511800</t>
  </si>
  <si>
    <t>QUADRA F;BLOCO 4</t>
  </si>
  <si>
    <t>91779743</t>
  </si>
  <si>
    <t>JULIABACCHI92@GMAIL.COM</t>
  </si>
  <si>
    <t>FRANCA INSUMOS CERVEJEIROS</t>
  </si>
  <si>
    <t>8592999,8219999,8230001</t>
  </si>
  <si>
    <t>SERVIDAO PARTICULAR</t>
  </si>
  <si>
    <t>91133036</t>
  </si>
  <si>
    <t>GRASIELAMA@GMAIL.COM</t>
  </si>
  <si>
    <t>BEPPLER CENTRO DE ENSINO SUPERIOR LTDA</t>
  </si>
  <si>
    <t>8211300,8550302,8593700,8599605,8599699</t>
  </si>
  <si>
    <t>88260625</t>
  </si>
  <si>
    <t>CARLOS@IEBRASIL.COM.BR</t>
  </si>
  <si>
    <t>CC SERVICOS</t>
  </si>
  <si>
    <t>7912100,5590699</t>
  </si>
  <si>
    <t>PMG 858</t>
  </si>
  <si>
    <t>98105358</t>
  </si>
  <si>
    <t>CAROLINECRETELLA@HOTMAIL.COM</t>
  </si>
  <si>
    <t>HELOIZA MARTINS</t>
  </si>
  <si>
    <t>8599699,4321500,4399103</t>
  </si>
  <si>
    <t>595</t>
  </si>
  <si>
    <t>LOTEAMENTO PANORAMICO</t>
  </si>
  <si>
    <t>99741664</t>
  </si>
  <si>
    <t>HELOIZASAM@GMAIL.COM</t>
  </si>
  <si>
    <t>COACHING DE ESPIRITU</t>
  </si>
  <si>
    <t>Rosalina de Aguiar Lentz</t>
  </si>
  <si>
    <t>84588683</t>
  </si>
  <si>
    <t>vilmarbraga@hotmail.com</t>
  </si>
  <si>
    <t>LUCAS DA NOVA CRUZ SOARES</t>
  </si>
  <si>
    <t>91201414</t>
  </si>
  <si>
    <t>LUCASNCS@GMAIL.COM</t>
  </si>
  <si>
    <t>FABI FLORINDA</t>
  </si>
  <si>
    <t>4759899,4761001,4781400,5811500,6319400,7319002,8599699</t>
  </si>
  <si>
    <t>91416141</t>
  </si>
  <si>
    <t>FABIFLORINDAA@GMAIL.COM</t>
  </si>
  <si>
    <t>GN COMPANY</t>
  </si>
  <si>
    <t>4759899,4781400,7420001,7490105</t>
  </si>
  <si>
    <t>93326450</t>
  </si>
  <si>
    <t>GUTONOGUEIRA93@GMAIL.COM</t>
  </si>
  <si>
    <t>CAMILLE FINCK GESTAO DE NEGOCIOS</t>
  </si>
  <si>
    <t>99314252</t>
  </si>
  <si>
    <t>CAMILLE.FINCK@GMAIL.COM</t>
  </si>
  <si>
    <t>DOUG ESPACO PET</t>
  </si>
  <si>
    <t>4761001,4772500,4789004,5611203,7500100,8593700,8599603,9609208</t>
  </si>
  <si>
    <t>32546835</t>
  </si>
  <si>
    <t>GAROPABA@INSTITUTOMIX.COM.BR</t>
  </si>
  <si>
    <t>CHARNESKI SERVICOS</t>
  </si>
  <si>
    <t>8599603,4763602,7912100,5590699,4785799,7990200</t>
  </si>
  <si>
    <t>ROD. DOS ACORES</t>
  </si>
  <si>
    <t>91095049</t>
  </si>
  <si>
    <t>FABIOFLOPS@HOTMAIL.COM</t>
  </si>
  <si>
    <t>BARBARA DOS SANTOS MELO 03249375985</t>
  </si>
  <si>
    <t>91040517</t>
  </si>
  <si>
    <t>BARBARAGAROPABA2019@HOTMAIL.COM</t>
  </si>
  <si>
    <t>MISURE DESENVOLVIMENTO HUMANO</t>
  </si>
  <si>
    <t>32280815</t>
  </si>
  <si>
    <t>MARCIASCHE@GMAIL.COM</t>
  </si>
  <si>
    <t>SAUDE EM DIA</t>
  </si>
  <si>
    <t>PMG 882</t>
  </si>
  <si>
    <t>96797474</t>
  </si>
  <si>
    <t>GABIPICOLI@HOTMAIL.COM</t>
  </si>
  <si>
    <t>MATHEUS COLOMBO</t>
  </si>
  <si>
    <t>4647802,4761001,5811500,8599699,8650002</t>
  </si>
  <si>
    <t>98177101</t>
  </si>
  <si>
    <t>EQUIPEMATHEUSCOLOMBO2@GMAIL.COM</t>
  </si>
  <si>
    <t>ROSE DI MARCO GESTAO EM SERVICOS</t>
  </si>
  <si>
    <t>34079798</t>
  </si>
  <si>
    <t>ROSEDIMARCO213@GMAIL.COM</t>
  </si>
  <si>
    <t>GRAFICA GAROPABA</t>
  </si>
  <si>
    <t>8599699,8219999</t>
  </si>
  <si>
    <t>ILHA DO CORVO</t>
  </si>
  <si>
    <t>LOTE 10 QUADRA G CASA 02</t>
  </si>
  <si>
    <t>32543785</t>
  </si>
  <si>
    <t>GIANEJENISCH@GMAIL.COM</t>
  </si>
  <si>
    <t>PEDRO ROSARIO COSTA 03594725081</t>
  </si>
  <si>
    <t>431</t>
  </si>
  <si>
    <t>99313800</t>
  </si>
  <si>
    <t>GRINGOCOSTAPS@GMAIL.COM</t>
  </si>
  <si>
    <t>EU AMO JUMP</t>
  </si>
  <si>
    <t>8592901</t>
  </si>
  <si>
    <t>EMERNEGILDA MARTINS PACHECO</t>
  </si>
  <si>
    <t>96379516</t>
  </si>
  <si>
    <t>CAMILA.ALVEX@HOTMAIL.COM</t>
  </si>
  <si>
    <t>CLIC MARKETING E VENDAS LTDA</t>
  </si>
  <si>
    <t>5811500,6319400,6391700,7319003,7410299,7490104,8230001,8592902,8592999,9001999,9003500,9101500</t>
  </si>
  <si>
    <t>32862865</t>
  </si>
  <si>
    <t>ALASTE2013@GMAIL.COM</t>
  </si>
  <si>
    <t>FTNX NEGOCIOS &amp; VENDAS</t>
  </si>
  <si>
    <t>7020400,7319002,8211300,8599699</t>
  </si>
  <si>
    <t>96737816</t>
  </si>
  <si>
    <t>FELIPE_GDMX@HOTMAIL.COM</t>
  </si>
  <si>
    <t>ALM CONSULTORIA ESTRATEGICA</t>
  </si>
  <si>
    <t>91399879</t>
  </si>
  <si>
    <t>ALOISIOJHFERREIRA0503@GMAIL.COM</t>
  </si>
  <si>
    <t>OCA DE PAUA</t>
  </si>
  <si>
    <t>4759899,4789001,7020400</t>
  </si>
  <si>
    <t>91611972</t>
  </si>
  <si>
    <t>KAFACCINP@GMAIL.COM</t>
  </si>
  <si>
    <t>EPRENE</t>
  </si>
  <si>
    <t>SUP GAROPABA</t>
  </si>
  <si>
    <t>Manoel Caetano de Amorim</t>
  </si>
  <si>
    <t>99490711</t>
  </si>
  <si>
    <t>supgaropaba@gmail.com</t>
  </si>
  <si>
    <t>ASSION GESTAO EM SAUDE LTDA</t>
  </si>
  <si>
    <t>8219999,8599605</t>
  </si>
  <si>
    <t>96686265</t>
  </si>
  <si>
    <t>CATIA_MARCON@HOTMAIL.COM</t>
  </si>
  <si>
    <t>ACR NEGOCIOS</t>
  </si>
  <si>
    <t>8599699,5590699,8230001</t>
  </si>
  <si>
    <t>99593158</t>
  </si>
  <si>
    <t>ALANGRB@HOTMAIL.COM</t>
  </si>
  <si>
    <t>MPS TREINAMENTO PROFISSIONAL E GERENCIAL</t>
  </si>
  <si>
    <t>99674577</t>
  </si>
  <si>
    <t>F.E. SOLUCOES EM COMERCIO EXTERIOR</t>
  </si>
  <si>
    <t>96440817</t>
  </si>
  <si>
    <t>FERNANDA.COMEXFE@GMAIL.COM</t>
  </si>
  <si>
    <t>ESCOLA DA CONSCIENCIA</t>
  </si>
  <si>
    <t>5819100,5811500,8599699,5912099,7319002,8599605,8599603,5813100,8592999,8219999,8230001,7420001</t>
  </si>
  <si>
    <t>91220813</t>
  </si>
  <si>
    <t>ALINEBRUSTOLIN32@GMAIL.COM</t>
  </si>
  <si>
    <t>LUZ DA ALMA</t>
  </si>
  <si>
    <t>8690901</t>
  </si>
  <si>
    <t>99050133</t>
  </si>
  <si>
    <t>LOUDEDAVID@GMAIL.COM</t>
  </si>
  <si>
    <t>PROSER DESENVOLVIMENTO DA SAUDE INTEGRAL</t>
  </si>
  <si>
    <t>4761001,5811500,6202300,6203100,6209100,6319400,6463800,7319002,7319003,7319004,8219999</t>
  </si>
  <si>
    <t>96990097</t>
  </si>
  <si>
    <t>33961000</t>
  </si>
  <si>
    <t>FINANCEIRO@PROSERSAUDE.COM.BR</t>
  </si>
  <si>
    <t>ALOHA NUI</t>
  </si>
  <si>
    <t>8599699,7912100,7990200</t>
  </si>
  <si>
    <t>LOTE 9</t>
  </si>
  <si>
    <t>32529678</t>
  </si>
  <si>
    <t>LUIZAMOTTAPACHECO@GMAIL.COM</t>
  </si>
  <si>
    <t>NUTRICAO DA VIDA</t>
  </si>
  <si>
    <t>Caminho do Rei</t>
  </si>
  <si>
    <t>Praia da Gamboa</t>
  </si>
  <si>
    <t>91595009</t>
  </si>
  <si>
    <t>ferebello@yahoo.com.br</t>
  </si>
  <si>
    <t>SX CAPITAL</t>
  </si>
  <si>
    <t>SL 24</t>
  </si>
  <si>
    <t>SALA 24 GALERIA ?UREA DE SENA</t>
  </si>
  <si>
    <t>96383845</t>
  </si>
  <si>
    <t>JANIO_GRB@MSN.COM</t>
  </si>
  <si>
    <t>MICHELE CARVALHO</t>
  </si>
  <si>
    <t>4789099,8599699,4729699</t>
  </si>
  <si>
    <t>91161554</t>
  </si>
  <si>
    <t>MICHELEJORDANIA@GMAIL.COM</t>
  </si>
  <si>
    <t>GERIR PARA PROSPERAR</t>
  </si>
  <si>
    <t>82378800</t>
  </si>
  <si>
    <t>DAYZDRADEK@GMAIL.COM</t>
  </si>
  <si>
    <t>AFLORA</t>
  </si>
  <si>
    <t>5590699,8211300,8219999,8299799,8599605</t>
  </si>
  <si>
    <t>91124948</t>
  </si>
  <si>
    <t>AFLORA.CONSULTORIA@GMAIL.COM</t>
  </si>
  <si>
    <t>TNL MARKETING DIGITAL</t>
  </si>
  <si>
    <t>5819100,8599699,5912099,7319002,9001901,8219999,7990200,8230001,7420001</t>
  </si>
  <si>
    <t>91913889</t>
  </si>
  <si>
    <t>CASA DA CABALA</t>
  </si>
  <si>
    <t>7311400,7319004,7319099,7912100</t>
  </si>
  <si>
    <t>98221354</t>
  </si>
  <si>
    <t>GABRIELACHAVESF@GMAIL.COM</t>
  </si>
  <si>
    <t>UNIFICA SOLUCOES</t>
  </si>
  <si>
    <t>7112000,7119704,7119799,7120100,7210000,7220700,7490199,8211300,8299799</t>
  </si>
  <si>
    <t>84041409</t>
  </si>
  <si>
    <t>JEAN.SAT@GMAIL.COM</t>
  </si>
  <si>
    <t>MORENNA LUA STORE</t>
  </si>
  <si>
    <t>CONJ BLOCO B</t>
  </si>
  <si>
    <t>92008812</t>
  </si>
  <si>
    <t>CARLAHAAG.ADM@GMAIL.COM</t>
  </si>
  <si>
    <t>UAU! PRODUTIVIDADE</t>
  </si>
  <si>
    <t>PROFESSOR JOSE BOTELHO</t>
  </si>
  <si>
    <t>SALA 016</t>
  </si>
  <si>
    <t>92038280</t>
  </si>
  <si>
    <t>UAU.PRODUTIVIDADE@GMAIL.COM</t>
  </si>
  <si>
    <t>RONALDO CEZAR DA ROSA 78991897991</t>
  </si>
  <si>
    <t>4135</t>
  </si>
  <si>
    <t>99136923</t>
  </si>
  <si>
    <t>POUSADARONIRONALDO@LIVE.COM</t>
  </si>
  <si>
    <t>SILAS DE AMORIM 05313230999</t>
  </si>
  <si>
    <t>ANDAR 1;CASA</t>
  </si>
  <si>
    <t>SILAS_GRB@HOTMAIL.COM</t>
  </si>
  <si>
    <t>ROBSON BUENO DE CAMARGO 09868954827</t>
  </si>
  <si>
    <t>36221670</t>
  </si>
  <si>
    <t>ROBBUECAM@GMAIL.COM</t>
  </si>
  <si>
    <t>AGUA DOCE</t>
  </si>
  <si>
    <t>3314702,3314710,3321000,7120100,8129000</t>
  </si>
  <si>
    <t>92050122</t>
  </si>
  <si>
    <t>VIVIANE.VENTURACHEMICAL@GMAIL.COM</t>
  </si>
  <si>
    <t>MURUSSI BPO FINANCEIRO</t>
  </si>
  <si>
    <t>91619656</t>
  </si>
  <si>
    <t>MURUSSIADM@GMAIL.COM</t>
  </si>
  <si>
    <t>CH BPO FINANCEIRO</t>
  </si>
  <si>
    <t>88523997</t>
  </si>
  <si>
    <t>CH.BPOFINANCEIRO@GMAIL.COM</t>
  </si>
  <si>
    <t>18 55 STORE</t>
  </si>
  <si>
    <t>1855</t>
  </si>
  <si>
    <t>96966896</t>
  </si>
  <si>
    <t>RENATAPFRAGA@GMAIL.COM</t>
  </si>
  <si>
    <t>ANDREIA ABREU</t>
  </si>
  <si>
    <t>7020400,7740300,8219999,4616800</t>
  </si>
  <si>
    <t>99862866</t>
  </si>
  <si>
    <t>ANDREIAABREU32@GMAIL.COM</t>
  </si>
  <si>
    <t>VINICIUS FAERMANN DE AMORIM 10090553993</t>
  </si>
  <si>
    <t>96882537</t>
  </si>
  <si>
    <t>vini_faermann98@hotmail.com</t>
  </si>
  <si>
    <t>GRUPO LIDER DE OURO</t>
  </si>
  <si>
    <t>9001901,8230001,8599699,7319002,5811500,8593700</t>
  </si>
  <si>
    <t>Manoel Joaquim Serafim</t>
  </si>
  <si>
    <t>Areias da Palhocinha</t>
  </si>
  <si>
    <t>98145691</t>
  </si>
  <si>
    <t>mautamazen@gmail.com</t>
  </si>
  <si>
    <t>DALMY JR</t>
  </si>
  <si>
    <t>8599699,8599603</t>
  </si>
  <si>
    <t>DALMYJR@GMAIL.COM</t>
  </si>
  <si>
    <t>INOVACAO E EMPREENDEDORISMO</t>
  </si>
  <si>
    <t>8599699,8599605,8593700</t>
  </si>
  <si>
    <t>1903</t>
  </si>
  <si>
    <t>35720363</t>
  </si>
  <si>
    <t>SOCIETARIO@EXECUTIVOCONTABIL.COM.BR</t>
  </si>
  <si>
    <t>AF SERVICOS DE INFORMATICA</t>
  </si>
  <si>
    <t>9511800,8599699,6190699,7319002,8599603,8593700,8219999</t>
  </si>
  <si>
    <t>32543344</t>
  </si>
  <si>
    <t>ALESSAGAROPBA@HOTMAIL.COM</t>
  </si>
  <si>
    <t>POSICIONE DIGITAL</t>
  </si>
  <si>
    <t>DAS ARAPONGAS</t>
  </si>
  <si>
    <t>84220522</t>
  </si>
  <si>
    <t>DIGITALPOSICIONE@GMAIL.COM</t>
  </si>
  <si>
    <t>CURANDEIRIA DO SER</t>
  </si>
  <si>
    <t>411</t>
  </si>
  <si>
    <t>RES. ILHA PANORAMICO</t>
  </si>
  <si>
    <t>93077003</t>
  </si>
  <si>
    <t>CURANDEIRIA.GAROPABA@GMAIL.COM</t>
  </si>
  <si>
    <t>CONSTELADAMENTE CURSOS E TREINAMENTOS</t>
  </si>
  <si>
    <t>4761001,5811500,6202300,6203100,6209100,6319400,7020400,7319002,7319003,7319004</t>
  </si>
  <si>
    <t>CASA  29                  COND  BELA VISTA</t>
  </si>
  <si>
    <t>39336261</t>
  </si>
  <si>
    <t>SOCIETARIO.KNOBELOCH@OUTLOOK.COM</t>
  </si>
  <si>
    <t>INB MARKETING</t>
  </si>
  <si>
    <t>RUA DORACI DE ANDRADE</t>
  </si>
  <si>
    <t>LOTE 102</t>
  </si>
  <si>
    <t>91212607</t>
  </si>
  <si>
    <t>KAKELLERLOUREIRO@GMAIL.COM</t>
  </si>
  <si>
    <t>JULIANA VIEIRA</t>
  </si>
  <si>
    <t>99250086</t>
  </si>
  <si>
    <t>JULIANAGVIEIRA@GMAIL.COM</t>
  </si>
  <si>
    <t>ALINE BECKER FINANCAS</t>
  </si>
  <si>
    <t>32541906</t>
  </si>
  <si>
    <t>APLICALINE@GMAIL.COM</t>
  </si>
  <si>
    <t>51.365.778 JANAINA BUENO DE ARAUJO</t>
  </si>
  <si>
    <t>8299799,5811500,5813100,8592999,8219999,8592902,8230001</t>
  </si>
  <si>
    <t>99223471</t>
  </si>
  <si>
    <t>ESCOLA DE CURADORES</t>
  </si>
  <si>
    <t>99983880</t>
  </si>
  <si>
    <t>ANDERBRAUN@YAHOO.COM.BR</t>
  </si>
  <si>
    <t>FATOR 1% CONSULTORIA E TREINAMENTO EMPRESARIAL</t>
  </si>
  <si>
    <t>1370</t>
  </si>
  <si>
    <t>BETAFEIJO@HOTMAIL.COM</t>
  </si>
  <si>
    <t>52.919.170 MURIEL KUNZ BRAUN</t>
  </si>
  <si>
    <t>4789099,8592999</t>
  </si>
  <si>
    <t>99714910</t>
  </si>
  <si>
    <t>MURIEL.TERAPEUTA@GMAIL.COM</t>
  </si>
  <si>
    <t>GARUDA TREINAMENTOS E GESTAO EM SEGURANCA AQUATICA E PRIMEIROS SOCORROS LTDA</t>
  </si>
  <si>
    <t>96466818</t>
  </si>
  <si>
    <t>53.873.133 MARISANDRA TRINDADE FERREIRA</t>
  </si>
  <si>
    <t>5620104,1122403,1096100,5620101,4721103,4723700,1031700,4729699,1033302,5612100,4724500,1032599</t>
  </si>
  <si>
    <t>92129777</t>
  </si>
  <si>
    <t>MARIFERREIRARH@GMAIL.COM</t>
  </si>
  <si>
    <t>53.854.365 GABRIEL SILVA LOBATO</t>
  </si>
  <si>
    <t>1091102,8219999</t>
  </si>
  <si>
    <t>98133767</t>
  </si>
  <si>
    <t>DEB.GRB25@GMAIL.COM</t>
  </si>
  <si>
    <t>53.541.127 EDUARDO ALMEIDA MARQUES</t>
  </si>
  <si>
    <t>5620102,5620101,7319002,8230001</t>
  </si>
  <si>
    <t>91902663</t>
  </si>
  <si>
    <t>CHEFEDU13@OUTLOOK.COM</t>
  </si>
  <si>
    <t>54.499.375 SCHEILA VITORINO</t>
  </si>
  <si>
    <t>GRP 250 - VITALINA ABREU DE SOUZA</t>
  </si>
  <si>
    <t>99691536</t>
  </si>
  <si>
    <t>SCHEILA.VITORINO@GMAIL.COM</t>
  </si>
  <si>
    <t>INSTITUTO MIX GAROPABA</t>
  </si>
  <si>
    <t>4761001,8593700,8599603</t>
  </si>
  <si>
    <t>91446978</t>
  </si>
  <si>
    <t>54.762.179 MICHEL LEMOS DE ANDRADE</t>
  </si>
  <si>
    <t>AV PREFEITO JOAO ORESTE</t>
  </si>
  <si>
    <t>99088398</t>
  </si>
  <si>
    <t>LTSOLUCOESLT@GMAIL.COM</t>
  </si>
  <si>
    <t>LUTO SISTEMICO</t>
  </si>
  <si>
    <t>8650003,8712300</t>
  </si>
  <si>
    <t>LOTE  127A129 158A162     QUADRAF</t>
  </si>
  <si>
    <t>91363755</t>
  </si>
  <si>
    <t>BETABARNI@YAHOO.COM.BR</t>
  </si>
  <si>
    <t>54.990.607 THAIS OTTONI</t>
  </si>
  <si>
    <t>91780132</t>
  </si>
  <si>
    <t>THAOTTONI@GMAIL.COM</t>
  </si>
  <si>
    <t>THYMOS A CURA PELO CORACAO</t>
  </si>
  <si>
    <t>4713002,4761001,5811500,7020400,7319002,7319003,8219999,8230001,8599699,8640299</t>
  </si>
  <si>
    <t>1048</t>
  </si>
  <si>
    <t>CASA  06</t>
  </si>
  <si>
    <t>99221658</t>
  </si>
  <si>
    <t>CONTATO@THYMOSACURAPELOCORACAO.COM.BR</t>
  </si>
  <si>
    <t>55.820.551 HENRIQUE GOULART PERUCHI</t>
  </si>
  <si>
    <t>99231844</t>
  </si>
  <si>
    <t>HENRIQUEGPERUCHI@GMAIL.COM</t>
  </si>
  <si>
    <t>LUMINA CONECTA</t>
  </si>
  <si>
    <t>7810800,8219999,8599699</t>
  </si>
  <si>
    <t>QUADRAB                   LOTE  21</t>
  </si>
  <si>
    <t>81793081</t>
  </si>
  <si>
    <t>LUMINACONECTA@GMAIL.COM</t>
  </si>
  <si>
    <t>57.118.124 MARIA HELENA DE SOUZA AGUIAR</t>
  </si>
  <si>
    <t>M.HELENASA12@GMAIL.COM</t>
  </si>
  <si>
    <t>CRN CONSULTORIA DIGITAL</t>
  </si>
  <si>
    <t>99825017</t>
  </si>
  <si>
    <t>ROBERTO@CRONS.COM.BR</t>
  </si>
  <si>
    <t>57.413.966 JOAO VITOR FIGUEIREDO PAUSE</t>
  </si>
  <si>
    <t>91160136</t>
  </si>
  <si>
    <t>JOAOPAUSE.JP@GMAIL.COM</t>
  </si>
  <si>
    <t>57.659.440 FERNANDA DE CARVALHO CANETE</t>
  </si>
  <si>
    <t>93286601</t>
  </si>
  <si>
    <t>FERNANDA.CCANETE@GMAIL.COM</t>
  </si>
  <si>
    <t>57.964.466 GISELE FRANCIOLI SIMIONI</t>
  </si>
  <si>
    <t>8599699,8599605,8230001</t>
  </si>
  <si>
    <t>99147445</t>
  </si>
  <si>
    <t>GISAFRANCI@YAHOO.COM.BR</t>
  </si>
  <si>
    <t>58.782.183 ALESSANDRO LISBOA DORIA</t>
  </si>
  <si>
    <t>ANTONIO SOUZA MARTINS</t>
  </si>
  <si>
    <t>83510313</t>
  </si>
  <si>
    <t>DORIA.RH7@GMAIL.COM</t>
  </si>
  <si>
    <t>59.328.663 DAIANA DORNELES MEIRELLES DE ALMEIDA</t>
  </si>
  <si>
    <t>8599699,8599605,8599603,8593700,8592999,8592902,8592903</t>
  </si>
  <si>
    <t>91143481</t>
  </si>
  <si>
    <t>EMESC2025@GMAIL.COM</t>
  </si>
  <si>
    <t>58.925.497 PAULA FENSTERSEIFER</t>
  </si>
  <si>
    <t>92193322</t>
  </si>
  <si>
    <t>ENGENHEIRA.PAULAF@GMAIL.COM</t>
  </si>
  <si>
    <t>58.939.571 RACHEL DEIMOMI BORTOLI</t>
  </si>
  <si>
    <t>ABILIO MANOEL DE LIMA KM 10</t>
  </si>
  <si>
    <t>97519091</t>
  </si>
  <si>
    <t>RACHEL.BORTOLI@ICLOUD.COM</t>
  </si>
  <si>
    <t>59.378.375 VITOR SIRINO MARIA</t>
  </si>
  <si>
    <t>99832474</t>
  </si>
  <si>
    <t>VITORSIRINO@ICLOUD.COM</t>
  </si>
  <si>
    <t>TAINA URBIM ASSESSORIA LTDA.</t>
  </si>
  <si>
    <t>84936504</t>
  </si>
  <si>
    <t>TAINAURBIM@GMAIL.COM</t>
  </si>
  <si>
    <t>GSA EDUCACAO</t>
  </si>
  <si>
    <t>99126085</t>
  </si>
  <si>
    <t>GUILHERME@ARTADV.COM.BR</t>
  </si>
  <si>
    <t>60.102.299 EVELYN LAIS ROTAVA</t>
  </si>
  <si>
    <t>4759801,4754702,4754701,8230001</t>
  </si>
  <si>
    <t>RUA DAS BANANEIRAS</t>
  </si>
  <si>
    <t>EVELYN.LAIS@GMAIL.COM</t>
  </si>
  <si>
    <t>60.363.787 VALDECI CARDOSO VIEIRA</t>
  </si>
  <si>
    <t>91659060</t>
  </si>
  <si>
    <t>VALDECIVIEIRA849@GMAIL.COM</t>
  </si>
  <si>
    <t>60.141.259 SABRINA PACHECO DE ALMEIDA</t>
  </si>
  <si>
    <t>96509992</t>
  </si>
  <si>
    <t>60.154.988 CAMILA MACHADO ROOS</t>
  </si>
  <si>
    <t>429</t>
  </si>
  <si>
    <t>92181418</t>
  </si>
  <si>
    <t>CAMILAMROOS@GMAIL.COM</t>
  </si>
  <si>
    <t>60.682.865 JONATHAN DA SILVA GONCALVES</t>
  </si>
  <si>
    <t>1318</t>
  </si>
  <si>
    <t>98450995</t>
  </si>
  <si>
    <t>JONATHAN13_13@OUTLOOK.COM</t>
  </si>
  <si>
    <t>61.274.493 ULLIANA BITENCOURT LEANDRO</t>
  </si>
  <si>
    <t>32541348</t>
  </si>
  <si>
    <t>BITENCOURTULLI@GMAIL.COM</t>
  </si>
  <si>
    <t>AURORA DESENVOLVIMENTO PROFISSIONAL E EDUCACIONAL LTDA</t>
  </si>
  <si>
    <t>4761001,5811500,5819100,6319400,7319002,7319003,8211300</t>
  </si>
  <si>
    <t>99174763</t>
  </si>
  <si>
    <t>AURORASIMULADOR@GMAIL.COM</t>
  </si>
  <si>
    <t>60.971.986 LUANA PEREIRA DA COSTA BORGES</t>
  </si>
  <si>
    <t>99167277</t>
  </si>
  <si>
    <t>LUANA.PEREIRABORGES@HOTMAIL.COM</t>
  </si>
  <si>
    <t>61.644.841 FERNANDA STUMPF</t>
  </si>
  <si>
    <t>98082515</t>
  </si>
  <si>
    <t>FERNANDASTUMPF@GMAIL.COM</t>
  </si>
  <si>
    <t>61.648.256 VITOR PAULO SILVA COLOMBO</t>
  </si>
  <si>
    <t>91456902</t>
  </si>
  <si>
    <t>VPS.COLOMBO@GMAIL.COM</t>
  </si>
  <si>
    <t>61.714.610 VANDER SIRINO MARIA</t>
  </si>
  <si>
    <t>99929864</t>
  </si>
  <si>
    <t>VANDERMARIA.TERAPEUTA@GMAIL.COM</t>
  </si>
  <si>
    <t>FERNANDA BONALDI CAVALCANTI</t>
  </si>
  <si>
    <t>7490104,7810800</t>
  </si>
  <si>
    <t>91760313</t>
  </si>
  <si>
    <t>FERNANDABONALDI3@HOTMAIL.COM</t>
  </si>
  <si>
    <t>61.941.281 RENE JANZEN</t>
  </si>
  <si>
    <t>5812302,8599605</t>
  </si>
  <si>
    <t>VILMAR BERNARDES</t>
  </si>
  <si>
    <t>BARRA</t>
  </si>
  <si>
    <t>87293777</t>
  </si>
  <si>
    <t>ENGBRACO@GMAIL.COM</t>
  </si>
  <si>
    <t>61.951.913 DANIELY DA ROSA JACQUES</t>
  </si>
  <si>
    <t>84227673</t>
  </si>
  <si>
    <t>DANIELYJACQUES@HOTMAIL.COM</t>
  </si>
  <si>
    <t>61.881.333 LEONARDO RUGA</t>
  </si>
  <si>
    <t>95697398</t>
  </si>
  <si>
    <t>LEONARDORUGA@GMAIL.COM</t>
  </si>
  <si>
    <t>62.514.547 RAFAELA WATTHIER</t>
  </si>
  <si>
    <t>GRP 110</t>
  </si>
  <si>
    <t>2756</t>
  </si>
  <si>
    <t>98917475</t>
  </si>
  <si>
    <t>WATTHIER@MSN.COM</t>
  </si>
  <si>
    <t>62.505.494 LIAMARA SILVEIRA</t>
  </si>
  <si>
    <t>97064674</t>
  </si>
  <si>
    <t>LIAMARASILVEIRA026@YAHOO.COM</t>
  </si>
  <si>
    <t>DR SUPORTE DIGITAL REMOTO</t>
  </si>
  <si>
    <t>91236296</t>
  </si>
  <si>
    <t>rozelidias31@gmail.com</t>
  </si>
  <si>
    <t>LINGUINHAPK</t>
  </si>
  <si>
    <t>5912099,9001902</t>
  </si>
  <si>
    <t>32543098</t>
  </si>
  <si>
    <t>CRISTIAN_13GRB@OUTLOOK.COM</t>
  </si>
  <si>
    <t>CURA &amp; EXPANSOM CURSOS E TERAPIAS ENERGETICAS!</t>
  </si>
  <si>
    <t>91346971</t>
  </si>
  <si>
    <t>FINANCEIRO@CONSTRUTORADIMAK.COM.BR</t>
  </si>
  <si>
    <t>FLORAIS TERAPIA</t>
  </si>
  <si>
    <t>91444239</t>
  </si>
  <si>
    <t>ELIDE.SURYA@GMAIL.COM</t>
  </si>
  <si>
    <t>LUIZA HOLL</t>
  </si>
  <si>
    <t>88995299</t>
  </si>
  <si>
    <t>LUIZAHOLL@HOTMAIL.COM</t>
  </si>
  <si>
    <t>ROTA LUNAR</t>
  </si>
  <si>
    <t>5811500,4789099,8599604,5813100,8592999,4761001,8230001</t>
  </si>
  <si>
    <t>VALERIA NOEMI YANCARLOS 01141700964</t>
  </si>
  <si>
    <t>99439560</t>
  </si>
  <si>
    <t>PORTAL DA FENIX ESTELAR</t>
  </si>
  <si>
    <t>5811500,4789001,4729699,7319002,4772500,3299099,8230001,3212400</t>
  </si>
  <si>
    <t>91305101</t>
  </si>
  <si>
    <t>PORTALDAFENIXESTELAR@GMAIL.COM</t>
  </si>
  <si>
    <t>JEFERSON L. RETZLAFF</t>
  </si>
  <si>
    <t>8292000,7319002</t>
  </si>
  <si>
    <t>91688009</t>
  </si>
  <si>
    <t>JEFERSONLUCASRETZLAFF@GMAIL.COM</t>
  </si>
  <si>
    <t>59.390.734 NELSON SANTOS MITKE NETO</t>
  </si>
  <si>
    <t>4763602,8230001</t>
  </si>
  <si>
    <t>VILLAGE AMBROSIO</t>
  </si>
  <si>
    <t>99331689</t>
  </si>
  <si>
    <t>MAGUSURFGAROPA@GMAIL.COM</t>
  </si>
  <si>
    <t>MUMUKSHU</t>
  </si>
  <si>
    <t>99227032</t>
  </si>
  <si>
    <t>voomumukshu@gmail.om</t>
  </si>
  <si>
    <t>SURYA HOLOS</t>
  </si>
  <si>
    <t>4789003,4789099,8599604,4772500</t>
  </si>
  <si>
    <t>91210030</t>
  </si>
  <si>
    <t>NADIGAVSKI@HOTMAIL.COM</t>
  </si>
  <si>
    <t>PEDRO RUSCHEL CORREA DE OLIVEIRA 00466524005</t>
  </si>
  <si>
    <t>693</t>
  </si>
  <si>
    <t>96055690</t>
  </si>
  <si>
    <t>PEDRORDEP83@GMAIL.COM</t>
  </si>
  <si>
    <t>LAISA BISOL - TEXTUALIDADES, ASSESSORIA</t>
  </si>
  <si>
    <t>5811500,5812302,5813100,8219999,8230001</t>
  </si>
  <si>
    <t>MANOEL CARDOSO</t>
  </si>
  <si>
    <t>APT 202</t>
  </si>
  <si>
    <t>99423486</t>
  </si>
  <si>
    <t>LAISABISOL1@GMAIL.COM</t>
  </si>
  <si>
    <t>SENAI/SC - SAO JOSE - EXTENSAO GAROPABA</t>
  </si>
  <si>
    <t>ANDAR TERREO ACIG</t>
  </si>
  <si>
    <t>33819200</t>
  </si>
  <si>
    <t>SUDESTE@SC.SENAI.BR</t>
  </si>
  <si>
    <t>INGLES DESCOMPLICADO</t>
  </si>
  <si>
    <t>4781400,5912001,1031700,4729699,8593700,5590699,3299099</t>
  </si>
  <si>
    <t>99296556</t>
  </si>
  <si>
    <t>XADUCALADO@GMAIL.COM</t>
  </si>
  <si>
    <t>ACADEMIA DO SHOPPING</t>
  </si>
  <si>
    <t>93720238</t>
  </si>
  <si>
    <t>2192970</t>
  </si>
  <si>
    <t>academiadoshopping@terra.com.br</t>
  </si>
  <si>
    <t>MUSIC ART LTI</t>
  </si>
  <si>
    <t>Adao Jose Damasio</t>
  </si>
  <si>
    <t>99162624</t>
  </si>
  <si>
    <t>liu_lti@hotmail.com</t>
  </si>
  <si>
    <t>DANZAMEDICINA</t>
  </si>
  <si>
    <t>5911199,8230001,8690901,9609299</t>
  </si>
  <si>
    <t>98415910</t>
  </si>
  <si>
    <t>34587367</t>
  </si>
  <si>
    <t>CONNECT@DANZAMEDICINA.NET</t>
  </si>
  <si>
    <t>ESPACO NUCLEO DA ARTE</t>
  </si>
  <si>
    <t>91784583</t>
  </si>
  <si>
    <t>MONIQUEVV22@HOTMAIL.COM</t>
  </si>
  <si>
    <t>JM FIGHT TEAM</t>
  </si>
  <si>
    <t>4781400,4763602</t>
  </si>
  <si>
    <t>81555515</t>
  </si>
  <si>
    <t>JOAOMUGNOL@HOTMAIL.COM</t>
  </si>
  <si>
    <t>ENGLISH LOOP</t>
  </si>
  <si>
    <t>APT 804</t>
  </si>
  <si>
    <t>99553494</t>
  </si>
  <si>
    <t>DAISAZP@HOTMAIL.COM</t>
  </si>
  <si>
    <t>IZABELLA GARCEZ</t>
  </si>
  <si>
    <t>99147046</t>
  </si>
  <si>
    <t>IZAGOMESGARCEZ@GMAIL.COM</t>
  </si>
  <si>
    <t>DADO JIU-JITSU</t>
  </si>
  <si>
    <t>98174255</t>
  </si>
  <si>
    <t>DADOJJ@HOTMAIL.COM</t>
  </si>
  <si>
    <t>MARIA FERNANDA DA ROSA</t>
  </si>
  <si>
    <t>RUA MARIA AGUIAR DE SOUZA</t>
  </si>
  <si>
    <t>APT 1101;BLOCO A</t>
  </si>
  <si>
    <t>99456500</t>
  </si>
  <si>
    <t>MFEDAROSA@GMAIL.COM</t>
  </si>
  <si>
    <t>CAROLINA WEINGARTNER TAVARES 00415236010</t>
  </si>
  <si>
    <t>96045531</t>
  </si>
  <si>
    <t>CAROLWTAVARES@HOTMAIL.COM</t>
  </si>
  <si>
    <t>CADO SURF CAMP</t>
  </si>
  <si>
    <t>7721700,7420004,5912099,4729699,7319002,5612100,4329101,7912100,7990200,8230001,7420001</t>
  </si>
  <si>
    <t>91230795</t>
  </si>
  <si>
    <t>CADOSURFCAMP@GMAIL.COM</t>
  </si>
  <si>
    <t>CS CONSULTORIA EM EDUCACAO SOCIOAMBIENTAL</t>
  </si>
  <si>
    <t>7490199,8599604</t>
  </si>
  <si>
    <t>96556555</t>
  </si>
  <si>
    <t>JULIOAVZ@GMAIL.COM</t>
  </si>
  <si>
    <t>MARA POSSELT PILATES</t>
  </si>
  <si>
    <t>33608155</t>
  </si>
  <si>
    <t>PILATES.MARA@YAHOO.COM.BR</t>
  </si>
  <si>
    <t>MAGIA DO MANJERICAO</t>
  </si>
  <si>
    <t>99834768</t>
  </si>
  <si>
    <t>JJUSSSSILVA@GMAIL.COM</t>
  </si>
  <si>
    <t>ILUMINA - TERAPIAS E EDUCACAO</t>
  </si>
  <si>
    <t>8593700,9609299</t>
  </si>
  <si>
    <t>91500134</t>
  </si>
  <si>
    <t>CHRIS_PJF@HOTMAIL.COM</t>
  </si>
  <si>
    <t>GAIA</t>
  </si>
  <si>
    <t>91829422</t>
  </si>
  <si>
    <t>SILBERBERGK@GMAIL.COM</t>
  </si>
  <si>
    <t>DANIELA ESTRAZULAS CRIVELLARO 94288690072</t>
  </si>
  <si>
    <t>91403501</t>
  </si>
  <si>
    <t>DANICRIVELLARO1@GMAIL.COM</t>
  </si>
  <si>
    <t>THALESSURF</t>
  </si>
  <si>
    <t>5912099,4763602,7912100</t>
  </si>
  <si>
    <t>99959097</t>
  </si>
  <si>
    <t>THALESSURF@HOTMAIL.COM</t>
  </si>
  <si>
    <t>CONCIENCIA DINAMICA</t>
  </si>
  <si>
    <t>96074209</t>
  </si>
  <si>
    <t>CAMILASEEGER@GMAIL.COM</t>
  </si>
  <si>
    <t>META INSIGHT</t>
  </si>
  <si>
    <t>8599604,9609299</t>
  </si>
  <si>
    <t>ESCOLA GUITAR HOUSE</t>
  </si>
  <si>
    <t>9001902,8592903</t>
  </si>
  <si>
    <t>96343667</t>
  </si>
  <si>
    <t>FSASSESSORIACONTABIL@GMAIL.COM</t>
  </si>
  <si>
    <t>ALEGREMENTE</t>
  </si>
  <si>
    <t>5819100,5812302,5813100</t>
  </si>
  <si>
    <t>74008889</t>
  </si>
  <si>
    <t>KAREN.KELLER78@GMAIL.COM</t>
  </si>
  <si>
    <t>MIGUEL ANGEL ARMELLA</t>
  </si>
  <si>
    <t>32540326</t>
  </si>
  <si>
    <t>miguelarmella@yahoo.com.br</t>
  </si>
  <si>
    <t>ESPACO MOVIMENTE</t>
  </si>
  <si>
    <t>32542726</t>
  </si>
  <si>
    <t>marcio.penai@gmail.com</t>
  </si>
  <si>
    <t>ATIVIDA</t>
  </si>
  <si>
    <t>CONJ BRANCA VIDROS GRANDES</t>
  </si>
  <si>
    <t>88202136</t>
  </si>
  <si>
    <t>LETICIA1991OFICIAL@GMAIL.COM</t>
  </si>
  <si>
    <t>VIOLINO INFINITO</t>
  </si>
  <si>
    <t>RUA 05</t>
  </si>
  <si>
    <t>99401216</t>
  </si>
  <si>
    <t>RIBEIRO.EMILYP@GMAIL.COM</t>
  </si>
  <si>
    <t>INSTITUTO VIDA SISTEMICA</t>
  </si>
  <si>
    <t>91079117</t>
  </si>
  <si>
    <t>MORGANA.SENNA20@GMAIL.COM</t>
  </si>
  <si>
    <t>WILLIAN PERSONAL</t>
  </si>
  <si>
    <t>96056955</t>
  </si>
  <si>
    <t>RODRIGUESWILLIANR-@HOTMAIL.COM</t>
  </si>
  <si>
    <t>FLORIAN ORIENTAL</t>
  </si>
  <si>
    <t>97079617</t>
  </si>
  <si>
    <t>CAROLZINHALANER@GMAIL.COM</t>
  </si>
  <si>
    <t>UKA</t>
  </si>
  <si>
    <t>417</t>
  </si>
  <si>
    <t>33241640</t>
  </si>
  <si>
    <t>UKAHG@HOTMAIL.COM</t>
  </si>
  <si>
    <t>IRUM</t>
  </si>
  <si>
    <t>1412601,1412602,4781400</t>
  </si>
  <si>
    <t>97693316</t>
  </si>
  <si>
    <t>LILIANPONTE@GMAIL.COM</t>
  </si>
  <si>
    <t>RAPHAPESONAL85</t>
  </si>
  <si>
    <t>Rodovia SC 434, KM 11</t>
  </si>
  <si>
    <t>FUNDOS 3</t>
  </si>
  <si>
    <t>Campo d4una</t>
  </si>
  <si>
    <t>99972178</t>
  </si>
  <si>
    <t>raphael_bernardo20@hotmail.com</t>
  </si>
  <si>
    <t>EDSON BJJ</t>
  </si>
  <si>
    <t>98471288</t>
  </si>
  <si>
    <t>EDSONBJJ1@GMAIL.COM</t>
  </si>
  <si>
    <t>ROSA DOS VENTOS BT</t>
  </si>
  <si>
    <t>4781400,4723700,4763602,5611204,8230001,5611205</t>
  </si>
  <si>
    <t>25498877</t>
  </si>
  <si>
    <t>CACAMINERVINIPUC@GMAIL.COM</t>
  </si>
  <si>
    <t>TPEREIRA</t>
  </si>
  <si>
    <t>ESTRADA GERAL DA SILVEIRA CANTO NORTE</t>
  </si>
  <si>
    <t>248</t>
  </si>
  <si>
    <t>81828046</t>
  </si>
  <si>
    <t>MEDTEMPERANI@GMAIL.COM</t>
  </si>
  <si>
    <t>LILIANE MARIA INACIA</t>
  </si>
  <si>
    <t>96336806</t>
  </si>
  <si>
    <t>LILMONITORA@HOTMAIL.COM</t>
  </si>
  <si>
    <t>RENE DUART ADELINO 07596117937</t>
  </si>
  <si>
    <t>PMG 655</t>
  </si>
  <si>
    <t>91238527</t>
  </si>
  <si>
    <t>INFARADINHO@HOTMAIL.COM</t>
  </si>
  <si>
    <t>GESTAR, PARIR E MATERNAR</t>
  </si>
  <si>
    <t>99165032</t>
  </si>
  <si>
    <t>ADYDZINSKY@GMAIL.COM</t>
  </si>
  <si>
    <t>50.112.415 JOSIMARA VIEIRA</t>
  </si>
  <si>
    <t>JOSIMARAHEITOR020215@GMAIL.COM</t>
  </si>
  <si>
    <t>LUIZAGOMESNEUROPSICO</t>
  </si>
  <si>
    <t>91852022</t>
  </si>
  <si>
    <t>LUIZA82LUCAS84@GMAIL.COM</t>
  </si>
  <si>
    <t>POTENCIALIZANDO A SAUDE</t>
  </si>
  <si>
    <t>37516161</t>
  </si>
  <si>
    <t>POTENCIALIZANDOASAUDE@GMAIL.COM</t>
  </si>
  <si>
    <t>SER INFINITO EDUCACAO HOLISTICA</t>
  </si>
  <si>
    <t>92308651</t>
  </si>
  <si>
    <t>NESSA_NESTOR1988@HOTMAIL.COM</t>
  </si>
  <si>
    <t>LUIZINHO</t>
  </si>
  <si>
    <t>7721700,7319002,4763602,3317102</t>
  </si>
  <si>
    <t>ANDAR CASA DA CULTURA ;ANDAR CASA DA CULTURA</t>
  </si>
  <si>
    <t>99949948</t>
  </si>
  <si>
    <t>LUIZDECKSRUSTICOS@GMAIL.COM</t>
  </si>
  <si>
    <t>LEONARDO ARAUJO</t>
  </si>
  <si>
    <t>5620104,8712300,4723700,4729699,5612100,3212400,4783101</t>
  </si>
  <si>
    <t>94639697</t>
  </si>
  <si>
    <t>LEO.ARAUJOPERSONAL@GMAIL.COM</t>
  </si>
  <si>
    <t>JEAN GARCIA DOS SANTOS</t>
  </si>
  <si>
    <t>32273273</t>
  </si>
  <si>
    <t>JEAN_SQX@HOTMAIL.COM</t>
  </si>
  <si>
    <t>DOAI ARTES MARCIAIS</t>
  </si>
  <si>
    <t>5590602,8599605,5223100,8599604,7739003,8299707,5590699,5611204,7990200,8230001,5611205</t>
  </si>
  <si>
    <t>PMG 627 - RUA SANTA RITA</t>
  </si>
  <si>
    <t>CASA 87</t>
  </si>
  <si>
    <t>98330379</t>
  </si>
  <si>
    <t>DOAIAIKIDO@GMAIL.COM</t>
  </si>
  <si>
    <t>LABSUL</t>
  </si>
  <si>
    <t>9499500</t>
  </si>
  <si>
    <t>LABSUL@LABSUL.ORG</t>
  </si>
  <si>
    <t>COACH DEBORA</t>
  </si>
  <si>
    <t>32543520</t>
  </si>
  <si>
    <t>DEBORA_GRB@HOTMAIL.COM</t>
  </si>
  <si>
    <t>CLAUDIA MARIA DE SOUZA FEIJO 71790110025</t>
  </si>
  <si>
    <t>BLOCO 02;SALA 07</t>
  </si>
  <si>
    <t>93628890</t>
  </si>
  <si>
    <t>CAROLINE FRIZZO</t>
  </si>
  <si>
    <t>92831773</t>
  </si>
  <si>
    <t>CAROFRIZZO@GMAIL.COM</t>
  </si>
  <si>
    <t>TB SKATE SCHOOL</t>
  </si>
  <si>
    <t>91246670</t>
  </si>
  <si>
    <t>BERTHIERTOMAS@GMAIL.COM</t>
  </si>
  <si>
    <t>MAR DE IDEIAS - EDUCACAO PARA A SUSTENTABILIDADE</t>
  </si>
  <si>
    <t>8599604,7990200,8230001</t>
  </si>
  <si>
    <t>SC 434, KM 7</t>
  </si>
  <si>
    <t>91526564</t>
  </si>
  <si>
    <t>MARDEIDEIAS.CONTATO@GMAIL.COM</t>
  </si>
  <si>
    <t>BIOCONSCIENCIA</t>
  </si>
  <si>
    <t>7420004,5912099,9001901,8599604,8230001</t>
  </si>
  <si>
    <t>2907</t>
  </si>
  <si>
    <t>SIMONEPOLETTO84@GMAIL.COM</t>
  </si>
  <si>
    <t>MINDFUL ENGLISH</t>
  </si>
  <si>
    <t>9001902,8599605,8593700,8592999,8230001</t>
  </si>
  <si>
    <t>ESTRADA GERAL DA BARRA GRP 280</t>
  </si>
  <si>
    <t>91094965</t>
  </si>
  <si>
    <t>DANY.MINDFULENGLISH@GMAIL.COM</t>
  </si>
  <si>
    <t>ELEN MR</t>
  </si>
  <si>
    <t>5811500,8599605,8230001</t>
  </si>
  <si>
    <t>CASA PAZ</t>
  </si>
  <si>
    <t>74488367</t>
  </si>
  <si>
    <t>RODRIGUES_ELEN@YAHOO.COM.BR</t>
  </si>
  <si>
    <t>RESPIRE MOVIMENTO</t>
  </si>
  <si>
    <t>DAS TRAINEIRAS</t>
  </si>
  <si>
    <t>98394949</t>
  </si>
  <si>
    <t>PROFAMANDAN@GMAIL.COM</t>
  </si>
  <si>
    <t>RKS</t>
  </si>
  <si>
    <t>88536408</t>
  </si>
  <si>
    <t>MICHELISEVERO3@GMAIL.COM</t>
  </si>
  <si>
    <t>ESPECIALISTA EM EDUCACAO MATEMATICA ANDREIA PIVATTO</t>
  </si>
  <si>
    <t>96362999</t>
  </si>
  <si>
    <t>ANDREIA.PIVATTO@GMAIL.COM</t>
  </si>
  <si>
    <t>CRACK THE NUT</t>
  </si>
  <si>
    <t>8599605,8599604,8593700</t>
  </si>
  <si>
    <t>91151020</t>
  </si>
  <si>
    <t>KEVINP_@MSN.COM</t>
  </si>
  <si>
    <t>53.085.201 MIGUEL SOUZA BRITO</t>
  </si>
  <si>
    <t>SERVIDAO SAO JOAO</t>
  </si>
  <si>
    <t>99173405</t>
  </si>
  <si>
    <t>THEMIGUELBRITO@GMAIL.COM</t>
  </si>
  <si>
    <t>53.315.827 JOSE GUSTAVO DE AZEVEDO MISURELLI</t>
  </si>
  <si>
    <t>1273</t>
  </si>
  <si>
    <t>98131809</t>
  </si>
  <si>
    <t>ESCOLADESURFSUP@HOTMAIL.COM</t>
  </si>
  <si>
    <t>53.351.925 EDUARDO SOUZA DE ABREU</t>
  </si>
  <si>
    <t>88326617</t>
  </si>
  <si>
    <t>EDUARDOSOUZADEABREU21@GMAIL.COM</t>
  </si>
  <si>
    <t>53.876.032 FERNANDA ASTRIDE GONCALVES</t>
  </si>
  <si>
    <t>10246</t>
  </si>
  <si>
    <t>91932811</t>
  </si>
  <si>
    <t>FERNANDAAG28@GMAIL.COM</t>
  </si>
  <si>
    <t>53.657.269 FLORA ADAMS SCHERER</t>
  </si>
  <si>
    <t>CIRO DE MAGALHAES</t>
  </si>
  <si>
    <t>CONTATOFLORA@YAHOO.COM</t>
  </si>
  <si>
    <t>FAIEP</t>
  </si>
  <si>
    <t>8531700,8532500,8533300,8542200</t>
  </si>
  <si>
    <t>98301724</t>
  </si>
  <si>
    <t>FINANCEIRO@FAIEP.COM.BR</t>
  </si>
  <si>
    <t>54.047.412 AMANDA OLIVEIRA DOS SANTOS</t>
  </si>
  <si>
    <t>98216881</t>
  </si>
  <si>
    <t>AMANDACHIMA@GMAIL.COM</t>
  </si>
  <si>
    <t>54.018.678 CARLOS PEREIRA DA SILVA</t>
  </si>
  <si>
    <t>88353179</t>
  </si>
  <si>
    <t>CP511316@GMAIL.COM</t>
  </si>
  <si>
    <t>54.410.117 GIOVANI DA SILVA PEREIRA</t>
  </si>
  <si>
    <t>RUA MANOEL ALVARO DE ARAUJO</t>
  </si>
  <si>
    <t>99918816</t>
  </si>
  <si>
    <t>NENOGAROPABA@HOTMAIL.COM</t>
  </si>
  <si>
    <t>54.451.020 HEITOR ALVES ROCHA</t>
  </si>
  <si>
    <t>RUA SETE</t>
  </si>
  <si>
    <t>CASA SUBIDA CONCRETO</t>
  </si>
  <si>
    <t>91464085</t>
  </si>
  <si>
    <t>HEITORSURFCOACH@GMAIL.COM</t>
  </si>
  <si>
    <t>54.648.291 GABRIELA MAGGI BANHATO</t>
  </si>
  <si>
    <t>RUA ANA PEREIRA PACHECO DE SOUZA</t>
  </si>
  <si>
    <t>99174994</t>
  </si>
  <si>
    <t>GABRIELA.BANHATO@GMAIL.COM</t>
  </si>
  <si>
    <t>54.753.481 DANIEL DA SILVA RIBEIRO</t>
  </si>
  <si>
    <t>36563223</t>
  </si>
  <si>
    <t>DANIELSRIBEIROO98@GMAIL.COM</t>
  </si>
  <si>
    <t>55.174.582 BRUNA CHEMALE DE OLIVEIRA</t>
  </si>
  <si>
    <t>8599605,7319002,8599604,8592999,7990200,8230001</t>
  </si>
  <si>
    <t>95477790</t>
  </si>
  <si>
    <t>BRUNACHEMALE@GMAIL.COM</t>
  </si>
  <si>
    <t>55.690.391 MARIANA VIEIRA</t>
  </si>
  <si>
    <t>91918808</t>
  </si>
  <si>
    <t>MARIMAKE88@GMAIL.COM</t>
  </si>
  <si>
    <t>55.750.636 HYAGO RODRIGUES AVELANEDA</t>
  </si>
  <si>
    <t>8230001,7420001</t>
  </si>
  <si>
    <t>91656960</t>
  </si>
  <si>
    <t>HYAGO.HRA@HOTMAIL.COM</t>
  </si>
  <si>
    <t>55.654.637 RAFAELA DE AVILA PACHECO</t>
  </si>
  <si>
    <t>98613762</t>
  </si>
  <si>
    <t>RPRAFAELAPACHECO@GMAIL.COM</t>
  </si>
  <si>
    <t>55.851.551 GISELE CONCEICAO FURTADO CARLSEM</t>
  </si>
  <si>
    <t>99647928</t>
  </si>
  <si>
    <t>57.208.329 MARISTELA INES BIERHALS</t>
  </si>
  <si>
    <t>NICOLAU FERNADES DE SOUZA</t>
  </si>
  <si>
    <t>96135046</t>
  </si>
  <si>
    <t>MARISTELA.INES1604@GMAIL.COM</t>
  </si>
  <si>
    <t>57.246.244 DIOGO DALABONA TOALDO</t>
  </si>
  <si>
    <t>7721700,8599605,4763602,8592999</t>
  </si>
  <si>
    <t>34723980</t>
  </si>
  <si>
    <t>DIOGODALABONA@GMAIL.COM</t>
  </si>
  <si>
    <t>56.658.650 GABRIELA DOS SANTOS MEYER</t>
  </si>
  <si>
    <t>SAPUCAIA</t>
  </si>
  <si>
    <t>APT TERREO</t>
  </si>
  <si>
    <t>82291330</t>
  </si>
  <si>
    <t>8GABRIELASANTOS8@GMAIL.COM</t>
  </si>
  <si>
    <t>56.994.898 ANTUNIEL AECIO TERME</t>
  </si>
  <si>
    <t>RUA DO MORRO</t>
  </si>
  <si>
    <t>CASA NIEL</t>
  </si>
  <si>
    <t>91429985</t>
  </si>
  <si>
    <t>NIELTERME@GMAIL.COM</t>
  </si>
  <si>
    <t>57.565.149 JOSE JULIO ASSIS MACHADO</t>
  </si>
  <si>
    <t>RUA LIDIO PACHECO</t>
  </si>
  <si>
    <t>FUNDOS 2 CASAS NO TERRENO</t>
  </si>
  <si>
    <t>98895443</t>
  </si>
  <si>
    <t>J.JULIOASSIS@GMAIL.COM</t>
  </si>
  <si>
    <t>57.550.278 TATIANA SCHEYLLA DE SOUZA</t>
  </si>
  <si>
    <t>91424484</t>
  </si>
  <si>
    <t>SANTANA.TATI@HOTMAIL.COM</t>
  </si>
  <si>
    <t>58.034.757 MAYRA SOUZA DA SILVA</t>
  </si>
  <si>
    <t>91410344</t>
  </si>
  <si>
    <t>CONTATO@ACFISCCONTABILIDADE.COM.BR</t>
  </si>
  <si>
    <t>57.966.635 RICHARD BRYAN PETHIGAL</t>
  </si>
  <si>
    <t>DUNAS DA FAISCA</t>
  </si>
  <si>
    <t>91396465</t>
  </si>
  <si>
    <t>CLOUDWP@GMAIL.COM</t>
  </si>
  <si>
    <t>57.943.899 LUCAS BARRETO DE SOUZA</t>
  </si>
  <si>
    <t>NICOLAS MANOEL DE ABREU</t>
  </si>
  <si>
    <t>LUKSGRB@GMAIL.COM</t>
  </si>
  <si>
    <t>58.367.298 RICARDO JORGE SILVA ALMEIDA</t>
  </si>
  <si>
    <t>SALA 8;SALA 9A</t>
  </si>
  <si>
    <t>88064748</t>
  </si>
  <si>
    <t>TROCANDOEXPERIENCIAS@ICLOUD.COM</t>
  </si>
  <si>
    <t>58.451.585 NICK BURLACENKO FIGUEIREDO</t>
  </si>
  <si>
    <t>CASA RES</t>
  </si>
  <si>
    <t>99810158</t>
  </si>
  <si>
    <t>NICKBURLACENKOZ@GMAIL.COM</t>
  </si>
  <si>
    <t>58.781.160 KAUA DE MORAES CAMPOS</t>
  </si>
  <si>
    <t>DAS TARRAFAS</t>
  </si>
  <si>
    <t>88655862</t>
  </si>
  <si>
    <t>KAUACVMPOS@GMAIL.COM</t>
  </si>
  <si>
    <t>58.762.490 ELISANGELA APARECIDA SENA BARNEY</t>
  </si>
  <si>
    <t>9609299,8230001</t>
  </si>
  <si>
    <t>92010282</t>
  </si>
  <si>
    <t>ELISANGELA@HBARNEY.COM</t>
  </si>
  <si>
    <t>58.853.043 BRIAN XIMENES DE SOUSA</t>
  </si>
  <si>
    <t>8230001,8592903,7420001</t>
  </si>
  <si>
    <t>DOS COLEIROS</t>
  </si>
  <si>
    <t>96891036</t>
  </si>
  <si>
    <t>BRIANXSURF@GMAIL.COM</t>
  </si>
  <si>
    <t>58.871.103 MARCIO LEANDRO DELOR RODRIGUEZ</t>
  </si>
  <si>
    <t>91614300</t>
  </si>
  <si>
    <t>MARCIO.DRODRIGUEZ@GMAIL.COM</t>
  </si>
  <si>
    <t>59.692.915 MIRIANE DO NASCIMENTO SCHAURICH</t>
  </si>
  <si>
    <t>99829075</t>
  </si>
  <si>
    <t>MIRI.SCHAURICH@GMAIL.COM</t>
  </si>
  <si>
    <t>59.489.243 DEBORA CARVALHO PADILHA</t>
  </si>
  <si>
    <t>92224001</t>
  </si>
  <si>
    <t>ESPACOAFETIVAMENTEGRP@GMAIL.COM</t>
  </si>
  <si>
    <t>59.821.634 JULIA LOPES VENCATO</t>
  </si>
  <si>
    <t>99792441</t>
  </si>
  <si>
    <t>JULIAVENCATO.22@GMAIL.COM</t>
  </si>
  <si>
    <t>59.504.247 LUCIANO AUGUSTO STUMPF</t>
  </si>
  <si>
    <t>ROSALINA DE AGUIAR LENTZE</t>
  </si>
  <si>
    <t>91068445</t>
  </si>
  <si>
    <t>LUCIANOSTUMPF@GMAIL.COM</t>
  </si>
  <si>
    <t>MONTEIRO ENSINO LTDA</t>
  </si>
  <si>
    <t>7020400,8541400,8550302,8599604</t>
  </si>
  <si>
    <t>SOCIETARIO@ORPROCON.COM.BR</t>
  </si>
  <si>
    <t>60.051.468 VITOR DELLA NINA GONCALVES</t>
  </si>
  <si>
    <t>175</t>
  </si>
  <si>
    <t>98897575</t>
  </si>
  <si>
    <t>EXPRESSLDG@GMAIL.COM</t>
  </si>
  <si>
    <t>60.279.317 KARINA ESTELA SERRANO</t>
  </si>
  <si>
    <t>96313234</t>
  </si>
  <si>
    <t>SERRAKARI@HOTAMAIL.COM</t>
  </si>
  <si>
    <t>60.761.564 MARIA DE LOS MILAGROS BRUZZO</t>
  </si>
  <si>
    <t>RUA  TRAVESSAO</t>
  </si>
  <si>
    <t>AMBROSSIO</t>
  </si>
  <si>
    <t>91855063</t>
  </si>
  <si>
    <t>60.489.854 CARYS ROSE BETHANY MAHONEY</t>
  </si>
  <si>
    <t>7912100,5611201,5611205,9700500,8712300,9609208,7911200,5912001,9609207,8011102,5590601,5590602,4789004</t>
  </si>
  <si>
    <t>92006474</t>
  </si>
  <si>
    <t>MAHONEYCARYS@GMAIL.COM</t>
  </si>
  <si>
    <t>60.526.475 MUNIQUE JAEGER DA SILVEIRA</t>
  </si>
  <si>
    <t>5612100,5229099</t>
  </si>
  <si>
    <t>SERVIDAO AREIAS DE MACACU</t>
  </si>
  <si>
    <t>91429557</t>
  </si>
  <si>
    <t>TEMPLODOCORPOGRP@GMAIL.COM</t>
  </si>
  <si>
    <t>60.780.658 OSMAR DOS SANTOS FILHO</t>
  </si>
  <si>
    <t>CONEGO CESAR ROSSI</t>
  </si>
  <si>
    <t>99207749</t>
  </si>
  <si>
    <t>MAZINHOMAZZAO@GMAIL.COM</t>
  </si>
  <si>
    <t>61.388.346 CRISTINE PASTORIS MULLER</t>
  </si>
  <si>
    <t>ADERBAL RAMOS E SILVA</t>
  </si>
  <si>
    <t>97238370</t>
  </si>
  <si>
    <t>LIBERTAEDESPERTA@GMAIL.COM</t>
  </si>
  <si>
    <t>61.386.247 ANA CAROLINA PAIVA DE VICO</t>
  </si>
  <si>
    <t>8599605,8219999,8230001</t>
  </si>
  <si>
    <t>SERVIDAO 848</t>
  </si>
  <si>
    <t>97333035</t>
  </si>
  <si>
    <t>ACSP18@HOTMAIL.COM</t>
  </si>
  <si>
    <t>61.399.541 INTI DE MESQUITA ALT</t>
  </si>
  <si>
    <t>INTI.MESQUITAALT@GMAIL.COM</t>
  </si>
  <si>
    <t>61.493.191 MARIANA GONCALVES</t>
  </si>
  <si>
    <t>4789099,4729699,8599604</t>
  </si>
  <si>
    <t>98367196</t>
  </si>
  <si>
    <t>MARIGRB@HOTMAIL.COM</t>
  </si>
  <si>
    <t>62.677.276 ROSANGELA LEMOS DELAMUTA</t>
  </si>
  <si>
    <t>96929029</t>
  </si>
  <si>
    <t>LEMOSDELAMUTA@GMAIL.COM</t>
  </si>
  <si>
    <t>HARMONIKA SAUDE</t>
  </si>
  <si>
    <t>Resíduos Sólidos dos Serviços de Saúde (RSS)</t>
  </si>
  <si>
    <t>8599604,8610102,8630501,8630502,8630503,8650002,8650004,8660700,8690901</t>
  </si>
  <si>
    <t>92005456</t>
  </si>
  <si>
    <t>HARMONIKASAUDE@GMAIL.COM</t>
  </si>
  <si>
    <t>J F L S MASSEDO SERVICOS MEDICOS LTDA</t>
  </si>
  <si>
    <t>8610102</t>
  </si>
  <si>
    <t>8630503</t>
  </si>
  <si>
    <t>ARCO IRIS</t>
  </si>
  <si>
    <t>99965552</t>
  </si>
  <si>
    <t>MIPASQUINI@HOTMAIL.COM</t>
  </si>
  <si>
    <t>CONSULTORIO DR MARCOS GANDRA</t>
  </si>
  <si>
    <t>8630501</t>
  </si>
  <si>
    <t>4761001,5811500,8599604,8599699,8630502,8630503,8640202,8640207,8640299</t>
  </si>
  <si>
    <t>94446700</t>
  </si>
  <si>
    <t>DRMARCOSGANDRA@GMAIL.COM</t>
  </si>
  <si>
    <t>SOUZA SERVICOS MEDICOS S/S LTDA</t>
  </si>
  <si>
    <t>8630502</t>
  </si>
  <si>
    <t>PRO SAUDE CLINICA ESPECIALIZADA</t>
  </si>
  <si>
    <t>8630504,8640205,8640207</t>
  </si>
  <si>
    <t>1153</t>
  </si>
  <si>
    <t>32544212</t>
  </si>
  <si>
    <t>JACMORAES27@GMAIL.COM</t>
  </si>
  <si>
    <t>CLINICA MEDICA SASAKI</t>
  </si>
  <si>
    <t>99618371</t>
  </si>
  <si>
    <t>99154216</t>
  </si>
  <si>
    <t>GAROPABARUBASASAKI@YAHOO.COM.BR</t>
  </si>
  <si>
    <t>F LAHUDE SERVICOS MEDICOS S/S LTDA</t>
  </si>
  <si>
    <t>8630599</t>
  </si>
  <si>
    <t>CLINICA ELEVA</t>
  </si>
  <si>
    <t>1582</t>
  </si>
  <si>
    <t>SALA  V</t>
  </si>
  <si>
    <t>ALEGOBBI@OUTLOOK.COM</t>
  </si>
  <si>
    <t>ANDRESSA GONCALVES PEREIRA PASCHOA</t>
  </si>
  <si>
    <t>7119704,8599604</t>
  </si>
  <si>
    <t>APT   201                 BLOCO B</t>
  </si>
  <si>
    <t>31216870</t>
  </si>
  <si>
    <t>MAUROZANITTI@TERRA.COM.BR</t>
  </si>
  <si>
    <t>SAUDE A BORDO</t>
  </si>
  <si>
    <t>8630504</t>
  </si>
  <si>
    <t>32541246</t>
  </si>
  <si>
    <t>SAUDEABORDO@HOTMAIL.COM</t>
  </si>
  <si>
    <t>SAUDE NATURAL</t>
  </si>
  <si>
    <t>CASA  RESIDENCIAL</t>
  </si>
  <si>
    <t>96218043</t>
  </si>
  <si>
    <t>P&amp;S CLINICA MEDICA</t>
  </si>
  <si>
    <t>8630502,8640208,8650002</t>
  </si>
  <si>
    <t>84403223</t>
  </si>
  <si>
    <t>PACHECOSILVA.ANDRE@GMAIL.COM</t>
  </si>
  <si>
    <t>CLINICA VIDA GAROPABA</t>
  </si>
  <si>
    <t>8630502,8630504,8630599,8650006,8711501,8711503,8711504,8712300,8720401,8720499,8730199</t>
  </si>
  <si>
    <t>32544808</t>
  </si>
  <si>
    <t>LUIS ANTONIO ROTTA</t>
  </si>
  <si>
    <t>8599604,8640299,8650002,8660700</t>
  </si>
  <si>
    <t>91336541</t>
  </si>
  <si>
    <t>BARTELLE SERVICOS MEDICOS LTDA</t>
  </si>
  <si>
    <t>206</t>
  </si>
  <si>
    <t>36232373</t>
  </si>
  <si>
    <t>SOCIETARIO@GRUPOMSCONTABILIDADE.COM.BR</t>
  </si>
  <si>
    <t>DRA. THAYSSA TORRES - MEDICINA</t>
  </si>
  <si>
    <t>99506811</t>
  </si>
  <si>
    <t>THAAYSSA.TO@GMAIL.COM</t>
  </si>
  <si>
    <t>AA SANTOS SERVICOS MEDICOS</t>
  </si>
  <si>
    <t>96606443</t>
  </si>
  <si>
    <t>DEA.SS@HOTMAIL.COM</t>
  </si>
  <si>
    <t>PREV VACINAS</t>
  </si>
  <si>
    <t>8599604,8599699,8630502,8630506</t>
  </si>
  <si>
    <t>93451188</t>
  </si>
  <si>
    <t>GERSON.VENTURA@VIAESCRITA.NET</t>
  </si>
  <si>
    <t>OFTALMOCLIN OQULUM GAROPABA</t>
  </si>
  <si>
    <t>30543030</t>
  </si>
  <si>
    <t>MARIO@TOTALIS.CNT.BR</t>
  </si>
  <si>
    <t>VIVIANE SCHMIDT MEDICINA</t>
  </si>
  <si>
    <t>91594221</t>
  </si>
  <si>
    <t>VIVIANE@JUVIGAN.COM.BR</t>
  </si>
  <si>
    <t>AUREA CLINICA MULTIDISCIPLINAR</t>
  </si>
  <si>
    <t>4772500,8650001,8650002,8650003,9602502</t>
  </si>
  <si>
    <t>VILMARIO DE AVILA</t>
  </si>
  <si>
    <t>91662339</t>
  </si>
  <si>
    <t>CLINICA.AUREAGRP@GMAIL.COM</t>
  </si>
  <si>
    <t>NATALIA ANDERSON LTDA</t>
  </si>
  <si>
    <t>8610101,8610102</t>
  </si>
  <si>
    <t>35687101</t>
  </si>
  <si>
    <t>LEGALIZACAO@JOSEMARCELOCONTADOR.COM.BR</t>
  </si>
  <si>
    <t>DANIEL FOSSATI SILVEIRA LTDA</t>
  </si>
  <si>
    <t>8599604,8610102</t>
  </si>
  <si>
    <t>91585116</t>
  </si>
  <si>
    <t>DANIELFOSSIL@GMAIL.COM</t>
  </si>
  <si>
    <t>VITAMINA CENTRO DE SAUDE</t>
  </si>
  <si>
    <t>96006312</t>
  </si>
  <si>
    <t>DRA.STELLA.M.ZANONE@GMAIL.COM</t>
  </si>
  <si>
    <t>ARISTIDES BRUM</t>
  </si>
  <si>
    <t>99749542</t>
  </si>
  <si>
    <t>TIDESBRUM@GMAIL.COM</t>
  </si>
  <si>
    <t>MAWI CLINICA ODONTOLOGICA INTEGRADA</t>
  </si>
  <si>
    <t>8211300,9602502</t>
  </si>
  <si>
    <t>30366262</t>
  </si>
  <si>
    <t>ROYA ODONTOLOGIA</t>
  </si>
  <si>
    <t>32546730</t>
  </si>
  <si>
    <t>RAFAELROYA@GMAIL.COM</t>
  </si>
  <si>
    <t>ODONTOEXCELLENCE</t>
  </si>
  <si>
    <t>99187633</t>
  </si>
  <si>
    <t>LETICIAMARTINHAO@HOTMAIL.COM</t>
  </si>
  <si>
    <t>CIFALI E LOCKS - ODONTOLOGIA E ESTETICA</t>
  </si>
  <si>
    <t>8640205</t>
  </si>
  <si>
    <t>33001734</t>
  </si>
  <si>
    <t>ANACIFALI@MSN.COM</t>
  </si>
  <si>
    <t>MARESIA ODONTOLOGIA</t>
  </si>
  <si>
    <t>KM    10                  SALA  02</t>
  </si>
  <si>
    <t>91901920</t>
  </si>
  <si>
    <t>CONTATO@MARESIAODONTOLOGIA.COM.BR</t>
  </si>
  <si>
    <t>SILVEIRA ODONTOLOGIA</t>
  </si>
  <si>
    <t>32543476</t>
  </si>
  <si>
    <t>LINEUP ODONTOLOGIA</t>
  </si>
  <si>
    <t>CASA  02                  COND  SANTA RITA</t>
  </si>
  <si>
    <t>33743144</t>
  </si>
  <si>
    <t>MACEDOSODONTOLOGIA522@GMAIL.COM</t>
  </si>
  <si>
    <t>CRISTIAN ZANONI ODONTOLOGIA</t>
  </si>
  <si>
    <t>ANTUNES CONSULTORIO ODONTOLOGICO LTDA</t>
  </si>
  <si>
    <t>33540312</t>
  </si>
  <si>
    <t>ANTUNESODONTO.GAROPABA@GMAIL.COM</t>
  </si>
  <si>
    <t>CENTRO ODONTOLOGICO CAMPO D'UNA</t>
  </si>
  <si>
    <t>33540962</t>
  </si>
  <si>
    <t>FERNANDA HEINECK ODONTOLOGIA</t>
  </si>
  <si>
    <t>91546153</t>
  </si>
  <si>
    <t>FERNANDAHEINECKODONTOLOGIA@GMAIL.COM</t>
  </si>
  <si>
    <t>MARAE ODONTOLOGIA LTDA</t>
  </si>
  <si>
    <t>92122384</t>
  </si>
  <si>
    <t>CONTATO@MARAEODONTOLOGIA.COM.BR</t>
  </si>
  <si>
    <t>ODONTOMASTER CLINICA ODONTOLOGICA LTDA</t>
  </si>
  <si>
    <t>36265699</t>
  </si>
  <si>
    <t>CLINI DENTE</t>
  </si>
  <si>
    <t>CENTRO DE SAUDE GAROPABA</t>
  </si>
  <si>
    <t>8630503,8650002</t>
  </si>
  <si>
    <t>91152226</t>
  </si>
  <si>
    <t>FE_CICERI@HOTMAIL.COM</t>
  </si>
  <si>
    <t>CLINICA ODONTOLOGICA SAULO FONSECA</t>
  </si>
  <si>
    <t>88456668</t>
  </si>
  <si>
    <t>SAULOJRDENTISTA@GMAIL.COM</t>
  </si>
  <si>
    <t>LEONARDO DE SOUZA ODONTOLOGIA</t>
  </si>
  <si>
    <t>88522029</t>
  </si>
  <si>
    <t>CONTATO@ODONTOSOUZA.COM.BR</t>
  </si>
  <si>
    <t>CLINICA ODONTOLOGICA DRA ANA MARIA ALVES</t>
  </si>
  <si>
    <t>33541167</t>
  </si>
  <si>
    <t>ANAMARIA_BA@HOTMAIL.COM</t>
  </si>
  <si>
    <t>DESPERTAR CLINICA INTEGRATIVA</t>
  </si>
  <si>
    <t>8690901,8630503</t>
  </si>
  <si>
    <t>91740520</t>
  </si>
  <si>
    <t>FABIOLA.VELHO@YAHOO.COM.BR</t>
  </si>
  <si>
    <t>GABRIELA DALROSSO ODONTOLOGIA E EDUCACAO OROFACIAL</t>
  </si>
  <si>
    <t>10.841</t>
  </si>
  <si>
    <t>91896962</t>
  </si>
  <si>
    <t>DRAGABRIELADALROSSO@GMAIL.COM</t>
  </si>
  <si>
    <t>ESMERA ODONTOLOGIA</t>
  </si>
  <si>
    <t>ANDAR 02                  SALA  12</t>
  </si>
  <si>
    <t>99092553</t>
  </si>
  <si>
    <t>ELISELEVINSKI@ICLOUD.COM</t>
  </si>
  <si>
    <t>DRA. VANESSA BECKER HARMONIZACAO OROFACIAL</t>
  </si>
  <si>
    <t>99458643</t>
  </si>
  <si>
    <t>VANESSALENAVE@GMAIL.COM</t>
  </si>
  <si>
    <t>DG ODONTOLOGIA</t>
  </si>
  <si>
    <t>CISO</t>
  </si>
  <si>
    <t>3250706,9602502</t>
  </si>
  <si>
    <t>99581993</t>
  </si>
  <si>
    <t>CLINICAODONTOLOGICAGAROPABA@GMAIL.COM</t>
  </si>
  <si>
    <t>GEORGIA ALVES CIRURGIA DENTISTA LTDA</t>
  </si>
  <si>
    <t>FERNANDO BERGOSSA ODONTOLOGIA</t>
  </si>
  <si>
    <t>1055</t>
  </si>
  <si>
    <t>96399174</t>
  </si>
  <si>
    <t>BERGOSSA@GMAIL.COM</t>
  </si>
  <si>
    <t>PETER MACIEL MEDICIDA LTDA</t>
  </si>
  <si>
    <t>99534977</t>
  </si>
  <si>
    <t>MARCOS PACHECO CIRURGIA PLASTICA</t>
  </si>
  <si>
    <t>96275645</t>
  </si>
  <si>
    <t>DRAGELLINEHAAS@GMAIL.COM</t>
  </si>
  <si>
    <t>GP PRADO SERVICOS MEDICOS LTDA</t>
  </si>
  <si>
    <t>8610102,8630502,8630503</t>
  </si>
  <si>
    <t>1562</t>
  </si>
  <si>
    <t>CASA  2 E 3</t>
  </si>
  <si>
    <t>32220304</t>
  </si>
  <si>
    <t>LUCIANA@CONDUTA.COM.BR</t>
  </si>
  <si>
    <t>ALEXSANDRA MARTINS MEDICINA LTDA</t>
  </si>
  <si>
    <t>91945017</t>
  </si>
  <si>
    <t>LABORATORIO CENTRAL GAROPABA LTDA</t>
  </si>
  <si>
    <t>SABIN MEDICINA DIAGNOSTICA</t>
  </si>
  <si>
    <t>31810207</t>
  </si>
  <si>
    <t>BIOLAB LABORATORIO ANALISES E DIAGNOSTICOS CLINICOS</t>
  </si>
  <si>
    <t>32543677</t>
  </si>
  <si>
    <t>BIOLABGAROPABA@HOTMAIL.COM</t>
  </si>
  <si>
    <t>BSLEMES LABORATORIO CLINICO LTDA</t>
  </si>
  <si>
    <t>373</t>
  </si>
  <si>
    <t>84867020</t>
  </si>
  <si>
    <t>BRUNOSLEMES@GMAIL.COM</t>
  </si>
  <si>
    <t>LABORATORIO CENTRAL</t>
  </si>
  <si>
    <t>8640208</t>
  </si>
  <si>
    <t>32543580</t>
  </si>
  <si>
    <t>LABORATORIOCENTRAL@HOTMAIL.COM</t>
  </si>
  <si>
    <t>GAROPABAMED</t>
  </si>
  <si>
    <t>7119704,8610101,8610102,8630501,8630502,8630503,8640202,8640205,8640207,8640208,8640299,8650003</t>
  </si>
  <si>
    <t>99884884</t>
  </si>
  <si>
    <t>COROTURBO@HOTMAIL.COM</t>
  </si>
  <si>
    <t>MEDIS DIAGNOSTICO POR IMAGEM LTDA</t>
  </si>
  <si>
    <t>OSTERMANN MEDICAL CENTER GAROPABA</t>
  </si>
  <si>
    <t>8630501,8630502,8630503,8640205,8640207,8640208,8640299</t>
  </si>
  <si>
    <t>91124064</t>
  </si>
  <si>
    <t>OSTERMANNMEDICALCENTERGAROPABA@GMAIL.COM</t>
  </si>
  <si>
    <t>NSM ASSESSORIA EM NUTRICAO LTDA</t>
  </si>
  <si>
    <t>8650002</t>
  </si>
  <si>
    <t>8599604,8660700</t>
  </si>
  <si>
    <t>CONSULTORIO NUTRICIONISTA JULIA MENNA BARRETO LTDA</t>
  </si>
  <si>
    <t>88182000</t>
  </si>
  <si>
    <t>CLIENTE@GENIOS.COM.BR</t>
  </si>
  <si>
    <t>LUCIANA SOUZA DA SILVA</t>
  </si>
  <si>
    <t>CASA  A</t>
  </si>
  <si>
    <t>99865176</t>
  </si>
  <si>
    <t>LU.SOUZA.PSI@HOTMAIL.COM</t>
  </si>
  <si>
    <t>NAIRA PSICOLOGA</t>
  </si>
  <si>
    <t>2001</t>
  </si>
  <si>
    <t>81171746</t>
  </si>
  <si>
    <t>NAIRASCAVONE@HOTMAIL.COM</t>
  </si>
  <si>
    <t>CLINICA ALVES PSICOLOGIA</t>
  </si>
  <si>
    <t>CASA  FRENTE</t>
  </si>
  <si>
    <t>99230371</t>
  </si>
  <si>
    <t>JUALVESRODRIGUES@HOTMAIL.COM</t>
  </si>
  <si>
    <t>8550302,8599699,8650002,8650004,8650005,8650006,8650099,8720499</t>
  </si>
  <si>
    <t>92100903</t>
  </si>
  <si>
    <t>ELISALAGRANHAACTUAL@GMAIL.COM</t>
  </si>
  <si>
    <t>PSICOLOGA VANESSA HARTMANN</t>
  </si>
  <si>
    <t>88043039</t>
  </si>
  <si>
    <t>PSICOLOGA.VANESSAH@GMAIL.COM</t>
  </si>
  <si>
    <t>VINCULAR ESPACO CLINICO</t>
  </si>
  <si>
    <t>92229006</t>
  </si>
  <si>
    <t>VINCULARESPACOCLINICO@GMAIL.COM</t>
  </si>
  <si>
    <t>JOAO FURTADO PSICOLOGIA</t>
  </si>
  <si>
    <t>92121938</t>
  </si>
  <si>
    <t>PSIJOAOFURTADO@GMAIL.COM</t>
  </si>
  <si>
    <t>FLOR E SER PSICOLOGIA</t>
  </si>
  <si>
    <t>93929818</t>
  </si>
  <si>
    <t>THALITAV.I@GMAIL.COM</t>
  </si>
  <si>
    <t>MOBILIDADE EM CASA</t>
  </si>
  <si>
    <t>8650004</t>
  </si>
  <si>
    <t>8650005</t>
  </si>
  <si>
    <t>LOJA 01 - KM 07</t>
  </si>
  <si>
    <t>jbvcontabil.adm@gmail.com</t>
  </si>
  <si>
    <t>ALICE ARUNDHATI</t>
  </si>
  <si>
    <t>98078917</t>
  </si>
  <si>
    <t>ALICESOLIVEIRA.27@GMAIL.COM</t>
  </si>
  <si>
    <t>ESSENCIA DA SAUDE</t>
  </si>
  <si>
    <t>8690999,9313100</t>
  </si>
  <si>
    <t>EDIF  LAGAMAR</t>
  </si>
  <si>
    <t>32546756</t>
  </si>
  <si>
    <t>ARMAZEM DE SAUDE GAROPABA</t>
  </si>
  <si>
    <t>8630504,8690901</t>
  </si>
  <si>
    <t>96992947</t>
  </si>
  <si>
    <t>ANALAURAMATTIA@GMAIL.COM</t>
  </si>
  <si>
    <t>CLINICA DE TERAPIAS</t>
  </si>
  <si>
    <t>4772500,4773300,9602502</t>
  </si>
  <si>
    <t>33540143</t>
  </si>
  <si>
    <t>CLINICADETERAPIASGAROPABA@GMAIL.COM</t>
  </si>
  <si>
    <t>LYVIN SAUDE E BEM-ESTAR</t>
  </si>
  <si>
    <t>8630502,8630503,8650002</t>
  </si>
  <si>
    <t>99116811</t>
  </si>
  <si>
    <t>EVILYN.CORREIA@HOTMAIL.COM</t>
  </si>
  <si>
    <t>BIANCA NOGUEIRA SILVEIRA FISIOTERAPIA</t>
  </si>
  <si>
    <t>DOS ACORES GRP  250</t>
  </si>
  <si>
    <t>EDIF  NATURALE  APTO 601</t>
  </si>
  <si>
    <t>92801769</t>
  </si>
  <si>
    <t>BIASILVEIRAPILATES@GMAIL.COM</t>
  </si>
  <si>
    <t>ESTEFANI BIZZI GAI</t>
  </si>
  <si>
    <t>4761001,5811500,8219999,8230001,8599604,8650099,8690901,9313100</t>
  </si>
  <si>
    <t>99785898</t>
  </si>
  <si>
    <t>CONTABILITEC@UOL.COM.BR</t>
  </si>
  <si>
    <t>MOVI FISIOTERAPIA E PILATES</t>
  </si>
  <si>
    <t>82017378</t>
  </si>
  <si>
    <t>BRUNAMASERAFISIO@GMAIL.COM</t>
  </si>
  <si>
    <t>STUDIO MULTISAUDE PILATES FISIOTERAPIA</t>
  </si>
  <si>
    <t>8690903,9313100</t>
  </si>
  <si>
    <t>91302444</t>
  </si>
  <si>
    <t>FEABREU1408@GMAIL.COM</t>
  </si>
  <si>
    <t>IMPULSO PILATES CLINICO</t>
  </si>
  <si>
    <t>4763602,8690903,9313100</t>
  </si>
  <si>
    <t>91844568</t>
  </si>
  <si>
    <t>IMPULSO.AGENDAMENTO@GMAIL.COM</t>
  </si>
  <si>
    <t>PIOVEZAN, CENTRO DE TERAPIA OCUPACIONAL ESPECIALIZADO E</t>
  </si>
  <si>
    <t>DPSOCIETARIO.METODO@GMAIL.COM</t>
  </si>
  <si>
    <t>ENERGIA QUE EQUILIBRAM LTDA</t>
  </si>
  <si>
    <t>91843407</t>
  </si>
  <si>
    <t>ROSECONSTANTEOLIVEIRA@GMAIL.COM</t>
  </si>
  <si>
    <t>RENASCER TERAPIAS</t>
  </si>
  <si>
    <t>8650003,8650006</t>
  </si>
  <si>
    <t>MARCOS INACIO ABREU</t>
  </si>
  <si>
    <t>797</t>
  </si>
  <si>
    <t>CASA  0</t>
  </si>
  <si>
    <t>93539700</t>
  </si>
  <si>
    <t>GESSICA.WINCK@LIVECONT.COM.BR</t>
  </si>
  <si>
    <t>EVOLVE CLINICA DE SAUDE E NEURODESENVOLVIMENTO</t>
  </si>
  <si>
    <t>8630503,8650002,8650003,8650004,8650005</t>
  </si>
  <si>
    <t>91082316</t>
  </si>
  <si>
    <t>EVOLVE.GAROPABA@GMAIL.COM</t>
  </si>
  <si>
    <t>CLINICA DUARTERAPIA</t>
  </si>
  <si>
    <t>4761003,4763601,7020400,8550302,8592901,8592903,8592999,8650002,8650003,8650004,8650005,8690901</t>
  </si>
  <si>
    <t>93746506</t>
  </si>
  <si>
    <t>DUARTERAPIA.GAROPABA@GMAIL.COM</t>
  </si>
  <si>
    <t>VOLPIVOX</t>
  </si>
  <si>
    <t>SALA  01                  COND  ABACATEIRO 55</t>
  </si>
  <si>
    <t>96116762</t>
  </si>
  <si>
    <t>KMPAIVA78@GMAIL.COM</t>
  </si>
  <si>
    <t>MICHELLE FELIX FONOAUDIOLOGA</t>
  </si>
  <si>
    <t>SETOR COWORKING 02</t>
  </si>
  <si>
    <t>99578486</t>
  </si>
  <si>
    <t>MICHELLEVFELIX1@GMAIL.COM</t>
  </si>
  <si>
    <t>CENTRO TERAPEUTICO FALAR E APRENDER</t>
  </si>
  <si>
    <t>8550302,8599604</t>
  </si>
  <si>
    <t>PMG 216</t>
  </si>
  <si>
    <t>STURMER CENTRO OPTOMETRICO</t>
  </si>
  <si>
    <t>GAMBOAD+</t>
  </si>
  <si>
    <t>7319002,8230001,8599699,8690901,9313100,9602502</t>
  </si>
  <si>
    <t>CLINICA BOA VISAO</t>
  </si>
  <si>
    <t>OPTOMAIS</t>
  </si>
  <si>
    <t>98230826</t>
  </si>
  <si>
    <t>BRENDAMACENA11@GMAIL.COM</t>
  </si>
  <si>
    <t>VISAO INTEGRADA</t>
  </si>
  <si>
    <t>91058986</t>
  </si>
  <si>
    <t>CONSULTORIO.VISAOINTEGRADA@GMAIL.COM</t>
  </si>
  <si>
    <t>COMSCIENCIA INTEGRATIVA</t>
  </si>
  <si>
    <t>4729699,8690903</t>
  </si>
  <si>
    <t>91673788</t>
  </si>
  <si>
    <t>COMSCIENCIAINTEGRATIVA@GMAIL.COM</t>
  </si>
  <si>
    <t>INFINITY.GAROPABA</t>
  </si>
  <si>
    <t>8650002,8650003,8650004,8650005,8650006,9313100</t>
  </si>
  <si>
    <t>AMAGO TERAPIAS</t>
  </si>
  <si>
    <t>LOJA  03                  COND  CENTRO PROFISSIONAL</t>
  </si>
  <si>
    <t>98911869</t>
  </si>
  <si>
    <t>LAURAMORAISDEOLIVEIRA@GMAIL.COM</t>
  </si>
  <si>
    <t>SCHEILA ABREU</t>
  </si>
  <si>
    <t>5320201,5320202,7319002,8599604,8599699</t>
  </si>
  <si>
    <t>92088676</t>
  </si>
  <si>
    <t>CONTATOSCHEILAABREU@GMAIL.COM</t>
  </si>
  <si>
    <t>JANA FLORAIS</t>
  </si>
  <si>
    <t>7311400,8211300,8599604</t>
  </si>
  <si>
    <t>99823477</t>
  </si>
  <si>
    <t>JANAFLORAL@GMAIL.COM.BR</t>
  </si>
  <si>
    <t>MAE INTUITIVA</t>
  </si>
  <si>
    <t>CASA  18D</t>
  </si>
  <si>
    <t>83481195</t>
  </si>
  <si>
    <t>CONTATO@MAEINTUITIVA.COM.BR</t>
  </si>
  <si>
    <t>JULIANA CORREA - ATENDIMENTO PSICOMOTOR</t>
  </si>
  <si>
    <t>91427055</t>
  </si>
  <si>
    <t>JULIANAMCEDFISICA@GMAIL.COM</t>
  </si>
  <si>
    <t>IKMED SOLUCOES EM SAUDE</t>
  </si>
  <si>
    <t>IKMEDSSAUDE@GMAIL.COM</t>
  </si>
  <si>
    <t>KARINE DA SILVA ARAUJO LTDA</t>
  </si>
  <si>
    <t>8630504,8630599</t>
  </si>
  <si>
    <t>96674292</t>
  </si>
  <si>
    <t>KARINESARAUJOO@GMAIL.COM</t>
  </si>
  <si>
    <t>ADRIANA ZACCOLO</t>
  </si>
  <si>
    <t>4772500,8690901,9602501,9602502</t>
  </si>
  <si>
    <t>98141591</t>
  </si>
  <si>
    <t>adri.garopaba@hotmail.com</t>
  </si>
  <si>
    <t>RESIDENCIAL SENIOR GAROPABA</t>
  </si>
  <si>
    <t>10541</t>
  </si>
  <si>
    <t>98406050</t>
  </si>
  <si>
    <t>RESIDENCIALSENIORGAROPABA@GMAIL.COM</t>
  </si>
  <si>
    <t>CASA DE REPOUSO GAROPABA</t>
  </si>
  <si>
    <t>99573897</t>
  </si>
  <si>
    <t>JONATASLUZ4@GMAIL.COM</t>
  </si>
  <si>
    <t>REDE FEMININA DE COMBATE AO CANCER DE GAROPABA</t>
  </si>
  <si>
    <t>8599604,8630502,9430800,9493600,9499500</t>
  </si>
  <si>
    <t>32544636</t>
  </si>
  <si>
    <t>RFCCGAROPABA@GMAIL.COM</t>
  </si>
  <si>
    <t>DOCE E TRAVESSURA</t>
  </si>
  <si>
    <t>1422300,1091102</t>
  </si>
  <si>
    <t>95884332</t>
  </si>
  <si>
    <t>VANINA.SILVA2015@GMAIL.COM</t>
  </si>
  <si>
    <t>MADLEINE SANTOS</t>
  </si>
  <si>
    <t>98124814</t>
  </si>
  <si>
    <t>MADLEINESANTOSDOSSANTOS608@GMAIL.COM</t>
  </si>
  <si>
    <t>CUIDADORA DE IDOSOS</t>
  </si>
  <si>
    <t>84865371</t>
  </si>
  <si>
    <t>CGCAMILINHAG@GMAIL.COM</t>
  </si>
  <si>
    <t>LUANA MACHADO LISBOA 01447956044</t>
  </si>
  <si>
    <t>CAOAO</t>
  </si>
  <si>
    <t>88314799</t>
  </si>
  <si>
    <t>ROBISSONSOUZA80@GMAIL.COM</t>
  </si>
  <si>
    <t>DEFREITASCONFECCOES</t>
  </si>
  <si>
    <t>96897929</t>
  </si>
  <si>
    <t>DI23091976@GMAIL.COM</t>
  </si>
  <si>
    <t>53.027.564 RENATA MARQUES DE LUCAS</t>
  </si>
  <si>
    <t>RUA JOVINO LINHARES</t>
  </si>
  <si>
    <t>99338051</t>
  </si>
  <si>
    <t>RENATA_DELUCAS@OUTLOOK.COM</t>
  </si>
  <si>
    <t>53.265.915 RENATA SILVA CHEMINE</t>
  </si>
  <si>
    <t>92315803</t>
  </si>
  <si>
    <t>ARTHURFAGUNDES2020@GMAIL.COM</t>
  </si>
  <si>
    <t>55.348.921 CLEIZE RIBEIRO PACHECO</t>
  </si>
  <si>
    <t>96597675</t>
  </si>
  <si>
    <t>CLEIZEFILHOS@GMAIL.COM</t>
  </si>
  <si>
    <t>55.580.479 KAREN DANIELE DOS SANTOS</t>
  </si>
  <si>
    <t>2229399,1749400,8219999,2399101,3212400,9700500,5620104,2330399,5612100,2349499,2219600,1629301,1629302,3299099</t>
  </si>
  <si>
    <t>97812418</t>
  </si>
  <si>
    <t>KADUMAS78@GMAIL.COM</t>
  </si>
  <si>
    <t>61.302.589 OLIVONE SARAIVA GARCIA LIMA</t>
  </si>
  <si>
    <t>4781400,4789001,9602501,4713002,1093702,4755502,4755503,4763601,4753900,4782201,4783102</t>
  </si>
  <si>
    <t>99634063</t>
  </si>
  <si>
    <t>OLIVONESARAIVAGARCIALIMA@GMAIL.COM</t>
  </si>
  <si>
    <t>SPA TERAPEUTICO VIDA EM EQUILIBRIO</t>
  </si>
  <si>
    <t>5611203,8650003,8720401</t>
  </si>
  <si>
    <t>91385758</t>
  </si>
  <si>
    <t>SPATERAPEUTICOVIDAEMEQUILIBRIO@GMAIL.COM</t>
  </si>
  <si>
    <t>RESIDENCIAL MORADA</t>
  </si>
  <si>
    <t>8720401</t>
  </si>
  <si>
    <t>LEONILDO PEIRA</t>
  </si>
  <si>
    <t>91852457</t>
  </si>
  <si>
    <t>DLIMACONSTRUCOES@GMAIL.COM</t>
  </si>
  <si>
    <t>UNA TERAPIAS &amp; ARTE</t>
  </si>
  <si>
    <t>9001901</t>
  </si>
  <si>
    <t>9001902,9609299,8592999,8592902,8230001,8592903,2330399,9329899,8599699,5912099,5912001,4729699,3240099,1629301</t>
  </si>
  <si>
    <t>MANUEL JULIO RAQUEL</t>
  </si>
  <si>
    <t>96231770</t>
  </si>
  <si>
    <t>MARYBIEGAJJARTISTA@GMAIL.COM</t>
  </si>
  <si>
    <t>TUPI CONFECCOES</t>
  </si>
  <si>
    <t>85765225</t>
  </si>
  <si>
    <t>RAFAEL.TUPICONFECCOES@GMAIL.COM</t>
  </si>
  <si>
    <t>GABI CARAPETO</t>
  </si>
  <si>
    <t>7420004,9329899,5912099,8592999,7420001</t>
  </si>
  <si>
    <t>91855427</t>
  </si>
  <si>
    <t>GABIXCARAPETO@GMAIL.COM</t>
  </si>
  <si>
    <t>MARROM PRODUCOES</t>
  </si>
  <si>
    <t>FREDOLINO HERMINIO NASCIMENTO</t>
  </si>
  <si>
    <t>96241321</t>
  </si>
  <si>
    <t>RM.MARROM@GMAIL.COM</t>
  </si>
  <si>
    <t>55.776.880 JULIANA DE SENA LIMA</t>
  </si>
  <si>
    <t>1099699,1096100,8592999,8592902,8230001</t>
  </si>
  <si>
    <t>662</t>
  </si>
  <si>
    <t>91442264</t>
  </si>
  <si>
    <t>JULIANASENAPRODUCAO@GMAIL.COM</t>
  </si>
  <si>
    <t>TGHOMESTUDIO</t>
  </si>
  <si>
    <t>96617305</t>
  </si>
  <si>
    <t>contabilidadeimbituba@hotmail.com</t>
  </si>
  <si>
    <t>ABEL PARIZZI MUSICO</t>
  </si>
  <si>
    <t>99061362</t>
  </si>
  <si>
    <t>abelgim@universo.univates.br</t>
  </si>
  <si>
    <t>KAAREN VOLKMANN</t>
  </si>
  <si>
    <t>8230001,4762800,8599699</t>
  </si>
  <si>
    <t>estrada geral da silveira</t>
  </si>
  <si>
    <t>praia da silveira</t>
  </si>
  <si>
    <t>98393899</t>
  </si>
  <si>
    <t>karenvolkmann@hotmail.com</t>
  </si>
  <si>
    <t>KAREN ROSA MUSICA E SHOW</t>
  </si>
  <si>
    <t>8599699,8230001</t>
  </si>
  <si>
    <t>99160936</t>
  </si>
  <si>
    <t>KARENROSA.MUSICA@GMAIL.COM</t>
  </si>
  <si>
    <t>AMARE PRODUTORA</t>
  </si>
  <si>
    <t>7420004,8592999,8230001,8592903,3220500,7420001</t>
  </si>
  <si>
    <t>ESTRADA DA PRAIA DA SILVEIRA</t>
  </si>
  <si>
    <t>99200167</t>
  </si>
  <si>
    <t>CONTATO@AMANDACADORE.COM</t>
  </si>
  <si>
    <t>DELIVERY MUSICAL</t>
  </si>
  <si>
    <t>7420004,7729202,5811500,8599699,5912099,5912001,5590699,8592902,8592903,8230001,7420001</t>
  </si>
  <si>
    <t>33311523</t>
  </si>
  <si>
    <t>CRISBARCELONA@GMAIL.COM</t>
  </si>
  <si>
    <t>GAROPABA RECORDS</t>
  </si>
  <si>
    <t>do Sabia</t>
  </si>
  <si>
    <t>praiadaferrugem@hotmail.com</t>
  </si>
  <si>
    <t>RAFA CANTANDO</t>
  </si>
  <si>
    <t>1122403,8599699,4729699,0159801,8230001,1091101</t>
  </si>
  <si>
    <t>DAS HORTENSIAS</t>
  </si>
  <si>
    <t>91092226</t>
  </si>
  <si>
    <t>RAFACANTANDO@GMAIL.COM.BR</t>
  </si>
  <si>
    <t>GANDHARVAS</t>
  </si>
  <si>
    <t>8230001,8592903</t>
  </si>
  <si>
    <t>91047281</t>
  </si>
  <si>
    <t>PARABHAKTIDEVI@GMAIL.COM</t>
  </si>
  <si>
    <t>RAMOS COMERCIO E SERVICOS</t>
  </si>
  <si>
    <t>96558342</t>
  </si>
  <si>
    <t>DOUGLASRAMOSABI@GMAIL.COM</t>
  </si>
  <si>
    <t>CAIO MARCELO MARQUES 65419995034</t>
  </si>
  <si>
    <t>8599699,7990200</t>
  </si>
  <si>
    <t>RUA DAS CASUARINAS</t>
  </si>
  <si>
    <t>99017658</t>
  </si>
  <si>
    <t>CAIERA@GMAIL.COM</t>
  </si>
  <si>
    <t>SERRA OLIVEIRA</t>
  </si>
  <si>
    <t>93840355</t>
  </si>
  <si>
    <t>TONINHOSERROTE00@GMAIL.COM</t>
  </si>
  <si>
    <t>CHAYA VAZQUEZ</t>
  </si>
  <si>
    <t>9001906,5912099,8592903</t>
  </si>
  <si>
    <t>97497236</t>
  </si>
  <si>
    <t>TUNCHIQUITACTA@GMAIL.COM</t>
  </si>
  <si>
    <t>BANDA ALAN &amp; FELIPPE</t>
  </si>
  <si>
    <t>8291100,8219999,8230001</t>
  </si>
  <si>
    <t>33540767</t>
  </si>
  <si>
    <t>SAO FRANCISCO PALAU</t>
  </si>
  <si>
    <t>4781400,4723700,1031700,4755503,4763602,1032599,4763601,4772500,4785799,4782201,4783101</t>
  </si>
  <si>
    <t>98608635</t>
  </si>
  <si>
    <t>FISCAL@CORDEIROELIMACONTABILIDADE.COM.BR</t>
  </si>
  <si>
    <t>SAMBA CATARINA</t>
  </si>
  <si>
    <t>4723700,4721102,1091102</t>
  </si>
  <si>
    <t>ARMZ</t>
  </si>
  <si>
    <t>99615666</t>
  </si>
  <si>
    <t>ANA MUNIZ</t>
  </si>
  <si>
    <t>9001906,5811500,9329899,8599699,9001901,8592999,8592902,8230001,8592903</t>
  </si>
  <si>
    <t>DA ENCANTADA</t>
  </si>
  <si>
    <t>30627558</t>
  </si>
  <si>
    <t>ANAPAULAFM2402@GMAIL.COM</t>
  </si>
  <si>
    <t>TESS</t>
  </si>
  <si>
    <t>APT 74</t>
  </si>
  <si>
    <t>33325434</t>
  </si>
  <si>
    <t>DBTESS@HOTMAIL.COM</t>
  </si>
  <si>
    <t>ALBA PRODUCOES ARTISTICAS LTDA</t>
  </si>
  <si>
    <t>7319003,7420001,7420002</t>
  </si>
  <si>
    <t>96161119</t>
  </si>
  <si>
    <t>30567283</t>
  </si>
  <si>
    <t>FRANCA GROOVE</t>
  </si>
  <si>
    <t>8599699,9001902</t>
  </si>
  <si>
    <t>92071912</t>
  </si>
  <si>
    <t>RAPHACLAUDA@GMAIL.COM</t>
  </si>
  <si>
    <t>MILENA MUSICA</t>
  </si>
  <si>
    <t>80127677</t>
  </si>
  <si>
    <t>MILENATORRES07@GMAIL.COM</t>
  </si>
  <si>
    <t>52.929.785 ALAN HENRIQUE MARTINS CONCER</t>
  </si>
  <si>
    <t>99585799</t>
  </si>
  <si>
    <t>CONCERALANHENRIQUE@GMAIL.COM</t>
  </si>
  <si>
    <t>54.666.398 DANIEL PINTO HAUBER</t>
  </si>
  <si>
    <t>8599699,9329899,9001901,4330404</t>
  </si>
  <si>
    <t>GRP280</t>
  </si>
  <si>
    <t>96819841</t>
  </si>
  <si>
    <t>DANIELALMAOE@GMAIL.COM</t>
  </si>
  <si>
    <t>55.129.972 JULIANO DA SILVA MARAFIGA</t>
  </si>
  <si>
    <t>9001906,5912099,7319099,8230001,5611205</t>
  </si>
  <si>
    <t>99033164</t>
  </si>
  <si>
    <t>JULIANOGSM@GMAIL.COM</t>
  </si>
  <si>
    <t>55.453.417 VINICIUS VIEIRA</t>
  </si>
  <si>
    <t>9001906,7729202,4789003,5912099,7319002,4762800,7739003,8592903,8230001</t>
  </si>
  <si>
    <t>92220675</t>
  </si>
  <si>
    <t>DEVINIVINI@ICLOUD.COM</t>
  </si>
  <si>
    <t>57.472.701 GERSON LARRY FOGACA DA SILVA</t>
  </si>
  <si>
    <t>RUA EMILIANO DA SILVEIRA</t>
  </si>
  <si>
    <t>GERSONFOGACA@HOTMAIL.COM</t>
  </si>
  <si>
    <t>57.745.703 IGOR CHEUNG DE MATTOS</t>
  </si>
  <si>
    <t>ANEXO COWORKING</t>
  </si>
  <si>
    <t>41463020</t>
  </si>
  <si>
    <t>IGORCHEUNG0@GMAIL.COM</t>
  </si>
  <si>
    <t>58.375.434 LUCAS SEVERINO FREITAS</t>
  </si>
  <si>
    <t>91691607</t>
  </si>
  <si>
    <t>60.029.643 GABRIEL SANTOS SARATE</t>
  </si>
  <si>
    <t>99646621</t>
  </si>
  <si>
    <t>YGARARECORDS@GMAIL.COM</t>
  </si>
  <si>
    <t>59.798.615 EDUARDO JULIAN DE SOUZA</t>
  </si>
  <si>
    <t>RUA 0604</t>
  </si>
  <si>
    <t>96312519</t>
  </si>
  <si>
    <t>DUDAPERC@GMAIL.COM</t>
  </si>
  <si>
    <t>60.967.302 CARLOS MICHAEL DA SILVA</t>
  </si>
  <si>
    <t>9001906,8599699,5912099,8592999,8592903</t>
  </si>
  <si>
    <t>99128252</t>
  </si>
  <si>
    <t>CARLOSMICHAELDS@GMAIL.COM</t>
  </si>
  <si>
    <t>62.142.193 JAISON CORREA</t>
  </si>
  <si>
    <t>96377015</t>
  </si>
  <si>
    <t>JAISONGRB2012_@HOTMAIL.COM</t>
  </si>
  <si>
    <t>61.757.078 JOAO OTAVIO DA SILVA</t>
  </si>
  <si>
    <t>9001906,9529199,7729202,4789099,9001901,7912100,5590699,4756300,8230001,8592903,7721700,5811500,4785799</t>
  </si>
  <si>
    <t>ADILIO INACIO DA ABREU</t>
  </si>
  <si>
    <t>81518636</t>
  </si>
  <si>
    <t>SURFISTASDAPAZ@YAHOO.COM.BR</t>
  </si>
  <si>
    <t>DJ DU'VATO</t>
  </si>
  <si>
    <t>96846512</t>
  </si>
  <si>
    <t>HEADROOM</t>
  </si>
  <si>
    <t>CAMPO D'LIMA</t>
  </si>
  <si>
    <t>91062322</t>
  </si>
  <si>
    <t>GUIBASEGGIO12@GMAIL.COM</t>
  </si>
  <si>
    <t>ALEMAO SONORIZACAO</t>
  </si>
  <si>
    <t>7739003,7319099</t>
  </si>
  <si>
    <t>32544395</t>
  </si>
  <si>
    <t>ALEMAOSONORIZACAO@HOTMAIL.COM</t>
  </si>
  <si>
    <t>EPIFANIA MULTIMIDIA</t>
  </si>
  <si>
    <t>VIA PMG 298</t>
  </si>
  <si>
    <t>99248332</t>
  </si>
  <si>
    <t>AND_ATALAIA@HOTMAIL.COM</t>
  </si>
  <si>
    <t>54.643.686 GERMAN KOBIEC</t>
  </si>
  <si>
    <t>7729202,9001902,7739003,8592903</t>
  </si>
  <si>
    <t>92056841</t>
  </si>
  <si>
    <t>GERMAN.KOBIEC@GMAIL.COM</t>
  </si>
  <si>
    <t>54.859.017 VITOR MARQUES DE ARAUJO</t>
  </si>
  <si>
    <t>RUA PMG 297</t>
  </si>
  <si>
    <t>229</t>
  </si>
  <si>
    <t>92013802</t>
  </si>
  <si>
    <t>BAILEDOVITINHOSC@GMAIL.COM</t>
  </si>
  <si>
    <t>59.344.270 ALESSANDRO LUIS ALVES DA SILVA</t>
  </si>
  <si>
    <t>9001902,4762800,4756300,8592903</t>
  </si>
  <si>
    <t>97922016</t>
  </si>
  <si>
    <t>ALESSANDROPANTERA.AP@GMAIL.COM</t>
  </si>
  <si>
    <t>ATITUDE</t>
  </si>
  <si>
    <t>8230001,8592901,8592999</t>
  </si>
  <si>
    <t>S / N</t>
  </si>
  <si>
    <t>91616466</t>
  </si>
  <si>
    <t>39131001</t>
  </si>
  <si>
    <t>ATITUDECDD@GMAIL.COM</t>
  </si>
  <si>
    <t>ATELIE MANOHEAD</t>
  </si>
  <si>
    <t>7420004,8599699,5912099,4330404,8230001,7420002,7420001</t>
  </si>
  <si>
    <t>99278391</t>
  </si>
  <si>
    <t>HEADATELIE@GMAIL.COM</t>
  </si>
  <si>
    <t>A COR DO TEMPO - PRESERVACAO DO PATRIMONIO CULTURAL</t>
  </si>
  <si>
    <t>32541870</t>
  </si>
  <si>
    <t>ACORDOTEMPO@HOTMAIL.COM</t>
  </si>
  <si>
    <t>62.305.779 ANDRE ARAUJO BENTO</t>
  </si>
  <si>
    <t>PERTO DE PADARIA</t>
  </si>
  <si>
    <t>99425986</t>
  </si>
  <si>
    <t>ANDREARAUJO83742@GMAIL.COM</t>
  </si>
  <si>
    <t>FERRUGEM VIVA</t>
  </si>
  <si>
    <t>99378499</t>
  </si>
  <si>
    <t>ferrugemviva@gmail.com</t>
  </si>
  <si>
    <t>G7 SPORT CENTER</t>
  </si>
  <si>
    <t>SURFLAND BRASIL GAROPABA PARK WAVE</t>
  </si>
  <si>
    <t>ANEXO ESP INST PISC. ONDAS</t>
  </si>
  <si>
    <t>ARENA GAROPABA</t>
  </si>
  <si>
    <t>4781400,5611203,5611204</t>
  </si>
  <si>
    <t>89916013</t>
  </si>
  <si>
    <t>ARENACESOCABT@GMAIL.COM</t>
  </si>
  <si>
    <t>SAND &amp; BALL SPORT CENTER</t>
  </si>
  <si>
    <t>4781400,5611204,8591100</t>
  </si>
  <si>
    <t>GALPAO03</t>
  </si>
  <si>
    <t>ANDREZB7@GLOBO.COM</t>
  </si>
  <si>
    <t>G7 BT</t>
  </si>
  <si>
    <t>GAROPABA ESPORTE CLUBE</t>
  </si>
  <si>
    <t>9312300</t>
  </si>
  <si>
    <t>KADENSE FUTEBOL CLUBE</t>
  </si>
  <si>
    <t>99307572</t>
  </si>
  <si>
    <t>VERA CRUZ F C</t>
  </si>
  <si>
    <t>ASSOCIACAO AMIGOS DO SILVEIRAO FUTEBOL CLUBE</t>
  </si>
  <si>
    <t>GERA DA SILVEIRA</t>
  </si>
  <si>
    <t>PRAINHA</t>
  </si>
  <si>
    <t>LS7</t>
  </si>
  <si>
    <t>huribi@huribi.com.br</t>
  </si>
  <si>
    <t>ASSOCIACAO FERRUGEM FUTEBOL CLUBE</t>
  </si>
  <si>
    <t>1720</t>
  </si>
  <si>
    <t>CAMPINENSE ESPORTE CLUBE</t>
  </si>
  <si>
    <t>A.R.A.S.</t>
  </si>
  <si>
    <t>2543287</t>
  </si>
  <si>
    <t>A.C.F.S</t>
  </si>
  <si>
    <t>96175584</t>
  </si>
  <si>
    <t>CONTATO.SALSIG@HOTMAIL.COM</t>
  </si>
  <si>
    <t>SPORT CLUBE RAR</t>
  </si>
  <si>
    <t>91857309</t>
  </si>
  <si>
    <t>ROGER-CADORIN@HOTMAIL.COM</t>
  </si>
  <si>
    <t>APPEL TRAINING</t>
  </si>
  <si>
    <t>3230200,4763602</t>
  </si>
  <si>
    <t>km 13</t>
  </si>
  <si>
    <t>98772168</t>
  </si>
  <si>
    <t>laurazmaya@gmail.com</t>
  </si>
  <si>
    <t>BE WELL</t>
  </si>
  <si>
    <t>99113569</t>
  </si>
  <si>
    <t>CLUBE DE TREINO</t>
  </si>
  <si>
    <t>APM PILATES</t>
  </si>
  <si>
    <t>83162289</t>
  </si>
  <si>
    <t>ANA_EDF@HOTMAIL.COM</t>
  </si>
  <si>
    <t>VITALFORMA</t>
  </si>
  <si>
    <t>32543822</t>
  </si>
  <si>
    <t>254 4176</t>
  </si>
  <si>
    <t>CONTATO@VITALFORMAOFICIAL.COM.BR</t>
  </si>
  <si>
    <t>CENTRO DE TREINAMENTO HUDSON TEIXEIRA</t>
  </si>
  <si>
    <t>1174</t>
  </si>
  <si>
    <t>SALA  LOT. PARQUE GAROPABA</t>
  </si>
  <si>
    <t>99150169</t>
  </si>
  <si>
    <t>HUDKAKOS@HOTMAIL.COM</t>
  </si>
  <si>
    <t>ACADEMIA DA LAGOA</t>
  </si>
  <si>
    <t>91654465</t>
  </si>
  <si>
    <t>ACADEMIA_DALAGOA@HOTMAIL.COM</t>
  </si>
  <si>
    <t>HIDRO ACTION</t>
  </si>
  <si>
    <t>4751201,4752100,4757100,8591100,9511800,9512600</t>
  </si>
  <si>
    <t>964</t>
  </si>
  <si>
    <t>98273130</t>
  </si>
  <si>
    <t>BE WELL STRONG</t>
  </si>
  <si>
    <t>QUADRA06                  LOTE  01</t>
  </si>
  <si>
    <t>96930902</t>
  </si>
  <si>
    <t>RUBENSROSA@YAHOO.COM.BR</t>
  </si>
  <si>
    <t>GAMBOA FUNCIONAL TRAINING</t>
  </si>
  <si>
    <t>RUA CIRO MAGALHAES</t>
  </si>
  <si>
    <t>99152233</t>
  </si>
  <si>
    <t>UVINICIUS@HOTMAIL.COM</t>
  </si>
  <si>
    <t>LET S UP</t>
  </si>
  <si>
    <t>KM    05                  SALA  01/02</t>
  </si>
  <si>
    <t>88080717</t>
  </si>
  <si>
    <t>LETSUPFIT@GMAIL.COM</t>
  </si>
  <si>
    <t>OMS</t>
  </si>
  <si>
    <t>4637199,4642701,4649499,4729699,4742300,4781400,8211300</t>
  </si>
  <si>
    <t>11050</t>
  </si>
  <si>
    <t>96621958</t>
  </si>
  <si>
    <t>TAO PERSONAL PILATES E ARTIGOS ESPORTIVOS LTDA</t>
  </si>
  <si>
    <t>4763602,4789001</t>
  </si>
  <si>
    <t>88708799</t>
  </si>
  <si>
    <t>RESPIRAFUNDOESALTA@HOTMAIL.COM</t>
  </si>
  <si>
    <t>ULTIMATE PIRATES GAROPABA</t>
  </si>
  <si>
    <t>4723700,4763602,5611203,7312200,8230001,9319101</t>
  </si>
  <si>
    <t>92000222</t>
  </si>
  <si>
    <t>ULTIMATEPIRATESGAROPABA@GMAIL.COM</t>
  </si>
  <si>
    <t>GRP ACADEMIA</t>
  </si>
  <si>
    <t>91877373</t>
  </si>
  <si>
    <t>CONTATO@GRPACADEMIA.COM.BR</t>
  </si>
  <si>
    <t>VO2 GAROPABAA</t>
  </si>
  <si>
    <t>1412601,4642701,4781400,9602502</t>
  </si>
  <si>
    <t>32546387</t>
  </si>
  <si>
    <t>FERNANDAFONSECAGRP@HOTMAIL.COM</t>
  </si>
  <si>
    <t>ACADEMIA CORPUS GAROPABA</t>
  </si>
  <si>
    <t>4.081</t>
  </si>
  <si>
    <t>96710532</t>
  </si>
  <si>
    <t>WILLIAN_LUCAS@HOTMAIL.COM</t>
  </si>
  <si>
    <t>MERI OUVERROSA</t>
  </si>
  <si>
    <t>4763602,4781400,8599604</t>
  </si>
  <si>
    <t>99252282</t>
  </si>
  <si>
    <t>MERIOUVERROSA@GMAIL.COM</t>
  </si>
  <si>
    <t>ACADEMIA DA PRAIA</t>
  </si>
  <si>
    <t>4723700,4729699,4763602,4781400</t>
  </si>
  <si>
    <t>PF TRAINING</t>
  </si>
  <si>
    <t>GALPAO1 E 2</t>
  </si>
  <si>
    <t>26445480</t>
  </si>
  <si>
    <t>DALIO@DALIOBRAGA.ADM.BR</t>
  </si>
  <si>
    <t>CROSSFIT GAROPABA</t>
  </si>
  <si>
    <t>99557876</t>
  </si>
  <si>
    <t>GO TRAINING FUNCIONAL</t>
  </si>
  <si>
    <t>99531663</t>
  </si>
  <si>
    <t>PERSONALRODRIGOCOUTO@GMAIL.COM</t>
  </si>
  <si>
    <t>VIVA MAIS CENTRO DE SAUDE</t>
  </si>
  <si>
    <t>84469259</t>
  </si>
  <si>
    <t>CONTATO@VIVAMAISCENTRODESAUDE.COM.BR</t>
  </si>
  <si>
    <t>RAR ACADEMIA LTDA</t>
  </si>
  <si>
    <t>4729699,4763602</t>
  </si>
  <si>
    <t>99750765</t>
  </si>
  <si>
    <t>RAPHAELCADORIN7@GMAIL.COM</t>
  </si>
  <si>
    <t>M.S. SANTOS LTDA</t>
  </si>
  <si>
    <t>4334</t>
  </si>
  <si>
    <t>99490005</t>
  </si>
  <si>
    <t>MARCELO.SILVA.GRB@GMAIL.COM</t>
  </si>
  <si>
    <t>TFC</t>
  </si>
  <si>
    <t>91656869</t>
  </si>
  <si>
    <t>TFCTREINAMENTO@GMAIL.COM</t>
  </si>
  <si>
    <t>ACADEMIA CRISTAL</t>
  </si>
  <si>
    <t>4729699,4763602,4781400</t>
  </si>
  <si>
    <t>DUNNAFIT ACADEMIA</t>
  </si>
  <si>
    <t>88113701</t>
  </si>
  <si>
    <t>DUNNAFITACADEMIA@GMAIL.COM</t>
  </si>
  <si>
    <t>OFICINA MOVIMENTO ORGNICO</t>
  </si>
  <si>
    <t>5099801,7721700,8230001,8591100,8599604</t>
  </si>
  <si>
    <t>96580443</t>
  </si>
  <si>
    <t>OFMOV.ORGANICO@GMAIL.COM</t>
  </si>
  <si>
    <t>FUNCIONAL MONSTRAO</t>
  </si>
  <si>
    <t>8591100,8650004</t>
  </si>
  <si>
    <t>99359669</t>
  </si>
  <si>
    <t>ALEFCAPU@HOTMAIL.COM</t>
  </si>
  <si>
    <t>DIANA CASTRO ATENDIMENTO FISICO PERSONALIZADO E PILATES</t>
  </si>
  <si>
    <t>92373143</t>
  </si>
  <si>
    <t>1RM ACADEMIA</t>
  </si>
  <si>
    <t>92004617</t>
  </si>
  <si>
    <t>ACADEMIA1RMGAROPABA@GMAIL.COM</t>
  </si>
  <si>
    <t>ATIVA FERRUGEM</t>
  </si>
  <si>
    <t>4729699,4781400</t>
  </si>
  <si>
    <t>PILATES GAROPABA</t>
  </si>
  <si>
    <t>96475940</t>
  </si>
  <si>
    <t>LUCASPILATESGAROPABA@HOTMAIL.COM</t>
  </si>
  <si>
    <t>Z12 SAUDE E PERFORMANCE</t>
  </si>
  <si>
    <t>91456584</t>
  </si>
  <si>
    <t>MAXLIMASOUZA10@GMAIL.COM</t>
  </si>
  <si>
    <t>CENTRO DE TREINAMENTO DANIELE CASTRO</t>
  </si>
  <si>
    <t>5911199,8599604</t>
  </si>
  <si>
    <t>LOJA  UNID 02</t>
  </si>
  <si>
    <t>91699270</t>
  </si>
  <si>
    <t>ESQUIA_EVERTON@HOTMAIL.COM</t>
  </si>
  <si>
    <t>SURYA SAUDE EM MOVIMENTO</t>
  </si>
  <si>
    <t>91205500</t>
  </si>
  <si>
    <t>SURYAPILATES@HOTMAIL.COM</t>
  </si>
  <si>
    <t>APPEL TRAINING CENTER LTDA</t>
  </si>
  <si>
    <t>8591100,8592901,9602502,8650002,4781400,5611205</t>
  </si>
  <si>
    <t>FINANCEIROAPPELTRAINING@GMAIL.COM</t>
  </si>
  <si>
    <t>LARISSACOMPARSI@GMAIL.COM</t>
  </si>
  <si>
    <t>99815830</t>
  </si>
  <si>
    <t>A.MAR SURF CLUB</t>
  </si>
  <si>
    <t>8592901,8230001,8599604,7410203,4763602,8591100</t>
  </si>
  <si>
    <t>30273737</t>
  </si>
  <si>
    <t>CT CIRO BOHRER LTDA</t>
  </si>
  <si>
    <t>8599604,8690901,9602502</t>
  </si>
  <si>
    <t>CIROBOHRER@HOTMAIL.COM</t>
  </si>
  <si>
    <t>ASG</t>
  </si>
  <si>
    <t>9319199</t>
  </si>
  <si>
    <t>ASKG</t>
  </si>
  <si>
    <t>9493600,9499500</t>
  </si>
  <si>
    <t>QUEENS POKER CLUB</t>
  </si>
  <si>
    <t>4723700,4781400</t>
  </si>
  <si>
    <t>99125343</t>
  </si>
  <si>
    <t>QUEENSPOKERGRB@HOTMAIL.COM</t>
  </si>
  <si>
    <t>ASSOCIACAO GAROPABENSE DE ESPORTES</t>
  </si>
  <si>
    <t>CARLOS VITOR NAUCK</t>
  </si>
  <si>
    <t>ASSOCIACAO DETENTOS DO ASFALTO MOTO CLUBE - ADAMC</t>
  </si>
  <si>
    <t>ASSOCIACAO ESPORTIVA E CULTURAL DE GAROPABA</t>
  </si>
  <si>
    <t>9319199,9430800,9493600</t>
  </si>
  <si>
    <t>ASSOCIACAO BB MONSTRO JIU-JITSU</t>
  </si>
  <si>
    <t>ARTANT - ARBITRAGEM E ASSESSORIA ESPORTIVA</t>
  </si>
  <si>
    <t>GRUPO III IDADE GIRASSOL</t>
  </si>
  <si>
    <t>1743</t>
  </si>
  <si>
    <t>SEDE</t>
  </si>
  <si>
    <t>3540028</t>
  </si>
  <si>
    <t>ABTG</t>
  </si>
  <si>
    <t>MARESIA FC</t>
  </si>
  <si>
    <t>SURFLAND BRASIL GAROPABA PARK LTDA</t>
  </si>
  <si>
    <t>4723700,4761003,4763601,4763602,4781400,4785799,4789001,4789099,5223100,5911199,5912099,6319400,6810202,7319099,7420004,7911200,7912100,8591100,8650001,9311500,9313100,9319101,9329899</t>
  </si>
  <si>
    <t>FMG EVENTOS</t>
  </si>
  <si>
    <t>1412601,1521100,4617600,4635499,4723700,4781400,4782202,5611201,5611205</t>
  </si>
  <si>
    <t>84623968</t>
  </si>
  <si>
    <t>PBC ENTRETENIMENTO LTDA</t>
  </si>
  <si>
    <t>91203090</t>
  </si>
  <si>
    <t>DANIELCFMARCAL@GMAIL.COM</t>
  </si>
  <si>
    <t>GOA BEACH</t>
  </si>
  <si>
    <t>3793</t>
  </si>
  <si>
    <t>GAROPABASHOWS@GMAIL.COM</t>
  </si>
  <si>
    <t>GRUPO DE ESCOTEIRO ILHA TERCEIRA</t>
  </si>
  <si>
    <t>99147283</t>
  </si>
  <si>
    <t>PRESIDENCIA@ILHATERCEIRA.COM.BR</t>
  </si>
  <si>
    <t>PLAY KIDS GAROPABA</t>
  </si>
  <si>
    <t>9329804</t>
  </si>
  <si>
    <t>96332915</t>
  </si>
  <si>
    <t>playkidsfestaseeventos@gmail.com</t>
  </si>
  <si>
    <t>MG SURF</t>
  </si>
  <si>
    <t>B 107 inacia maria de abreu</t>
  </si>
  <si>
    <t>sem</t>
  </si>
  <si>
    <t>99151099</t>
  </si>
  <si>
    <t>marco_giorgi@hotmail.com</t>
  </si>
  <si>
    <t>JULIA EVENTOS</t>
  </si>
  <si>
    <t>JUWEBERM@GMAIL.COM</t>
  </si>
  <si>
    <t>49.249.965 VANESSA DA SILVA SILVEIRA</t>
  </si>
  <si>
    <t>257</t>
  </si>
  <si>
    <t>91805583</t>
  </si>
  <si>
    <t>VANESSALZANOTTO@GMAIL.COM</t>
  </si>
  <si>
    <t>CANDEIAS BASFAK PRAIA</t>
  </si>
  <si>
    <t>30727000</t>
  </si>
  <si>
    <t>henrique.neufeld@candeias.tur.br</t>
  </si>
  <si>
    <t>JOGO ABERTO FUTEBOL SOCIETY</t>
  </si>
  <si>
    <t>99090701</t>
  </si>
  <si>
    <t>33540099</t>
  </si>
  <si>
    <t>GMIE</t>
  </si>
  <si>
    <t>2543626</t>
  </si>
  <si>
    <t>NAIANA</t>
  </si>
  <si>
    <t>1176</t>
  </si>
  <si>
    <t>96564750</t>
  </si>
  <si>
    <t>NAAIISTRECK@GMAIL.COM</t>
  </si>
  <si>
    <t>SO TRADER 4X4 LOCACAO DE BRINQUEDOS LTDA</t>
  </si>
  <si>
    <t>32170963</t>
  </si>
  <si>
    <t>MARCIA@KONTYMAX.COM.BR</t>
  </si>
  <si>
    <t>54.123.242 ROBERTO RIVELINO SPANA</t>
  </si>
  <si>
    <t>PMG 283</t>
  </si>
  <si>
    <t>99561341</t>
  </si>
  <si>
    <t>RRSPANA@GMAIL.COM</t>
  </si>
  <si>
    <t>54.796.706 JOAO FELIPE LARA STINSKI</t>
  </si>
  <si>
    <t>91243106</t>
  </si>
  <si>
    <t>JOAO.STINSKI97@GMAIL.COM</t>
  </si>
  <si>
    <t>LUIZA CAMPANA SOCIEDADE LTDA</t>
  </si>
  <si>
    <t>91233050</t>
  </si>
  <si>
    <t>LUCAMPANA@GMAIL.COM</t>
  </si>
  <si>
    <t>58.635.548 EDIZIA INACIA PEREIRA</t>
  </si>
  <si>
    <t>99905893</t>
  </si>
  <si>
    <t>ARVOREDORECREACAO@GMAIL.COM</t>
  </si>
  <si>
    <t>58.782.876 MARILIA GONCALVES</t>
  </si>
  <si>
    <t>PMG 630</t>
  </si>
  <si>
    <t>CASA 19</t>
  </si>
  <si>
    <t>99319640</t>
  </si>
  <si>
    <t>LIA_ITJ@HOTMAIL.COM</t>
  </si>
  <si>
    <t>60.687.674 ESTER TOMAZIA DA SILVEIRA</t>
  </si>
  <si>
    <t>7319002,9001901</t>
  </si>
  <si>
    <t>99609154</t>
  </si>
  <si>
    <t>SESTERSILVEIRA@GMAIL.COM</t>
  </si>
  <si>
    <t>CASA AMORADA</t>
  </si>
  <si>
    <t>4789099,8230001,8230002,8511200,8550302</t>
  </si>
  <si>
    <t>91001587</t>
  </si>
  <si>
    <t>CASA.AMORADA.GAROPABA@GMAIL.COM</t>
  </si>
  <si>
    <t>61.161.773 LUANA WEBER MARQUES</t>
  </si>
  <si>
    <t>92033320</t>
  </si>
  <si>
    <t>LUANAWEBERM@ICLOUD.COM</t>
  </si>
  <si>
    <t>EMPREITEIRA LZ</t>
  </si>
  <si>
    <t>AHG</t>
  </si>
  <si>
    <t>7319002,7990200,8230001,8413200,8599604</t>
  </si>
  <si>
    <t>CDL</t>
  </si>
  <si>
    <t>32543600</t>
  </si>
  <si>
    <t>ORDEM DOS ADVOGADOS DO BRASIL SANTA CATARINA</t>
  </si>
  <si>
    <t>32393591</t>
  </si>
  <si>
    <t>TESOURARIA@OAB-SC.ORG.BR</t>
  </si>
  <si>
    <t>ACORIG</t>
  </si>
  <si>
    <t>32543118</t>
  </si>
  <si>
    <t>acorig@guiagaropaba.com.br</t>
  </si>
  <si>
    <t>ASSOCIACAO DOS ARQUITETOS, ENGENHEIROS, DESIGNERS E PROFISSIONAIS TECNICOS DE GAROPABA SC</t>
  </si>
  <si>
    <t>5813100,8599604</t>
  </si>
  <si>
    <t>ASCOCA</t>
  </si>
  <si>
    <t>GAPAO</t>
  </si>
  <si>
    <t>ASSOTAG</t>
  </si>
  <si>
    <t>CESAR GAZOLA</t>
  </si>
  <si>
    <t>SINDICATO DOS TRABALHADORES RURAIS DE GAROPABA</t>
  </si>
  <si>
    <t>630</t>
  </si>
  <si>
    <t>33541011</t>
  </si>
  <si>
    <t>STRGAROPABA@FETAESC.ORG.BR</t>
  </si>
  <si>
    <t>SINTRAG</t>
  </si>
  <si>
    <t>SALA  23                        GAL AUREA DE SENNA</t>
  </si>
  <si>
    <t>91008508</t>
  </si>
  <si>
    <t>SINTRAG.GAROPABA@GMAIL.COM</t>
  </si>
  <si>
    <t>ASSOCIACAO DE EDUCACAO AO AR LIVRE KALUANA</t>
  </si>
  <si>
    <t>9430800</t>
  </si>
  <si>
    <t>45900900</t>
  </si>
  <si>
    <t>CONTATO@KALUANA.ORG</t>
  </si>
  <si>
    <t>APP AREIAS DE PALHOCINHA</t>
  </si>
  <si>
    <t>32548239</t>
  </si>
  <si>
    <t>ESCOLA_PAULAMARTINS@GAROPABA.SC.GOV.BR</t>
  </si>
  <si>
    <t>CONSELHO COMUNITARIO DE GAMBOA</t>
  </si>
  <si>
    <t>SEDE SOCIAL</t>
  </si>
  <si>
    <t>APAE DE GAROPABA</t>
  </si>
  <si>
    <t>32546403</t>
  </si>
  <si>
    <t>ASSOCIACAO COMUNITARIA DA RESSACADA</t>
  </si>
  <si>
    <t>ASSOCIACAO DOS AMIGOS DA PRAIA DA BARAA</t>
  </si>
  <si>
    <t>ASSOCIACAO CULTURAL E COMUNITARIA GAROPABENSE DE COMUNICACOES</t>
  </si>
  <si>
    <t>32543219</t>
  </si>
  <si>
    <t>GAROPABAFM@HOTMAIL.COM</t>
  </si>
  <si>
    <t>ACHG</t>
  </si>
  <si>
    <t>CENTRO HISTORICO DE GAROPABA</t>
  </si>
  <si>
    <t>AMA GAMBOA</t>
  </si>
  <si>
    <t>GAMBAO</t>
  </si>
  <si>
    <t>96652936</t>
  </si>
  <si>
    <t>AILTONNABOA@GMAIL.COM</t>
  </si>
  <si>
    <t>AUGUSTA E RESPEITAVEL LOJA SIMBOLICA ESTRELA DE GAROPABA</t>
  </si>
  <si>
    <t>APP PINGUIRITO</t>
  </si>
  <si>
    <t>VICE PREF JOAO N LENTZ</t>
  </si>
  <si>
    <t>A R C E PALHOCINHA</t>
  </si>
  <si>
    <t>APAM</t>
  </si>
  <si>
    <t>CESAR GAZOLA LOPES</t>
  </si>
  <si>
    <t>ADRA SUL - AC - GAROPABA</t>
  </si>
  <si>
    <t>0161099,8211300,8591100,8592903,8592999,8593700,8599603,8599699,8630503,8630504,8630599,8690999,8800600</t>
  </si>
  <si>
    <t>1013</t>
  </si>
  <si>
    <t>32177700</t>
  </si>
  <si>
    <t>FISCAL.USB@ADVENTISTAS.ORG</t>
  </si>
  <si>
    <t>APP</t>
  </si>
  <si>
    <t>ASSOCIACAO COMUNITARIA DO SIRIU</t>
  </si>
  <si>
    <t>APP DA ESCOLA ADUCI ARBUES DO NASCIMENTO</t>
  </si>
  <si>
    <t>ASESV</t>
  </si>
  <si>
    <t>AMBAVI</t>
  </si>
  <si>
    <t>9493600</t>
  </si>
  <si>
    <t>FLORESTA</t>
  </si>
  <si>
    <t>32543812</t>
  </si>
  <si>
    <t>COLETIVO ANITA GARIBALDI</t>
  </si>
  <si>
    <t>8592999,9319101,9493600,9499500</t>
  </si>
  <si>
    <t>91621138</t>
  </si>
  <si>
    <t>ASSOCIACAO ATLETICA E RECREATIVA MACACU ESPORTE CLUBE</t>
  </si>
  <si>
    <t>ASSOCIACAO DA AGRICULTURA FAMILIAR DE GAROPABA</t>
  </si>
  <si>
    <t>91175987</t>
  </si>
  <si>
    <t>ASSOCIACAO DE PAIS E PROFESSORES DA ESCOLA MUNICIPAL DE ENSINO FUNDAMENTAL PROFESSORA MARIA DA SILVA ABREU</t>
  </si>
  <si>
    <t>SAESAMAR</t>
  </si>
  <si>
    <t>91439643</t>
  </si>
  <si>
    <t>ASSOCIACAO ALAGOANO ESPORTE CLUBE</t>
  </si>
  <si>
    <t>91425400</t>
  </si>
  <si>
    <t>ECO GAROPABA</t>
  </si>
  <si>
    <t>5911199,9001901,9001999,9493600</t>
  </si>
  <si>
    <t>CAROL.CUSCABARONE@GMAIL.COM</t>
  </si>
  <si>
    <t>APP ANTONIO JOSE BOTELHO</t>
  </si>
  <si>
    <t>APP ESCOLA ISOLADA MUNICIPAL COSTA DO MACACU</t>
  </si>
  <si>
    <t>ETR.   GERAL COSTA DO MACACU</t>
  </si>
  <si>
    <t>2543412</t>
  </si>
  <si>
    <t>284</t>
  </si>
  <si>
    <t>APP NORBERTO J F SILVA</t>
  </si>
  <si>
    <t>ASSOPESTA</t>
  </si>
  <si>
    <t>99413547</t>
  </si>
  <si>
    <t>SAGA</t>
  </si>
  <si>
    <t>164</t>
  </si>
  <si>
    <t>BIRQUERA DE GAROPABA</t>
  </si>
  <si>
    <t>33540488</t>
  </si>
  <si>
    <t>C.E.I.GAROPABA@HOTMAIL.COM</t>
  </si>
  <si>
    <t>CONDOMINIO SOL POENTE</t>
  </si>
  <si>
    <t>ASSOCIACAO GERAL DOS AMBULANTES DE GAROPABA - AGAG</t>
  </si>
  <si>
    <t>96236152</t>
  </si>
  <si>
    <t>AGAG.GRP@GMAIL.COM</t>
  </si>
  <si>
    <t>ASSOCIACAO BOMBEIROS COMUNITARIO DE GAROPABA</t>
  </si>
  <si>
    <t>1187</t>
  </si>
  <si>
    <t>36654435</t>
  </si>
  <si>
    <t>ASSOCIACAOACBG@GMAIL.COM</t>
  </si>
  <si>
    <t>AMA</t>
  </si>
  <si>
    <t>91278249</t>
  </si>
  <si>
    <t>AMAGAROPABA@HOTMAIL.COM</t>
  </si>
  <si>
    <t>CANTONORTE</t>
  </si>
  <si>
    <t>DESMENBR. CANTO NORTE</t>
  </si>
  <si>
    <t>21234000</t>
  </si>
  <si>
    <t>ASSOCIACAO REVIVER</t>
  </si>
  <si>
    <t>88696640</t>
  </si>
  <si>
    <t>CRER.JOVENSLIVRESPL@GMAIL.COM</t>
  </si>
  <si>
    <t>AMOLIM</t>
  </si>
  <si>
    <t>98201463</t>
  </si>
  <si>
    <t>ASSOCIACAOAMOLIM@GMAIL.COM</t>
  </si>
  <si>
    <t>CRECHE BEIJINHO DE ANJO</t>
  </si>
  <si>
    <t>SC 434 - KM 10</t>
  </si>
  <si>
    <t>ASSOCIACAO ABRACO FRATERNO</t>
  </si>
  <si>
    <t>ABRACOFRATERNO@HOTMAIL.COM</t>
  </si>
  <si>
    <t>NATA</t>
  </si>
  <si>
    <t>CASA  CENTRO MULTIPLO USO</t>
  </si>
  <si>
    <t>32544141</t>
  </si>
  <si>
    <t>ASSOC RECREATIVA CULTURAL E ESP BEIRA MAR DA GAMBOA</t>
  </si>
  <si>
    <t>BARRA LIMPA</t>
  </si>
  <si>
    <t>CORONEL JOAQUIM TEIXEIRA</t>
  </si>
  <si>
    <t>LOTE 2</t>
  </si>
  <si>
    <t>LOTEAMENTO BENTO GONCALVES</t>
  </si>
  <si>
    <t>ASSOCIACAO COMUNITARIA IBIRAQUERA GRAMENSE</t>
  </si>
  <si>
    <t>ESTRADA DO OUVIDOR</t>
  </si>
  <si>
    <t>ASSOCIACAO COMUNITARIA DA ENCANTADA</t>
  </si>
  <si>
    <t>APP DA ESCOLA R PROFESSOR ARI M DOS SANTOS</t>
  </si>
  <si>
    <t>GALEAO ESPORTE CLUBE</t>
  </si>
  <si>
    <t>ACIG</t>
  </si>
  <si>
    <t>32543264</t>
  </si>
  <si>
    <t>ASSOCIACAO ATLETICA COSTEIRA DE GAROPABA</t>
  </si>
  <si>
    <t>ENCOSTA MACACU</t>
  </si>
  <si>
    <t>ACPG</t>
  </si>
  <si>
    <t>INSTITUTO BIOMAS</t>
  </si>
  <si>
    <t>91677025</t>
  </si>
  <si>
    <t>GEORIGO@HOTMAIL.COM</t>
  </si>
  <si>
    <t>FRENTE FEMININA DE ESTUDOS E CIDADANIA</t>
  </si>
  <si>
    <t>99941836</t>
  </si>
  <si>
    <t>ACPS</t>
  </si>
  <si>
    <t>ASSOCIACAO ATLETICA CAMPO DUNA</t>
  </si>
  <si>
    <t>ETR  GERAL</t>
  </si>
  <si>
    <t>CONSELHO COMUNITARIO AREIAS DO MACACU</t>
  </si>
  <si>
    <t>APP MARIA CORREA SAAD</t>
  </si>
  <si>
    <t>COLONIA DE PESCADORES Z12 DE GAROPABA</t>
  </si>
  <si>
    <t>COLONIAZ12@HOTMAIL.COM</t>
  </si>
  <si>
    <t>ASSOCIACAO CULTURAL, ASSISTENCIAL E AMBIENTAL RAIZ DE GAROPABA</t>
  </si>
  <si>
    <t>91136345</t>
  </si>
  <si>
    <t>RAIZCENTROCULTURAL@GMAIL.COM</t>
  </si>
  <si>
    <t>ASSOCIACAO GAROBABENSE DE INCLUSAO E RESPEITO PARA CIDADANIA</t>
  </si>
  <si>
    <t>ASSOCIACAO GAROPABENSE DE INCLUSAO E RESPEITO PARA CIDADANIA</t>
  </si>
  <si>
    <t>ASSOCIACAO DOS AMIGOS E AUTISTAS DE GAROPABA - AMAG</t>
  </si>
  <si>
    <t>APP VEREADOR HANDERSON LAERTES MARTINS</t>
  </si>
  <si>
    <t>98553132</t>
  </si>
  <si>
    <t>AECOA</t>
  </si>
  <si>
    <t>858</t>
  </si>
  <si>
    <t>JANEVILELLA.RECICLA@GMAIL.COM</t>
  </si>
  <si>
    <t>ASSOCIACAO UNIDOS COM AMOR</t>
  </si>
  <si>
    <t>96939698</t>
  </si>
  <si>
    <t>MOCINHA_SANTOS1234@HOTMAIL.COM</t>
  </si>
  <si>
    <t>ASSOCIACAO PARA ELAS SC</t>
  </si>
  <si>
    <t>99428668</t>
  </si>
  <si>
    <t>PARAELASSC@GMAIL.COM</t>
  </si>
  <si>
    <t>INSTITUTO AGROFORESTREE</t>
  </si>
  <si>
    <t>91567430</t>
  </si>
  <si>
    <t>GABRIEL@AGROFORESTREE.COM</t>
  </si>
  <si>
    <t>INSTITUTO TODAS AS TRIBOS</t>
  </si>
  <si>
    <t>8230001,8599604</t>
  </si>
  <si>
    <t>91832111</t>
  </si>
  <si>
    <t>KATIASCHAFFER@GMAIL.COM</t>
  </si>
  <si>
    <t>PAROQUIA SAO JOAQUIM</t>
  </si>
  <si>
    <t>9491000</t>
  </si>
  <si>
    <t>32543140</t>
  </si>
  <si>
    <t>IGREJA BATISTA</t>
  </si>
  <si>
    <t>99227876</t>
  </si>
  <si>
    <t>ACAO SOCIAL E CULTURAL SAO JOAQUIM DE GAROPABA</t>
  </si>
  <si>
    <t>CONTABIL3@VANIOCONTABILIDADE.COM.BR</t>
  </si>
  <si>
    <t>CENTRO ESPIRITA DEUS, JESUS E CARIDADE</t>
  </si>
  <si>
    <t>DIRETORIACEDJCGRP@GMAIL.COM</t>
  </si>
  <si>
    <t>OGID</t>
  </si>
  <si>
    <t>32631490</t>
  </si>
  <si>
    <t>EMERSON@ESCPADRAO.COM.BR</t>
  </si>
  <si>
    <t>ICAUF</t>
  </si>
  <si>
    <t>LUIZ JOAO DA SILVA</t>
  </si>
  <si>
    <t>96345665</t>
  </si>
  <si>
    <t>IGREJA EVANGELICA ASSEMBLEIA DE DEUS EM GAROPABA</t>
  </si>
  <si>
    <t>PREFEITO JOAO NICOMEDES LENTZ</t>
  </si>
  <si>
    <t>619</t>
  </si>
  <si>
    <t>32544665</t>
  </si>
  <si>
    <t>IGREJA EVANGELICA CAMINHO DA PAZ</t>
  </si>
  <si>
    <t>LOT.IRIVAN LOTE 20</t>
  </si>
  <si>
    <t>IGREJA BATISTA PALAVRA VIVA</t>
  </si>
  <si>
    <t>32495900</t>
  </si>
  <si>
    <t>INSTITUTO MULTIDIMENSIONAL MANA-MANA DO BEIJA FLOR</t>
  </si>
  <si>
    <t>96490822</t>
  </si>
  <si>
    <t>ENTIDADE RELIGIOSA COLMEIA COMUNIDADE AYAHUASQUEIRA</t>
  </si>
  <si>
    <t>91861963</t>
  </si>
  <si>
    <t>FLCONTER@GMAIL.COM</t>
  </si>
  <si>
    <t>CONSELHO DE PASTORES E LIDERES EVANGELICOS DE GAROPABA</t>
  </si>
  <si>
    <t>96121590</t>
  </si>
  <si>
    <t>IGREJA BATISTA BETEL CRISTO PARA TODOS</t>
  </si>
  <si>
    <t>96627018</t>
  </si>
  <si>
    <t>MINISTERIOBETELGAROPABA@GMAIL.COM</t>
  </si>
  <si>
    <t>IGREJA UNIVERSAL DO REINO DE DEUS</t>
  </si>
  <si>
    <t>23926735</t>
  </si>
  <si>
    <t>TASSANTOS@SP.UNIVERSAL.ORG.BR</t>
  </si>
  <si>
    <t>CENTRO ESPIRITA OSVALDO MELO</t>
  </si>
  <si>
    <t>OSVALDO MELO</t>
  </si>
  <si>
    <t>2543768</t>
  </si>
  <si>
    <t>GAROPABACEOM@GMAIL.COM</t>
  </si>
  <si>
    <t>821</t>
  </si>
  <si>
    <t>23923397</t>
  </si>
  <si>
    <t>33218924</t>
  </si>
  <si>
    <t>ATAS@SP.UNIVERSAL.ORG.BR</t>
  </si>
  <si>
    <t>BOLA DE NEVE CHURCH</t>
  </si>
  <si>
    <t>36726010</t>
  </si>
  <si>
    <t>FISCAL@BOLADENEVE.COM</t>
  </si>
  <si>
    <t>IGREJA FONTE DE VIDA - IFV</t>
  </si>
  <si>
    <t>8800600</t>
  </si>
  <si>
    <t>99465050</t>
  </si>
  <si>
    <t>CONTATO@FONTECHURCH.ORG.BR</t>
  </si>
  <si>
    <t>IGREJA MUNDIAL DO PODER DE DEUS</t>
  </si>
  <si>
    <t>35773815</t>
  </si>
  <si>
    <t>CNPJ@IMPD.ORG.BR</t>
  </si>
  <si>
    <t>ONE PASSION</t>
  </si>
  <si>
    <t>IGREJA FONTE DE VIDA NO MACACU</t>
  </si>
  <si>
    <t>COLETIVO DE ALMAS</t>
  </si>
  <si>
    <t>96592246</t>
  </si>
  <si>
    <t>COLETIVODEALMAS@YAHOO.COM</t>
  </si>
  <si>
    <t>GAROPABA BIBLE CHURCH</t>
  </si>
  <si>
    <t>DIRETOR@NAINTER.COM</t>
  </si>
  <si>
    <t>ASSOCIACAO BIBLICA E CULTURAL DA ILHA</t>
  </si>
  <si>
    <t>690</t>
  </si>
  <si>
    <t>99716900</t>
  </si>
  <si>
    <t>329ASSJUR@GMAIL.COM</t>
  </si>
  <si>
    <t>ENTIDADE AYAHUASQUEIRA VASO MAGICO</t>
  </si>
  <si>
    <t>97626601</t>
  </si>
  <si>
    <t>PSB GAROPABA</t>
  </si>
  <si>
    <t>ANTONIO JOSE BOTELHO</t>
  </si>
  <si>
    <t>99946219</t>
  </si>
  <si>
    <t>edneycontap@hotmail.com</t>
  </si>
  <si>
    <t>PARTIDO SOCIALISMO E LIBERDADE - GAROPABA - SC - MUNICIPAL</t>
  </si>
  <si>
    <t>88231497</t>
  </si>
  <si>
    <t>CORAPK@GMAIL.COM</t>
  </si>
  <si>
    <t>COMISSO PROVISORIA DO DEMOCRATAS</t>
  </si>
  <si>
    <t>32544643</t>
  </si>
  <si>
    <t>DEM.GAROPABA25@GMAIL.COM</t>
  </si>
  <si>
    <t>PSDB GAROPABA - DIRETORIO MUNICIPAL</t>
  </si>
  <si>
    <t>98405399</t>
  </si>
  <si>
    <t>PSDBGAROPABA@GMAIL.COM</t>
  </si>
  <si>
    <t>PL - GAROPABA</t>
  </si>
  <si>
    <t>CASA  CASA</t>
  </si>
  <si>
    <t>88241687</t>
  </si>
  <si>
    <t>MILTONJ@SED.SC.GOV.BR</t>
  </si>
  <si>
    <t>MOVIMENTO DEMOCRATICO BRASILEIRO</t>
  </si>
  <si>
    <t>SALA 106</t>
  </si>
  <si>
    <t>PROS</t>
  </si>
  <si>
    <t>MANOEL BALBINO  DA SILVEIRA</t>
  </si>
  <si>
    <t>99662483</t>
  </si>
  <si>
    <t>PODE - PODEMOS GAROPABA SC</t>
  </si>
  <si>
    <t>99669915</t>
  </si>
  <si>
    <t>PODEMOSGAROPABA20@GMAIL.COM</t>
  </si>
  <si>
    <t>PT DE GAROPABA</t>
  </si>
  <si>
    <t>GRP010</t>
  </si>
  <si>
    <t>32596851</t>
  </si>
  <si>
    <t>gislanemattos@hotmail.com</t>
  </si>
  <si>
    <t>DIRETORIO MUNICIPAL DO PSC DE GAROPABA/SC</t>
  </si>
  <si>
    <t>84273188</t>
  </si>
  <si>
    <t>mauriliomjm@hotmail.com</t>
  </si>
  <si>
    <t>PRB</t>
  </si>
  <si>
    <t>PINGUEIRO</t>
  </si>
  <si>
    <t>99788039</t>
  </si>
  <si>
    <t>REJECARVALHO@GMAIL.COM</t>
  </si>
  <si>
    <t>PARTIDO SOCIAL LIBERAL - GAROPABA - SC - MUNICIPAL</t>
  </si>
  <si>
    <t>32540295</t>
  </si>
  <si>
    <t>ISMAELL.SILVA@BOL.COM.BR</t>
  </si>
  <si>
    <t>PRP GAROPABA</t>
  </si>
  <si>
    <t>33540521</t>
  </si>
  <si>
    <t>PRB GAROPABA</t>
  </si>
  <si>
    <t>PSD</t>
  </si>
  <si>
    <t>32543430</t>
  </si>
  <si>
    <t>TATIANEAVILA3@GMAIL.COM</t>
  </si>
  <si>
    <t>PTB - GAROPABA / SC</t>
  </si>
  <si>
    <t>32543167</t>
  </si>
  <si>
    <t>COMISSAO PROVISORIA DO PDT</t>
  </si>
  <si>
    <t>96495925</t>
  </si>
  <si>
    <t>99299028</t>
  </si>
  <si>
    <t>PPS</t>
  </si>
  <si>
    <t>96095638</t>
  </si>
  <si>
    <t>PTN GAROPABA</t>
  </si>
  <si>
    <t>PP</t>
  </si>
  <si>
    <t>AILTONDRJ@HOTMAIL.COM</t>
  </si>
  <si>
    <t>PATRIOTA - GAROPABA - SC - MUNICIPAL</t>
  </si>
  <si>
    <t>99102289</t>
  </si>
  <si>
    <t>PAULOPAGANI@IG.COM.BR</t>
  </si>
  <si>
    <t>UNIAO BRASIL - GAROPABA - SC- MUNICIPAL</t>
  </si>
  <si>
    <t>96588687</t>
  </si>
  <si>
    <t>GIANDEANTUNES38@GMAIL.COM</t>
  </si>
  <si>
    <t>PARTIDO COMUNISTA DO BRASIL - GAROPABA - SC - MUNICIPAL</t>
  </si>
  <si>
    <t>96008230</t>
  </si>
  <si>
    <t>PCDOBSC@GMAIL.COM</t>
  </si>
  <si>
    <t>AGP</t>
  </si>
  <si>
    <t>9499500,8592999,9430800</t>
  </si>
  <si>
    <t>98490337</t>
  </si>
  <si>
    <t>ASSOCIACAOGUARAPUVU@GMAIL.COM</t>
  </si>
  <si>
    <t>INSTITUTO YOGA INTEGRATIVA</t>
  </si>
  <si>
    <t>CASA DE RETIRO SANTA BERNADETE</t>
  </si>
  <si>
    <t>ADAG</t>
  </si>
  <si>
    <t>99771740</t>
  </si>
  <si>
    <t>CTG QUERENCIA DE GAROPABA</t>
  </si>
  <si>
    <t>91518961</t>
  </si>
  <si>
    <t>CTGQUERENCIADEGAROPABA@GMAIL.COM</t>
  </si>
  <si>
    <t>ASSOCIACAO CULTURAL ARTE NA RUA</t>
  </si>
  <si>
    <t>8230001,8592999</t>
  </si>
  <si>
    <t>98614138</t>
  </si>
  <si>
    <t>ACARGRP1@GMAIL.COM</t>
  </si>
  <si>
    <t>ASSOCIACAO ESCOLA DE CULTURA PORTO BRASIL CAPOEIRA</t>
  </si>
  <si>
    <t>91644684</t>
  </si>
  <si>
    <t>FUREGIONAL@GMAIL.COM</t>
  </si>
  <si>
    <t>APP DA ESCOLA ISOLADA DO CAPAO</t>
  </si>
  <si>
    <t>ACORQMOFU</t>
  </si>
  <si>
    <t>9430800,9493600</t>
  </si>
  <si>
    <t>GRP  175</t>
  </si>
  <si>
    <t>QUILOMBO MORRO DO FORTUNATO</t>
  </si>
  <si>
    <t>91021477</t>
  </si>
  <si>
    <t>ASSOCIACAOMORRODOFORTUNATO@GMAIL.COM</t>
  </si>
  <si>
    <t>APP CENTRO EDUCACIONAL INFANTIL MUNICIPAL GAROPABA</t>
  </si>
  <si>
    <t>32548202</t>
  </si>
  <si>
    <t>CRECHE_MARIASANTOS@GAROPABA.SC.GOV.BR</t>
  </si>
  <si>
    <t>ASF</t>
  </si>
  <si>
    <t>LOTEAMENTO RESIDENCIAL PRAIA DA FERRUGEM I</t>
  </si>
  <si>
    <t>PROFESSOR JOAO ORESTES DE ARAUJO</t>
  </si>
  <si>
    <t>APAG</t>
  </si>
  <si>
    <t>CASA  2  FUNDOS</t>
  </si>
  <si>
    <t>98349488</t>
  </si>
  <si>
    <t>APP CENTRO EDUCACAO INFANTIL OTHILIA MARIA TEIXEIRA</t>
  </si>
  <si>
    <t>91224386</t>
  </si>
  <si>
    <t>APG</t>
  </si>
  <si>
    <t>APP DA ESCOLA SALOMAO SILVEIRA</t>
  </si>
  <si>
    <t>ABETEL</t>
  </si>
  <si>
    <t>99353342</t>
  </si>
  <si>
    <t>ODAIRVECCHINI@GMAIL.COM</t>
  </si>
  <si>
    <t>ACERF</t>
  </si>
  <si>
    <t>ELOS DE PAZ</t>
  </si>
  <si>
    <t>32544194</t>
  </si>
  <si>
    <t>AAS</t>
  </si>
  <si>
    <t>33541520</t>
  </si>
  <si>
    <t>APP DA RESSACADA</t>
  </si>
  <si>
    <t>88041734</t>
  </si>
  <si>
    <t>ASSOCIACAO DA COMUNIDADE ALDEIA</t>
  </si>
  <si>
    <t>KM: 11;</t>
  </si>
  <si>
    <t>33540366</t>
  </si>
  <si>
    <t>ADAPS</t>
  </si>
  <si>
    <t>COOPTIC</t>
  </si>
  <si>
    <t>0161099,0162899,0322107,1830001,1830002,1830003,2391503,3831901,3831999,3832700,3839401,3839499,4120400,4321500,4322301,4329199,4330402,4330403,4330404,4330405,4330499,4399102,4399103,4399199,4679699,4691500,4712100,4744099,5611201,5620102,5620103,5620104,5920100,7210000,7220700,7490199,8111700,8112500,8121400,8129000,8130300,8599603,8599604,8599605,8599699,8660700,8690901,8690999,8730199,8800600,9001999,9319199,9329899,9609299</t>
  </si>
  <si>
    <t>96450263</t>
  </si>
  <si>
    <t>COOPTIC.SC@GMAIL.COM</t>
  </si>
  <si>
    <t>ASSOCIACAO SOCIO AMBIENTAL DO SIRIU</t>
  </si>
  <si>
    <t>9103100,9329899</t>
  </si>
  <si>
    <t>32260501</t>
  </si>
  <si>
    <t>APP DA ESCOLA MUNICIPAL DO AMBROSIO</t>
  </si>
  <si>
    <t>ORGTASK</t>
  </si>
  <si>
    <t>88514026</t>
  </si>
  <si>
    <t>ORGTASK@ORGTASK.COM.BR</t>
  </si>
  <si>
    <t>A P P E E B PREFEITO LUIZ CARLOS LUIZ</t>
  </si>
  <si>
    <t>INSTITUTO SER HUMANO SURF</t>
  </si>
  <si>
    <t>SERHUMANOSURF@GMAIL.COM</t>
  </si>
  <si>
    <t>ASFG</t>
  </si>
  <si>
    <t>91126393</t>
  </si>
  <si>
    <t>CONTATOASFG.FESTIVAL@GMAIL.COM</t>
  </si>
  <si>
    <t>ASSOCIACAO DE PAIS E PROFESSORES DO CENTRO EDUCACIONAL INFANTIL FRANCISCO DOMINGOS PACHECO</t>
  </si>
  <si>
    <t>32548204</t>
  </si>
  <si>
    <t>CEIFRANCISCODOMINGOSPACHECO@GMAIL.COM</t>
  </si>
  <si>
    <t>ADADGA</t>
  </si>
  <si>
    <t>99130962</t>
  </si>
  <si>
    <t>ADADGAROPABAOFC@GMAIL.COM</t>
  </si>
  <si>
    <t>ORGANIZACAO MUNDIAL DE INTEGRACAO E CONSCIENCIA CULTURAL E ECOLOGICA</t>
  </si>
  <si>
    <t>5911199,8550302,9003500,9102301,9103100</t>
  </si>
  <si>
    <t>ASSOCIACAO INSTITUTO HOPE FOR LIFE</t>
  </si>
  <si>
    <t>8550302,9003500</t>
  </si>
  <si>
    <t>96018309</t>
  </si>
  <si>
    <t>APSCS</t>
  </si>
  <si>
    <t>93297850</t>
  </si>
  <si>
    <t>PFPAULOFELIX1@GMAIL.COM</t>
  </si>
  <si>
    <t>GRUPO ESCOTEIRO DO MAR OSVALDO MELO - 200/SC</t>
  </si>
  <si>
    <t>CONNECT INFO</t>
  </si>
  <si>
    <t>8599699,6190699,4751201,8599605,4321500,8599603,8219999,4789007,8230001,7420001</t>
  </si>
  <si>
    <t>E. GERAL DA LIMPA</t>
  </si>
  <si>
    <t>84053144</t>
  </si>
  <si>
    <t>WWOICIECHOSKI@GMAIL.COM</t>
  </si>
  <si>
    <t>GUSTAVO OLIVEIRA GOMES 37966909808</t>
  </si>
  <si>
    <t>5819100,4751201,8219999</t>
  </si>
  <si>
    <t>98405608</t>
  </si>
  <si>
    <t>OGUSTAVO938@GMAIL.COM</t>
  </si>
  <si>
    <t>INFOHOUSE SOLUCOES EM INFORMATICA</t>
  </si>
  <si>
    <t>6190699,8599603</t>
  </si>
  <si>
    <t>3888</t>
  </si>
  <si>
    <t>ANDAR 2;SALA 204;SLJ PAES E CUCAS</t>
  </si>
  <si>
    <t>91438475</t>
  </si>
  <si>
    <t>RICHARDT.DIAS@LIVE.COM</t>
  </si>
  <si>
    <t>MOONLAB TECNOLOGIA</t>
  </si>
  <si>
    <t>6399200,4755501,1412603,6190699,1412602,4751201,9512600,8599603,8219999,1340599</t>
  </si>
  <si>
    <t>92256086</t>
  </si>
  <si>
    <t>LAURALF.ESO@GMAIL.COM</t>
  </si>
  <si>
    <t>INOVACAO INFORMATICA</t>
  </si>
  <si>
    <t>91088018</t>
  </si>
  <si>
    <t>HERITON.GAROPA@GMAIL.COM</t>
  </si>
  <si>
    <t>4752100,4751201,9512600</t>
  </si>
  <si>
    <t>98555257</t>
  </si>
  <si>
    <t>STARTCELLGAROPABA@GMAIL.COM</t>
  </si>
  <si>
    <t>FURIOUS</t>
  </si>
  <si>
    <t>5912099,6190699,8599603</t>
  </si>
  <si>
    <t>CNPJ@FURIOUS.PRO</t>
  </si>
  <si>
    <t>TJ TECNOLOGIA</t>
  </si>
  <si>
    <t>RUA DO TAPECEIRO</t>
  </si>
  <si>
    <t>34421574</t>
  </si>
  <si>
    <t>JULIANA.SALBINO@GMAIL.COM</t>
  </si>
  <si>
    <t>GAROP@NET INFORMATICA</t>
  </si>
  <si>
    <t>32544269</t>
  </si>
  <si>
    <t>GAROPANET@HOTMAIL.COM</t>
  </si>
  <si>
    <t>BRUNNO VIEIRA 09517929978</t>
  </si>
  <si>
    <t>RUA GERAL GAMBOA</t>
  </si>
  <si>
    <t>99461848</t>
  </si>
  <si>
    <t>PIKE.72@HOTMAIL.COM</t>
  </si>
  <si>
    <t>PEDRO SCHERER CAVINATTO</t>
  </si>
  <si>
    <t>91604273</t>
  </si>
  <si>
    <t>PEDROSCAV@GMAIL.COM</t>
  </si>
  <si>
    <t>TELENET</t>
  </si>
  <si>
    <t>91273720</t>
  </si>
  <si>
    <t>AUSTONRD@GMAIL.COM</t>
  </si>
  <si>
    <t>ELITE TECNOLOGIA E ELETRONICA</t>
  </si>
  <si>
    <t>4313400,4319300,4321500,4322301,4322303,4742300,4751201,4753900,4754703,4759899,8020001</t>
  </si>
  <si>
    <t>INFORMATICA.COMSC</t>
  </si>
  <si>
    <t>4752100,4751201,4751202,4753900</t>
  </si>
  <si>
    <t>0630</t>
  </si>
  <si>
    <t>84619191</t>
  </si>
  <si>
    <t>INFORMATICA.COMSC@GMAIL.COM</t>
  </si>
  <si>
    <t>AWARE DIGITAL SOLUTIONS</t>
  </si>
  <si>
    <t>Estrada Geral</t>
  </si>
  <si>
    <t>32541032</t>
  </si>
  <si>
    <t>robertoabreubento@gmail.com</t>
  </si>
  <si>
    <t>ESTUDIO CAICARA</t>
  </si>
  <si>
    <t>96420615</t>
  </si>
  <si>
    <t>DUDS.GRB@GMAIL.COM</t>
  </si>
  <si>
    <t>TECNOSID</t>
  </si>
  <si>
    <t>4751201,4752100,4757100,6190699,9512600</t>
  </si>
  <si>
    <t>LOJA  7</t>
  </si>
  <si>
    <t>96345848</t>
  </si>
  <si>
    <t>INFO.TECNOSID@GMAIL.COM</t>
  </si>
  <si>
    <t>52.977.219 ALESSANDRO MONTEIRO GERAS</t>
  </si>
  <si>
    <t>OLIVIA DUARTE DE SENNA</t>
  </si>
  <si>
    <t>98362009</t>
  </si>
  <si>
    <t>ALESSANDROGERAS@GMAIL.COM</t>
  </si>
  <si>
    <t>53.737.271 LUAN GABRIEL SILVEIRA MACHADO</t>
  </si>
  <si>
    <t>91136196</t>
  </si>
  <si>
    <t>LUANGSM.15@GMAIL.COM</t>
  </si>
  <si>
    <t>53.683.514 JOSIAN TELES MOREIRA</t>
  </si>
  <si>
    <t>RUA DAS ARACUA</t>
  </si>
  <si>
    <t>ARREIA DE PALHOCINHA</t>
  </si>
  <si>
    <t>91340552</t>
  </si>
  <si>
    <t>TELESMOREIRAJOSIAN@GMAIL.COM</t>
  </si>
  <si>
    <t>55.000.254 YURE DE MORAES</t>
  </si>
  <si>
    <t>RUA VEREADOR ANDRE HONORO MARTINS</t>
  </si>
  <si>
    <t>99416717</t>
  </si>
  <si>
    <t>YUREMORAESPOWER@GMAIL.COM</t>
  </si>
  <si>
    <t>54.996.846 JHENIFER TONIOLO IANNACCONE</t>
  </si>
  <si>
    <t>91869081</t>
  </si>
  <si>
    <t>JHENI.IANNACCONE@GMAIL.COM</t>
  </si>
  <si>
    <t>55.268.423 EDSON BAUCE SANTANA FILHO</t>
  </si>
  <si>
    <t>91360859</t>
  </si>
  <si>
    <t>EDSONPOWER4367@GMAIL.COM</t>
  </si>
  <si>
    <t>55.803.788 VITOR CIPRIANO BOTELHO</t>
  </si>
  <si>
    <t>96765292</t>
  </si>
  <si>
    <t>VITORCIPRIANO39@GMAIL.COM</t>
  </si>
  <si>
    <t>56.060.351 CARLOS GABRIEL MENNA BARRETO CORNELIUS</t>
  </si>
  <si>
    <t>99623003</t>
  </si>
  <si>
    <t>CARLOSDEVOPS@ICLOUD.COM</t>
  </si>
  <si>
    <t>56.028.109 CAMILA CHAVES DIAS</t>
  </si>
  <si>
    <t>9521500,6190699,8219901,4321500,4751202,8599603,9512600,8299707,1813099,7420001,4757100</t>
  </si>
  <si>
    <t>EDIF LARANJA</t>
  </si>
  <si>
    <t>98360201</t>
  </si>
  <si>
    <t>CAMILACHAVESDIASS@GMAIL.COM</t>
  </si>
  <si>
    <t>56.963.704 DEIVID OSCAR CARDOSO</t>
  </si>
  <si>
    <t>99879651</t>
  </si>
  <si>
    <t>DEIVID_CARDOSO27@HOTMAIL.COM</t>
  </si>
  <si>
    <t>57.649.201 MATHEUS LACAU DA LUZ</t>
  </si>
  <si>
    <t>99138035</t>
  </si>
  <si>
    <t>MATHEUS@HOSPEDOWEB.COM.BR</t>
  </si>
  <si>
    <t>60.022.296 FREDERICO FERNANDES MEYER</t>
  </si>
  <si>
    <t>8599603,8593700</t>
  </si>
  <si>
    <t>92006760</t>
  </si>
  <si>
    <t>FMEYER@LIVE.COM</t>
  </si>
  <si>
    <t>60.229.139 MARCOS VINICIUS DOS SANTOS</t>
  </si>
  <si>
    <t>9529199,4789099,4781400,6190699,8599603,9609299,5229099</t>
  </si>
  <si>
    <t>LOJA LEALTEC</t>
  </si>
  <si>
    <t>99811133</t>
  </si>
  <si>
    <t>HTTPMARKS@GMAIL.COM</t>
  </si>
  <si>
    <t>GIANT TECNOLOGIA E INTELIGENCIA</t>
  </si>
  <si>
    <t>6204000,8599604</t>
  </si>
  <si>
    <t>568</t>
  </si>
  <si>
    <t>APT   4</t>
  </si>
  <si>
    <t>XXXXXXXXXXXXXXXX@XXXXXX.COM.BR</t>
  </si>
  <si>
    <t>60.062.314 JOAO PEDRO BORBA DA SILVA</t>
  </si>
  <si>
    <t>5320202,4751201</t>
  </si>
  <si>
    <t>91262766</t>
  </si>
  <si>
    <t>JOAOPEDROBORBA20@GMAIL.COM</t>
  </si>
  <si>
    <t>62.025.745 IGOR LEON ALVES TRIUNFANTE</t>
  </si>
  <si>
    <t>5912099,8219999</t>
  </si>
  <si>
    <t>91732149</t>
  </si>
  <si>
    <t>IGORLEON712@GMAIL.COM</t>
  </si>
  <si>
    <t>62.140.664 RODRIGO FURTADO BELTRAME</t>
  </si>
  <si>
    <t>1204</t>
  </si>
  <si>
    <t>92199627</t>
  </si>
  <si>
    <t>RODRIGO.FBELTRAME@GMAIL.COM</t>
  </si>
  <si>
    <t>62.227.106 ALINE DE ABREU ESPINDOLA</t>
  </si>
  <si>
    <t>91702422</t>
  </si>
  <si>
    <t>ALINEABREUESPINDOLA@GMAIL.COM</t>
  </si>
  <si>
    <t>62.212.593 THIAGO MARTINS OLIVEIRA</t>
  </si>
  <si>
    <t>98129221</t>
  </si>
  <si>
    <t>THIAGOLIVEEEIRA@GMAIL.COM</t>
  </si>
  <si>
    <t>R E C CELURARES</t>
  </si>
  <si>
    <t>96158766</t>
  </si>
  <si>
    <t>SFCONTABILIDADE15@GMAIL.COM</t>
  </si>
  <si>
    <t>RBFIBRA</t>
  </si>
  <si>
    <t>FRANCOLINO MANOEL REU</t>
  </si>
  <si>
    <t>91267847</t>
  </si>
  <si>
    <t>RICARDO.MATGE29@GMAIL.COM</t>
  </si>
  <si>
    <t>AZTEC</t>
  </si>
  <si>
    <t>EDIF CARTORIO DE REGISTRO CIVIL</t>
  </si>
  <si>
    <t>96864116</t>
  </si>
  <si>
    <t>STONERZEZO@GMAIL.COM</t>
  </si>
  <si>
    <t>PAULISTA CELL</t>
  </si>
  <si>
    <t>32544849</t>
  </si>
  <si>
    <t>NONOCELL75@GMAIL.COM</t>
  </si>
  <si>
    <t>UP CELL</t>
  </si>
  <si>
    <t>9511800,9521500,4781400,4789001,4751201,7319002,4763601,4753900,4782201,4757100</t>
  </si>
  <si>
    <t>30379755</t>
  </si>
  <si>
    <t>DEIVITISOUZA18@GMAIL.COM</t>
  </si>
  <si>
    <t>SOS CELULARES</t>
  </si>
  <si>
    <t>91421482</t>
  </si>
  <si>
    <t>PONTO DO CELULAR</t>
  </si>
  <si>
    <t>9511800,4752100,4751201</t>
  </si>
  <si>
    <t>96862532</t>
  </si>
  <si>
    <t>PONTODOCELULAR.GRP@GMAIL.COM</t>
  </si>
  <si>
    <t>LM IMPORTADOS</t>
  </si>
  <si>
    <t>91089671</t>
  </si>
  <si>
    <t>MIKAELSANTIAGO15@ICLOUD.COM</t>
  </si>
  <si>
    <t>ELETROCONSERTO</t>
  </si>
  <si>
    <t>84152092</t>
  </si>
  <si>
    <t>renatabictencourt80@gmail.com</t>
  </si>
  <si>
    <t>CENTRO C ELETRONICA</t>
  </si>
  <si>
    <t>32544104</t>
  </si>
  <si>
    <t>JEFERSONRADIO@GMAIL.COM</t>
  </si>
  <si>
    <t>ELETRONICA GAROPABA</t>
  </si>
  <si>
    <t>AURELIO_RADIO6@HOTMAIL.COM</t>
  </si>
  <si>
    <t>CENTROLAR</t>
  </si>
  <si>
    <t>10.248</t>
  </si>
  <si>
    <t>96777256</t>
  </si>
  <si>
    <t>JC.PLACHI@GMAIL.COM</t>
  </si>
  <si>
    <t>ARAUJO MOTORES</t>
  </si>
  <si>
    <t>96322323</t>
  </si>
  <si>
    <t>SAN.LEME@YAHOO.COM.BR</t>
  </si>
  <si>
    <t>BARAO</t>
  </si>
  <si>
    <t>99116028</t>
  </si>
  <si>
    <t>GRAMENSE034@GMAIL.COM</t>
  </si>
  <si>
    <t>52.398.172 PEDRO LUCAS DE SOUSA OLIVEIRA</t>
  </si>
  <si>
    <t>4752100,8599699,9602501,8599605,4754701,9602502,4757100</t>
  </si>
  <si>
    <t>95326819</t>
  </si>
  <si>
    <t>PEDROLUCAS7AL@GMAIL.COM</t>
  </si>
  <si>
    <t>54.636.102 ERIC ALBERTO PEIXOTO PFEIFFER</t>
  </si>
  <si>
    <t>88192450</t>
  </si>
  <si>
    <t>ERIQUEPFEIFFER@GMAIL.COM</t>
  </si>
  <si>
    <t>57.085.621 GUILHERME MACHADO ALBANO</t>
  </si>
  <si>
    <t>99554703</t>
  </si>
  <si>
    <t>GUILHERMEMACHADO020@GMAIL.COM</t>
  </si>
  <si>
    <t>58.002.727 ANDRE LUIS MACIEL LUMERTZ</t>
  </si>
  <si>
    <t>4781400,4322302,4785799,5590699,4399103,4330404,4744099,4757100</t>
  </si>
  <si>
    <t>2132 SV LIMPA</t>
  </si>
  <si>
    <t>ANDRELUMERTZ@GMAIL.COM</t>
  </si>
  <si>
    <t>EMERSON DE OLIVEIRA SOUZA 04887292970</t>
  </si>
  <si>
    <t>96257077</t>
  </si>
  <si>
    <t>EMERSON2945@GMAIL.COM</t>
  </si>
  <si>
    <t>SAPATARIA MODELO ROSA</t>
  </si>
  <si>
    <t>98838215</t>
  </si>
  <si>
    <t>LUIZEACUNHA@GMAIL.COM</t>
  </si>
  <si>
    <t>SAPATARIA PEREIRA</t>
  </si>
  <si>
    <t>NARBAL CHAVEIRO</t>
  </si>
  <si>
    <t>33543007</t>
  </si>
  <si>
    <t>ALVESNARBAL@GMAIL.COM</t>
  </si>
  <si>
    <t>KAIZER CHAVEIRO</t>
  </si>
  <si>
    <t>99194432</t>
  </si>
  <si>
    <t>CHAVEIRO SAO JORGE</t>
  </si>
  <si>
    <t>99434498</t>
  </si>
  <si>
    <t>CHAVEIRO-SAOJORGE@HOTMAIL.COM</t>
  </si>
  <si>
    <t>SAO JORGE TECNOLOGIA AUTOMOTIVA</t>
  </si>
  <si>
    <t>96020580</t>
  </si>
  <si>
    <t>JCBGRBGAROPABASC@GMAIL.COM</t>
  </si>
  <si>
    <t>PEDDALA OFICINA DAS BIKES</t>
  </si>
  <si>
    <t>4729699,4763602,4763603</t>
  </si>
  <si>
    <t>91082863</t>
  </si>
  <si>
    <t>CB500FLUISCARLOS@GMAIL.COM</t>
  </si>
  <si>
    <t>JOSE AMORIM DOS ANJOS 55953751087</t>
  </si>
  <si>
    <t>91260989</t>
  </si>
  <si>
    <t>SERVITEC</t>
  </si>
  <si>
    <t>32543156</t>
  </si>
  <si>
    <t>ZICO BIKES</t>
  </si>
  <si>
    <t>99778043</t>
  </si>
  <si>
    <t>ZICOBIKES@YAHOO.COM</t>
  </si>
  <si>
    <t>JOSE ARCANJELO DE OLIVEIRA 57933308953</t>
  </si>
  <si>
    <t>GERAL AREAIS DO MACACU GRP 10</t>
  </si>
  <si>
    <t>99052621</t>
  </si>
  <si>
    <t>JP BIKE</t>
  </si>
  <si>
    <t>4763603,4520002</t>
  </si>
  <si>
    <t>LUIS SILVERA SOARES</t>
  </si>
  <si>
    <t>96882820</t>
  </si>
  <si>
    <t>PROCESSOS.PRIORITY@GMAIL.COM</t>
  </si>
  <si>
    <t>MARCIA MARIA SANTANA 98367722949</t>
  </si>
  <si>
    <t>4781400,4755503,4772500</t>
  </si>
  <si>
    <t>96241335</t>
  </si>
  <si>
    <t>MARCIA-MSDS@HOTMAIL.COM</t>
  </si>
  <si>
    <t>GIGANTE ESTOFARIA</t>
  </si>
  <si>
    <t>99819049</t>
  </si>
  <si>
    <t>GIGANTEESTOFARIA@GMAIL.COM</t>
  </si>
  <si>
    <t>ATELIER DOS ESTOFADOS</t>
  </si>
  <si>
    <t>PMG 660</t>
  </si>
  <si>
    <t>91782116</t>
  </si>
  <si>
    <t>ESTOFARIA SOFA &amp; ARTE</t>
  </si>
  <si>
    <t>1352900,4759801,4755502,1521100,4755503,4754701,9609299,3299005</t>
  </si>
  <si>
    <t>92065321</t>
  </si>
  <si>
    <t>DANIEL-MINUTO@HOTMAIL.COM</t>
  </si>
  <si>
    <t>CARLOS ALBERTO JAEGER MURADAS 44517963004</t>
  </si>
  <si>
    <t>CASA 06</t>
  </si>
  <si>
    <t>33541635</t>
  </si>
  <si>
    <t>SUNJEW EMATO</t>
  </si>
  <si>
    <t>4781400,4729601,3299099,4930201,5320201,1220499,4783101</t>
  </si>
  <si>
    <t>SC 434 - KM 4</t>
  </si>
  <si>
    <t>85892076</t>
  </si>
  <si>
    <t>LUCASPEREIRABAMPI@GMAIL.COM</t>
  </si>
  <si>
    <t>CONSERTO DE ROUPAS</t>
  </si>
  <si>
    <t>SALA 11</t>
  </si>
  <si>
    <t>96192210</t>
  </si>
  <si>
    <t>DALLAVECHIA SOLUCOES E SERVICOS LTDA</t>
  </si>
  <si>
    <t>4759899,4781400,4789005,9529101,9601701,9601702</t>
  </si>
  <si>
    <t>623</t>
  </si>
  <si>
    <t>99870110</t>
  </si>
  <si>
    <t>GAROPABA@RESTAURAJEANS.COM.BR</t>
  </si>
  <si>
    <t>57.391.307 ICARO PAIVA DE ANDRADE BORBA</t>
  </si>
  <si>
    <t>91157280</t>
  </si>
  <si>
    <t>ICAROPAIVA765@GMAIL.COM</t>
  </si>
  <si>
    <t>LAUNDREXPRESS CAMPO DUNA</t>
  </si>
  <si>
    <t>9601701</t>
  </si>
  <si>
    <t>99851557</t>
  </si>
  <si>
    <t>MANUELABOHRER@GMAIL.COM</t>
  </si>
  <si>
    <t>GANEWASH</t>
  </si>
  <si>
    <t>JOANA MARIA BITENCOURT</t>
  </si>
  <si>
    <t>CASA B</t>
  </si>
  <si>
    <t>35866741</t>
  </si>
  <si>
    <t>NICOLE.ZANOTTI@GMAIL.COM</t>
  </si>
  <si>
    <t>LAVORO</t>
  </si>
  <si>
    <t>383</t>
  </si>
  <si>
    <t>91939533</t>
  </si>
  <si>
    <t>MARCIA.KETZER@GMAIL.COM</t>
  </si>
  <si>
    <t>LAVA &amp; LEVA</t>
  </si>
  <si>
    <t>81497111</t>
  </si>
  <si>
    <t>GAROPABA@LAVAELEVA.COM.BR</t>
  </si>
  <si>
    <t>LAUNDREXPRESS GAROPABA</t>
  </si>
  <si>
    <t>92650505</t>
  </si>
  <si>
    <t>TODO DIA LAVANDERIA EXPRESS</t>
  </si>
  <si>
    <t>SETOR CONTAINER</t>
  </si>
  <si>
    <t>99329822</t>
  </si>
  <si>
    <t>BACIA DA MARIA</t>
  </si>
  <si>
    <t>99293265</t>
  </si>
  <si>
    <t>32540397</t>
  </si>
  <si>
    <t>fernando@garopaba.com.br</t>
  </si>
  <si>
    <t>P2M LAVANDERIA</t>
  </si>
  <si>
    <t>P2MLAVANDERIA@GMAIL.COM</t>
  </si>
  <si>
    <t>LAVANDERIA LAV LATORRES</t>
  </si>
  <si>
    <t>SALA COMERCIAL 03</t>
  </si>
  <si>
    <t>98273219</t>
  </si>
  <si>
    <t>LAVLATORRES@GMAIL.COM</t>
  </si>
  <si>
    <t>IBIRONESIA</t>
  </si>
  <si>
    <t>82373411</t>
  </si>
  <si>
    <t>JALILAPAULINO@ICLOUD.COM</t>
  </si>
  <si>
    <t>LAVANDERIA ACQUA</t>
  </si>
  <si>
    <t>BEM NOVA LAVANDERIAS</t>
  </si>
  <si>
    <t>4721104,4723700,4772500</t>
  </si>
  <si>
    <t>30915250</t>
  </si>
  <si>
    <t>ATUALIZE@ATUALIZECONTABILIDADE.COM.BR</t>
  </si>
  <si>
    <t>VIDA LEVE LAVANDERIA</t>
  </si>
  <si>
    <t>81004811</t>
  </si>
  <si>
    <t>TANIATOC1403@GMAIL.COM</t>
  </si>
  <si>
    <t>55.126.792 ROSINEIA DO NASCIMENTO RIBEIRO</t>
  </si>
  <si>
    <t>EXCELLENCE BEAUTY</t>
  </si>
  <si>
    <t>4772500,9602502,9609206</t>
  </si>
  <si>
    <t>88237522</t>
  </si>
  <si>
    <t>SIMARASC@GMAIL.COM</t>
  </si>
  <si>
    <t>BLESSED DISTRIBUIDORA</t>
  </si>
  <si>
    <t>91495544</t>
  </si>
  <si>
    <t>MARCIANOFEEMDEUS@HOTMAIL.COM</t>
  </si>
  <si>
    <t>BARBEARIA ARAUJO</t>
  </si>
  <si>
    <t>4723700,9329803</t>
  </si>
  <si>
    <t>84948880</t>
  </si>
  <si>
    <t>andresalazar028@gmail.com</t>
  </si>
  <si>
    <t>SENHORITA NAVALHA BARBEARIA</t>
  </si>
  <si>
    <t>99757687</t>
  </si>
  <si>
    <t>D.TATYKOO@GMAIL.COM</t>
  </si>
  <si>
    <t>GRASIELA MANICURE</t>
  </si>
  <si>
    <t>ESTRADA GERAL MACACU</t>
  </si>
  <si>
    <t>SEM N?</t>
  </si>
  <si>
    <t>96529211</t>
  </si>
  <si>
    <t>CARPES</t>
  </si>
  <si>
    <t>1980</t>
  </si>
  <si>
    <t>99616863</t>
  </si>
  <si>
    <t>SALETE_VAZ@HOTMAIL.COM</t>
  </si>
  <si>
    <t>JOELMA VIEIRA 07852634974</t>
  </si>
  <si>
    <t>96814879</t>
  </si>
  <si>
    <t>JOELMAVIEIRA0224@GMAIL.COM</t>
  </si>
  <si>
    <t>BARBEARIA JORGE COIFFEUR</t>
  </si>
  <si>
    <t>91403580</t>
  </si>
  <si>
    <t>LUCENA DOS SANTOS</t>
  </si>
  <si>
    <t>RUA JOAO ORESTES DE ARAUJO</t>
  </si>
  <si>
    <t>98037429</t>
  </si>
  <si>
    <t>VODORAFA18@GMAIL.COM</t>
  </si>
  <si>
    <t>CABELEIREIRO CARVALHO</t>
  </si>
  <si>
    <t>33541555</t>
  </si>
  <si>
    <t>MAEL_GIEHL@HOTMAIL.COM</t>
  </si>
  <si>
    <t>ROSELI COSTA 05683604940</t>
  </si>
  <si>
    <t>2310</t>
  </si>
  <si>
    <t>99695397</t>
  </si>
  <si>
    <t>14.430.148 MARIA CECILIA DE MELO CORTEZ</t>
  </si>
  <si>
    <t>96495886</t>
  </si>
  <si>
    <t>MCGAROPABA2010@HOTMAIL.COM</t>
  </si>
  <si>
    <t>LAUREN VERGARA SANCHEZ 91383749000</t>
  </si>
  <si>
    <t>33541617</t>
  </si>
  <si>
    <t>lvs@terra.com.br</t>
  </si>
  <si>
    <t>ROBERTA AMANDLA NUNES VERGARA 02981836099</t>
  </si>
  <si>
    <t>99781093</t>
  </si>
  <si>
    <t>PORTOVINIL@HOTMAIL.COM</t>
  </si>
  <si>
    <t>JOICE SCHUH</t>
  </si>
  <si>
    <t>8599604,4772500,9602502</t>
  </si>
  <si>
    <t>JOAQUIM IVO CARDOSO</t>
  </si>
  <si>
    <t>98013137</t>
  </si>
  <si>
    <t>JOICESCHUH@HOTMAIL.COM</t>
  </si>
  <si>
    <t>ALINE FOSSA BELEZA E BEM ESTAR</t>
  </si>
  <si>
    <t>4789001,4772500,9602502</t>
  </si>
  <si>
    <t>91143706</t>
  </si>
  <si>
    <t>SCHONSLER@GMAIL.COM</t>
  </si>
  <si>
    <t>STUDIO HAIR DAY VARGAS</t>
  </si>
  <si>
    <t>99624713</t>
  </si>
  <si>
    <t>DAY_GRB@HOTMAIL.COM</t>
  </si>
  <si>
    <t>FRONTERA</t>
  </si>
  <si>
    <t>97533360</t>
  </si>
  <si>
    <t>GFNUNES@OUTLOOK.COM</t>
  </si>
  <si>
    <t>CN HAIR &amp; MAKEUP</t>
  </si>
  <si>
    <t>819</t>
  </si>
  <si>
    <t>96746482</t>
  </si>
  <si>
    <t>JBVEX.EXP@GMAIL.COM</t>
  </si>
  <si>
    <t>PAMELA ALBANO ESTUDIO</t>
  </si>
  <si>
    <t>SALA 26</t>
  </si>
  <si>
    <t>99461591</t>
  </si>
  <si>
    <t>PAMELAALBANODEOLIVEIRA@GMAIL.COM</t>
  </si>
  <si>
    <t>CANTINHO DA BELEZA</t>
  </si>
  <si>
    <t>RUA MANOEL LEANDRO GONCALVES</t>
  </si>
  <si>
    <t>91048975</t>
  </si>
  <si>
    <t>LUARA.GAROPABA@GMAIL.COM</t>
  </si>
  <si>
    <t>EVERTON MARTINS DE MELLO 07023459979</t>
  </si>
  <si>
    <t>98193879</t>
  </si>
  <si>
    <t>EVERTONGRBGG@GMAIL.COM</t>
  </si>
  <si>
    <t>NAILS BRUNA C</t>
  </si>
  <si>
    <t>99185217</t>
  </si>
  <si>
    <t>BRUNALIRADECAMARGO@HOTMAIL.COM</t>
  </si>
  <si>
    <t>SARA CARDOSO MAOS DE OURO</t>
  </si>
  <si>
    <t>99430179</t>
  </si>
  <si>
    <t>SARINHAGRB@HOTMAIL.COM</t>
  </si>
  <si>
    <t>BEATRIZ COUTO DA SILVA</t>
  </si>
  <si>
    <t>91814526</t>
  </si>
  <si>
    <t>BIIA-ZIMBA@HOTMAIL.COM</t>
  </si>
  <si>
    <t>JHONTIERRY CARGNIN DE SOUZA 08486006902</t>
  </si>
  <si>
    <t>91049153</t>
  </si>
  <si>
    <t>DONTHYSOUZA@HOTMAIL.COM</t>
  </si>
  <si>
    <t>CENTRO DE BELEZA PATY</t>
  </si>
  <si>
    <t>JOEL NASCIMENTO PACHECO 02766794905</t>
  </si>
  <si>
    <t>joão Orestes de Araujo</t>
  </si>
  <si>
    <t>32546550</t>
  </si>
  <si>
    <t>joel.grp@hotmail.com</t>
  </si>
  <si>
    <t>PRISCILA DAFARA</t>
  </si>
  <si>
    <t>92197758</t>
  </si>
  <si>
    <t>PRISCILADAFFARA@GMAIL.COM</t>
  </si>
  <si>
    <t>SALAO DE BELEZA DIONE SILVA</t>
  </si>
  <si>
    <t>99930086</t>
  </si>
  <si>
    <t>JANA ORTEGA HAIR STYLIST</t>
  </si>
  <si>
    <t>99266214</t>
  </si>
  <si>
    <t>JANAIR39@HOTMAIL.COM</t>
  </si>
  <si>
    <t>LUAR ESPACO DE BELEZA</t>
  </si>
  <si>
    <t>1340501,1412602,4789001,4713002,8599605</t>
  </si>
  <si>
    <t>99821649</t>
  </si>
  <si>
    <t>MARIBEL_MONTEIRO@HOTMAIL.COM</t>
  </si>
  <si>
    <t>MIMICHAGAS</t>
  </si>
  <si>
    <t>LAUDENCIO ANTONIO TEIXEIRA</t>
  </si>
  <si>
    <t>99494271</t>
  </si>
  <si>
    <t>MICHELECHAGAS@HOTMAIL.COM</t>
  </si>
  <si>
    <t>STUDIO JERUSA GUIMARAES</t>
  </si>
  <si>
    <t>COND CENTRO COMERCIAL SENA</t>
  </si>
  <si>
    <t>96232334</t>
  </si>
  <si>
    <t>JERUSA.G.A.PDR@GMAIL.COM</t>
  </si>
  <si>
    <t>JEAN BETTONI HAIR STUDIO</t>
  </si>
  <si>
    <t>667</t>
  </si>
  <si>
    <t>96391313</t>
  </si>
  <si>
    <t>JEAN-BETTONI@HOTMAIL.COM</t>
  </si>
  <si>
    <t>ROBERTA PIRES LASHES E UNHAS</t>
  </si>
  <si>
    <t>91164329</t>
  </si>
  <si>
    <t>ROH.87@HOTMAIL.COM</t>
  </si>
  <si>
    <t>O FIO DO BIGODE BARBEARIA</t>
  </si>
  <si>
    <t>4723700,4729601,4772500,9602502</t>
  </si>
  <si>
    <t>1270</t>
  </si>
  <si>
    <t>91647979</t>
  </si>
  <si>
    <t>BARBEARIAOFIODOBIGODE@GMAIL.COM</t>
  </si>
  <si>
    <t>EVELYN GERUSA LACAU MARTHA AZEREDO</t>
  </si>
  <si>
    <t>631</t>
  </si>
  <si>
    <t>33540666</t>
  </si>
  <si>
    <t>EVELYNMARTHA38@GMAIL.COM</t>
  </si>
  <si>
    <t>ELIDIANE MANICURE</t>
  </si>
  <si>
    <t>91012960</t>
  </si>
  <si>
    <t>ELIDIANEMARIADESOUSA@GMAIL.COM</t>
  </si>
  <si>
    <t>CBM COMERCIO LASH E DESIGN</t>
  </si>
  <si>
    <t>1090</t>
  </si>
  <si>
    <t>96656198</t>
  </si>
  <si>
    <t>CAROLBRUM17@ICLOUD.COM</t>
  </si>
  <si>
    <t>BELLA LOUNGE</t>
  </si>
  <si>
    <t>91694293</t>
  </si>
  <si>
    <t>SACHALAZZAROTTO@GMAIL.COM</t>
  </si>
  <si>
    <t>BELEZA PURA COSMETICOS E PERFUMARIA</t>
  </si>
  <si>
    <t>99002007</t>
  </si>
  <si>
    <t>matheus_grb@hotmail.com</t>
  </si>
  <si>
    <t>VANUZA DE SA 03645742913</t>
  </si>
  <si>
    <t>33541533</t>
  </si>
  <si>
    <t>vanuzadesacamila@outlook.com</t>
  </si>
  <si>
    <t>CELIZIENE OLIVEIRA FERNANDES DIAS</t>
  </si>
  <si>
    <t>92113891</t>
  </si>
  <si>
    <t>544440</t>
  </si>
  <si>
    <t>CELLI.FERNANDES3@GMAIL.COM</t>
  </si>
  <si>
    <t>VANUZA MELLO 02569489921</t>
  </si>
  <si>
    <t>33544629</t>
  </si>
  <si>
    <t>vanuzamello.grb@gmail.com</t>
  </si>
  <si>
    <t>LANDA</t>
  </si>
  <si>
    <t>4781400,1629301,4772500</t>
  </si>
  <si>
    <t>ANEXO casa</t>
  </si>
  <si>
    <t>32546705</t>
  </si>
  <si>
    <t>GELAK &amp; HOFFMANN HAIR DESIGNER</t>
  </si>
  <si>
    <t>91594302</t>
  </si>
  <si>
    <t>GELAK77@GMAIL.COM</t>
  </si>
  <si>
    <t>AmandaP Unhas</t>
  </si>
  <si>
    <t>Areias do Macacu</t>
  </si>
  <si>
    <t>32427515</t>
  </si>
  <si>
    <t>amandynhagrb@hotmail.com</t>
  </si>
  <si>
    <t>NADINI</t>
  </si>
  <si>
    <t>WILIAM GON?ALVES BATISTA</t>
  </si>
  <si>
    <t>96928256</t>
  </si>
  <si>
    <t>NADINIDOSANJOS96@GMAIL.COM</t>
  </si>
  <si>
    <t>PATRICIA DEL PINO</t>
  </si>
  <si>
    <t>6</t>
  </si>
  <si>
    <t>94549793</t>
  </si>
  <si>
    <t>MISS.VERNIZ@HOTMAIL.COM</t>
  </si>
  <si>
    <t>OBARBEIROGREG</t>
  </si>
  <si>
    <t>LOJA COMERCIAL</t>
  </si>
  <si>
    <t>99128276</t>
  </si>
  <si>
    <t>GREGORIO.WILL@GOOGLEMAIL.COM</t>
  </si>
  <si>
    <t>FLORES COMERCIO INDEPENDENTE</t>
  </si>
  <si>
    <t>4772500,9602502</t>
  </si>
  <si>
    <t>98346452</t>
  </si>
  <si>
    <t>DOUGLASELIASF@GMAIL.COM</t>
  </si>
  <si>
    <t>STUDIO RENOVAR</t>
  </si>
  <si>
    <t>96047232</t>
  </si>
  <si>
    <t>ERIKAMENDES211@GMAIL.COM</t>
  </si>
  <si>
    <t>AVANTE BARBEARIA</t>
  </si>
  <si>
    <t>4723700,4729699,4772500,5611204</t>
  </si>
  <si>
    <t>92061206</t>
  </si>
  <si>
    <t>VINICIUSGRB20@GMAIL.COM</t>
  </si>
  <si>
    <t>MATIAS SANTANA 05621683978</t>
  </si>
  <si>
    <t>AREIAIS DE PALHOCINHA</t>
  </si>
  <si>
    <t>91028080</t>
  </si>
  <si>
    <t>MATIASSANTANA1987@GMAIL.COM</t>
  </si>
  <si>
    <t>ANNE ROSE ARTE</t>
  </si>
  <si>
    <t>84143370</t>
  </si>
  <si>
    <t>ANNE.ROSE@OUTLOOK.COM</t>
  </si>
  <si>
    <t>OSWALDO WESTPHAL NETO 66057434900</t>
  </si>
  <si>
    <t>32544823</t>
  </si>
  <si>
    <t>KATIA CABELEIREIRA</t>
  </si>
  <si>
    <t>96975261</t>
  </si>
  <si>
    <t>KATIASILNOIRDOSSANTOS@GMAIL.COM</t>
  </si>
  <si>
    <t>ITALIANO AL MARE</t>
  </si>
  <si>
    <t>4781400,5223100,5611204</t>
  </si>
  <si>
    <t>ZILMA CABELEREIRA</t>
  </si>
  <si>
    <t>96031420</t>
  </si>
  <si>
    <t>pacheco@pachecofhcontabilidade.com.br</t>
  </si>
  <si>
    <t>CRISTIANE FERREIRA NAIL DESIGNER</t>
  </si>
  <si>
    <t>sc 434 km 4</t>
  </si>
  <si>
    <t>91440956</t>
  </si>
  <si>
    <t>ckisferreira@gmail.com</t>
  </si>
  <si>
    <t>MONIQUE DA SILVA LOURENCO 06421731929</t>
  </si>
  <si>
    <t>91895580</t>
  </si>
  <si>
    <t>MOONIKI88@HOTMAIL.COM</t>
  </si>
  <si>
    <t>XANDA</t>
  </si>
  <si>
    <t>96970255</t>
  </si>
  <si>
    <t>alexandra.mot@hotmail.com</t>
  </si>
  <si>
    <t>PATRICIA DE OLIVEIRA 05331367925</t>
  </si>
  <si>
    <t>Galeao</t>
  </si>
  <si>
    <t>99085662</t>
  </si>
  <si>
    <t>ramos.giselle76@gmail.com</t>
  </si>
  <si>
    <t>TOQUE MAGICO CRIS CABELEREIRA</t>
  </si>
  <si>
    <t>manoel balbino silveira</t>
  </si>
  <si>
    <t>98283063</t>
  </si>
  <si>
    <t>cris-gruber@hotmail.com</t>
  </si>
  <si>
    <t>BARBEARIA SANTOS</t>
  </si>
  <si>
    <t>96214937</t>
  </si>
  <si>
    <t>THIAGOSVIEIRA2012@GMAIL.COM</t>
  </si>
  <si>
    <t>ALLIGATOR SURF SHOP</t>
  </si>
  <si>
    <t>4781400,9602502,4782201</t>
  </si>
  <si>
    <t>99063225</t>
  </si>
  <si>
    <t>ELISASOUSARUSSO@GMAIL.COM</t>
  </si>
  <si>
    <t>ATELIE VIVI NAILS DESIGNER</t>
  </si>
  <si>
    <t>33541345</t>
  </si>
  <si>
    <t>VIVIANINASCIMENTO15@HOTMAIL.COM</t>
  </si>
  <si>
    <t>GARAGEM 72</t>
  </si>
  <si>
    <t>91853080</t>
  </si>
  <si>
    <t>JULIANA CORDEIRO BEAUTY CENTER</t>
  </si>
  <si>
    <t>91905177</t>
  </si>
  <si>
    <t>JULIANACORDEIROUNIQUEBEAUTY@GMAIL.COM</t>
  </si>
  <si>
    <t>LUCELIA DOS PASSOS CALABRESI 97204293053</t>
  </si>
  <si>
    <t>91014478</t>
  </si>
  <si>
    <t>LUCELIACALABRESI@GMAIL.COM</t>
  </si>
  <si>
    <t>STUDIO MARQUES</t>
  </si>
  <si>
    <t>8020002,4329103,3321000</t>
  </si>
  <si>
    <t>JULIANA PRIM CARDOSO 10939794969</t>
  </si>
  <si>
    <t>99931872</t>
  </si>
  <si>
    <t>JUHCARDOOSO-GRB@HOTMAIL.COM</t>
  </si>
  <si>
    <t>TUA MANICURE</t>
  </si>
  <si>
    <t>S/ NUM</t>
  </si>
  <si>
    <t>ANDAR SEGUNDO;SALA 2</t>
  </si>
  <si>
    <t>81964884</t>
  </si>
  <si>
    <t>INESBARBOSARAVI01@GMAIL.COM</t>
  </si>
  <si>
    <t>RAQUEL PIRES ESTETICA E BELEZA</t>
  </si>
  <si>
    <t>RAQUELGAROPABA@YAHOO.COM.BR</t>
  </si>
  <si>
    <t>ANDREIARODRIGUEESS@GMAIL.COM</t>
  </si>
  <si>
    <t>FERNANDA PODOLOGA</t>
  </si>
  <si>
    <t>86124447</t>
  </si>
  <si>
    <t>JAQUELINEFERNANDAOLIVEIRAMIRAN@GMAIL.COM</t>
  </si>
  <si>
    <t>PRISCILA ANTUNES</t>
  </si>
  <si>
    <t>91096637</t>
  </si>
  <si>
    <t>PRI30GP@GMAIL.COM</t>
  </si>
  <si>
    <t>SALON</t>
  </si>
  <si>
    <t>91568069</t>
  </si>
  <si>
    <t>ANNACSV@ICLOUD.COM</t>
  </si>
  <si>
    <t>CECILIZ BARBER'S</t>
  </si>
  <si>
    <t>91907901</t>
  </si>
  <si>
    <t>CECILIASINERIZ@GMAIL.COM</t>
  </si>
  <si>
    <t>STUDIO MARI</t>
  </si>
  <si>
    <t>RUA MARCOS INACIO DE ABREU</t>
  </si>
  <si>
    <t>99204020</t>
  </si>
  <si>
    <t>MARLUCIACLECIO@GMAIL.COM</t>
  </si>
  <si>
    <t>LEANDRO GONCALVES</t>
  </si>
  <si>
    <t>91070995</t>
  </si>
  <si>
    <t>LEANDROCGFOTOS@GMAIL.COM</t>
  </si>
  <si>
    <t>BORBEARIA - BARBEARIA DO BORBA</t>
  </si>
  <si>
    <t>33546702</t>
  </si>
  <si>
    <t>BORBABORBALEX@HOTMAIL.COM</t>
  </si>
  <si>
    <t>TANIA MARA DO AMARAL 62712403991</t>
  </si>
  <si>
    <t>BRAULIO ARAUJO DA SILVA NUMERO</t>
  </si>
  <si>
    <t>99522017</t>
  </si>
  <si>
    <t>TANIAMARAAMARALJUJUBA@GMAIL.COM</t>
  </si>
  <si>
    <t>SALAO DA NEGA</t>
  </si>
  <si>
    <t>635</t>
  </si>
  <si>
    <t>96631630</t>
  </si>
  <si>
    <t>JBV.JBV.GAROPABA@GMAIL.COM</t>
  </si>
  <si>
    <t>ANA CAROLINE DO NASCIMENTO 07932640903</t>
  </si>
  <si>
    <t>4789001,4781400,9602502,4772500</t>
  </si>
  <si>
    <t>91531313</t>
  </si>
  <si>
    <t>ANINHA_CARO_123@HOTMAIL.COM</t>
  </si>
  <si>
    <t>CENTRO DE BELEZA TESOURA E ARTE</t>
  </si>
  <si>
    <t>32544629</t>
  </si>
  <si>
    <t>giselemello_grb@hotmail.com</t>
  </si>
  <si>
    <t>BARBEARIA MONTEVIDEO</t>
  </si>
  <si>
    <t>8366</t>
  </si>
  <si>
    <t>97855135</t>
  </si>
  <si>
    <t>PASCUALLONGARDI@GMAIL.COM</t>
  </si>
  <si>
    <t>DAIANI MANICURE &amp; PEDICURE &amp; DIARISTA</t>
  </si>
  <si>
    <t>96320395</t>
  </si>
  <si>
    <t>DAIANIGAROPABA@GMAIL.COM</t>
  </si>
  <si>
    <t>KALINKA BARBERSHOP</t>
  </si>
  <si>
    <t>91041663</t>
  </si>
  <si>
    <t>KALINKAHH@HOTMAIL.COM</t>
  </si>
  <si>
    <t>ESPACO BELEZA CLAUDIA PAIVA</t>
  </si>
  <si>
    <t>81046557</t>
  </si>
  <si>
    <t>CLAUDIAPAIVAFELIZ@GMAIL.COM</t>
  </si>
  <si>
    <t>ESPACO DE BELEZA CELIANE</t>
  </si>
  <si>
    <t>Joao Nicomendes Lentz</t>
  </si>
  <si>
    <t>ANEXO ;CASA 467</t>
  </si>
  <si>
    <t>32546264</t>
  </si>
  <si>
    <t>nany_grb@hotmail.com</t>
  </si>
  <si>
    <t>VERONICA RANGEL HAIR STYLIST</t>
  </si>
  <si>
    <t>93993101</t>
  </si>
  <si>
    <t>VERONICASRANGEL@HOTMAIL.COM</t>
  </si>
  <si>
    <t>LU GONCALVES</t>
  </si>
  <si>
    <t>98669883</t>
  </si>
  <si>
    <t>LUCINHAGV@HOTMAIL.COM</t>
  </si>
  <si>
    <t>DAIANE CAVALHEIRO NAILS</t>
  </si>
  <si>
    <t>91897828</t>
  </si>
  <si>
    <t>DAIANESILVACAVALHEIRO@GMAIL.COM</t>
  </si>
  <si>
    <t>LEANDRA MARIA DA SILVA 81334028915</t>
  </si>
  <si>
    <t>84377978</t>
  </si>
  <si>
    <t>TATI NAILS</t>
  </si>
  <si>
    <t>CONJ AMERICA</t>
  </si>
  <si>
    <t>93020753</t>
  </si>
  <si>
    <t>TATIUCE.TATIUCE@GMAIL.COM</t>
  </si>
  <si>
    <t>BARBEARIA DA MARA</t>
  </si>
  <si>
    <t>4723700,4772500,4781400,9602502</t>
  </si>
  <si>
    <t>33541866</t>
  </si>
  <si>
    <t>ESPACO TANIA NASCIMENTO</t>
  </si>
  <si>
    <t>30 de dezembro</t>
  </si>
  <si>
    <t>32543678</t>
  </si>
  <si>
    <t>lucio.garopaba@hotmail.com</t>
  </si>
  <si>
    <t>MARIA CAROLINA DA SILVA 05102795970</t>
  </si>
  <si>
    <t>91258097</t>
  </si>
  <si>
    <t>MCAROLINA742@GMAIL.COM</t>
  </si>
  <si>
    <t>ISABELA RAMOS</t>
  </si>
  <si>
    <t>10746</t>
  </si>
  <si>
    <t>91236044</t>
  </si>
  <si>
    <t>ISABELA.STUMPF@GMAIL.COM</t>
  </si>
  <si>
    <t>96757861</t>
  </si>
  <si>
    <t>BARBEARIASCONTAINER@GMAIL.COM</t>
  </si>
  <si>
    <t>JAQUELINE FEIJO RIELLA</t>
  </si>
  <si>
    <t>99688786</t>
  </si>
  <si>
    <t>JF_RIELLA@HOTMAIL.COM</t>
  </si>
  <si>
    <t>PUREZA DA TERRA</t>
  </si>
  <si>
    <t>8599699,4789001,7911200,9602502,8230001</t>
  </si>
  <si>
    <t>99898702</t>
  </si>
  <si>
    <t>DIULIPUREZA@GMAIL.COM</t>
  </si>
  <si>
    <t>LISIMACURE</t>
  </si>
  <si>
    <t>SALA 07 - VIBE BEAUTY</t>
  </si>
  <si>
    <t>83503854</t>
  </si>
  <si>
    <t>LISIANECAMARGO72@GMAIL.COM</t>
  </si>
  <si>
    <t>LUISA CARMINATTI</t>
  </si>
  <si>
    <t>91750196</t>
  </si>
  <si>
    <t>CARMINATTI.LUISA@GMAIL.COM</t>
  </si>
  <si>
    <t>ROSA PINK PDR</t>
  </si>
  <si>
    <t>99889710</t>
  </si>
  <si>
    <t>SUED</t>
  </si>
  <si>
    <t>32543962</t>
  </si>
  <si>
    <t>PEREIRAMMANOELA@GMAIL.COM</t>
  </si>
  <si>
    <t>FIOS E ARTE</t>
  </si>
  <si>
    <t>4781400,4755503,9602502</t>
  </si>
  <si>
    <t>99532788</t>
  </si>
  <si>
    <t>KELYN_NUNIS@HOTMAIL.COM</t>
  </si>
  <si>
    <t>RENATA SAVARIZ PUREUR 97055360072</t>
  </si>
  <si>
    <t>95474849</t>
  </si>
  <si>
    <t>PANIFICADORA VIEIRA</t>
  </si>
  <si>
    <t>4781400,4723700</t>
  </si>
  <si>
    <t>91480585</t>
  </si>
  <si>
    <t>MARINES SALETE KEHL 95504443091</t>
  </si>
  <si>
    <t>91664179</t>
  </si>
  <si>
    <t>studiom.cabelereiros@hotmail.com</t>
  </si>
  <si>
    <t>STUDIO BELLA</t>
  </si>
  <si>
    <t>99390023</t>
  </si>
  <si>
    <t>SORAIA21123@GMAIL.COM</t>
  </si>
  <si>
    <t>ALBA ROMAO NAILS</t>
  </si>
  <si>
    <t>ROD SC 434 KM 03</t>
  </si>
  <si>
    <t>96703245</t>
  </si>
  <si>
    <t>ALBAROMAO08@GMAIL.COM</t>
  </si>
  <si>
    <t>LEMONJE BARBEIRO</t>
  </si>
  <si>
    <t>96196483</t>
  </si>
  <si>
    <t>LEMONJEKING@GMAIL.COM</t>
  </si>
  <si>
    <t>STUDIO FIOS E FORMAS</t>
  </si>
  <si>
    <t>ANDAR 2;SALA 01</t>
  </si>
  <si>
    <t>96775720</t>
  </si>
  <si>
    <t>EMILLYDEDEUSM99@GMAIL.COM</t>
  </si>
  <si>
    <t>ANA MARIA DE ABREU 04995046909</t>
  </si>
  <si>
    <t>32541978</t>
  </si>
  <si>
    <t>ANAMARAABREUSC83@GMAIL.COM</t>
  </si>
  <si>
    <t>AGUIAR CABELEREIRO</t>
  </si>
  <si>
    <t>96267264</t>
  </si>
  <si>
    <t>grbcontabil@gmail.com</t>
  </si>
  <si>
    <t>RODRIGO INACIO ESMERALDINO</t>
  </si>
  <si>
    <t>99700980</t>
  </si>
  <si>
    <t>dygorex@hotmail.com</t>
  </si>
  <si>
    <t>ANLU FASCHIN HAIR</t>
  </si>
  <si>
    <t>ALVARO ERNESTO  DOS SANTOS</t>
  </si>
  <si>
    <t>36811333</t>
  </si>
  <si>
    <t>DEAMORISITA@GMAIL.COM</t>
  </si>
  <si>
    <t>ESPACO DIVAS</t>
  </si>
  <si>
    <t>joao lino da silva</t>
  </si>
  <si>
    <t>96068020</t>
  </si>
  <si>
    <t>rhousehair@hotmail.com</t>
  </si>
  <si>
    <t>LUCIANA BRISOLA GONCALVES 14591309878</t>
  </si>
  <si>
    <t>98861384</t>
  </si>
  <si>
    <t>LUCIANABRISOLA359@GMAIL.COM</t>
  </si>
  <si>
    <t>ANGELINA</t>
  </si>
  <si>
    <t>Bernardino Manoel Rodrigues</t>
  </si>
  <si>
    <t>Residencial Panoramico / CENTRO</t>
  </si>
  <si>
    <t>32544838</t>
  </si>
  <si>
    <t>demesquitafilho@gmail.com</t>
  </si>
  <si>
    <t>CAROL ESTILO</t>
  </si>
  <si>
    <t>96173339</t>
  </si>
  <si>
    <t>ANINHA1985_ARAUJO@HOTMAIL.COM</t>
  </si>
  <si>
    <t>AMARAL'S BARBER CLUB</t>
  </si>
  <si>
    <t>4723700,9602502</t>
  </si>
  <si>
    <t>99637392</t>
  </si>
  <si>
    <t>LETICIAVIESE@GMAIL.COM</t>
  </si>
  <si>
    <t>PATRICIA DUARTE</t>
  </si>
  <si>
    <t>97682112</t>
  </si>
  <si>
    <t>ESTUDIODEBELEZA.PD@HOTMAIL.COM</t>
  </si>
  <si>
    <t>TRADICIONAL BARBEARIA E CORTE UNISSEX</t>
  </si>
  <si>
    <t>MAURICIAMARI@GMAIL.COM</t>
  </si>
  <si>
    <t>DEBORA HARTMANN</t>
  </si>
  <si>
    <t>4755502,4772500,9602502</t>
  </si>
  <si>
    <t>91816459</t>
  </si>
  <si>
    <t>DEZINHART@HOTMAIL.COM</t>
  </si>
  <si>
    <t>MARIANA</t>
  </si>
  <si>
    <t>33314796</t>
  </si>
  <si>
    <t>MARIROSA23@ICLOUD.COM</t>
  </si>
  <si>
    <t>AGATHA CAROLINA DOS SANTOS TEIXEIRA 08891114995</t>
  </si>
  <si>
    <t>AGATHARTHUR@HOTMAIL.COM</t>
  </si>
  <si>
    <t>WILLIAM BRASIL LACERDA 02188190050</t>
  </si>
  <si>
    <t>30515177</t>
  </si>
  <si>
    <t>LACERDAWILL@ICLOUD.COM</t>
  </si>
  <si>
    <t>YUMI FASHION HAIR</t>
  </si>
  <si>
    <t>CASA 91</t>
  </si>
  <si>
    <t>99698022</t>
  </si>
  <si>
    <t>YUMIAURIA@GMAIL.COM</t>
  </si>
  <si>
    <t>KETYLLEN DAIANE GARCIA MATOS 06227355194</t>
  </si>
  <si>
    <t>NARDI COELHO SILVA 69124213934</t>
  </si>
  <si>
    <t>LUIZ JOAO SILVA</t>
  </si>
  <si>
    <t>99593106</t>
  </si>
  <si>
    <t>ESPACO MAHALO</t>
  </si>
  <si>
    <t>8599699,4772500,9602502</t>
  </si>
  <si>
    <t>99962623</t>
  </si>
  <si>
    <t>RFA2005@GMAIL.COM</t>
  </si>
  <si>
    <t>FREDDY SAMUEL RAMIREZ PEREIRA 70723403279</t>
  </si>
  <si>
    <t>5320202,4923001,5229099,5320201</t>
  </si>
  <si>
    <t>96724273</t>
  </si>
  <si>
    <t>SAMUELRAMIREZ.HAIR@GMAIL.COM</t>
  </si>
  <si>
    <t>DAY_MARQUES</t>
  </si>
  <si>
    <t>1096100,4723700,7319002,4754701,4755503,4783102,4774100,4783101</t>
  </si>
  <si>
    <t>99558433</t>
  </si>
  <si>
    <t>DAY_FERRUGEM@HOTMAIL.COM</t>
  </si>
  <si>
    <t>MM NAIL DESIGNER</t>
  </si>
  <si>
    <t>99699108</t>
  </si>
  <si>
    <t>MARIAMANICUREFG@GMAIL.COM</t>
  </si>
  <si>
    <t>BARBEARIA DO RAFINHA</t>
  </si>
  <si>
    <t>EST. GERAL DE PAULO LOPES</t>
  </si>
  <si>
    <t>91900831</t>
  </si>
  <si>
    <t>LEAFARROSA@ICLOUD.COM</t>
  </si>
  <si>
    <t>TAINA PORTO - BELEZA E CUIDADO</t>
  </si>
  <si>
    <t>MANUEL DOMINGUES FERREIRA</t>
  </si>
  <si>
    <t>91162648</t>
  </si>
  <si>
    <t>TAINAPORTO3@HOTMAIL.COM</t>
  </si>
  <si>
    <t>LUANA MARTINS</t>
  </si>
  <si>
    <t>84129983</t>
  </si>
  <si>
    <t>LUANASIRIU01@GMAIL.COM</t>
  </si>
  <si>
    <t>VICTORIA BARBIERI</t>
  </si>
  <si>
    <t>91157276</t>
  </si>
  <si>
    <t>DOUGLASCALVES@HOTMAIL.COM</t>
  </si>
  <si>
    <t>JULIANA STUMPF RAMOS</t>
  </si>
  <si>
    <t>5620104,4781400,4723700,5611205</t>
  </si>
  <si>
    <t>11511</t>
  </si>
  <si>
    <t>CONJ BARBUDOS</t>
  </si>
  <si>
    <t>92655023</t>
  </si>
  <si>
    <t>JULIANA.RAMOS29@HOTMAIL.COM</t>
  </si>
  <si>
    <t>ANA MANICURE</t>
  </si>
  <si>
    <t>CONJ SAUDE</t>
  </si>
  <si>
    <t>ANAARUNASOUZA@GMAIL.COM</t>
  </si>
  <si>
    <t>ZILMA CABELEIREIRA</t>
  </si>
  <si>
    <t>Z.CANDIDO@HOTMAIL.COM</t>
  </si>
  <si>
    <t>FALCAO BARBERSHOP</t>
  </si>
  <si>
    <t>TRAVESSA SC 434 KM 10</t>
  </si>
  <si>
    <t>96808293</t>
  </si>
  <si>
    <t>ANDRELJFALCAO@GMAIL.COM</t>
  </si>
  <si>
    <t>VIRGINIA NAILS</t>
  </si>
  <si>
    <t>91106904</t>
  </si>
  <si>
    <t>VIRGINIABERNDTT@GMAIL.COM</t>
  </si>
  <si>
    <t>JUBELLASUNHAS</t>
  </si>
  <si>
    <t>96456002</t>
  </si>
  <si>
    <t>DUDA_DATERRA@HOTMAIL.COM</t>
  </si>
  <si>
    <t>VIBE BEAUTY</t>
  </si>
  <si>
    <t>DE LUCCA BARBEARIA</t>
  </si>
  <si>
    <t>ANTONIO CLAUDIONO DE SOUZA</t>
  </si>
  <si>
    <t>99660221</t>
  </si>
  <si>
    <t>VIVISPLUZ@GMAIL.COM</t>
  </si>
  <si>
    <t>HUMBERTO BARBEARIA</t>
  </si>
  <si>
    <t>LOJA 110;ANDAR L1</t>
  </si>
  <si>
    <t>91449570</t>
  </si>
  <si>
    <t>RODDYHUMBERTO97@GMAIL.COM</t>
  </si>
  <si>
    <t>CAROLLROSANAILS</t>
  </si>
  <si>
    <t>99725213</t>
  </si>
  <si>
    <t>CAROLINECORREA12@YAHOO.COM.BR</t>
  </si>
  <si>
    <t>LA PLATA BARBERSHOP</t>
  </si>
  <si>
    <t>97909074</t>
  </si>
  <si>
    <t>FABIOSILVADACOSTA28@GMAIL.COM</t>
  </si>
  <si>
    <t>STUDIO DAI DELIAS</t>
  </si>
  <si>
    <t>99114221</t>
  </si>
  <si>
    <t>DAIDELIAS31@HOTMAIL.COM</t>
  </si>
  <si>
    <t>PES MAOS E CIA</t>
  </si>
  <si>
    <t>99162508</t>
  </si>
  <si>
    <t>DEAGRB@HOTMAIL.COM</t>
  </si>
  <si>
    <t>BARBER SHOP</t>
  </si>
  <si>
    <t>33541309</t>
  </si>
  <si>
    <t>OTAVIOGRB@GMAIL.COM</t>
  </si>
  <si>
    <t>ATELIEARTFULNAILS</t>
  </si>
  <si>
    <t>JOAO ORESTES</t>
  </si>
  <si>
    <t>81902439</t>
  </si>
  <si>
    <t>MICHELENACAMPOSADV@GMAIL.COM</t>
  </si>
  <si>
    <t>53.101.436 MARCIA DE SOUZA</t>
  </si>
  <si>
    <t>VIUVA MARIA ANTONIA DO SANTOS</t>
  </si>
  <si>
    <t>99558681</t>
  </si>
  <si>
    <t>MARCIAGRB82@GMAIL.COM</t>
  </si>
  <si>
    <t>53.156.546 PATRICIA ALEJANDRA LEMOINE</t>
  </si>
  <si>
    <t>99655773</t>
  </si>
  <si>
    <t>LEMOINEYOGA@GMAIL.COM</t>
  </si>
  <si>
    <t>53.751.448 MAIARA CARDOSO DE AGUIAR</t>
  </si>
  <si>
    <t>4781400,4772500,9602502</t>
  </si>
  <si>
    <t>7425</t>
  </si>
  <si>
    <t>99173765</t>
  </si>
  <si>
    <t>MRCONTABILIDADE2001@GMAIL.COM</t>
  </si>
  <si>
    <t>53.669.401 GRASIELE FERREIRA DO NASCIMENTO</t>
  </si>
  <si>
    <t>98300737</t>
  </si>
  <si>
    <t>GRASIELEFERREIRA72@GMAIL.COM</t>
  </si>
  <si>
    <t>53.871.681 MARIANA MARQUES DA SIULVA</t>
  </si>
  <si>
    <t>99131884</t>
  </si>
  <si>
    <t>MARIANAMARQUESMDSAA@GMAIL.COM</t>
  </si>
  <si>
    <t>54.139.789 ANGELA MARIA SOBRINHO DE SIQUEIRA</t>
  </si>
  <si>
    <t>98029343</t>
  </si>
  <si>
    <t>ANGELASIQUEIRA2404@GMAIL.COM</t>
  </si>
  <si>
    <t>53.896.870 MILENA DE AMORIM CONSTANTE</t>
  </si>
  <si>
    <t>99881353</t>
  </si>
  <si>
    <t>CONSTANTEMILENAA@GMAIL.COM</t>
  </si>
  <si>
    <t>54.392.179 TEREZINHA DE FATIMA ALVES</t>
  </si>
  <si>
    <t>91625928</t>
  </si>
  <si>
    <t>TEREZINHAALVES59294@GMAIL.COM</t>
  </si>
  <si>
    <t>54.545.518 RAFAEL FLORENCIO RAUPP DE SA</t>
  </si>
  <si>
    <t>4723700,4772500,9602502</t>
  </si>
  <si>
    <t>GERAL AREIA DO AMBROSIO</t>
  </si>
  <si>
    <t>91445891</t>
  </si>
  <si>
    <t>RAFAELRAUPPGRB@GMAIL.COM</t>
  </si>
  <si>
    <t>54.309.493 MIGUEL MORAES MADRID</t>
  </si>
  <si>
    <t>RD VEREADOR LAUDEDINO A TEIXEIRA</t>
  </si>
  <si>
    <t>365,52</t>
  </si>
  <si>
    <t>96515356</t>
  </si>
  <si>
    <t>MIGUELLDELROSA@GMAIL.COM</t>
  </si>
  <si>
    <t>54.758.100 MALENA SILVA NEVES</t>
  </si>
  <si>
    <t>FRANCISCO MANOEL DAS NEVES</t>
  </si>
  <si>
    <t>91387226</t>
  </si>
  <si>
    <t>55.052.301 ISTELA VIEIRA ROSALINO</t>
  </si>
  <si>
    <t>91427773</t>
  </si>
  <si>
    <t>ISTELAMACACU@HOTMAIL.COM</t>
  </si>
  <si>
    <t>55.058.532 DANIELA GOMES MACHADO</t>
  </si>
  <si>
    <t>85516906</t>
  </si>
  <si>
    <t>DANIELAGMACHADO2@GMAIL.COM</t>
  </si>
  <si>
    <t>55.189.681 MATHEUS LUNARDI MACHADO BITTENCOURT</t>
  </si>
  <si>
    <t>434 KM 5</t>
  </si>
  <si>
    <t>CONJ CENTRO COMERCIAL</t>
  </si>
  <si>
    <t>91690190</t>
  </si>
  <si>
    <t>LUNARDIMATHEUS84@GMAIL.COM</t>
  </si>
  <si>
    <t>55.220.046 EDINA SALVADOR FERREIRA</t>
  </si>
  <si>
    <t>96228864</t>
  </si>
  <si>
    <t>EDINASALVADOR688@GMAIL.COM</t>
  </si>
  <si>
    <t>55.184.479 CARLA ALESSANDRA DE OLIVEIRA GREGORIO</t>
  </si>
  <si>
    <t>RUA SAO MIGUEL</t>
  </si>
  <si>
    <t>91431565</t>
  </si>
  <si>
    <t>CARLAALESSANDRA143@GMAIL.COM</t>
  </si>
  <si>
    <t>55.690.680 THIAGO DOS SANTOS RODRIGUES</t>
  </si>
  <si>
    <t>5320202,4923001,5229099</t>
  </si>
  <si>
    <t>91916318</t>
  </si>
  <si>
    <t>TIHAGORODRIGUES@GMAIL.COM</t>
  </si>
  <si>
    <t>BARBEARIA O FIO DO BIGODE</t>
  </si>
  <si>
    <t>4772500,4781400,5611203</t>
  </si>
  <si>
    <t>92197878</t>
  </si>
  <si>
    <t>56.346.357 PAULO HENRIQUE DE ABREU GUEDES</t>
  </si>
  <si>
    <t>84376247</t>
  </si>
  <si>
    <t>GUEDESPAULOHENRIQUE717@GMAIL.COM</t>
  </si>
  <si>
    <t>56.323.071 ALINE CASTRO DE SOUSA OLIVEIRA</t>
  </si>
  <si>
    <t>80271455</t>
  </si>
  <si>
    <t>AO8153625@GMAIL.COM</t>
  </si>
  <si>
    <t>56.118.043 ALAOR FELICETTI PIRES</t>
  </si>
  <si>
    <t>88539378</t>
  </si>
  <si>
    <t>ALAOR83@GMAIL.COM</t>
  </si>
  <si>
    <t>56.198.287 CAMILA ZANELATO</t>
  </si>
  <si>
    <t>4781400,4789001,4755503,4782201</t>
  </si>
  <si>
    <t>96775683</t>
  </si>
  <si>
    <t>ZANELATOCAMILA@GMAIL.COM</t>
  </si>
  <si>
    <t>56.439.654 IGOR SILVA DA SILVA</t>
  </si>
  <si>
    <t>99034872</t>
  </si>
  <si>
    <t>IGOORSS25@GMAIL.COM</t>
  </si>
  <si>
    <t>57.485.037 LUDMILA CARDOSO DE AVILA</t>
  </si>
  <si>
    <t>ROD VEREADOR LAUDELINO ANTONIO TEIXEIRA</t>
  </si>
  <si>
    <t>98149098</t>
  </si>
  <si>
    <t>LUDYDEAVILA@GMAIL.COM</t>
  </si>
  <si>
    <t>57.900.694 DJULIE CAROLINA ROCHA LEOBORA</t>
  </si>
  <si>
    <t>96916147</t>
  </si>
  <si>
    <t>DJULYROCHA@GMAIL.COM</t>
  </si>
  <si>
    <t>57.940.545 FABRICIO MACHADO RIBEIRO</t>
  </si>
  <si>
    <t>32850000</t>
  </si>
  <si>
    <t>57.666.668 STEFANI DE AZEVEDO HAEFLIGER</t>
  </si>
  <si>
    <t>80651481</t>
  </si>
  <si>
    <t>HAEFLIGERSTEFANI@GMAIL.COM</t>
  </si>
  <si>
    <t>57.683.885 DANIELE DE MORAES AGUIAR</t>
  </si>
  <si>
    <t>96528477</t>
  </si>
  <si>
    <t>DANIMOR26@GMAIL.COM</t>
  </si>
  <si>
    <t>58.260.166 RAISSA ANDRESSA LOPES</t>
  </si>
  <si>
    <t>96207215</t>
  </si>
  <si>
    <t>STUDIOECOAMETICOSRAINHADOMAR@GMAIL.COM</t>
  </si>
  <si>
    <t>58.655.992 KAUA MENDONCA FLORIANO</t>
  </si>
  <si>
    <t>99334558</t>
  </si>
  <si>
    <t>MENDONCAFLORIANOKAUA@GMAIL.COM</t>
  </si>
  <si>
    <t>58.463.137 JOICE APARECIDA NASCIMENTO PACHECO</t>
  </si>
  <si>
    <t>96898309</t>
  </si>
  <si>
    <t>JOICEANPACHECO@GMAIL.COM</t>
  </si>
  <si>
    <t>58.739.387 JANAINA DOS SANTOS MELO</t>
  </si>
  <si>
    <t>PREFEITO DE ORESTES DE ARAUJO</t>
  </si>
  <si>
    <t>99917260</t>
  </si>
  <si>
    <t>INA.SMELO@GMAIL.COM</t>
  </si>
  <si>
    <t>58.816.930 RENATA GONCALVES FLORENCIO</t>
  </si>
  <si>
    <t>99150936</t>
  </si>
  <si>
    <t>RENATAFLORENCIO080484@GMAIL.COM</t>
  </si>
  <si>
    <t>58.920.294 BRUNA INACIO DE ABREU</t>
  </si>
  <si>
    <t>98162818</t>
  </si>
  <si>
    <t>BRUNINHABRUNA412@GMAIL.COM</t>
  </si>
  <si>
    <t>58.925.151 ROSELANGE DE ABREU</t>
  </si>
  <si>
    <t>98013141</t>
  </si>
  <si>
    <t>LANGEABREUS@GMAIL.COM</t>
  </si>
  <si>
    <t>59.099.322 LEANDRO CORREA</t>
  </si>
  <si>
    <t>RUA DAS FLORES</t>
  </si>
  <si>
    <t>91481731</t>
  </si>
  <si>
    <t>LEANDROCORREA020405@GMAIL.COM</t>
  </si>
  <si>
    <t>58.908.164 KARINA NASCIMENTO DE BRITO</t>
  </si>
  <si>
    <t>99619797</t>
  </si>
  <si>
    <t>KARINA16.KNDB@GMAIL.COM</t>
  </si>
  <si>
    <t>59.632.203 VANDERLEIA CONCEICAO MARGARIDA</t>
  </si>
  <si>
    <t>99047310</t>
  </si>
  <si>
    <t>CONTATO@GMAIL.COM</t>
  </si>
  <si>
    <t>59.520.175 RENAN FERNANDES ADORNETTI DA FONTE</t>
  </si>
  <si>
    <t>99217728</t>
  </si>
  <si>
    <t>RENANADORNETTI@HOTMAIL.COM</t>
  </si>
  <si>
    <t>59.612.768 JEAN DE AGUIAR BARBOSA</t>
  </si>
  <si>
    <t>SALA BARBEARIA DO TIAGO;SALA</t>
  </si>
  <si>
    <t>92000373</t>
  </si>
  <si>
    <t>JEANAGUIAR902@ICLOUD.COM</t>
  </si>
  <si>
    <t>59.612.926 RAYRTON DE BRUM ROBERTO</t>
  </si>
  <si>
    <t>91546785</t>
  </si>
  <si>
    <t>RAYBRUMM2004@GMAIL.COM</t>
  </si>
  <si>
    <t>59.818.303 MICAELA CARDOSO VITOR</t>
  </si>
  <si>
    <t>88107671</t>
  </si>
  <si>
    <t>MICAELAGRB@HOTMAIL.COM</t>
  </si>
  <si>
    <t>60.270.877 LUCAS COSTA CARRAO</t>
  </si>
  <si>
    <t>DO SURFISTA</t>
  </si>
  <si>
    <t>98640203</t>
  </si>
  <si>
    <t>KONGKUCA@GMAIL.COM</t>
  </si>
  <si>
    <t>MADAMES</t>
  </si>
  <si>
    <t>4772500,8650003</t>
  </si>
  <si>
    <t>99524202</t>
  </si>
  <si>
    <t>MARCIACAMPELLO@HOTMAIL.COM</t>
  </si>
  <si>
    <t>60.108.668 ROBISON DINIZ DE OLIVEIRA POLKOWSKI</t>
  </si>
  <si>
    <t>4723700,7319002,4763601,4772500,4782201</t>
  </si>
  <si>
    <t>97159170</t>
  </si>
  <si>
    <t>ROBISON.POLKOWSKI1975@GMAIL.COM</t>
  </si>
  <si>
    <t>60.622.819 TAIZ BERTO DA ROSA</t>
  </si>
  <si>
    <t>TAIZROSA1503@GMAIL.COM</t>
  </si>
  <si>
    <t>60.695.494 ANDERSON NUNES PAIVA</t>
  </si>
  <si>
    <t>99950020</t>
  </si>
  <si>
    <t>ANDERSONPAIVA90@HOTMAIL.COM</t>
  </si>
  <si>
    <t>60.880.702 RAQUEL DA SILVA FIGUEIRA</t>
  </si>
  <si>
    <t>91100113</t>
  </si>
  <si>
    <t>RAQUEL.S.FIGUEIRA@GMAIL.COM</t>
  </si>
  <si>
    <t>61.518.350 SOARA CONCEICAO DA SILVA SANTANA</t>
  </si>
  <si>
    <t>LOJA  COMERCIAL</t>
  </si>
  <si>
    <t>92086989</t>
  </si>
  <si>
    <t>SOARA_STNA@HOTMAIL.COM</t>
  </si>
  <si>
    <t>61.383.933 MARCIA APARECIDA SILVEIRA</t>
  </si>
  <si>
    <t>99257828</t>
  </si>
  <si>
    <t>MARCIA-GAROPABA@OUTLOOK.COM</t>
  </si>
  <si>
    <t>ROYAL BARBER CLUB</t>
  </si>
  <si>
    <t>82756506</t>
  </si>
  <si>
    <t>ROYALBARBERCLUBGRP@GMAIL.COM</t>
  </si>
  <si>
    <t>61.319.316 VANESSA LEIFHEIT</t>
  </si>
  <si>
    <t>47 SAL</t>
  </si>
  <si>
    <t>81818958</t>
  </si>
  <si>
    <t>NESSA_19L@HOTMAIL.COM</t>
  </si>
  <si>
    <t>62.139.558 EDUARDA GOLLE CARLSEM</t>
  </si>
  <si>
    <t>99534332</t>
  </si>
  <si>
    <t>EDUARDAGOLLE@GMAIL.COM</t>
  </si>
  <si>
    <t>61.880.187 CAMILLE ALVES HOMEM</t>
  </si>
  <si>
    <t>97053962</t>
  </si>
  <si>
    <t>CAMIIALVESHOMEM@GMAIL.COM</t>
  </si>
  <si>
    <t>62.487.334 KENIA DA SILVA PRADO</t>
  </si>
  <si>
    <t>4781400,4723700,4772500</t>
  </si>
  <si>
    <t>EZEQUIEL LIDIO PACHECO</t>
  </si>
  <si>
    <t>88429888</t>
  </si>
  <si>
    <t>PRADO.KN@GMAIL.COM</t>
  </si>
  <si>
    <t>62.412.029 CAETANO MARMENTINI</t>
  </si>
  <si>
    <t>RUA RODOVIA DOS ACORES</t>
  </si>
  <si>
    <t>91423532</t>
  </si>
  <si>
    <t>CAETANOMARMENTINI@MSN.COM</t>
  </si>
  <si>
    <t>62.165.663 HANNA SOFIA JOHANSSON</t>
  </si>
  <si>
    <t>99127624</t>
  </si>
  <si>
    <t>HANNASOFIAJOHANSSON01@GMAIL.COM</t>
  </si>
  <si>
    <t>62.607.909 CHRISTOPHER PAKULSKI ARDUIN GONCALVES</t>
  </si>
  <si>
    <t>99116234</t>
  </si>
  <si>
    <t>CHRISPAKULSKIK@GMAIL.COM</t>
  </si>
  <si>
    <t>62.570.590 ERIKA DE SOUZA CRISPIM</t>
  </si>
  <si>
    <t>98570882</t>
  </si>
  <si>
    <t>ERIKAA.LELE@GMAIL.COM</t>
  </si>
  <si>
    <t>PATI ZANONI STUDIO</t>
  </si>
  <si>
    <t>Prefeito Joao orastes de araujo</t>
  </si>
  <si>
    <t>32546354</t>
  </si>
  <si>
    <t>patzlunardi@gmail.com</t>
  </si>
  <si>
    <t>ANA CLAUDIA JUNG MILLER 66157412020</t>
  </si>
  <si>
    <t>98206425</t>
  </si>
  <si>
    <t>ANAMILLER89@G.MAIL.COM</t>
  </si>
  <si>
    <t>Centro Estetico Elaine Silva</t>
  </si>
  <si>
    <t>99039116</t>
  </si>
  <si>
    <t>ESTETICISTAELAINESILVA@GMAIL.COM</t>
  </si>
  <si>
    <t>NINA Massagem</t>
  </si>
  <si>
    <t>99825703</t>
  </si>
  <si>
    <t>ninaencantada@gmail.com</t>
  </si>
  <si>
    <t>ESPACO RENOVAR</t>
  </si>
  <si>
    <t>9602501,4772500</t>
  </si>
  <si>
    <t>CASA ULTIMA</t>
  </si>
  <si>
    <t>96174373</t>
  </si>
  <si>
    <t>TATIANAL.BIAROSKI@HOTMAIL.COM</t>
  </si>
  <si>
    <t>49.877.935 CAROLINE SANTOS PEDROSO</t>
  </si>
  <si>
    <t>99662762</t>
  </si>
  <si>
    <t>CAROL.SP.RS@HOTMAIL.COM</t>
  </si>
  <si>
    <t>MANOELLA BEZ BEAUTY STUDIO</t>
  </si>
  <si>
    <t>96568256</t>
  </si>
  <si>
    <t>GURIA CILHUDA</t>
  </si>
  <si>
    <t>96581297</t>
  </si>
  <si>
    <t>RM_THIAGO@YAHOO.COM.BR</t>
  </si>
  <si>
    <t>50.487.782 BRUNA LOPES GAMBA</t>
  </si>
  <si>
    <t>95377237</t>
  </si>
  <si>
    <t>TERAPEUTABRUNALOPEZ@GMAIL.COM</t>
  </si>
  <si>
    <t>NANCY LINA MARIGNAC 01170874916</t>
  </si>
  <si>
    <t>Geral Paulo Lopes</t>
  </si>
  <si>
    <t>Areias do macacu</t>
  </si>
  <si>
    <t>99386775</t>
  </si>
  <si>
    <t>nanmarignac@gmail.com</t>
  </si>
  <si>
    <t>FLORDELUZ TERAPIAS</t>
  </si>
  <si>
    <t>8599699,8712300,8599604</t>
  </si>
  <si>
    <t>99483117</t>
  </si>
  <si>
    <t>FASTEGIANO@HOTMAIL.COM</t>
  </si>
  <si>
    <t>GISELE KUNST</t>
  </si>
  <si>
    <t>91615880</t>
  </si>
  <si>
    <t>GISAKUNST1@GMAIL.COM</t>
  </si>
  <si>
    <t>VITA ESTETICA INTEGRATIVA</t>
  </si>
  <si>
    <t>4772500,8640299,8650099</t>
  </si>
  <si>
    <t>96506874</t>
  </si>
  <si>
    <t>CAPDISTRIBUIDORA@GMAIL.COM</t>
  </si>
  <si>
    <t>UNNACARE ESTETIC</t>
  </si>
  <si>
    <t>96288361</t>
  </si>
  <si>
    <t>DANIELLYAMORIM95@GMAIL.COM</t>
  </si>
  <si>
    <t>DAIANE ESTETICISTA</t>
  </si>
  <si>
    <t>96344090</t>
  </si>
  <si>
    <t>DAIANEMASSOTERAPEUTA@HOTMAIL.COM</t>
  </si>
  <si>
    <t>PATRICIA GIACOMINI BEAUTY</t>
  </si>
  <si>
    <t>PATRICIAGIACOMINI.MAKEUP@GMAIL.COM</t>
  </si>
  <si>
    <t>ESTETICISTA CHEILA VARGAS</t>
  </si>
  <si>
    <t>8650002,8690901</t>
  </si>
  <si>
    <t>SALA  5 E 4</t>
  </si>
  <si>
    <t>33540913</t>
  </si>
  <si>
    <t>CHEILA.VARGAS@HOTMAIL.COM</t>
  </si>
  <si>
    <t>GRASIELA PACHECO INACIO 09454161997</t>
  </si>
  <si>
    <t>96815808</t>
  </si>
  <si>
    <t>grasipacheco1994@gmail.com</t>
  </si>
  <si>
    <t>M. R. DA SILVEIRA</t>
  </si>
  <si>
    <t>91324629</t>
  </si>
  <si>
    <t>selma_grb@hotmail.com</t>
  </si>
  <si>
    <t>ANNA RITA DEPILACAO</t>
  </si>
  <si>
    <t>99843953</t>
  </si>
  <si>
    <t>ANNARCB@HOTMAIL.COM</t>
  </si>
  <si>
    <t>FRANCIELE KARCZEWSKI MASSOTERAPEUTA</t>
  </si>
  <si>
    <t>CONJ 01</t>
  </si>
  <si>
    <t>91609394</t>
  </si>
  <si>
    <t>FRANCIELE90K@GMAIL.COM</t>
  </si>
  <si>
    <t>KARINE SOUSA STUDIO</t>
  </si>
  <si>
    <t>KARINEINACIOO12@GMAIL.COM</t>
  </si>
  <si>
    <t>CAROL GIUSTI ESTETICISTA</t>
  </si>
  <si>
    <t>91904853</t>
  </si>
  <si>
    <t>CAROLINEGIUSTI04@GMAIL.COM</t>
  </si>
  <si>
    <t>LARISSA PEREIRA</t>
  </si>
  <si>
    <t>RUA JOAO ORESTE DE ARAUJO</t>
  </si>
  <si>
    <t>SALA 103</t>
  </si>
  <si>
    <t>91431833</t>
  </si>
  <si>
    <t>50.287.027 FRANCIELI DE CAMPOS SOARES</t>
  </si>
  <si>
    <t>DUNA</t>
  </si>
  <si>
    <t>96204797</t>
  </si>
  <si>
    <t>FRANCIELI_SOARES85@HOTMAIL.COM</t>
  </si>
  <si>
    <t>TANIA DA SILVA GONCALVES 04429167958</t>
  </si>
  <si>
    <t>99173913</t>
  </si>
  <si>
    <t>STUDIO TR3Z</t>
  </si>
  <si>
    <t>Prefeito Joao Orestes de Araujo</t>
  </si>
  <si>
    <t>1312</t>
  </si>
  <si>
    <t>32543666</t>
  </si>
  <si>
    <t>ESPACO NAH ESTETICA</t>
  </si>
  <si>
    <t>96520669</t>
  </si>
  <si>
    <t>NAHESTETICA1@GMAIL.COM</t>
  </si>
  <si>
    <t>MONICA DA SILVA SOUZA 10517461919</t>
  </si>
  <si>
    <t>geral de macacu</t>
  </si>
  <si>
    <t>32541001</t>
  </si>
  <si>
    <t>dessouzamonica@gmail.com</t>
  </si>
  <si>
    <t>ESTETICISTA</t>
  </si>
  <si>
    <t>91408616</t>
  </si>
  <si>
    <t>BRU.BSENGER@GMAIL.COM</t>
  </si>
  <si>
    <t>MIGUEL ANGEL SAL - MASSOTERAPIA CLINICA</t>
  </si>
  <si>
    <t>91196999</t>
  </si>
  <si>
    <t>MIGUELITTO10@GMAIL.COM</t>
  </si>
  <si>
    <t>VANESSA GOMES</t>
  </si>
  <si>
    <t>DOS BUFALOS</t>
  </si>
  <si>
    <t>84578533</t>
  </si>
  <si>
    <t>NESSACASANOVAGOMES@GMAIL.COM</t>
  </si>
  <si>
    <t>A FLOR DA PELE</t>
  </si>
  <si>
    <t>4729699,8599604,4772500</t>
  </si>
  <si>
    <t>30313579</t>
  </si>
  <si>
    <t>ALINEGARCIA104@HOTMAIL.COM</t>
  </si>
  <si>
    <t>ESTETICISTA.KARINA</t>
  </si>
  <si>
    <t>91254051</t>
  </si>
  <si>
    <t>KARINAMADEIRALUANA@GMAIL.COM</t>
  </si>
  <si>
    <t>STUDIO GI ANTUNES</t>
  </si>
  <si>
    <t>98049450</t>
  </si>
  <si>
    <t>FRAN DEPILACAO</t>
  </si>
  <si>
    <t>GALPAO PR?XIMO A F?BRICA KESTAL</t>
  </si>
  <si>
    <t>32544286</t>
  </si>
  <si>
    <t>DUDU_0809@HOTMAIL.COM</t>
  </si>
  <si>
    <t>RAFAEL KICH MOREIRA 07501956901</t>
  </si>
  <si>
    <t>98401196</t>
  </si>
  <si>
    <t>RAFAKICHMOREIRA@GMAIL.COM</t>
  </si>
  <si>
    <t>ESPACO CONCEITO SAUDE BELEZA E BEM ESTAR</t>
  </si>
  <si>
    <t>CONCEITOBE@GMAIL.COM</t>
  </si>
  <si>
    <t>GIOVANA FAUPER</t>
  </si>
  <si>
    <t>32542001</t>
  </si>
  <si>
    <t>GIHH.PEREIRA@GMAIL.COM</t>
  </si>
  <si>
    <t>PRISCILA BATISTA MAKEUP</t>
  </si>
  <si>
    <t>91151976</t>
  </si>
  <si>
    <t>PRIH.GRB@OUTLOOK.COM</t>
  </si>
  <si>
    <t>ANA DEPILACAO</t>
  </si>
  <si>
    <t>584</t>
  </si>
  <si>
    <t>32544281</t>
  </si>
  <si>
    <t>LILIUM</t>
  </si>
  <si>
    <t>91070597</t>
  </si>
  <si>
    <t>CERESCRUZ@GMAIL.COM</t>
  </si>
  <si>
    <t>PRAIANA DEPIL</t>
  </si>
  <si>
    <t>TRAVESSA PARTICULAR</t>
  </si>
  <si>
    <t>91848648</t>
  </si>
  <si>
    <t>PRAIANADEPIL@GMAIL.COM</t>
  </si>
  <si>
    <t>96352583</t>
  </si>
  <si>
    <t>RAIZA.SP@HOTMAIL.COM</t>
  </si>
  <si>
    <t>LETICIA BLANCO</t>
  </si>
  <si>
    <t>99623903</t>
  </si>
  <si>
    <t>LETICIABLANCO.ESTETICA@GMAIL.COM</t>
  </si>
  <si>
    <t>ASSELETAS PRODUTORA DE BELEZA</t>
  </si>
  <si>
    <t>4781400,7319002,4772500</t>
  </si>
  <si>
    <t>32546052</t>
  </si>
  <si>
    <t>H.PERUCHI@ICLOUD.COM</t>
  </si>
  <si>
    <t>ENCANTO STUDIO DE BELEZA</t>
  </si>
  <si>
    <t>PREFEITO ORESTES DE ARAUJO</t>
  </si>
  <si>
    <t>LOJA 5</t>
  </si>
  <si>
    <t>88801597</t>
  </si>
  <si>
    <t>PIETRAVDOSSANTOS@HOTMAIL.COM</t>
  </si>
  <si>
    <t>PM SAUDE INTEGRATIVA E ESTETICA AVANCADA</t>
  </si>
  <si>
    <t>8599604,8640299,8650004,9313100</t>
  </si>
  <si>
    <t>91345496</t>
  </si>
  <si>
    <t>PRIMARTTA@HOTMAIL.COM</t>
  </si>
  <si>
    <t>TATIANE ZORZO PREUSS</t>
  </si>
  <si>
    <t>91651895</t>
  </si>
  <si>
    <t>TATI_PREUSS@HOTMAIL.COM</t>
  </si>
  <si>
    <t>LU NEGRI BEAUTY</t>
  </si>
  <si>
    <t>92111158</t>
  </si>
  <si>
    <t>LULUANE1501@GMAIL.COM</t>
  </si>
  <si>
    <t>STUDIO MARIANA DA LUZ</t>
  </si>
  <si>
    <t>96119818</t>
  </si>
  <si>
    <t>MARIANADALUZ381@GMAIL.COM</t>
  </si>
  <si>
    <t>GEOVANA SARTORI</t>
  </si>
  <si>
    <t>RUA TOMAZ HILARIO FERNANDES</t>
  </si>
  <si>
    <t>91717694</t>
  </si>
  <si>
    <t>GEOVANASARTORI81@GMAIL.COM</t>
  </si>
  <si>
    <t>STUDIO NUBIA AMORIM</t>
  </si>
  <si>
    <t>96974336</t>
  </si>
  <si>
    <t>NUBIAGRP25@GMAIL.COM</t>
  </si>
  <si>
    <t>KHARANNA NATUROLOGA</t>
  </si>
  <si>
    <t>TRIBO DOS PASSAROS</t>
  </si>
  <si>
    <t>S /N</t>
  </si>
  <si>
    <t>84275516</t>
  </si>
  <si>
    <t>KHARANNA.NATUROLOGA@GMAIL.COM</t>
  </si>
  <si>
    <t>CONFIDENCE COBRANCA</t>
  </si>
  <si>
    <t>9602501,8599605</t>
  </si>
  <si>
    <t>1231</t>
  </si>
  <si>
    <t>91207835</t>
  </si>
  <si>
    <t>CLAUDIAGSOUZA078@GMAIL.COM</t>
  </si>
  <si>
    <t>GARDEN SPA</t>
  </si>
  <si>
    <t>8650003,8650004,8690903</t>
  </si>
  <si>
    <t>RUA ALVARO ERNESTO DOS SANTOS</t>
  </si>
  <si>
    <t>96654914</t>
  </si>
  <si>
    <t>RORODRIGUES2012@HOTMAIL.COM</t>
  </si>
  <si>
    <t>ANA PAULA CARVALHO ESTETICA AVANCADA</t>
  </si>
  <si>
    <t>98571239</t>
  </si>
  <si>
    <t>MARILIA.MARISTEF@GMAIL.COM</t>
  </si>
  <si>
    <t>SOUL</t>
  </si>
  <si>
    <t>PAOLACORREAGON@GMAIL.COM</t>
  </si>
  <si>
    <t>LAURA SCHEER</t>
  </si>
  <si>
    <t>30194841</t>
  </si>
  <si>
    <t>LAURA.SCHEER@HOTMAIL.COM</t>
  </si>
  <si>
    <t>JEH PEREIRA BROWS</t>
  </si>
  <si>
    <t>91663162</t>
  </si>
  <si>
    <t>JEHPEREIRABROWS@GMAIL.COM</t>
  </si>
  <si>
    <t>MEL TERAPIAS</t>
  </si>
  <si>
    <t>99454145</t>
  </si>
  <si>
    <t>BOMGUIAMEL@GMAIL.COM</t>
  </si>
  <si>
    <t>STUDIO TAINA SANTOS</t>
  </si>
  <si>
    <t>AP 106</t>
  </si>
  <si>
    <t>APT 106</t>
  </si>
  <si>
    <t>AREIAS DE PAHOCINHA</t>
  </si>
  <si>
    <t>96451490</t>
  </si>
  <si>
    <t>STEINHAUSTAI@GMAIL.COM</t>
  </si>
  <si>
    <t>TAMIRA ZANOTTO</t>
  </si>
  <si>
    <t>99173136</t>
  </si>
  <si>
    <t>ZANOTTOTAMIRA@GMAIL.COM</t>
  </si>
  <si>
    <t>ANNY AMARAL</t>
  </si>
  <si>
    <t>Arlindo Alcebiades de Andrade</t>
  </si>
  <si>
    <t>96175580</t>
  </si>
  <si>
    <t>anny_amaral@hotmail.com</t>
  </si>
  <si>
    <t>YOUNG BODY</t>
  </si>
  <si>
    <t>nbraupp@hotmail.com</t>
  </si>
  <si>
    <t>CRISTINA LEDI SAUSEN 02996810929</t>
  </si>
  <si>
    <t>99949141</t>
  </si>
  <si>
    <t>LEDISARTORI@GMAIL.COM</t>
  </si>
  <si>
    <t>DELIA</t>
  </si>
  <si>
    <t>91677187</t>
  </si>
  <si>
    <t>ANTONIAPAOLARUDNICK@GMAIL.COM</t>
  </si>
  <si>
    <t>42.447.040 GABRIELA MASERA</t>
  </si>
  <si>
    <t>98734120</t>
  </si>
  <si>
    <t>GABRIELA.MASERA@UNIVERSO.UNIVATES.BR</t>
  </si>
  <si>
    <t>TATIANE CAZAROTTO</t>
  </si>
  <si>
    <t>SALA  02B</t>
  </si>
  <si>
    <t>ALICE VIEIRA LASH DESIGNER</t>
  </si>
  <si>
    <t>91425030</t>
  </si>
  <si>
    <t>ALICEVIEIRA_GRB@OUTLOOK.COM</t>
  </si>
  <si>
    <t>DISA DARIVA ESTETICA AVANCADA</t>
  </si>
  <si>
    <t>91204081</t>
  </si>
  <si>
    <t>ANDRISADARIVA@GMAIL.COM</t>
  </si>
  <si>
    <t>ROBERTA ESTETICA</t>
  </si>
  <si>
    <t>98078962</t>
  </si>
  <si>
    <t>ROBERTTA.ROZARIO@GMAIL.COM</t>
  </si>
  <si>
    <t>KELEN SPA</t>
  </si>
  <si>
    <t>91165316</t>
  </si>
  <si>
    <t>KELENXAVIERMARTINS@GMAIL.COM</t>
  </si>
  <si>
    <t>DERMYLASER</t>
  </si>
  <si>
    <t>9609206</t>
  </si>
  <si>
    <t>32244655</t>
  </si>
  <si>
    <t>CELIOCONTABILIDADE23@GMAIL.COM</t>
  </si>
  <si>
    <t>NATUROLOGIA E YOGA.</t>
  </si>
  <si>
    <t>38951973</t>
  </si>
  <si>
    <t>JULIA.COGHI@GMAIL.COM</t>
  </si>
  <si>
    <t>51.048.521 ANDREA ALEJANDRA SCRIFFIGNANO</t>
  </si>
  <si>
    <t>98435168</t>
  </si>
  <si>
    <t>ANDYSCRIFFIGNAN08@GMAIL.COM</t>
  </si>
  <si>
    <t>ROCHELE SCHARDOSIM</t>
  </si>
  <si>
    <t>1520</t>
  </si>
  <si>
    <t>96289669</t>
  </si>
  <si>
    <t>ROCHELEGRB@GMAIL.COM</t>
  </si>
  <si>
    <t>ESTHER MARTINS BEAUTY</t>
  </si>
  <si>
    <t>96198292</t>
  </si>
  <si>
    <t>MARIAESTHER.MARTINS@HOTMAIL.COM</t>
  </si>
  <si>
    <t>JAMILLI FERREIRA</t>
  </si>
  <si>
    <t>JOAO CRESCECIO</t>
  </si>
  <si>
    <t>98147744</t>
  </si>
  <si>
    <t>JAMILLIFGRB@GMAIL.COM</t>
  </si>
  <si>
    <t>LUCIANA DAMASIO BEAUTY</t>
  </si>
  <si>
    <t>99966581</t>
  </si>
  <si>
    <t>LUCIANADAMASIO16@ICLOUD.COM</t>
  </si>
  <si>
    <t>MARTINUK SOLUCOES</t>
  </si>
  <si>
    <t>91897862</t>
  </si>
  <si>
    <t>INSTA_ELEC@LIVE.COM</t>
  </si>
  <si>
    <t>53.003.639 TATIANE LUISE KRAPF</t>
  </si>
  <si>
    <t>RUA PEROLA</t>
  </si>
  <si>
    <t>98873733</t>
  </si>
  <si>
    <t>TATIANELUISEK@GMAIL.COM</t>
  </si>
  <si>
    <t>53.038.862 CAROLINE DE PADUA MARTINI</t>
  </si>
  <si>
    <t>91348824</t>
  </si>
  <si>
    <t>CAROLPMARTINI@GMAIL.COM</t>
  </si>
  <si>
    <t>53.112.102 CARMEM LUCIA DA SILVA</t>
  </si>
  <si>
    <t>91883083</t>
  </si>
  <si>
    <t>SANTOSMYLON2@GMAIL.COM</t>
  </si>
  <si>
    <t>53.321.088 RAISSA ROSARIA INACIO</t>
  </si>
  <si>
    <t>SALA SALAO DE BELEZA LOJA CASA TERREO ESPACO</t>
  </si>
  <si>
    <t>RAYY27112003@GMAIL.COM</t>
  </si>
  <si>
    <t>53.511.592 KATIA CILENE MENDES CAMPOS</t>
  </si>
  <si>
    <t>SERVIDAO JOAO CRISPIM</t>
  </si>
  <si>
    <t>APT 09</t>
  </si>
  <si>
    <t>93387474</t>
  </si>
  <si>
    <t>KATIACMENDES2009@HOTMAIL.COM</t>
  </si>
  <si>
    <t>53.954.443 GISELA OLIVEIRA DA SILVA</t>
  </si>
  <si>
    <t>5212500,4930204,5229099,4930201,5091201,5320201</t>
  </si>
  <si>
    <t>EST GERAL DA ENCANTADA</t>
  </si>
  <si>
    <t>88005880</t>
  </si>
  <si>
    <t>GISELA.SILVA@HOTMAIL.COM.BR</t>
  </si>
  <si>
    <t>54.535.903 JANAINA DOS SANTOS SILVANO</t>
  </si>
  <si>
    <t>99236703</t>
  </si>
  <si>
    <t>JANASILVANO@GMAIL.COM</t>
  </si>
  <si>
    <t>54.718.188 DIENIFER MIRIANE DA SILVA DOS SANTOS</t>
  </si>
  <si>
    <t>ESTETICASC48@GMAIL.COM</t>
  </si>
  <si>
    <t>CAMOMILE</t>
  </si>
  <si>
    <t>91946558</t>
  </si>
  <si>
    <t>CAMOMILETERAPIAS@GMAIL.COM</t>
  </si>
  <si>
    <t>54.503.151 SAMARA DE CARVALHO MATIAS</t>
  </si>
  <si>
    <t>8599699,9602501,8599605,4713002,8599604,4772500</t>
  </si>
  <si>
    <t>98562356</t>
  </si>
  <si>
    <t>SAMARA.DE.CARVALHOP@GMAIL.COM</t>
  </si>
  <si>
    <t>54.787.314 ROSIMARI MACHADO GONCALVES</t>
  </si>
  <si>
    <t>91590642</t>
  </si>
  <si>
    <t>MARY2GRB@HOTMAIL.COM</t>
  </si>
  <si>
    <t>54.740.780 EDINARA DA SILVA SOUZA</t>
  </si>
  <si>
    <t>99338651</t>
  </si>
  <si>
    <t>EDINARAEJG@OUTLOOK.COM</t>
  </si>
  <si>
    <t>CLINICA GI ZANELLA</t>
  </si>
  <si>
    <t>97205454</t>
  </si>
  <si>
    <t>GIANAGUIMARAES1@GMAIL.COM</t>
  </si>
  <si>
    <t>54.858.528 EDILANE CARDOSO</t>
  </si>
  <si>
    <t>91256882</t>
  </si>
  <si>
    <t>EDILANECARDOSO@ICLOUD.COM</t>
  </si>
  <si>
    <t>55.302.306 LARISSA DA SILVA GONCALVES</t>
  </si>
  <si>
    <t>91626155</t>
  </si>
  <si>
    <t>LARISSASILVAGONCALVES@HOTMAIL.COM</t>
  </si>
  <si>
    <t>56.562.438 VIVIANE CARVALHO DE SOUZA</t>
  </si>
  <si>
    <t>32546326</t>
  </si>
  <si>
    <t>VIVISOUZA16@HOTMAIL.COM</t>
  </si>
  <si>
    <t>57.047.955 MONALISA COUSSEAU</t>
  </si>
  <si>
    <t>98000199</t>
  </si>
  <si>
    <t>MONALISA.COUS@GMAIL.COM</t>
  </si>
  <si>
    <t>57.101.218 PAULO RAFAEL SOUSA MASCARENHAS</t>
  </si>
  <si>
    <t>5320202,5612100,4329104,4923001,5229099,4929902</t>
  </si>
  <si>
    <t>RUA MANOEL DOMINGOS FERREIRA</t>
  </si>
  <si>
    <t>934</t>
  </si>
  <si>
    <t>92001656</t>
  </si>
  <si>
    <t>PAULORAFAMASCARENHAS@GMAIL.COM</t>
  </si>
  <si>
    <t>57.562.550 JAMILE DE SOUZA AGUIAR</t>
  </si>
  <si>
    <t>99660911</t>
  </si>
  <si>
    <t>JAMILESOUZAAGUIAR@GMAIL.COM</t>
  </si>
  <si>
    <t>57.512.051 GABRIELA DEVES</t>
  </si>
  <si>
    <t>APT 303</t>
  </si>
  <si>
    <t>82925121</t>
  </si>
  <si>
    <t>GABIDEVESNATUROLOGIA@GMAIL.COM</t>
  </si>
  <si>
    <t>57.867.432 JORGE ALBERTO GAJKO JUNIOR</t>
  </si>
  <si>
    <t>APT;CASA</t>
  </si>
  <si>
    <t>99124763</t>
  </si>
  <si>
    <t>ALBERTOGAJKO76@GMAIL.COM</t>
  </si>
  <si>
    <t>57.855.246 TAIRONE DA SILVA DEMETRIO</t>
  </si>
  <si>
    <t>96185948</t>
  </si>
  <si>
    <t>ESPACOTAIDEMTRIOGRB@GMAIL.COM</t>
  </si>
  <si>
    <t>57.907.121 BARBARA MACHADO</t>
  </si>
  <si>
    <t>GRP380</t>
  </si>
  <si>
    <t>92026531</t>
  </si>
  <si>
    <t>BAMACHADO07@HOTMAIL.COM</t>
  </si>
  <si>
    <t>57.943.754 EDUARDO CARGNIN TEIXEIRA</t>
  </si>
  <si>
    <t>JOAO CRISPIM</t>
  </si>
  <si>
    <t>91018007</t>
  </si>
  <si>
    <t>EDUARDOCARGNIN3@GMAIL.COM</t>
  </si>
  <si>
    <t>58.460.695 LEONARDO TEIXEIRA LAZZARON</t>
  </si>
  <si>
    <t>PRACA PROJETADA</t>
  </si>
  <si>
    <t>99103292</t>
  </si>
  <si>
    <t>LEOLAZZARON.CI@GMAIL.COM</t>
  </si>
  <si>
    <t>58.335.417 PAULA YESICA OLMOS</t>
  </si>
  <si>
    <t>91762218</t>
  </si>
  <si>
    <t>OLMOSPAULA9@GMAIL.COM</t>
  </si>
  <si>
    <t>58.582.584 LUCIANE JARRAIS BERGONSI MANCUSO</t>
  </si>
  <si>
    <t>3299006,3299099,3212400</t>
  </si>
  <si>
    <t>PICHILEMU</t>
  </si>
  <si>
    <t>91293148</t>
  </si>
  <si>
    <t>LU.MANCUSO@ICLOUD.COM</t>
  </si>
  <si>
    <t>58.681.340 MARYURI MERCEDES MATA LEMUS</t>
  </si>
  <si>
    <t>91375130</t>
  </si>
  <si>
    <t>DJMARTINEZS@HOTMAIL.COM</t>
  </si>
  <si>
    <t>58.668.092 DAIANE CAPRINI</t>
  </si>
  <si>
    <t>91063029</t>
  </si>
  <si>
    <t>DAIANECAPRINI@GMAIL.COM</t>
  </si>
  <si>
    <t>58.797.013 DEBORA MICHELE NARDINO</t>
  </si>
  <si>
    <t>92833137</t>
  </si>
  <si>
    <t>DEBORAMNARDINO@GMAIL.COM</t>
  </si>
  <si>
    <t>59.167.694 AMANDA REGINA JOSIAS CALDEIRA FELIX</t>
  </si>
  <si>
    <t>ETG AREIAS DE PALHOCINHA</t>
  </si>
  <si>
    <t>98000283</t>
  </si>
  <si>
    <t>CILIOSFELIX@GMAIL.COM</t>
  </si>
  <si>
    <t>VIGO ESTETICA</t>
  </si>
  <si>
    <t>99751545</t>
  </si>
  <si>
    <t>ROSE.VIGO@LIVE.COM.PT</t>
  </si>
  <si>
    <t>58.876.837 HELOIZA SOGLIA GONCALVES</t>
  </si>
  <si>
    <t>PESCADA PRAIA DA BARRA</t>
  </si>
  <si>
    <t>91831267</t>
  </si>
  <si>
    <t>HELOCASTRO2014@GMAIL.COM</t>
  </si>
  <si>
    <t>59.273.139 CAMILA LOSS</t>
  </si>
  <si>
    <t>8219999,8592999</t>
  </si>
  <si>
    <t>99620168</t>
  </si>
  <si>
    <t>CAMILA.LOSS3@GMAIL.COM</t>
  </si>
  <si>
    <t>60.049.073 ESTER GONCALVES OLIVEIRA</t>
  </si>
  <si>
    <t>96107928</t>
  </si>
  <si>
    <t>ESTER.OLLIVEIRA@GMAIL.COM</t>
  </si>
  <si>
    <t>60.080.535 DUANI VALERIA REOLON</t>
  </si>
  <si>
    <t>96495497</t>
  </si>
  <si>
    <t>DUANIREOLON@GMAIL.COM</t>
  </si>
  <si>
    <t>61.121.438 LIVIA MORAES DA SILVA</t>
  </si>
  <si>
    <t>99728373</t>
  </si>
  <si>
    <t>LIVIAMORAES.FISIO@GMAIL.COM</t>
  </si>
  <si>
    <t>60.913.937 TAIS BOER DOS SANTOS</t>
  </si>
  <si>
    <t>99678834</t>
  </si>
  <si>
    <t>TAISBOER19@GMAIL.COM</t>
  </si>
  <si>
    <t>60.796.028 CAMILA NUNES INACIO</t>
  </si>
  <si>
    <t>99905103</t>
  </si>
  <si>
    <t>CAMIINACIO8@ICLOUD.COM</t>
  </si>
  <si>
    <t>F. A. CLINICA DE ESTETICA LTDA</t>
  </si>
  <si>
    <t>81082111</t>
  </si>
  <si>
    <t>FAGNER.ALMEIDA@HOTMAIL.COM</t>
  </si>
  <si>
    <t>61.148.561 VITORIA STEFANI DA ROSA ANTUNES</t>
  </si>
  <si>
    <t>96749112</t>
  </si>
  <si>
    <t>VITORIAANTUNES982@GMAIL.COM</t>
  </si>
  <si>
    <t>61.691.256 ISADORA ROSA PRUDENCIO</t>
  </si>
  <si>
    <t>ISADORAROSAPRUDENCIO02@GMAIL.COM</t>
  </si>
  <si>
    <t>61.545.700 EDUARDO GAMBA NUNES</t>
  </si>
  <si>
    <t>BRUH.GAMBA@GMAIL.COM</t>
  </si>
  <si>
    <t>61.353.086 AMANDA MACHADO BUENO</t>
  </si>
  <si>
    <t>88235871</t>
  </si>
  <si>
    <t>AMANDA-M-BUENO@HOTMAIL.COM</t>
  </si>
  <si>
    <t>61.670.331 MARIA EDUARDA DE CARVALHO</t>
  </si>
  <si>
    <t>AP101</t>
  </si>
  <si>
    <t>MARIAEDUARDALEALDECARVALHO@HOTMAIL.COM</t>
  </si>
  <si>
    <t>61.950.967 TICIANE WACHTER</t>
  </si>
  <si>
    <t>96205878</t>
  </si>
  <si>
    <t>TICIWACHTER@GMAIL.COM</t>
  </si>
  <si>
    <t>61.855.940 LUCIANA MORISITA RODRIGUES</t>
  </si>
  <si>
    <t>92290893</t>
  </si>
  <si>
    <t>LU_MORISITA@HOTMAIL.COM</t>
  </si>
  <si>
    <t>61.732.688 LARISSA XAVIER GONCALVES</t>
  </si>
  <si>
    <t>RODOVIA SC 434 KM 5</t>
  </si>
  <si>
    <t>99028935</t>
  </si>
  <si>
    <t>LARISSAXAVIERGONCALVES25@GMAIL.COM</t>
  </si>
  <si>
    <t>61.932.623 GABRIELLE MALHEIRO BOGADO DOS SANTOS</t>
  </si>
  <si>
    <t>ADILIO INACIO ABREU</t>
  </si>
  <si>
    <t>FUNDOS FUNDOS</t>
  </si>
  <si>
    <t>91514067</t>
  </si>
  <si>
    <t>GABI-BOGADO1@HOTMAIL.COM</t>
  </si>
  <si>
    <t>62.345.591 MARIANELA SARMIENTO</t>
  </si>
  <si>
    <t>7420004,5912099,9602501,8230001</t>
  </si>
  <si>
    <t>HERMINIO FREDOLINO DO NASCIMENTO</t>
  </si>
  <si>
    <t>91968332</t>
  </si>
  <si>
    <t>MAISENA.ARTE@GMAIL.COM</t>
  </si>
  <si>
    <t>62.465.929 LETICIA DE LIMA RAMOS</t>
  </si>
  <si>
    <t>LELETICIAGRB2009@HOTMAIL.COM</t>
  </si>
  <si>
    <t>62.663.757 KETLYN DA COSTA CAMPOS</t>
  </si>
  <si>
    <t>96566620</t>
  </si>
  <si>
    <t>KETLLYN.CAMPOSS@GMAIL.COM</t>
  </si>
  <si>
    <t>62.564.090 IARA CRISTINA DOS SANTOS</t>
  </si>
  <si>
    <t>IARACRIS@GMAIL.COM</t>
  </si>
  <si>
    <t>62.590.657 DEBORA SOARES MARQUES</t>
  </si>
  <si>
    <t>96286735</t>
  </si>
  <si>
    <t>DEBORASOARESMARQUES3@GMAIL.COM</t>
  </si>
  <si>
    <t>FUNERARIA GAROPABA</t>
  </si>
  <si>
    <t>9603304</t>
  </si>
  <si>
    <t>4789099,6622300,9603305,9603399</t>
  </si>
  <si>
    <t>91901848</t>
  </si>
  <si>
    <t>CONTATO.FUNERARIARESPLENDOR@GMAIL.COM</t>
  </si>
  <si>
    <t>FUNERARIA CREMATORIO VIDA PREVI</t>
  </si>
  <si>
    <t>4789099,6622300,9603302,9603305,9603399</t>
  </si>
  <si>
    <t>32540544</t>
  </si>
  <si>
    <t>VIDAPREVIVIDAPREVI@GMAIL.COM</t>
  </si>
  <si>
    <t>92000095</t>
  </si>
  <si>
    <t>FUNERARIAGAROPABA@GMAIL.COM</t>
  </si>
  <si>
    <t>INSTITUTO DE CASAMENTO INTER-RELIGIOSO ECUMENICO</t>
  </si>
  <si>
    <t>98456410</t>
  </si>
  <si>
    <t>celebrantejulianovieira@gmail.com</t>
  </si>
  <si>
    <t>59.019.204 ROSANA BATISTA LAUXEN</t>
  </si>
  <si>
    <t>96317022</t>
  </si>
  <si>
    <t>ROSANADAFLOR31@GMAIL.COM</t>
  </si>
  <si>
    <t>BLUE TOYS</t>
  </si>
  <si>
    <t>96088579</t>
  </si>
  <si>
    <t>FINANCEIRO.MAGICTOY@GMAIL.COM</t>
  </si>
  <si>
    <t>BELLA MAFIA</t>
  </si>
  <si>
    <t>9602501,9602502</t>
  </si>
  <si>
    <t>BELLAMAFIA_STUDIO@OUTLOOK.COM</t>
  </si>
  <si>
    <t>BLACK SEA TATTOO</t>
  </si>
  <si>
    <t>LOJA 2 - BLACK SEA TATTOO</t>
  </si>
  <si>
    <t>88326317</t>
  </si>
  <si>
    <t>NATHANBORGESPJ@GMAIL.COM</t>
  </si>
  <si>
    <t>JULIA NASCIMENTO</t>
  </si>
  <si>
    <t>91593608</t>
  </si>
  <si>
    <t>RAMIFIQUE@GMAIL.COM</t>
  </si>
  <si>
    <t>EDUARDO LICKS PEREIRA 00032016000</t>
  </si>
  <si>
    <t>4789003,4781400,4783101,9001902,4729601</t>
  </si>
  <si>
    <t>96820481</t>
  </si>
  <si>
    <t>dudalix@gmail.com</t>
  </si>
  <si>
    <t>DALVAN ART TATTOO</t>
  </si>
  <si>
    <t>MULTIESPACO ARTE 8</t>
  </si>
  <si>
    <t>4789099,4713002,4755502,4741500,2349499,2229399,1629301,1749400,1629302,8592999,3299099,4744002</t>
  </si>
  <si>
    <t>91066593</t>
  </si>
  <si>
    <t>ANAHISC13@GMAIL.COM</t>
  </si>
  <si>
    <t>LUIZ CARLOS BONFANTE THOMAZ VELHO JUNIOR</t>
  </si>
  <si>
    <t>5819100,4321500</t>
  </si>
  <si>
    <t>99152511</t>
  </si>
  <si>
    <t>BONFANTETHOMAZVELHO@GMAIL.COM</t>
  </si>
  <si>
    <t>IGOR MAEHLER</t>
  </si>
  <si>
    <t>SANTA MARIA</t>
  </si>
  <si>
    <t>99673677</t>
  </si>
  <si>
    <t>IGORMAEHLER@GMAIL.COM</t>
  </si>
  <si>
    <t>HENRIARTETATTOO</t>
  </si>
  <si>
    <t>99101338</t>
  </si>
  <si>
    <t>SAUDEPERSONALIZADA@HOTMAIL.COM</t>
  </si>
  <si>
    <t>MEU CORPO MEU TEMPLO TATTOO</t>
  </si>
  <si>
    <t>4755501,4781400,1412602,4785799,1340599</t>
  </si>
  <si>
    <t>99661117</t>
  </si>
  <si>
    <t>ADMINISTRACAO@ASCEC.COM.BR</t>
  </si>
  <si>
    <t>LISBOA TATTOO</t>
  </si>
  <si>
    <t>R. PREF JOAO ORESTES DE ARAUJO</t>
  </si>
  <si>
    <t>99379331</t>
  </si>
  <si>
    <t>ANANDA.DEMORAES3@GMAIL.COM</t>
  </si>
  <si>
    <t>GARGULAS TATTOO E BODY PIERCING</t>
  </si>
  <si>
    <t>84655329</t>
  </si>
  <si>
    <t>FABIANEPIERCE@GMAIL.COM</t>
  </si>
  <si>
    <t>GARGULASTATTOO@HOTMAIL.COM</t>
  </si>
  <si>
    <t>55.693.239 GABRIELA MENDONCA SOARES GODINHO</t>
  </si>
  <si>
    <t>98155097</t>
  </si>
  <si>
    <t>GABRIELA.MSGODINHO@YAHOO.COM.BR</t>
  </si>
  <si>
    <t>56.526.042 ANA LAURA CHAGAS FURTADO</t>
  </si>
  <si>
    <t>98533295</t>
  </si>
  <si>
    <t>ANALAURACF.95@GMAIL.COM</t>
  </si>
  <si>
    <t>58.269.108 FREDERICO JOSE MACHADO BITTENCOURT</t>
  </si>
  <si>
    <t>99383045</t>
  </si>
  <si>
    <t>ARTTATTOO200@GMAIL.COM</t>
  </si>
  <si>
    <t>58.881.485 THIAGO DA SILVA SANTOS</t>
  </si>
  <si>
    <t>ROD. GRP 10 JOVINO PIUCCO,</t>
  </si>
  <si>
    <t>99077284</t>
  </si>
  <si>
    <t>GAROPABA4K@GMAIL.COM</t>
  </si>
  <si>
    <t>60.398.399 MARCELO LANDGRAF STEIN</t>
  </si>
  <si>
    <t>91611903</t>
  </si>
  <si>
    <t>GOLDENKOITATTOO@GMAIL.COM</t>
  </si>
  <si>
    <t>61.132.837 EDUARDO ATHANASIO SCHUCK</t>
  </si>
  <si>
    <t>CENTRO ESQUINA</t>
  </si>
  <si>
    <t>99011005</t>
  </si>
  <si>
    <t>SCHUCKTATTOOIST@GMAIL.COM</t>
  </si>
  <si>
    <t>61.552.666 NATHAN AFONSO PACHECO AVILA</t>
  </si>
  <si>
    <t>96700047</t>
  </si>
  <si>
    <t>NATHANAFONSOPACHECOAVILA@GMAIL.COM</t>
  </si>
  <si>
    <t>61.328.321 DENNIS LOCATELLI FEIJO</t>
  </si>
  <si>
    <t>96048554</t>
  </si>
  <si>
    <t>DENNISFEIJO@HOTMAIL.COM</t>
  </si>
  <si>
    <t>62.704.784 BRUNA DA SILVA CAPITANIO</t>
  </si>
  <si>
    <t>96959315</t>
  </si>
  <si>
    <t>BRUNA.CAPITANIO0.1@GMAIL.COM</t>
  </si>
  <si>
    <t>DOGSAPIENS</t>
  </si>
  <si>
    <t>0159802,4789004</t>
  </si>
  <si>
    <t>98656359</t>
  </si>
  <si>
    <t>AYRTONBCN@GMAIL.COM</t>
  </si>
  <si>
    <t>CANIL VALE DE GAROPABA</t>
  </si>
  <si>
    <t>99177146</t>
  </si>
  <si>
    <t>JOAO877LOPES@GMAIL.COM</t>
  </si>
  <si>
    <t>60.261.003 JOSE AUGUSTO TORTATO DE MELLO</t>
  </si>
  <si>
    <t>9609208,7723300,4930201</t>
  </si>
  <si>
    <t>91969184</t>
  </si>
  <si>
    <t>ADESTRAPETCARE@GMAIL.COM</t>
  </si>
  <si>
    <t>BICHOS E CAPRICHOS GRB</t>
  </si>
  <si>
    <t>91860326</t>
  </si>
  <si>
    <t>CLAUDIAPARANHOS@HOTMAIL.COM</t>
  </si>
  <si>
    <t>DONNA BOX</t>
  </si>
  <si>
    <t>4789099,4729699,4772500</t>
  </si>
  <si>
    <t>83007776</t>
  </si>
  <si>
    <t>LISQUINTANA01@GMAIL.COM</t>
  </si>
  <si>
    <t>SCOOBY DOG BANHO E TOSA</t>
  </si>
  <si>
    <t>RESIDENCIALCAMPODUNNA@GMAIL.COM</t>
  </si>
  <si>
    <t>BANHO &amp; TOSA DI NICOLA</t>
  </si>
  <si>
    <t>91625549</t>
  </si>
  <si>
    <t>JBVCONTABIUL.ADM@GMAIL.COM</t>
  </si>
  <si>
    <t>MARILENE VIEIRA 02451713984</t>
  </si>
  <si>
    <t>SERVIDAO ECO-BLOCK</t>
  </si>
  <si>
    <t>91329063</t>
  </si>
  <si>
    <t>ANIMAL GAROPABA</t>
  </si>
  <si>
    <t>91710111</t>
  </si>
  <si>
    <t>ANIMALGAROPABA@GMAIL.COM</t>
  </si>
  <si>
    <t>LILI BANHO E TOSA</t>
  </si>
  <si>
    <t>FJCC</t>
  </si>
  <si>
    <t>4772500,4789004</t>
  </si>
  <si>
    <t>99120280</t>
  </si>
  <si>
    <t>MASTERCANICHE@GMAIL.COM</t>
  </si>
  <si>
    <t>CAOBELEIRO</t>
  </si>
  <si>
    <t>VIUVA MARIA ANTONIO DOS SANTOS</t>
  </si>
  <si>
    <t>91815575</t>
  </si>
  <si>
    <t>POLYNEMICHEL@HOTMAIL.COM</t>
  </si>
  <si>
    <t>PET ROOTS GAROPABA</t>
  </si>
  <si>
    <t>35648353</t>
  </si>
  <si>
    <t>AALINEALVESVIEIRA@GMAIL.COM</t>
  </si>
  <si>
    <t>QUINTAL DO PET</t>
  </si>
  <si>
    <t>91514162</t>
  </si>
  <si>
    <t>MURILO.ABREEU@GMAIL.COM</t>
  </si>
  <si>
    <t>VIVA BICHO</t>
  </si>
  <si>
    <t>4744001,4753900,4759899,4763604,4771704,4781400,4789004,7500100,7990200,8122200,8129000,8230001,9329899,9609207</t>
  </si>
  <si>
    <t>32543024</t>
  </si>
  <si>
    <t>PET LIFE</t>
  </si>
  <si>
    <t>91919120</t>
  </si>
  <si>
    <t>GABRIELA.SPILERE@HOTMAIL.COM</t>
  </si>
  <si>
    <t>PET SAO CHICO</t>
  </si>
  <si>
    <t>4771704,4789004</t>
  </si>
  <si>
    <t>1241</t>
  </si>
  <si>
    <t>32541612</t>
  </si>
  <si>
    <t>PETSAOCHICO.GRB@GMAIL.COM</t>
  </si>
  <si>
    <t>PET'S BANHO D LUXO</t>
  </si>
  <si>
    <t>91415636</t>
  </si>
  <si>
    <t>DOUGLASGARCIAFERREIRA2@GMAIL.COM</t>
  </si>
  <si>
    <t>53.575.518 IRACY DIETRICH MEDAGLIA</t>
  </si>
  <si>
    <t>88373803</t>
  </si>
  <si>
    <t>SISSYMEDAGLIA@HOTMAIL.COM</t>
  </si>
  <si>
    <t>56.254.294 LARA VIEIRA DE SOUZA SILVA</t>
  </si>
  <si>
    <t>99363287</t>
  </si>
  <si>
    <t>LARASOUZA123QUATRO@GMAIL.COM</t>
  </si>
  <si>
    <t>56.705.600 SANDRO LOHDER</t>
  </si>
  <si>
    <t>99333500</t>
  </si>
  <si>
    <t>SANDROLOHDER@GMAIL.COM</t>
  </si>
  <si>
    <t>57.762.770 DEBORA CRISTINA DE VARGAS</t>
  </si>
  <si>
    <t>99933350</t>
  </si>
  <si>
    <t>CRISDEBORAVARGAS@GMAIL.COM</t>
  </si>
  <si>
    <t>57.780.449 LIVIA NASCIMENTO BERNEIRA</t>
  </si>
  <si>
    <t>99212528</t>
  </si>
  <si>
    <t>LLIVIANB1@GMAIL.COM</t>
  </si>
  <si>
    <t>58.369.202 ISADORA RIBEIRO DA SILVA</t>
  </si>
  <si>
    <t>CASA RUA SEM SAIDA AO LADO DO FIGUEREDO</t>
  </si>
  <si>
    <t>96824210</t>
  </si>
  <si>
    <t>ISADORARIBEIRO645@GMAIL.COM</t>
  </si>
  <si>
    <t>PAULO RENATO ROMERO MARTINS 49482874072</t>
  </si>
  <si>
    <t>91557391</t>
  </si>
  <si>
    <t>paulorenato@gmail.com</t>
  </si>
  <si>
    <t>FANTASIA HAPPY DAY</t>
  </si>
  <si>
    <t>7420004,4789099,8599699,4789001,5912099</t>
  </si>
  <si>
    <t>82051622</t>
  </si>
  <si>
    <t>REZENDECONTABEIS@GMAIL.COM</t>
  </si>
  <si>
    <t>BEL CRISTINI COMUNICACAO</t>
  </si>
  <si>
    <t>9001902,8219999</t>
  </si>
  <si>
    <t>91361871</t>
  </si>
  <si>
    <t>BEL_GRP@HOTMAIL.COM</t>
  </si>
  <si>
    <t>GURIAS DA COMUNICACAO</t>
  </si>
  <si>
    <t>1007</t>
  </si>
  <si>
    <t>99190409</t>
  </si>
  <si>
    <t>CRISGUIMARAES04@YAHOO.COM.BR</t>
  </si>
  <si>
    <t>DJM</t>
  </si>
  <si>
    <t>MACHADOJANER@HOTMAIL.COM</t>
  </si>
  <si>
    <t>ANDREIA MACHADO DE SOUZA 73698563053</t>
  </si>
  <si>
    <t>9602501,3299099</t>
  </si>
  <si>
    <t>89761611</t>
  </si>
  <si>
    <t>ATATAY93@GMAIL.COM</t>
  </si>
  <si>
    <t>JULIO CESAR NASCIMENTO PIRES 57862931904</t>
  </si>
  <si>
    <t>96026190</t>
  </si>
  <si>
    <t>Juliopiresgaropaba@gmail.com</t>
  </si>
  <si>
    <t>LUIZ CARLOS GONCALVES 69320071934</t>
  </si>
  <si>
    <t>88479830</t>
  </si>
  <si>
    <t>diaconocarlinhos@hotmail.com</t>
  </si>
  <si>
    <t>L&amp;B CLEAN</t>
  </si>
  <si>
    <t>96305230</t>
  </si>
  <si>
    <t>BIANQUEDS@GMAIL.COM</t>
  </si>
  <si>
    <t>SUPER CLEAN MULTISERVICE</t>
  </si>
  <si>
    <t>91601809</t>
  </si>
  <si>
    <t>BEDEGAO1979@GMAIL.COM</t>
  </si>
  <si>
    <t>JUAN FARFAN COMUNICACAO</t>
  </si>
  <si>
    <t>5912099,8599604</t>
  </si>
  <si>
    <t>91615554</t>
  </si>
  <si>
    <t>JUANRTV@GMAIL.COM</t>
  </si>
  <si>
    <t>LUCIANA.PEDUTTI</t>
  </si>
  <si>
    <t>RUA CLEMENTINO BERNADINO MACHADO</t>
  </si>
  <si>
    <t>BAIRRO LIMPA</t>
  </si>
  <si>
    <t>88026733</t>
  </si>
  <si>
    <t>LPEDUTTI@GMAIL.COM</t>
  </si>
  <si>
    <t>IPREGOBA</t>
  </si>
  <si>
    <t>PRACAGOVERNADOR IVO SILVEIRA</t>
  </si>
  <si>
    <t>CAIXA POSTAL 34</t>
  </si>
  <si>
    <t>2543106</t>
  </si>
  <si>
    <t>2543266</t>
  </si>
  <si>
    <t>fundopre@garopaba.sc.gov.br</t>
  </si>
  <si>
    <t>YGARA CLEAN</t>
  </si>
  <si>
    <t>CASA AZUL ABERTURA MARROM</t>
  </si>
  <si>
    <t>98638723</t>
  </si>
  <si>
    <t>LEOOJUNCKES@GMAIL.COM</t>
  </si>
  <si>
    <t>DESPERTAS E PROSPERAS</t>
  </si>
  <si>
    <t>PMG 050</t>
  </si>
  <si>
    <t>91672085</t>
  </si>
  <si>
    <t>JULIANATERAPIASHOLISTICAS@GMAIL.COM</t>
  </si>
  <si>
    <t>54.636.582 FERNANDA ISSE</t>
  </si>
  <si>
    <t>92038790</t>
  </si>
  <si>
    <t>FERNANDAISSE@GMAIL.COM</t>
  </si>
  <si>
    <t>56.015.623 LAURA BEATRIZ PEIXOTO DE LIMA</t>
  </si>
  <si>
    <t>99615515</t>
  </si>
  <si>
    <t>LAURALIMA0904@GMAIL.COM</t>
  </si>
  <si>
    <t>58.290.234 BRUNA PAOLA NUNES AMBIEDA</t>
  </si>
  <si>
    <t>96762520</t>
  </si>
  <si>
    <t>BRUNA_AMBIEDA@HOTMAIL.COM</t>
  </si>
  <si>
    <t>58.678.866 GIOVANE SILVA DE FARIAS</t>
  </si>
  <si>
    <t>RUA GERAL DA PRAIA DA GAMBOA</t>
  </si>
  <si>
    <t>73508423</t>
  </si>
  <si>
    <t>GIOVANE.FFARIAS@HOTMAIL.COM</t>
  </si>
  <si>
    <t>59.848.892 RAFAELA SALVA BOECKEL</t>
  </si>
  <si>
    <t>90936049</t>
  </si>
  <si>
    <t>RAFA.BOECKEL@HOTMAIL.COM</t>
  </si>
  <si>
    <t>60.717.186 NATALIA ANTONELLA FERRARO</t>
  </si>
  <si>
    <t>4789003,4755501,4789099,4789001,7319002,8599604,8230001</t>
  </si>
  <si>
    <t>91985748</t>
  </si>
  <si>
    <t>FERRAROANTONELLAN@GMAIL.COM</t>
  </si>
  <si>
    <t>61.033.337 JULIANA ZART DAIELLO</t>
  </si>
  <si>
    <t>4789099,4781400,4789001,4729601,4713002,8599604,4755503,4763601,4772500,4785799,4783101</t>
  </si>
  <si>
    <t>91511222</t>
  </si>
  <si>
    <t>ESPACOHUNNA@GMAIL.COM</t>
  </si>
  <si>
    <t>61.775.992 SAULO SERGIO BERNARDO</t>
  </si>
  <si>
    <t>ROD 434 KM 03</t>
  </si>
  <si>
    <t>99678075</t>
  </si>
  <si>
    <t>SAULOSERGIO@GMAIL.COM</t>
  </si>
  <si>
    <t>SERVICOS DO LAR</t>
  </si>
  <si>
    <t>20001239</t>
  </si>
  <si>
    <t>MARCIAGREFF62@GMAIL.COM</t>
  </si>
  <si>
    <t>MEL DIARISTA</t>
  </si>
  <si>
    <t>98503850</t>
  </si>
  <si>
    <t>EMILIABARROS59@GMAIL.COM</t>
  </si>
  <si>
    <t>LIMP LAR HIGIENE E LIMPEZA</t>
  </si>
  <si>
    <t>91637141</t>
  </si>
  <si>
    <t>SABRINAFERNANDESGLP@GMAIL.COM</t>
  </si>
  <si>
    <t>ELIANE DE ABREU 08232746912</t>
  </si>
  <si>
    <t>99775149</t>
  </si>
  <si>
    <t>ELIANEABREU777@GMAIL.COM</t>
  </si>
  <si>
    <t>DIVINA LIMPEZA</t>
  </si>
  <si>
    <t>CARIJOS</t>
  </si>
  <si>
    <t>99317242</t>
  </si>
  <si>
    <t>NARACABRAL.POA@GMAIL.COM</t>
  </si>
  <si>
    <t>NATUREBA</t>
  </si>
  <si>
    <t>5620104,1096100</t>
  </si>
  <si>
    <t>98289007</t>
  </si>
  <si>
    <t>ISABELMAUSP@GMAIL.COM</t>
  </si>
  <si>
    <t>50.607.958 JOISE MARY VIEIRA</t>
  </si>
  <si>
    <t>96325446</t>
  </si>
  <si>
    <t>JOISEMARYVIEIRA@HOTMAIL.COM</t>
  </si>
  <si>
    <t>FORTALEZA MOTO E NAUTICA</t>
  </si>
  <si>
    <t>4541206,4520001</t>
  </si>
  <si>
    <t>96902438</t>
  </si>
  <si>
    <t>SILVANAVALDEZ92@GMAIL.COM</t>
  </si>
  <si>
    <t>MGV CLEANING SERVICES</t>
  </si>
  <si>
    <t>91613964</t>
  </si>
  <si>
    <t>MICHELE_GP@HOTMAIL.COM</t>
  </si>
  <si>
    <t>LESD</t>
  </si>
  <si>
    <t>91709416</t>
  </si>
  <si>
    <t>LELE20GORGES@GMAIL.COM</t>
  </si>
  <si>
    <t>CLICK ART</t>
  </si>
  <si>
    <t>91439986</t>
  </si>
  <si>
    <t>MARISAGRAFICA@GMAIL.COM</t>
  </si>
  <si>
    <t>CIDA - SERVICOS</t>
  </si>
  <si>
    <t>GERAL 35</t>
  </si>
  <si>
    <t>CASA 35</t>
  </si>
  <si>
    <t>33446697</t>
  </si>
  <si>
    <t>JAR1250@GMAIL.COM</t>
  </si>
  <si>
    <t>VANESSA CONCEICAO DE OLIVEIRA 05779795908</t>
  </si>
  <si>
    <t>98381262</t>
  </si>
  <si>
    <t>VANESSARAFAELLA1987@GMAIL.COM</t>
  </si>
  <si>
    <t>ALZERINA SERVICOS</t>
  </si>
  <si>
    <t>91375523</t>
  </si>
  <si>
    <t>ROBERTALG.14@GMAIL.COM</t>
  </si>
  <si>
    <t>CLAUDIA DA SILVEIRA</t>
  </si>
  <si>
    <t>9602501,5590699,3212400</t>
  </si>
  <si>
    <t>99427826</t>
  </si>
  <si>
    <t>CLAUDIASILVEIRA33@HOTMAIL.COM</t>
  </si>
  <si>
    <t>CLAUDIA LIMPEZAS</t>
  </si>
  <si>
    <t>91036504</t>
  </si>
  <si>
    <t>CLAUDIAZANOTTO@OUTLOOK.COM</t>
  </si>
  <si>
    <t>FAMILIA FURTADO MARTINS</t>
  </si>
  <si>
    <t>1412601,9602501,9602502</t>
  </si>
  <si>
    <t>32546454</t>
  </si>
  <si>
    <t>andrea_grp@hotmail.com</t>
  </si>
  <si>
    <t>VALDINEIA CARLSEN BOTELHO</t>
  </si>
  <si>
    <t>ESTRADA GERAL AMBROSIO DE FORA</t>
  </si>
  <si>
    <t>32543279</t>
  </si>
  <si>
    <t>neiacarlsen@gmail.com</t>
  </si>
  <si>
    <t>jjmc limpesa</t>
  </si>
  <si>
    <t>rua lauro muller</t>
  </si>
  <si>
    <t>84249957</t>
  </si>
  <si>
    <t>taximiguel0432@gmail.com</t>
  </si>
  <si>
    <t>EMPREGADA DOMESTICA</t>
  </si>
  <si>
    <t>FRANCISCO PEREIRA</t>
  </si>
  <si>
    <t>33541495</t>
  </si>
  <si>
    <t>JAQUELINE MENEZES RAMOS 00799582069</t>
  </si>
  <si>
    <t>92000073</t>
  </si>
  <si>
    <t>JAQUELINEA20Y@GMAIL.COM</t>
  </si>
  <si>
    <t>DRICA</t>
  </si>
  <si>
    <t>96620738</t>
  </si>
  <si>
    <t>PEREIRACOSTAADRIANE2@GMAIL.COM</t>
  </si>
  <si>
    <t>FLOR DE LIS</t>
  </si>
  <si>
    <t>384</t>
  </si>
  <si>
    <t>32543748</t>
  </si>
  <si>
    <t>mbvartorelli@hotmail.com</t>
  </si>
  <si>
    <t>M &amp; G ZELADORIA</t>
  </si>
  <si>
    <t>84046291</t>
  </si>
  <si>
    <t>MARILEINPEREIRA2@GMAIL.COM</t>
  </si>
  <si>
    <t>TATI MARTINS</t>
  </si>
  <si>
    <t>31363722</t>
  </si>
  <si>
    <t>TATIANAMARTINSDASILVA@YAHOO.COM.BR</t>
  </si>
  <si>
    <t>PAULA CRISTINA RIBEIRO DA ROSA</t>
  </si>
  <si>
    <t>96005923</t>
  </si>
  <si>
    <t>GAUCHAROSA875@GMAIL.COM</t>
  </si>
  <si>
    <t>FAXINAS LIMA</t>
  </si>
  <si>
    <t>CASA AMARELA</t>
  </si>
  <si>
    <t>91539951</t>
  </si>
  <si>
    <t>MARCOSGLP4@GMAIL.COM</t>
  </si>
  <si>
    <t>CRISTINI PEDRO ALBINO 04874737951</t>
  </si>
  <si>
    <t>8712300,9602501,1091102</t>
  </si>
  <si>
    <t>91533629</t>
  </si>
  <si>
    <t>CRISTINIALBINO10@GMAIL.COM</t>
  </si>
  <si>
    <t>ESTER BRIDA</t>
  </si>
  <si>
    <t>ESTERBRIDA@HOTMAIL.COM</t>
  </si>
  <si>
    <t>LUCIMAR MACIEL SOARES 07503585994</t>
  </si>
  <si>
    <t>96879947</t>
  </si>
  <si>
    <t>LUCIANA FAXINA</t>
  </si>
  <si>
    <t>96654359</t>
  </si>
  <si>
    <t>LUCIANADIASRESSACADA@GMAIL.COM</t>
  </si>
  <si>
    <t>LISIANE DOS SANTOS CAMPOS</t>
  </si>
  <si>
    <t>CONJ 03</t>
  </si>
  <si>
    <t>BAIRRO PINGUIRITO</t>
  </si>
  <si>
    <t>91505089</t>
  </si>
  <si>
    <t>LISI.CAMPOS80@HOTMAIL.COM</t>
  </si>
  <si>
    <t>AF LIMPEZAS</t>
  </si>
  <si>
    <t>91741488</t>
  </si>
  <si>
    <t>ARIFOTOGRAFIA9@GMAIL.COM</t>
  </si>
  <si>
    <t>KARLA VANESSA CASTRO DA SILVA 03274220094</t>
  </si>
  <si>
    <t>91816016</t>
  </si>
  <si>
    <t>KARLINHACASTRO230993@GMAIL.COM</t>
  </si>
  <si>
    <t>LUANA SANTOS</t>
  </si>
  <si>
    <t>91786483</t>
  </si>
  <si>
    <t>LUUANASCH@GMAIL.COM</t>
  </si>
  <si>
    <t>MARIA TELMA</t>
  </si>
  <si>
    <t>32543405</t>
  </si>
  <si>
    <t>MARIATELMADIASP@GMAIL.COM</t>
  </si>
  <si>
    <t>RENATA BRONZATTO PINHEIRO 04815798931</t>
  </si>
  <si>
    <t>88325022</t>
  </si>
  <si>
    <t>RENATABRONZATTOPINHEIRO@GMAIL.COM</t>
  </si>
  <si>
    <t>FAXINAS OLIVEIRAS</t>
  </si>
  <si>
    <t>1A VILA</t>
  </si>
  <si>
    <t>DAIA.DOAMARANTE2907@GMAIL.COM</t>
  </si>
  <si>
    <t>ANA CRISTINA VIEIRA VAZ 00969684002</t>
  </si>
  <si>
    <t>95667002</t>
  </si>
  <si>
    <t>PERFECT HOME</t>
  </si>
  <si>
    <t>91532391</t>
  </si>
  <si>
    <t>DAIA_FN@HOTMAIL.COM</t>
  </si>
  <si>
    <t>50.267.973 NATALI NARJARA ZANGHELINI</t>
  </si>
  <si>
    <t>NZANGUELINI@GMAIL.COM</t>
  </si>
  <si>
    <t>NJ TRANSPORTES</t>
  </si>
  <si>
    <t>MANUEL FRANCISCO PEREIRA</t>
  </si>
  <si>
    <t>FUNDOS DA ESCOLA MUNICIPAL</t>
  </si>
  <si>
    <t>99948389</t>
  </si>
  <si>
    <t>JUCIICARDOZO@HOTMAIL.COM</t>
  </si>
  <si>
    <t>MS FAXINAS</t>
  </si>
  <si>
    <t>MARCIA BERNARDO 02855146950</t>
  </si>
  <si>
    <t>91492922</t>
  </si>
  <si>
    <t>EDNARA</t>
  </si>
  <si>
    <t>CONJ CASA DA RUA</t>
  </si>
  <si>
    <t>99615838</t>
  </si>
  <si>
    <t>EDNARAFAJARDO10@GMAIL.COM</t>
  </si>
  <si>
    <t>MARILENE GRIEBLER</t>
  </si>
  <si>
    <t>88356588</t>
  </si>
  <si>
    <t>MARILENEGRIEBLER1@GMAIL.COM</t>
  </si>
  <si>
    <t>AMBROSIO SERVICOS</t>
  </si>
  <si>
    <t>ABILIO  MANUEL DE LIMA</t>
  </si>
  <si>
    <t>91191025</t>
  </si>
  <si>
    <t>FABIBAMBROSIO@GMAIL.COM</t>
  </si>
  <si>
    <t>ROSELI SARTURI MENDES</t>
  </si>
  <si>
    <t>88137650</t>
  </si>
  <si>
    <t>PIQUENASARTURIMENDES@GMAIL.COM</t>
  </si>
  <si>
    <t>52.150.676 FERNANDA DO NASCIMENTO</t>
  </si>
  <si>
    <t>96714530</t>
  </si>
  <si>
    <t>52.469.596 SHARON LUANA DE SOUZA MARINHO</t>
  </si>
  <si>
    <t>96803079</t>
  </si>
  <si>
    <t>SOUZALUANA7012@GMAIL.COM</t>
  </si>
  <si>
    <t>CI CLEAN</t>
  </si>
  <si>
    <t>91870065</t>
  </si>
  <si>
    <t>PRISCILAROSAA@HOTMAIL.COM</t>
  </si>
  <si>
    <t>C. ARTECLEAN</t>
  </si>
  <si>
    <t>91890632</t>
  </si>
  <si>
    <t>CARLACAMILLE.S@GMAIL.COM</t>
  </si>
  <si>
    <t>52.779.297 SANDRA LEME DE ARAUJO</t>
  </si>
  <si>
    <t>MANOEL EUGENIO</t>
  </si>
  <si>
    <t>84185525</t>
  </si>
  <si>
    <t>53.107.690 APARECIDA DOS PASSOS</t>
  </si>
  <si>
    <t>96814453</t>
  </si>
  <si>
    <t>APARECIDAFELICIDADE9617GRB@GMAIL.COM</t>
  </si>
  <si>
    <t>53.168.678 FABIOLA MENEZES CARDOSO</t>
  </si>
  <si>
    <t>452</t>
  </si>
  <si>
    <t>AREIAS  PALHOCINHA</t>
  </si>
  <si>
    <t>FABIOLAMENE@GMAIL.COM</t>
  </si>
  <si>
    <t>53.525.755 ALINE GOMES AIRES</t>
  </si>
  <si>
    <t>99790830</t>
  </si>
  <si>
    <t>ALINEGOMESAIRES@GMAIL.COM</t>
  </si>
  <si>
    <t>53.641.887 ELIANE RODRIGUES</t>
  </si>
  <si>
    <t>IGNACIO PERREIRA</t>
  </si>
  <si>
    <t>ARREIAS DE PALHOCINHA SC</t>
  </si>
  <si>
    <t>99152912</t>
  </si>
  <si>
    <t>ELIANERODRIGUESER1604@GMAIL.COM</t>
  </si>
  <si>
    <t>53.717.044 AMABILE DA ROSA FREITAS</t>
  </si>
  <si>
    <t>IGREJA CATOLICA</t>
  </si>
  <si>
    <t>ESTRADA GERAL LIMPA</t>
  </si>
  <si>
    <t>99046645</t>
  </si>
  <si>
    <t>AMABILEDAROSA05@GMAIL.COM</t>
  </si>
  <si>
    <t>53.623.460 JESSICA CARVALHO BOTOME</t>
  </si>
  <si>
    <t>84531200</t>
  </si>
  <si>
    <t>BOTOMEJESSICA@GMAIL.COM</t>
  </si>
  <si>
    <t>53.685.750 JESSICA BABIUK CARDOSO</t>
  </si>
  <si>
    <t>ESTRADA GERAL AREIAS DE PALHOCINHA KM 10</t>
  </si>
  <si>
    <t>91548774</t>
  </si>
  <si>
    <t>MIRIANTORQUATO1@GMAIL.COM</t>
  </si>
  <si>
    <t>54.062.354 MARIANA DARROSSI CLEMENTINO</t>
  </si>
  <si>
    <t>OSORIO PIO DO  NASCIMENTO</t>
  </si>
  <si>
    <t>91221359</t>
  </si>
  <si>
    <t>MARIANADCV1408@GMAIL.COM</t>
  </si>
  <si>
    <t>53.897.008 LUCIANA BERTAN DA SILVA</t>
  </si>
  <si>
    <t>LORENCO CARDOSO</t>
  </si>
  <si>
    <t>99034778</t>
  </si>
  <si>
    <t>LUCIANABERTAN58@GMAIL.COM</t>
  </si>
  <si>
    <t>53.909.581 CONCEICAO APARECIDA FERNANDES DOS SANTOS</t>
  </si>
  <si>
    <t>91654103</t>
  </si>
  <si>
    <t>CONCEICAOFRENANDES228@GMAIL.COM</t>
  </si>
  <si>
    <t>54.625.590 SUSANA DA ROSA</t>
  </si>
  <si>
    <t>96991257</t>
  </si>
  <si>
    <t>ERICARC@LIVE.COM</t>
  </si>
  <si>
    <t>54.950.702 CLARICE ROCHA SILVA</t>
  </si>
  <si>
    <t>GRP 496</t>
  </si>
  <si>
    <t>99113712</t>
  </si>
  <si>
    <t>CLARICEROCHASILVA@YAHOO.COM.BR</t>
  </si>
  <si>
    <t>55.147.309 ADELAIDE BEATRIZ OLIVEIRA PEREIRA</t>
  </si>
  <si>
    <t>RUA GALEAO</t>
  </si>
  <si>
    <t>99204886</t>
  </si>
  <si>
    <t>CAROLAINNEWITTE7@GMAIL.COM</t>
  </si>
  <si>
    <t>55.575.108 KATIA KARLA SILVA</t>
  </si>
  <si>
    <t>TOME DE CAMPOS</t>
  </si>
  <si>
    <t>99491083</t>
  </si>
  <si>
    <t>KATIAKARLAEHELDER@HOTMAIL.COM</t>
  </si>
  <si>
    <t>55.704.250 SUYANE ROCHA SILVA</t>
  </si>
  <si>
    <t>SUBIDA</t>
  </si>
  <si>
    <t>99736086</t>
  </si>
  <si>
    <t>ROCHASILVASUYANE@GMAIL.COM</t>
  </si>
  <si>
    <t>55.490.036 CHARLENE BERNARDO</t>
  </si>
  <si>
    <t>96002392</t>
  </si>
  <si>
    <t>CHARLENEGAROPABA2020@GMAIL.COM</t>
  </si>
  <si>
    <t>55.676.824 JULIANA DOS SANTOS WESTPHAL PATRICIO</t>
  </si>
  <si>
    <t>96380587</t>
  </si>
  <si>
    <t>JULIANADOSSANTOS1971@GMAIL.COM</t>
  </si>
  <si>
    <t>56.256.595 SILVANA DA SILVA</t>
  </si>
  <si>
    <t>99920515</t>
  </si>
  <si>
    <t>SILVANA.SILVA7826@OUTLOOK.COM</t>
  </si>
  <si>
    <t>56.129.201 ARLENI LAPA DA ROSA</t>
  </si>
  <si>
    <t>98288267</t>
  </si>
  <si>
    <t>LAPARLENI2@GMAIL.COM</t>
  </si>
  <si>
    <t>56.006.461 RAQUEL RUTE PEREIRA</t>
  </si>
  <si>
    <t>84631419</t>
  </si>
  <si>
    <t>RAQRUTPER@GMAIL.COM</t>
  </si>
  <si>
    <t>56.153.594 KARINA DA SILVA MACHADO</t>
  </si>
  <si>
    <t>99129508</t>
  </si>
  <si>
    <t>KARINADASILVAMACHADO47@GMAIL.COM</t>
  </si>
  <si>
    <t>57.164.844 KATIA ROSA DE MESQUITA</t>
  </si>
  <si>
    <t>91823521</t>
  </si>
  <si>
    <t>KATIAMESQUITAKB@GMAIL.COM</t>
  </si>
  <si>
    <t>57.350.166 MADALENA BERNARDO</t>
  </si>
  <si>
    <t>RUA GERAL  GAMBOA</t>
  </si>
  <si>
    <t>96168335</t>
  </si>
  <si>
    <t>57.717.128 RUBIA MOIRA DA ROSA</t>
  </si>
  <si>
    <t>32543830</t>
  </si>
  <si>
    <t>RUBIAMOIRA@GMAIL.COM</t>
  </si>
  <si>
    <t>57.876.813 FRANCIELE MENDES BELARMINO</t>
  </si>
  <si>
    <t>91421553</t>
  </si>
  <si>
    <t>FRANCI_BELARMINO@HOTMAIL.COM</t>
  </si>
  <si>
    <t>58.115.756 JOSIANE TEREZINHA DA ROSA</t>
  </si>
  <si>
    <t>JOAQUIM MANOEL SERAFIM</t>
  </si>
  <si>
    <t>91151828</t>
  </si>
  <si>
    <t>JOAOGRP2003@GMAIL.COM</t>
  </si>
  <si>
    <t>58.154.878 MARIA GONCALVES LUIZ CIPRIANO</t>
  </si>
  <si>
    <t>99352383</t>
  </si>
  <si>
    <t>58.412.910 ROSELI DA SILVA</t>
  </si>
  <si>
    <t>99149153</t>
  </si>
  <si>
    <t>ROSELIGAROPABA76@GMAIL.COM</t>
  </si>
  <si>
    <t>58.618.506 OSANA FERNANDES</t>
  </si>
  <si>
    <t>009</t>
  </si>
  <si>
    <t>91457251</t>
  </si>
  <si>
    <t>59.169.652 FRANCIELI DA SILVA DARROSSI</t>
  </si>
  <si>
    <t>98174326</t>
  </si>
  <si>
    <t>FRANBAND20@GMAIL.COM</t>
  </si>
  <si>
    <t>59.210.318 SANDRILENE BOTZAN MARIA</t>
  </si>
  <si>
    <t>96945698</t>
  </si>
  <si>
    <t>SANDRILENEGRB@HOTMAIL.COM</t>
  </si>
  <si>
    <t>59.529.125 JULIANA KICH</t>
  </si>
  <si>
    <t>JULIANAK62@HOTMAIL.COM</t>
  </si>
  <si>
    <t>59.910.672 SILEZIA CARDOZO REBELO</t>
  </si>
  <si>
    <t>LORENCO CARDOZO</t>
  </si>
  <si>
    <t>60.026.733 BRUNA GONCALVES CARDOZO</t>
  </si>
  <si>
    <t>99053797</t>
  </si>
  <si>
    <t>BRUNA.LEI@HOTMAIL.COM</t>
  </si>
  <si>
    <t>60.214.052 LAUDICEIA DA SILVA PINTO GASPARELLO</t>
  </si>
  <si>
    <t>99823343</t>
  </si>
  <si>
    <t>60.332.142 FATIMA FRANCISCA DOS SANTOS SILVA</t>
  </si>
  <si>
    <t>FATIMAFRAN@GMAIL.COM</t>
  </si>
  <si>
    <t>60.647.748 MARCIA REGINA SOARES XAVIER</t>
  </si>
  <si>
    <t>DA FIGUEIRA</t>
  </si>
  <si>
    <t>84630269</t>
  </si>
  <si>
    <t>60.492.992 JOSEANE SOARES FERREIRA</t>
  </si>
  <si>
    <t>APT 103</t>
  </si>
  <si>
    <t>84141252</t>
  </si>
  <si>
    <t>JOSEANE.FERREIRA1605@GMAIL.COM</t>
  </si>
  <si>
    <t>60.555.529 ANGELITA GONCALVES DE AMORIM</t>
  </si>
  <si>
    <t>4520001,9601701</t>
  </si>
  <si>
    <t>PMG 636</t>
  </si>
  <si>
    <t>92184076</t>
  </si>
  <si>
    <t>ANGELITAAMORIM0809GRB@GMAIL.COM</t>
  </si>
  <si>
    <t>60.790.816 RAIANA KOSAREVITZ</t>
  </si>
  <si>
    <t>91802200</t>
  </si>
  <si>
    <t>GRB.SC@GMAIL.COM</t>
  </si>
  <si>
    <t>60.795.467 KETULI FELISBERTO DOS ANJOS</t>
  </si>
  <si>
    <t>99273756</t>
  </si>
  <si>
    <t>KETULI.FELISBERTO-2010@HOTMAIL.COM</t>
  </si>
  <si>
    <t>60.913.974 CRISTINA PACHECO VOLPATO</t>
  </si>
  <si>
    <t>SERVIDAO PEDRO MIGUEL LINHARES</t>
  </si>
  <si>
    <t>91442935</t>
  </si>
  <si>
    <t>CRISTINA-VOLPATO@HOTMAIL.COM</t>
  </si>
  <si>
    <t>61.496.486 BRUNA SOLANO LUIZ</t>
  </si>
  <si>
    <t>4321500,1629301</t>
  </si>
  <si>
    <t>RODOVIA SC 434 KM 5 S/N</t>
  </si>
  <si>
    <t>BRUNASOLANO_@HOTMAIL.COM</t>
  </si>
  <si>
    <t>61.608.336 FLORA MARIA DE OLIVEIRA</t>
  </si>
  <si>
    <t>RUA SIMPLICIO JOAO JOAQUIM DIAS</t>
  </si>
  <si>
    <t>99072752</t>
  </si>
  <si>
    <t>NACAGAROPABA@HOTMAIL.COM</t>
  </si>
  <si>
    <t>62.022.408 ROBINSON EDUARDO HAHN</t>
  </si>
  <si>
    <t>62.035.173 ROSEMARLI RIBEIRO DE ALBUQUERQUE</t>
  </si>
  <si>
    <t>9601703,9609299,9601701</t>
  </si>
  <si>
    <t>ANTONIO DOMINGOS MARTINS</t>
  </si>
  <si>
    <t>84745706</t>
  </si>
  <si>
    <t>RAFA_PROSCKSCH@HOTMAIL.COM</t>
  </si>
  <si>
    <t>61.768.275 MARIA DE FREITAS</t>
  </si>
  <si>
    <t>1412601,1359600</t>
  </si>
  <si>
    <t>MARIADEFREITASSERVICOS@GMAIL.COM</t>
  </si>
  <si>
    <t>62.532.143 SONIA APARECIDA PASSOS</t>
  </si>
  <si>
    <t>SONIAPASSOS150@GMAIL.COM</t>
  </si>
  <si>
    <t>62.177.311 SIMONE SILVA DA COSTA</t>
  </si>
  <si>
    <t>1522</t>
  </si>
  <si>
    <t>91725855</t>
  </si>
  <si>
    <t>SIMONESILVADACOSTA9324@GMAIL.COM</t>
  </si>
  <si>
    <t>62.483.105 ROBERTA BITTENCOURT MACHADO LIMA SILVA</t>
  </si>
  <si>
    <t>ROB.BETAMACH@HOTMAIL.COM</t>
  </si>
  <si>
    <t>Tipo de Gerador</t>
  </si>
  <si>
    <t>Quantidade</t>
  </si>
  <si>
    <t>Total</t>
  </si>
  <si>
    <t>Porte da empresa</t>
  </si>
  <si>
    <t>01 - MICRO EMPRESA</t>
  </si>
  <si>
    <t>03 - EMPRESA DE PEQUENO PORTE</t>
  </si>
  <si>
    <t>05 - DEMAIS</t>
  </si>
  <si>
    <t>SELECT
    -- Seleção das colunas da tabela estabelecimento (e.*)
    e.cnpj_basico,
    e.cnpj_ordem,
    e.cnpj_dv,
    e.identificador_matriz_filial,
    -- Aplicação da lógica de preenchimento condicional para nome_fantasia
    COALESCE(e.nome_fantasia, emp.razao_social) AS nome_fantasia,
    e.situacao_cadastral,
    e.data_situacao_cadastral,
    e.motivo_situacao_cadastral,
    e.nome_cidade_exterior,
    e.pais,
    e.data_inicio_atividade,
    e.cnae_fiscal_principal,
    e.cnae_fiscal_secundaria,
    e.tipo_logradouro,
    e.logradouro,
    e.numero,
    e.complemento,
    e.bairro,
    e.cep,
    e.uf,
    e.municipio,
    e.ddd1,
    e.telefone1,
    e.ddd2,
    e.telefone2,
    e.ddd_fax,
    e.fax,
    e.email,
    e.situacao_especial,
    e.data_situacao_especial,
    e.data_atualizacao,
    -- Coluna da tabela empresa adicionada
    emp.porte_empresa,
    -- Lógica de Classificação do Tipo de Grande Gerador
    CASE
        -- Resíduos Sólidos Agrossilvipastoris (RSA) - CNAEs 01-03
        WHEN SUBSTR(e.cnae_fiscal_principal, 1, 2) IN ('01', '02', '03')
        THEN 'Resíduos Sólidos Agrossilvipastoris (RSA)'
        -- Resíduos Sólidos Industriais (RSI) - CNAEs 10-33
        WHEN SUBSTR(e.cnae_fiscal_principal, 1, 2) BETWEEN '10' AND '33'
        THEN 'Resíduos Sólidos Industriais (RSI)'
        -- Resíduos Sólidos da Construção Civil (RCC) - CNAEs 41-43
        WHEN SUBSTR(e.cnae_fiscal_principal, 1, 2) BETWEEN '41' AND '43'
        THEN 'Resíduos Sólidos da Construção Civil e Demolição (RCC)'
        -- Resíduos Sólidos dos Serviços de Saúde (RSS) - CNAE 86
        WHEN SUBSTR(e.cnae_fiscal_principal, 1, 2) = '86'
        THEN 'Resíduos Sólidos dos Serviços de Saúde (RSS)'
        -- Resíduos Sólidos dos Serviços de Água e Esgoto (RSAE) - CNAEs 36, 37
        WHEN SUBSTR(e.cnae_fiscal_principal, 1, 2) IN ('36', '37')
        THEN 'Resíduos Sólidos dos Serviços de Água e Esgoto (RSAE)'
        -- Resíduos Sólidos dos Serviços de Transporte (RST) - CNAEs 49-53
        WHEN SUBSTR(e.cnae_fiscal_principal, 1, 2) BETWEEN '49' AND '53'
        THEN 'Resíduos Sólidos dos Serviços de Transporte (RST)'
        -- Resíduos Sólidos dos Serviços de Mineração (RSM) - CNAEs 05-09
        WHEN SUBSTR(e.cnae_fiscal_principal, 1, 2) BETWEEN '05' AND '09'
        THEN 'Resíduos Sólidos dos Serviços de Mineração (RSM)'
        -- Resíduos Sólidos Urbanos (RSU) - Demais CNAEs (comércio, serviços, etc.)
        ELSE 'Resíduos Sólidos Urbanos (RSU)'
    END AS tipo_grande_gerador
FROM
    estabelecimento e
LEFT JOIN
    empresa emp ON e.cnpj_basico = emp.cnpj_basico
WHERE
    -- Filtros originais
    e.municipio = '8113'
    AND e.situacao_cadastral = '02'
    -- OU inclui os registros que NÃO possuem nome_fantasia (é NULL),
    -- MAS conseguem ser preenchidos com a razao_social da tabela empresa (que não é NULL)
    AND (
        e.nome_fantasia IS NOT NULL
        OR
        (e.nome_fantasia IS NULL AND emp.razao_social IS NOT NULL)
    )
ORDER BY
    e.cnae_fiscal_principal</t>
  </si>
  <si>
    <t>coordenada_wkt</t>
  </si>
  <si>
    <t>POINT(-48.6220734 -28.034262)</t>
  </si>
  <si>
    <t>ENDEREÇO NÃO ENCONTRADO</t>
  </si>
  <si>
    <t>POINT(-48.6299077 -28.0194549)</t>
  </si>
  <si>
    <t>POINT(-48.6781143 -28.1050105)</t>
  </si>
  <si>
    <t>POINT(-48.624717 -28.0515367)</t>
  </si>
  <si>
    <t>POINT(-48.6515618 -27.9948305)</t>
  </si>
  <si>
    <t>POINT(-48.6218038 -28.05406)</t>
  </si>
  <si>
    <t>POINT(-48.6893001 -28.0939821)</t>
  </si>
  <si>
    <t>POINT(-48.6489213 -28.0490208)</t>
  </si>
  <si>
    <t>POINT(-48.6699658 -28.0585178)</t>
  </si>
  <si>
    <t>POINT(-48.6631669 -28.0749047)</t>
  </si>
  <si>
    <t>POINT(-48.6566189 -28.0089739)</t>
  </si>
  <si>
    <t>KM 263</t>
  </si>
  <si>
    <t>POINT(-48.7128042 -28.0413111)</t>
  </si>
  <si>
    <t>POINT(-48.6248783 -28.031597)</t>
  </si>
  <si>
    <t>POINT(-48.6109379 -28.0203599)</t>
  </si>
  <si>
    <t>POINT(-48.6272642 -28.0468894)</t>
  </si>
  <si>
    <t>POINT(-48.7033194 -28.0651269)</t>
  </si>
  <si>
    <t>POINT(-48.6085162 -28.0196995)</t>
  </si>
  <si>
    <t>POINT(-48.6292165 -28.0210706)</t>
  </si>
  <si>
    <t>POINT(-48.6259788 -28.0265548)</t>
  </si>
  <si>
    <t>POINT(-48.6277641 -28.0216696)</t>
  </si>
  <si>
    <t>POINT(-48.6310058 -28.0321379)</t>
  </si>
  <si>
    <t>POINT(-48.6556124 -28.107555)</t>
  </si>
  <si>
    <t>POINT(-48.6180102 -28.0313497)</t>
  </si>
  <si>
    <t>POINT(-48.6256921 -28.0335861)</t>
  </si>
  <si>
    <t>POINT(-48.6226877 -28.0335804)</t>
  </si>
  <si>
    <t>POINT(-48.6858997 -28.0905371)</t>
  </si>
  <si>
    <t>POINT(-48.6267044 -28.0272213)</t>
  </si>
  <si>
    <t>POINT(-48.6586969 -28.1084359)</t>
  </si>
  <si>
    <t>POINT(-48.6732668 -28.100936)</t>
  </si>
  <si>
    <t>POINT(-48.6825013 -28.0858765)</t>
  </si>
  <si>
    <t>POINT(-48.6735755 -28.0992515)</t>
  </si>
  <si>
    <t>POINT(-48.6172093 -28.027737)</t>
  </si>
  <si>
    <t>POINT(-48.6390349 -28.0350702)</t>
  </si>
  <si>
    <t>POINT(-48.6733475 -28.1053508)</t>
  </si>
  <si>
    <t>POINT(-48.62423 -28.0424976)</t>
  </si>
  <si>
    <t>POINT(-48.6791765 -28.0865348)</t>
  </si>
  <si>
    <t>POINT(-48.617685 -28.0271312)</t>
  </si>
  <si>
    <t>POINT(-48.6267671 -28.0704012)</t>
  </si>
  <si>
    <t>POINT(-48.6253323 -28.0650669)</t>
  </si>
  <si>
    <t>POINT(-48.6530491 -28.1141996)</t>
  </si>
  <si>
    <t>POINT(-48.660346 -28.1056371)</t>
  </si>
  <si>
    <t>POINT(-48.6266402 -28.0738885)</t>
  </si>
  <si>
    <t>POINT(-48.6457752 -28.0527389)</t>
  </si>
  <si>
    <t>POINT(-48.6301629 -28.0194233)</t>
  </si>
  <si>
    <t>POINT(-48.6470431 -28.0450252)</t>
  </si>
  <si>
    <t>POINT(-48.6253712 -28.033937)</t>
  </si>
  <si>
    <t>POINT(-48.6732903 -28.1053613)</t>
  </si>
  <si>
    <t>POINT(-48.6187275 -28.0333572)</t>
  </si>
  <si>
    <t>POINT(-48.6256894 -28.0661428)</t>
  </si>
  <si>
    <t>POINT(-48.6161175 -28.0298025)</t>
  </si>
  <si>
    <t>POINT(-48.6404859 -28.0330759)</t>
  </si>
  <si>
    <t>POINT(-48.6173428 -28.0263005)</t>
  </si>
  <si>
    <t>POINT(-48.625223 -28.0315477)</t>
  </si>
  <si>
    <t>POINT(-48.6598127 -28.0762573)</t>
  </si>
  <si>
    <t>POINT(-48.6657586 -28.0639889)</t>
  </si>
  <si>
    <t>POINT(-48.6276341 -28.0280146)</t>
  </si>
  <si>
    <t>POINT(-48.6308359 -28.0110853)</t>
  </si>
  <si>
    <t>POINT(-48.6478983 -28.0455388)</t>
  </si>
  <si>
    <t>POINT(-48.6752086 -28.097457)</t>
  </si>
  <si>
    <t>POINT(-48.6246622 -28.0515943)</t>
  </si>
  <si>
    <t>POINT(-48.6787952 -28.086631)</t>
  </si>
  <si>
    <t>POINT(-48.6232809 -28.0487453)</t>
  </si>
  <si>
    <t>POINT(-48.6439109 -27.9940068)</t>
  </si>
  <si>
    <t>POINT(-48.6331194 -28.0926966)</t>
  </si>
  <si>
    <t>POINT(-48.617512 -28.0317073)</t>
  </si>
  <si>
    <t>POINT(-48.6717313 -28.0986077)</t>
  </si>
  <si>
    <t>POINT(-48.6516948 -27.9948088)</t>
  </si>
  <si>
    <t>FUNDOS LOJAO RETALHO</t>
  </si>
  <si>
    <t>POINT(-48.6419931 -28.0498862)</t>
  </si>
  <si>
    <t>POINT(-48.6287012 -28.0329622)</t>
  </si>
  <si>
    <t>POINT(-48.6241861 -28.0673143)</t>
  </si>
  <si>
    <t>POINT(-48.6514945 -28.11581)</t>
  </si>
  <si>
    <t>POINT(-48.6646781 -28.0668422)</t>
  </si>
  <si>
    <t>POINT(-48.7126011 -28.0414334)</t>
  </si>
  <si>
    <t>POINT(-48.6260117 -28.0267489)</t>
  </si>
  <si>
    <t>POINT(-48.6233787 -28.0448442)</t>
  </si>
  <si>
    <t>POINT(-48.6532237 -27.9821408)</t>
  </si>
  <si>
    <t>POINT(-48.6255026 -28.029116)</t>
  </si>
  <si>
    <t>POINT(-48.6255915 -28.0658114)</t>
  </si>
  <si>
    <t>POINT(-48.6366284 -28.032958)</t>
  </si>
  <si>
    <t>POINT(-48.6337377 -28.028183)</t>
  </si>
  <si>
    <t>POINT(-48.6186125 -28.0268319)</t>
  </si>
  <si>
    <t>POINT(-48.6444574 -28.047494)</t>
  </si>
  <si>
    <t>POINT(-48.638137 -28.0326438)</t>
  </si>
  <si>
    <t>POINT(-48.6273216 -28.0470593)</t>
  </si>
  <si>
    <t>POINT(-48.6246707 -28.0596188)</t>
  </si>
  <si>
    <t>POINT(-48.6372525 -28.0274044)</t>
  </si>
  <si>
    <t>POINT(-48.6236789 -28.0293733)</t>
  </si>
  <si>
    <t>POINT(-48.6478924 -28.0528436)</t>
  </si>
  <si>
    <t>POINT(-48.6489255 -28.0490566)</t>
  </si>
  <si>
    <t>POINT(-48.6376288 -28.0470601)</t>
  </si>
  <si>
    <t>POINT(-48.6463654 -28.0440124)</t>
  </si>
  <si>
    <t>POINT(-48.6819526 -28.093953)</t>
  </si>
  <si>
    <t>POINT(-48.6386837 -28.0322261)</t>
  </si>
  <si>
    <t>POINT(-48.6449093 -28.0237048)</t>
  </si>
  <si>
    <t>POINT(-48.6326803 -28.0467075)</t>
  </si>
  <si>
    <t>POINT(-48.6487986 -28.0479291)</t>
  </si>
  <si>
    <t>POINT(-48.644327 -28.0517306)</t>
  </si>
  <si>
    <t>POINT(-48.6133917 -28.023959)</t>
  </si>
  <si>
    <t>POINT(-48.6314026 -27.953897)</t>
  </si>
  <si>
    <t>POINT(-48.6514252 -28.051796)</t>
  </si>
  <si>
    <t>POINT(-48.6088868 -28.0396722)</t>
  </si>
  <si>
    <t>CEN. COM. PEDRA MARCLOTE  1                   QUADRAF                   LOJA  2</t>
  </si>
  <si>
    <t>POINT(-48.6226471 -28.0334858)</t>
  </si>
  <si>
    <t>POINT(-48.6294326 -27.9525869)</t>
  </si>
  <si>
    <t>POINT(-48.6435345 -28.0499909)</t>
  </si>
  <si>
    <t>POINT(-48.6342538 -28.0301767)</t>
  </si>
  <si>
    <t>POINT(-48.6224923 -28.0346183)</t>
  </si>
  <si>
    <t>POINT(-48.624586 -28.0292453)</t>
  </si>
  <si>
    <t>POINT(-48.6431028 -28.0472001)</t>
  </si>
  <si>
    <t>POINT(-48.6535253 -28.1113267)</t>
  </si>
  <si>
    <t>POINT(-48.6275337 -28.0299835)</t>
  </si>
  <si>
    <t>POINT(-48.6217029 -28.0312906)</t>
  </si>
  <si>
    <t>POINT(-48.660098 -28.0992877)</t>
  </si>
  <si>
    <t>POINT(-48.6650983 -28.0707478)</t>
  </si>
  <si>
    <t>POINT(-48.6201102 -28.0290939)</t>
  </si>
  <si>
    <t>POINT(-48.6739606 -28.0999857)</t>
  </si>
  <si>
    <t>POINT(-48.6508289 -28.0545112)</t>
  </si>
  <si>
    <t>POINT(-48.6642491 -28.0699053)</t>
  </si>
  <si>
    <t>POINT(-48.6678476 -28.1032947)</t>
  </si>
  <si>
    <t>POINT(-48.638322 -28.0293225)</t>
  </si>
  <si>
    <t>CASAN 286</t>
  </si>
  <si>
    <t>POINT(-48.6278611 -28.047076)</t>
  </si>
  <si>
    <t>POINT(-48.644312 -28.0241109)</t>
  </si>
  <si>
    <t>POINT(-48.6387911 -28.0260631)</t>
  </si>
  <si>
    <t>POINT(-48.6400584 -28.0302169)</t>
  </si>
  <si>
    <t>POINT(-48.6191915 -28.0284064)</t>
  </si>
  <si>
    <t>KM 264                    CANTO DA PENHA</t>
  </si>
  <si>
    <t>POINT(-48.6566502 -28.0153595)</t>
  </si>
  <si>
    <t>POINT(-48.6698916 -28.1035009)</t>
  </si>
  <si>
    <t>POINT(-48.6289059 -27.9579115)</t>
  </si>
  <si>
    <t>POINT(-48.6564275 -28.1073481)</t>
  </si>
  <si>
    <t>POINT(-48.6666015 -28.1069235)</t>
  </si>
  <si>
    <t>POINT(-48.6668918 -28.1051179)</t>
  </si>
  <si>
    <t>POINT(-48.6344437 -28.0833192)</t>
  </si>
  <si>
    <t>POINT(-48.6649909 -28.104732)</t>
  </si>
  <si>
    <t>POINT(-48.6286696 -28.0314538)</t>
  </si>
  <si>
    <t>POINT(-48.6150155 -28.0304396)</t>
  </si>
  <si>
    <t>POINT(-48.6436774 -28.025719)</t>
  </si>
  <si>
    <t>POINT(-48.6580173 -28.1083941)</t>
  </si>
  <si>
    <t>POINT(-48.6363749 -28.0437721)</t>
  </si>
  <si>
    <t>POINT(-48.6772274 -28.1016476)</t>
  </si>
  <si>
    <t>POINT(-48.6649553 -28.0676014)</t>
  </si>
  <si>
    <t>POINT(-48.6463936 -28.0465311)</t>
  </si>
  <si>
    <t>POINT(-48.6336047 -28.0849299)</t>
  </si>
  <si>
    <t>POINT(-48.6627228 -28.0221442)</t>
  </si>
  <si>
    <t>POINT(-48.616186 -28.0337189)</t>
  </si>
  <si>
    <t>POINT(-48.6315035 -28.0297463)</t>
  </si>
  <si>
    <t>POINT(-48.677686 -28.0789622)</t>
  </si>
  <si>
    <t>POINT(-48.6321202 -28.0299442)</t>
  </si>
  <si>
    <t>POINT(-48.66259 -28.0221221)</t>
  </si>
  <si>
    <t>POINT(-48.6391881 -28.0461272)</t>
  </si>
  <si>
    <t>POINT(-48.6769319 -28.0642007)</t>
  </si>
  <si>
    <t>POINT(-48.6350011 -28.0464623)</t>
  </si>
  <si>
    <t>POINT(-48.6530488 -28.1141999)</t>
  </si>
  <si>
    <t>POINT(-48.6515788 -28.1157123)</t>
  </si>
  <si>
    <t>POINT(-48.6482572 -28.0297985)</t>
  </si>
  <si>
    <t>POINT(-48.6646986 -28.0596226)</t>
  </si>
  <si>
    <t>POINT(-48.6215551 -28.0585556)</t>
  </si>
  <si>
    <t>POINT(-48.6725823 -28.104091)</t>
  </si>
  <si>
    <t>POINT(-48.6654661 -28.0658865)</t>
  </si>
  <si>
    <t>POINT(-48.6314103 -28.0243363)</t>
  </si>
  <si>
    <t>POINT(-48.6700586 -28.0917434)</t>
  </si>
  <si>
    <t>POINT(-48.6385614 -27.9739041)</t>
  </si>
  <si>
    <t>POINT(-48.6513155 -28.0518168)</t>
  </si>
  <si>
    <t>POINT(-48.6468908 -28.0499954)</t>
  </si>
  <si>
    <t>POINT(-48.6651461 -28.0706885)</t>
  </si>
  <si>
    <t>POINT(-48.6589298 -28.0181794)</t>
  </si>
  <si>
    <t>POINT(-48.6255239 -28.0291967)</t>
  </si>
  <si>
    <t>POINT(-48.6719094 -28.1067007)</t>
  </si>
  <si>
    <t>POINT(-48.6165568 -28.0379397)</t>
  </si>
  <si>
    <t>POINT(-48.6587322 -28.0951589)</t>
  </si>
  <si>
    <t>POINT(-48.6328429 -28.0789394)</t>
  </si>
  <si>
    <t>KM 4.7</t>
  </si>
  <si>
    <t>POINT(-48.623275 -28.0447274)</t>
  </si>
  <si>
    <t>POINT(-48.6150083 -28.03043)</t>
  </si>
  <si>
    <t>POINT(-48.6240197 -28.0274798)</t>
  </si>
  <si>
    <t>POINT(-48.6713146 -28.10077)</t>
  </si>
  <si>
    <t>POINT(-48.6484981 -28.0532925)</t>
  </si>
  <si>
    <t>POINT(-48.6427483 -28.1151085)</t>
  </si>
  <si>
    <t>POINT(-48.6386673 -28.0321288)</t>
  </si>
  <si>
    <t>POINT(-48.6501977 -27.9951873)</t>
  </si>
  <si>
    <t>POINT(-48.6386206 -28.0251845)</t>
  </si>
  <si>
    <t>POINT(-48.6698535 -28.1035391)</t>
  </si>
  <si>
    <t>POINT(-48.648053 -28.0528179)</t>
  </si>
  <si>
    <t>POINT(-48.6274435 -28.0168342)</t>
  </si>
  <si>
    <t>POINT(-48.6724412 -28.105127)</t>
  </si>
  <si>
    <t>POINT(-48.6459716 -28.0458432)</t>
  </si>
  <si>
    <t>POINT(-48.6227932 -28.0295609)</t>
  </si>
  <si>
    <t>POINT(-48.6269555 -28.048009)</t>
  </si>
  <si>
    <t>POINT(-48.6262973 -28.0337834)</t>
  </si>
  <si>
    <t>POINT(-48.6342888 -28.0281074)</t>
  </si>
  <si>
    <t>POINT(-48.6415883 -28.0488462)</t>
  </si>
  <si>
    <t>POINT(-48.6280751 -28.0171098)</t>
  </si>
  <si>
    <t>POINT(-48.624753 -28.0311659)</t>
  </si>
  <si>
    <t>POINT(-48.6191642 -28.0283231)</t>
  </si>
  <si>
    <t>POINT(-48.6248065 -28.0300425)</t>
  </si>
  <si>
    <t>POINT(-48.6167988 -28.0317881)</t>
  </si>
  <si>
    <t>POINT(-48.6194875 -28.0280422)</t>
  </si>
  <si>
    <t>POINT(-48.620368 -28.0453801)</t>
  </si>
  <si>
    <t>POINT(-48.6469782 -28.0450354)</t>
  </si>
  <si>
    <t>POINT(-48.6346798 -28.0831984)</t>
  </si>
  <si>
    <t>POINT(-48.6284614 -28.0206503)</t>
  </si>
  <si>
    <t>POINT(-48.6293941 -28.0218505)</t>
  </si>
  <si>
    <t>POINT(-48.6333915 -28.0837178)</t>
  </si>
  <si>
    <t>POINT(-48.6236192 -28.0290342)</t>
  </si>
  <si>
    <t>POINT(-48.625116 -28.032436)</t>
  </si>
  <si>
    <t>POINT(-48.6463177 -28.0465445)</t>
  </si>
  <si>
    <t>CAMPO DUNA/OUVIDOR</t>
  </si>
  <si>
    <t>POINT(-48.6357249 -28.0274786)</t>
  </si>
  <si>
    <t>POINT(-48.6622614 -28.0693537)</t>
  </si>
  <si>
    <t>POINT(-48.6274309 -28.0195246)</t>
  </si>
  <si>
    <t>POINT(-48.6466835 -28.047714)</t>
  </si>
  <si>
    <t>POINT(-48.6171572 -28.0478202)</t>
  </si>
  <si>
    <t>POINT(-48.6431436 -28.0471707)</t>
  </si>
  <si>
    <t>POINT(-48.6099675 -28.0191783)</t>
  </si>
  <si>
    <t>POINT(-48.6174031 -28.0349581)</t>
  </si>
  <si>
    <t>POINT(-48.6771532 -28.0974721)</t>
  </si>
  <si>
    <t>POINT(-48.6184063 -28.0306251)</t>
  </si>
  <si>
    <t>POINT(-48.6261891 -27.9598716)</t>
  </si>
  <si>
    <t>POINT(-48.6141985 -28.0457956)</t>
  </si>
  <si>
    <t>POINT(-48.6313293 -28.0797492)</t>
  </si>
  <si>
    <t>POINT(-48.6746173 -28.0986285)</t>
  </si>
  <si>
    <t>POINT(-48.6264364 -28.0176879)</t>
  </si>
  <si>
    <t>POINT(-48.6597405 -28.101891)</t>
  </si>
  <si>
    <t>POINT(-48.6303415 -28.0276262)</t>
  </si>
  <si>
    <t>POINT(-48.6159859 -28.0259485)</t>
  </si>
  <si>
    <t>POINT(-48.6236351 -28.0270837)</t>
  </si>
  <si>
    <t>POINT(-48.6365372 -28.0818414)</t>
  </si>
  <si>
    <t>POINT(-48.615412 -28.0294105)</t>
  </si>
  <si>
    <t>POINT(-48.6408091 -28.0319008)</t>
  </si>
  <si>
    <t>LOTEAMENTO MORRINHOS</t>
  </si>
  <si>
    <t>POINT(-48.6291594 -28.0134498)</t>
  </si>
  <si>
    <t>POINT(-48.6436766 -28.0480269)</t>
  </si>
  <si>
    <t>POINT(-48.6379362 -28.0354952)</t>
  </si>
  <si>
    <t>POINT(-48.6766828 -28.0992719)</t>
  </si>
  <si>
    <t>POINT(-48.6166992 -28.0305971)</t>
  </si>
  <si>
    <t>POINT(-48.636762 -28.0323424)</t>
  </si>
  <si>
    <t>ILHARESID.PANORAMICOAPT   01</t>
  </si>
  <si>
    <t>POINT(-48.6649751 -28.0649521)</t>
  </si>
  <si>
    <t>POINT(-48.6654649 -28.0246725)</t>
  </si>
  <si>
    <t>POINT(-48.6337179 -28.0228817)</t>
  </si>
  <si>
    <t>POINT(-48.6631484 -28.0932289)</t>
  </si>
  <si>
    <t>UNIDADE 1                 UNIDADE 2                 UNIDADE 3                 UNIDADE 4</t>
  </si>
  <si>
    <t>POINT(-48.6192003 -28.0314408)</t>
  </si>
  <si>
    <t>RUA DAS BORBOLETAS</t>
  </si>
  <si>
    <t>POINT(-48.6255761 -28.0487039)</t>
  </si>
  <si>
    <t>POINT(-48.6412034 -28.049408)</t>
  </si>
  <si>
    <t>LOTEAMENTO CRISTO         REDENTOR                  QUADRA C                  LOTE 28</t>
  </si>
  <si>
    <t>UNIDADE 01                UNIDADE 02</t>
  </si>
  <si>
    <t>POINT(-48.638692 -28.0292664)</t>
  </si>
  <si>
    <t>POINT(-48.6446672 -27.9909247)</t>
  </si>
  <si>
    <t>POINT(-48.6110645 -28.0311134)</t>
  </si>
  <si>
    <t>POINT(-48.6340388 -27.9864071)</t>
  </si>
  <si>
    <t>POINT(-48.6313703 -28.0255229)</t>
  </si>
  <si>
    <t>POINT(-48.630867 -27.9733939)</t>
  </si>
  <si>
    <t>POINT(-48.6130705 -28.0215999)</t>
  </si>
  <si>
    <t>ESQUINA COM A RUA         PEDROMIGUEL LINHARES</t>
  </si>
  <si>
    <t>POINT(-48.6422141 -28.0485046)</t>
  </si>
  <si>
    <t>POINT(-48.6597068 -28.0762729)</t>
  </si>
  <si>
    <t>POINT(-48.6355347 -28.0232564)</t>
  </si>
  <si>
    <t>POINT(-48.6267015 -28.0273195)</t>
  </si>
  <si>
    <t>POINT(-48.6562662 -28.0116473)</t>
  </si>
  <si>
    <t>POINT(-48.6444099 -28.0498518)</t>
  </si>
  <si>
    <t>ADELAIDE DE ARAÚJO CARDOSO</t>
  </si>
  <si>
    <t>POINT(-48.6500763 -28.0534519)</t>
  </si>
  <si>
    <t>POINT(-48.6261642 -28.0250451)</t>
  </si>
  <si>
    <t>POINT(-48.6125929 -28.0376892)</t>
  </si>
  <si>
    <t>POINT(-48.6435066 -28.0474683)</t>
  </si>
  <si>
    <t>POINT(-48.6615873 -28.0779365)</t>
  </si>
  <si>
    <t>POINT(-48.6368543 -28.0817796)</t>
  </si>
  <si>
    <t>POINT(-48.6228198 -28.069522)</t>
  </si>
  <si>
    <t>POINT(-48.6210849 -28.0684433)</t>
  </si>
  <si>
    <t>POINT(-48.6435953 -28.0257305)</t>
  </si>
  <si>
    <t>POINT(-48.6649938 -28.0693967)</t>
  </si>
  <si>
    <t>VIA PMG 856 SN</t>
  </si>
  <si>
    <t>POINT(-48.718645 -28.0496495)</t>
  </si>
  <si>
    <t>POINT(-48.6139394 -28.024593)</t>
  </si>
  <si>
    <t>POINT(-48.6752808 -28.097409)</t>
  </si>
  <si>
    <t>POINT(-48.6293788 -28.0300846)</t>
  </si>
  <si>
    <t>POINT(-48.6274302 -27.960993)</t>
  </si>
  <si>
    <t>POINT(-48.6565264 -28.0153203)</t>
  </si>
  <si>
    <t>POINT(-48.618182 -28.0313022)</t>
  </si>
  <si>
    <t>POINT(-48.6376423 -28.032732)</t>
  </si>
  <si>
    <t>POINT(-48.6701927 -28.0986788)</t>
  </si>
  <si>
    <t>POINT(-48.6363767 -28.0438205)</t>
  </si>
  <si>
    <t>POINT(-48.6792877 -28.1039792)</t>
  </si>
  <si>
    <t>POINT(-48.6708699 -28.0978385)</t>
  </si>
  <si>
    <t>POINT(-48.6678649 -28.1033408)</t>
  </si>
  <si>
    <t>POINT(-48.6752195 -28.1027821)</t>
  </si>
  <si>
    <t>POINT(-48.6259003 -28.0230346)</t>
  </si>
  <si>
    <t>POINT(-48.6293642 -27.9599003)</t>
  </si>
  <si>
    <t>POINT(-48.626775 -28.018717)</t>
  </si>
  <si>
    <t>POINT(-48.6371472 -28.0286922)</t>
  </si>
  <si>
    <t>POINT(-48.6508516 -28.0545)</t>
  </si>
  <si>
    <t>POINT(-48.6602445 -28.1054682)</t>
  </si>
  <si>
    <t>POINT(-48.6227907 -28.0267588)</t>
  </si>
  <si>
    <t>POINT(-48.6288111 -28.0336871)</t>
  </si>
  <si>
    <t>POINT(-48.6747384 -28.1018097)</t>
  </si>
  <si>
    <t>POINT(-48.6342573 -28.0301879)</t>
  </si>
  <si>
    <t>POINT(-48.6756962 -28.1033792)</t>
  </si>
  <si>
    <t>POINT(-48.6241451 -28.0293075)</t>
  </si>
  <si>
    <t>POINT(-48.632332 -28.0271379)</t>
  </si>
  <si>
    <t>POINT(-48.6300857 -28.075488)</t>
  </si>
  <si>
    <t>POINT(-48.6636345 -28.0699388)</t>
  </si>
  <si>
    <t>POINT(-48.6637985 -28.0645306)</t>
  </si>
  <si>
    <t>POINT(-48.6660974 -28.1067165)</t>
  </si>
  <si>
    <t>POINT(-48.6144831 -28.0343889)</t>
  </si>
  <si>
    <t>POINT(-48.6364796 -28.0099755)</t>
  </si>
  <si>
    <t>POINT(-48.632683 -28.0467618)</t>
  </si>
  <si>
    <t>POINT(-48.6322056 -28.0333824)</t>
  </si>
  <si>
    <t>POINT(-48.6324398 -28.0779169)</t>
  </si>
  <si>
    <t>POINT(-48.6136308 -28.0254522)</t>
  </si>
  <si>
    <t>POINT(-48.6717846 -28.0980618)</t>
  </si>
  <si>
    <t>POINT(-48.674464 -28.1025701)</t>
  </si>
  <si>
    <t>POINT(-48.6369582 -28.0281164)</t>
  </si>
  <si>
    <t>POINT(-48.6391592 -28.0260079)</t>
  </si>
  <si>
    <t>POINT(-48.6720927 -28.1006142)</t>
  </si>
  <si>
    <t>POINT(-48.6308936 -27.9594095)</t>
  </si>
  <si>
    <t>POINT(-48.6442285 -28.0265219)</t>
  </si>
  <si>
    <t>POINT(-48.6739379 -28.1008682)</t>
  </si>
  <si>
    <t>POINT(-48.6455364 -28.0441955)</t>
  </si>
  <si>
    <t>POINT(-48.6577023 -28.108371)</t>
  </si>
  <si>
    <t>POINT(-48.6245535 -28.0662505)</t>
  </si>
  <si>
    <t>POINT(-48.6392325 -27.9998854)</t>
  </si>
  <si>
    <t>POINT(-48.6536358 -28.0767348)</t>
  </si>
  <si>
    <t>POINT(-48.6555451 -28.0153595)</t>
  </si>
  <si>
    <t>POINT(-48.6777415 -28.1023361)</t>
  </si>
  <si>
    <t>POINT(-48.6606628 -28.0188614)</t>
  </si>
  <si>
    <t>POINT(-48.6646829 -28.1053498)</t>
  </si>
  <si>
    <t>POINT(-48.6385681 -28.0468642)</t>
  </si>
  <si>
    <t>POINT(-48.6776831 -28.0996456)</t>
  </si>
  <si>
    <t>POINT(-48.6430733 -28.0510402)</t>
  </si>
  <si>
    <t>POINT(-48.6449076 -28.0235408)</t>
  </si>
  <si>
    <t>POINT(-48.6501597 -28.0513695)</t>
  </si>
  <si>
    <t>POINT(-48.6375259 -28.0470751)</t>
  </si>
  <si>
    <t>POINT(-48.6206055 -28.0308843)</t>
  </si>
  <si>
    <t>POINT(-48.6472296 -28.0482048)</t>
  </si>
  <si>
    <t>POINT(-48.6259955 -28.0657352)</t>
  </si>
  <si>
    <t>POINT(-48.6583951 -28.0547813)</t>
  </si>
  <si>
    <t>POINT(-48.6191637 -28.024859)</t>
  </si>
  <si>
    <t>POINT(-48.6784933 -28.1026936)</t>
  </si>
  <si>
    <t>POINT(-48.6572255 -28.0998802)</t>
  </si>
  <si>
    <t>POINT(-48.6309704 -27.9751046)</t>
  </si>
  <si>
    <t>POINT(-48.62947 -28.0336007)</t>
  </si>
  <si>
    <t>POINT(-48.6282358 -28.031512)</t>
  </si>
  <si>
    <t>POINT(-48.6456551 -28.0493482)</t>
  </si>
  <si>
    <t>POINT(-48.6458067 -28.0527593)</t>
  </si>
  <si>
    <t>POINT(-48.6292527 -27.9741967)</t>
  </si>
  <si>
    <t>POINT(-48.6301653 -28.0748087)</t>
  </si>
  <si>
    <t>POINT(-48.6259744 -28.0655636)</t>
  </si>
  <si>
    <t>POINT(-48.6184184 -28.0230832)</t>
  </si>
  <si>
    <t>POINT(-48.628368 -28.0244058)</t>
  </si>
  <si>
    <t>POINT(-48.6246091 -28.0659)</t>
  </si>
  <si>
    <t>SALA 01 E 02</t>
  </si>
  <si>
    <t>POINT(-48.6835788 -28.0951694)</t>
  </si>
  <si>
    <t>POINT(-48.6077756 -28.037269)</t>
  </si>
  <si>
    <t>POINT(-48.7174802 -28.049931)</t>
  </si>
  <si>
    <t>POINT(-48.6510742 -28.0506825)</t>
  </si>
  <si>
    <t>POINT(-48.676708 -28.1019967)</t>
  </si>
  <si>
    <t>POINT(-48.6718429 -28.098525)</t>
  </si>
  <si>
    <t>POINT(-48.6336687 -28.0278059)</t>
  </si>
  <si>
    <t>POINT(-48.6515916 -28.0526962)</t>
  </si>
  <si>
    <t>KM 11               SALA  01</t>
  </si>
  <si>
    <t>POINT(-48.6718558 -28.1042062)</t>
  </si>
  <si>
    <t>POINT(-48.6314748 -28.0328494)</t>
  </si>
  <si>
    <t>POINT(-48.6406089 -28.0357664)</t>
  </si>
  <si>
    <t>POINT(-48.6205526 -28.0274363)</t>
  </si>
  <si>
    <t>POINT(-48.6825419 -28.0605577)</t>
  </si>
  <si>
    <t>POINT(-48.6316398 -28.0308826)</t>
  </si>
  <si>
    <t>POINT(-48.633013 -28.0793828)</t>
  </si>
  <si>
    <t>POINT(-51.0724519 -30.1095433)</t>
  </si>
  <si>
    <t>POINT(-48.6624923 -28.1055359)</t>
  </si>
  <si>
    <t>POINT(-48.6611638 -28.1025905)</t>
  </si>
  <si>
    <t>POINT(-48.6154155 -28.0241768)</t>
  </si>
  <si>
    <t>POINT(-48.6305629 -27.95723)</t>
  </si>
  <si>
    <t>POINT(-48.6484865 -28.0067721)</t>
  </si>
  <si>
    <t>POINT(-48.616529 -28.0245491)</t>
  </si>
  <si>
    <t>POINT(-48.6268152 -28.0714172)</t>
  </si>
  <si>
    <t>POINT(-48.6294598 -27.9527402)</t>
  </si>
  <si>
    <t>POINT(-48.6706224 -28.1008527)</t>
  </si>
  <si>
    <t>POINT(-48.6193187 -28.0243629)</t>
  </si>
  <si>
    <t>POINT(-48.6739209 -28.1005043)</t>
  </si>
  <si>
    <t>POINT(-48.6301049 -28.0236293)</t>
  </si>
  <si>
    <t>POINT(-48.6651163 -28.1046577)</t>
  </si>
  <si>
    <t>POINT(-48.6265111 -27.9600905)</t>
  </si>
  <si>
    <t>POINT(-48.6368128 -28.0274773)</t>
  </si>
  <si>
    <t>POINT(-48.6296025 -28.0765307)</t>
  </si>
  <si>
    <t>POINT(-48.619552 -28.0268025)</t>
  </si>
  <si>
    <t>POINT(-48.613046 -28.0257596)</t>
  </si>
  <si>
    <t>SALA 01                   KM 11</t>
  </si>
  <si>
    <t>KM 8.5</t>
  </si>
  <si>
    <t>KM 264</t>
  </si>
  <si>
    <t>POINT(-48.6372984 -28.0817938)</t>
  </si>
  <si>
    <t>POINT(-48.667605 -28.1064959)</t>
  </si>
  <si>
    <t>POINT(-48.6348673 -28.0265969)</t>
  </si>
  <si>
    <t>POINT(-48.6187061 -28.0258895)</t>
  </si>
  <si>
    <t>POINT(-48.6261588 -28.0668958)</t>
  </si>
  <si>
    <t>POINT(-48.6609099 -28.1053807)</t>
  </si>
  <si>
    <t>POINT(-48.6229029 -28.0354138)</t>
  </si>
  <si>
    <t>POINT(-48.6734035 -28.1037886)</t>
  </si>
  <si>
    <t>POINT(-48.6404972 -28.0301542)</t>
  </si>
  <si>
    <t>POINT(-48.6155012 -28.0237628)</t>
  </si>
  <si>
    <t>POINT(-48.6275891 -28.0302868)</t>
  </si>
  <si>
    <t>POINT(-48.6582381 -28.0584917)</t>
  </si>
  <si>
    <t>POINT(-48.6366943 -28.0268394)</t>
  </si>
  <si>
    <t>POINT(-48.6356998 -27.9725264)</t>
  </si>
  <si>
    <t>POINT(-48.6632206 -28.1079418)</t>
  </si>
  <si>
    <t>POINT(-48.6580496 -28.1183321)</t>
  </si>
  <si>
    <t>POINT(-48.6261642 -28.0728702)</t>
  </si>
  <si>
    <t>POINT(-48.6155125 -28.032225)</t>
  </si>
  <si>
    <t>POINT(-48.6416389 -27.9775538)</t>
  </si>
  <si>
    <t>POINT(-48.677381 -28.1018421)</t>
  </si>
  <si>
    <t>POINT(-48.6267205 -28.0738446)</t>
  </si>
  <si>
    <t>LOJAS 01 E 02             CENTRO COM GAROPABA</t>
  </si>
  <si>
    <t>POINT(-48.6550909 -28.076265)</t>
  </si>
  <si>
    <t>POINT(-48.6515239 -28.1152832)</t>
  </si>
  <si>
    <t>POINT(-48.8994484 -28.6253517)</t>
  </si>
  <si>
    <t>POINT(-48.62295 -28.0216637)</t>
  </si>
  <si>
    <t>POINT(-48.6471179 -28.0470218)</t>
  </si>
  <si>
    <t>POINT(-48.6207441 -28.0323639)</t>
  </si>
  <si>
    <t>POINT(-48.6249378 -28.0684776)</t>
  </si>
  <si>
    <t>POINT(-48.6267689 -28.0740618)</t>
  </si>
  <si>
    <t>POINT(-48.6771248 -28.1007521)</t>
  </si>
  <si>
    <t>KM 05                     SALA 02</t>
  </si>
  <si>
    <t>SURFLAND            SALA  15</t>
  </si>
  <si>
    <t>POINT(-48.6315037 -27.9590428)</t>
  </si>
  <si>
    <t>POINT(-48.6499311 -28.1157442)</t>
  </si>
  <si>
    <t>POINT(-48.6225333 -28.0346105)</t>
  </si>
  <si>
    <t>POINT(-48.6407004 -28.0313169)</t>
  </si>
  <si>
    <t>POINT(-48.6265482 -28.0206905)</t>
  </si>
  <si>
    <t>ROUPAS</t>
  </si>
  <si>
    <t>UNIDADE 04</t>
  </si>
  <si>
    <t>POINT(-48.6201369 -28.0607249)</t>
  </si>
  <si>
    <t>POINT(-48.6653297 -28.0755031)</t>
  </si>
  <si>
    <t>POINT(-48.6247366 -28.064743)</t>
  </si>
  <si>
    <t>POINT(-48.6404398 -28.0104107)</t>
  </si>
  <si>
    <t>SERVIDAO DE ACESSO  KM    02</t>
  </si>
  <si>
    <t>POINT(-48.6416367 -28.011945)</t>
  </si>
  <si>
    <t>POINT(-48.6455397 -28.0299727)</t>
  </si>
  <si>
    <t>UNIDADE 01</t>
  </si>
  <si>
    <t>POINT(-48.6616631 -28.0672775)</t>
  </si>
  <si>
    <t>POINT(-48.6187927 -28.0333479)</t>
  </si>
  <si>
    <t>POINT(-48.6137457 -28.0238529)</t>
  </si>
  <si>
    <t>POINT(-48.6697027 -28.1048706)</t>
  </si>
  <si>
    <t>POINT(-48.619011 -28.0265209)</t>
  </si>
  <si>
    <t>POINT(-48.628061 -28.0226708)</t>
  </si>
  <si>
    <t>ESQUINA COM R. PMG17</t>
  </si>
  <si>
    <t>POINT(-48.6541028 -28.1092791)</t>
  </si>
  <si>
    <t>POINT(-48.6317161 -27.9577406)</t>
  </si>
  <si>
    <t>POINT(-48.623523 -28.0486736)</t>
  </si>
  <si>
    <t>POINT(-48.6865193 -28.0711236)</t>
  </si>
  <si>
    <t>POINT(-48.6326491 -27.9783209)</t>
  </si>
  <si>
    <t>ETG ESTRADA GERAL DA RESSACADA</t>
  </si>
  <si>
    <t>POINT(-48.6313779 -27.9608968)</t>
  </si>
  <si>
    <t>POINT(-48.6442356 -28.0490292)</t>
  </si>
  <si>
    <t>POINT(-48.6190845 -28.0257967)</t>
  </si>
  <si>
    <t>POINT(-48.6327626 -28.0282486)</t>
  </si>
  <si>
    <t>POINT(-48.6306678 -28.0327016)</t>
  </si>
  <si>
    <t>POINT(-48.6368255 -28.0103719)</t>
  </si>
  <si>
    <t>POINT(-48.6412802 -28.0305866)</t>
  </si>
  <si>
    <t>POINT(-48.6278873 -28.0751098)</t>
  </si>
  <si>
    <t>POINT(-48.6329477 -28.0800199)</t>
  </si>
  <si>
    <t>POINT(-48.6716966 -28.1201904)</t>
  </si>
  <si>
    <t>POINT(-48.6197763 -28.025253)</t>
  </si>
  <si>
    <t>POINT(-48.6290798 -27.9606627)</t>
  </si>
  <si>
    <t>POINT(-48.628373 -28.075632)</t>
  </si>
  <si>
    <t>POINT(-48.6200412 -28.025217)</t>
  </si>
  <si>
    <t>POINT(-48.6685381 -28.10449)</t>
  </si>
  <si>
    <t>POINT(-48.619023 -28.0247884)</t>
  </si>
  <si>
    <t>POINT(-48.6251131 -28.0698465)</t>
  </si>
  <si>
    <t>POINT(-48.6282398 -28.0784234)</t>
  </si>
  <si>
    <t>POINT(-48.6250886 -28.070465)</t>
  </si>
  <si>
    <t>POINT(-48.6218283 -28.0293805)</t>
  </si>
  <si>
    <t>POINT(-48.6554669 -28.1097579)</t>
  </si>
  <si>
    <t>POINT(-48.6311866 -28.0765591)</t>
  </si>
  <si>
    <t>POINT(-48.6480447 -28.1147571)</t>
  </si>
  <si>
    <t>POINT(-48.6575381 -28.0935994)</t>
  </si>
  <si>
    <t>POINT(-48.6314909 -27.9746964)</t>
  </si>
  <si>
    <t>POINT(-48.6320963 -27.9548013)</t>
  </si>
  <si>
    <t>POINT(-48.62659 -28.0463479)</t>
  </si>
  <si>
    <t>POINT(-48.6294496 -27.9735011)</t>
  </si>
  <si>
    <t>PRACA 21 DE ABRIL</t>
  </si>
  <si>
    <t>POINT(-48.6275696 -28.07414)</t>
  </si>
  <si>
    <t>KM 03 -                   ESQ. RUA DA CAPELA</t>
  </si>
  <si>
    <t>POINT(-48.6311385 -27.9657817)</t>
  </si>
  <si>
    <t>POINT(-48.675106 -28.0989807)</t>
  </si>
  <si>
    <t>KM 05               SALA  02</t>
  </si>
  <si>
    <t>POINT(-48.613973 -28.0238268)</t>
  </si>
  <si>
    <t>POINT(-48.6733043 -28.1004756)</t>
  </si>
  <si>
    <t>POINT(-48.6252309 -28.0202313)</t>
  </si>
  <si>
    <t>POINT(-48.6256621 -28.0345132)</t>
  </si>
  <si>
    <t>POINT(-48.6160449 -28.033739)</t>
  </si>
  <si>
    <t>POINT(-48.6528868 -27.9825135)</t>
  </si>
  <si>
    <t>POINT(-48.6274883 -28.0272155)</t>
  </si>
  <si>
    <t>POINT(-48.6163144 -28.0236142)</t>
  </si>
  <si>
    <t>POINT(-48.6302198 -27.9555064)</t>
  </si>
  <si>
    <t>POINT(-48.6642785 -28.0791217)</t>
  </si>
  <si>
    <t>POINT(-48.6640535 -28.0707175)</t>
  </si>
  <si>
    <t>POINT(-48.6248615 -28.0667462)</t>
  </si>
  <si>
    <t>POINT(-48.6404175 -28.0319607)</t>
  </si>
  <si>
    <t>POINT(-48.6624723 -28.1056553)</t>
  </si>
  <si>
    <t>POINT(-48.6390599 -28.0351745)</t>
  </si>
  <si>
    <t>POINT(-48.6580235 -28.1115423)</t>
  </si>
  <si>
    <t>POINT(-48.6315914 -28.029733)</t>
  </si>
  <si>
    <t>POINT(-48.6396073 -28.0460656)</t>
  </si>
  <si>
    <t>POINT(-48.6678479 -28.1022527)</t>
  </si>
  <si>
    <t>POINT(-48.6271107 -28.0186743)</t>
  </si>
  <si>
    <t>POINT(-48.6699312 -28.1048413)</t>
  </si>
  <si>
    <t>POINT(-48.6747794 -28.1018776)</t>
  </si>
  <si>
    <t>POINT(-48.6777593 -28.1023211)</t>
  </si>
  <si>
    <t>POINT(-48.629548 -28.0210274)</t>
  </si>
  <si>
    <t>POINT(-48.6771184 -28.0974959)</t>
  </si>
  <si>
    <t>POINT(-48.6359519 -28.082199)</t>
  </si>
  <si>
    <t>POINT(-48.6278168 -28.0264834)</t>
  </si>
  <si>
    <t>POINT(-48.6308896 -28.0765218)</t>
  </si>
  <si>
    <t>POINT(-48.6366465 -28.0287447)</t>
  </si>
  <si>
    <t>POINT(-48.670149 -28.0916481)</t>
  </si>
  <si>
    <t>POINT(-48.6251142 -28.031115)</t>
  </si>
  <si>
    <t>POINT(-48.6262757 -27.9598793)</t>
  </si>
  <si>
    <t>POINT(-48.6426234 -28.0476192)</t>
  </si>
  <si>
    <t>POINT(-48.6910696 -28.0852435)</t>
  </si>
  <si>
    <t>POINT(-48.6232845 -28.0271331)</t>
  </si>
  <si>
    <t>POINT(-48.6430783 -28.0510781)</t>
  </si>
  <si>
    <t>POINT(-48.642333 -27.9767296)</t>
  </si>
  <si>
    <t>POINT(-48.6282737 -28.0167876)</t>
  </si>
  <si>
    <t>POINT(-48.6297047 -28.0217988)</t>
  </si>
  <si>
    <t>POINT(-48.6431347 -28.1027717)</t>
  </si>
  <si>
    <t>POINT(-48.6621418 -28.0677207)</t>
  </si>
  <si>
    <t>POINT(-48.6153773 -28.0237726)</t>
  </si>
  <si>
    <t>POINT(-48.6156209 -28.0245831)</t>
  </si>
  <si>
    <t>POINT(-48.6331131 -28.0800669)</t>
  </si>
  <si>
    <t>POINT(-48.62623 -28.0229842)</t>
  </si>
  <si>
    <t>POINT(-48.6326235 -28.0849018)</t>
  </si>
  <si>
    <t>POINT(-48.6402977 -28.0313795)</t>
  </si>
  <si>
    <t>2 CASA A DIREITA</t>
  </si>
  <si>
    <t>POINT(-48.6288315 -28.0139778)</t>
  </si>
  <si>
    <t>POINT(-48.642753 -28.0481861)</t>
  </si>
  <si>
    <t>POINT(-48.6158507 -28.032662)</t>
  </si>
  <si>
    <t>POINT(-48.6075454 -28.0369424)</t>
  </si>
  <si>
    <t>UNIDADE A</t>
  </si>
  <si>
    <t>POINT(-48.6287341 -28.0265083)</t>
  </si>
  <si>
    <t>POINT(-48.6640629 -28.1093207)</t>
  </si>
  <si>
    <t>POINT(-48.6416365 -28.0119295)</t>
  </si>
  <si>
    <t>POINT(-48.6789849 -28.1011801)</t>
  </si>
  <si>
    <t>POINT(-48.6175945 -28.0269853)</t>
  </si>
  <si>
    <t>POINT(-48.6191385 -28.0310749)</t>
  </si>
  <si>
    <t>POINT(-48.6228141 -28.069571)</t>
  </si>
  <si>
    <t>POINT(-48.6283245 -28.0167052)</t>
  </si>
  <si>
    <t>POINT(-48.631137 -28.0312291)</t>
  </si>
  <si>
    <t>POINT(-48.6743561 -28.0987948)</t>
  </si>
  <si>
    <t>POINT(-48.6637945 -28.064515)</t>
  </si>
  <si>
    <t>POINT(-48.6323182 -28.077373)</t>
  </si>
  <si>
    <t>POINT(-48.6665939 -28.1069079)</t>
  </si>
  <si>
    <t>POINT(-48.6346932 -28.0850603)</t>
  </si>
  <si>
    <t>POINT(-48.6319144 -28.076613)</t>
  </si>
  <si>
    <t>LOT. PEDRA BRANCA</t>
  </si>
  <si>
    <t>POINT(-48.6379324 -28.0452108)</t>
  </si>
  <si>
    <t>POINT(-48.6344056 -28.0287493)</t>
  </si>
  <si>
    <t>POINT(-48.647962 -28.0532809)</t>
  </si>
  <si>
    <t>POINT(-48.6321533 -27.9755319)</t>
  </si>
  <si>
    <t>POINT(-48.6301757 -28.0202294)</t>
  </si>
  <si>
    <t>POINT(-48.6427778 -28.0482946)</t>
  </si>
  <si>
    <t>POINT(-48.638713 -28.0276177)</t>
  </si>
  <si>
    <t>POINT(-48.6285034 -28.0827451)</t>
  </si>
  <si>
    <t>POINT(-48.6295305 -28.0206365)</t>
  </si>
  <si>
    <t>POINT(-48.6678997 -28.1023103)</t>
  </si>
  <si>
    <t>UNIDADE 06</t>
  </si>
  <si>
    <t>POINT(-48.6710644 -28.1047135)</t>
  </si>
  <si>
    <t>POINT(-48.6350575 -28.0335989)</t>
  </si>
  <si>
    <t>POINT(-48.6289158 -27.9579488)</t>
  </si>
  <si>
    <t>POINT(-48.6080574 -28.0193472)</t>
  </si>
  <si>
    <t>POINT(-48.6309344 -28.0755634)</t>
  </si>
  <si>
    <t>POINT(-48.6217444 -28.0313831)</t>
  </si>
  <si>
    <t>POINT(-48.6357886 -28.0818977)</t>
  </si>
  <si>
    <t>POINT(-48.6388886 -28.0490685)</t>
  </si>
  <si>
    <t>POINT(-48.6465261 -28.0471248)</t>
  </si>
  <si>
    <t>LT 4                      Q LL</t>
  </si>
  <si>
    <t>POINT(-48.6261226 -28.0661155)</t>
  </si>
  <si>
    <t>POINT(-48.6295298 -27.9560495)</t>
  </si>
  <si>
    <t>POINT(-48.6289153 -28.0170725)</t>
  </si>
  <si>
    <t>POINT(-48.6335416 -28.0855581)</t>
  </si>
  <si>
    <t>ESQUINA ADELAIDE DE</t>
  </si>
  <si>
    <t>POINT(-48.6612942 -28.0699774)</t>
  </si>
  <si>
    <t>POINT(-48.6452515 -28.1142457)</t>
  </si>
  <si>
    <t>POINT(-48.6919167 -28.0857554)</t>
  </si>
  <si>
    <t>POINT(-48.6422965 -28.0515279)</t>
  </si>
  <si>
    <t>APTO 14</t>
  </si>
  <si>
    <t>POINT(-48.6223853 -28.0224406)</t>
  </si>
  <si>
    <t>POINT(-48.6331213 -28.0803243)</t>
  </si>
  <si>
    <t>POINT(-48.6200067 -28.0328422)</t>
  </si>
  <si>
    <t>POINT(-48.6305299 -28.026029)</t>
  </si>
  <si>
    <t>POINT(-48.6543311 -28.0444452)</t>
  </si>
  <si>
    <t>POINT(-48.6782047 -28.1038058)</t>
  </si>
  <si>
    <t>POINT(-48.6809231 -28.0968467)</t>
  </si>
  <si>
    <t>PMG 233</t>
  </si>
  <si>
    <t>POINT(-48.6459929 -28.0473406)</t>
  </si>
  <si>
    <t>POINT(-48.6261192 -27.9601199)</t>
  </si>
  <si>
    <t>POINT(-48.6313677 -27.9539091)</t>
  </si>
  <si>
    <t>UNIDADE 02                COM AREA GOURMET</t>
  </si>
  <si>
    <t>POINT(-48.652616 -28.1123504)</t>
  </si>
  <si>
    <t>RUA LIMPA 11</t>
  </si>
  <si>
    <t>SETOR ASSISTENCIA SOCIAL</t>
  </si>
  <si>
    <t>POINT(-48.6376161 -28.0103694)</t>
  </si>
  <si>
    <t>POINT(-48.6324664 -27.9605079)</t>
  </si>
  <si>
    <t>POINT(-48.6809939 -28.0829106)</t>
  </si>
  <si>
    <t>POINT(-48.6252845 -28.0302758)</t>
  </si>
  <si>
    <t>POINT(-48.6200251 -28.0237237)</t>
  </si>
  <si>
    <t>POINT(-48.6346504 -28.0273898)</t>
  </si>
  <si>
    <t>POINT(-48.6174847 -28.0301415)</t>
  </si>
  <si>
    <t>POINT(-48.6183199 -28.0619384)</t>
  </si>
  <si>
    <t>POINT(-48.6148805 -28.0291289)</t>
  </si>
  <si>
    <t>POINT(-48.642759 -28.0307157)</t>
  </si>
  <si>
    <t>POINT(-48.6278379 -28.0206837)</t>
  </si>
  <si>
    <t>POINT(-48.6219536 -28.066819)</t>
  </si>
  <si>
    <t>POINT(-48.6371638 -28.0482157)</t>
  </si>
  <si>
    <t>POINT(-48.6284682 -27.9500048)</t>
  </si>
  <si>
    <t>POINT(-48.6235202 -28.0600264)</t>
  </si>
  <si>
    <t>POINT(-48.6400353 -28.0012159)</t>
  </si>
  <si>
    <t>POINT(-48.6142646 -28.0242946)</t>
  </si>
  <si>
    <t>POINT(-48.6312592 -28.0769084)</t>
  </si>
  <si>
    <t>POINT(-48.6326416 -28.0317414)</t>
  </si>
  <si>
    <t>CLINICA 01</t>
  </si>
  <si>
    <t>POINT(-48.6287576 -28.0319991)</t>
  </si>
  <si>
    <t>GRP 250</t>
  </si>
  <si>
    <t>POINT(-48.6641181 -28.1092916)</t>
  </si>
  <si>
    <t>POINT(-48.6641185 -28.1077264)</t>
  </si>
  <si>
    <t>POINT(-48.629059 -27.9546764)</t>
  </si>
  <si>
    <t>SALA 02 IMOVEL 5607</t>
  </si>
  <si>
    <t>BAILAO DO KGB</t>
  </si>
  <si>
    <t>POINT(-48.6210927 -28.0232935)</t>
  </si>
  <si>
    <t>POINT(-48.6139755 -28.0238246)</t>
  </si>
  <si>
    <t>CORPO DE BOMBEIROS</t>
  </si>
  <si>
    <t>CENTRO MULTIUSO</t>
  </si>
  <si>
    <t>POINT(-48.6322926 -28.0844733)</t>
  </si>
  <si>
    <t>B</t>
  </si>
  <si>
    <t>POINT(-48.6167544 -28.0237793)</t>
  </si>
  <si>
    <t>POINT(-48.6197298 -28.0264675)</t>
  </si>
  <si>
    <t>PRACA GOV IVO SILVEI</t>
  </si>
  <si>
    <t>POINT(-48.62597 -28.0215875)</t>
  </si>
  <si>
    <t>POINT(-48.6649887 -28.027592)</t>
  </si>
  <si>
    <t>POINT(-48.632708 -27.9571021)</t>
  </si>
  <si>
    <t>POINT(-48.6289395 -28.0225512)</t>
  </si>
  <si>
    <t>POINT(-48.6993805 -28.0839055)</t>
  </si>
  <si>
    <t>POINT(-48.6276006 -28.0252831)</t>
  </si>
  <si>
    <t>POINT(-48.6636153 -28.0656826)</t>
  </si>
  <si>
    <t>POINT(-48.6264374 -28.0240985)</t>
  </si>
  <si>
    <t>POINT(-48.626315 -28.0258733)</t>
  </si>
  <si>
    <t>RIO GRANDE DO SUL  SALA 6</t>
  </si>
  <si>
    <t>R MARIA ANTONIA DOS SANTOS</t>
  </si>
  <si>
    <t>POINT(-48.633067 -27.970615)</t>
  </si>
  <si>
    <t>POINT(-48.6366354 -27.9750237)</t>
  </si>
  <si>
    <t>POINT(-48.6723006 -28.1016191)</t>
  </si>
  <si>
    <t>POINT(-48.6636253 -28.0617886)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</si>
</sst>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1" fillId="0" borderId="1" xfId="0" applyFont="1" applyBorder="1"/>
    <xf numFmtId="3" fontId="1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3" fontId="1" fillId="2" borderId="1" xfId="0" applyNumberFormat="1" applyFont="1" applyFill="1" applyBorder="1"/>
    <xf numFmtId="0" fontId="1" fillId="0" borderId="0" xfId="0" applyFon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24"/>
  <sheetViews>
    <sheetView tabSelected="1" workbookViewId="0">
      <pane ySplit="1" topLeftCell="A2" activePane="bottomLeft" state="frozen"/>
      <selection pane="bottomLeft" activeCell="AB4229" sqref="AB4229"/>
    </sheetView>
  </sheetViews>
  <sheetFormatPr baseColWidth="10" defaultRowHeight="15" customHeight="1" x14ac:dyDescent="0.2"/>
  <cols>
    <col min="1" max="1" width="13.59765625" bestFit="1" customWidth="1"/>
    <col min="2" max="2" width="13.796875" bestFit="1" customWidth="1"/>
    <col min="3" max="3" width="10.59765625" bestFit="1" customWidth="1"/>
    <col min="4" max="4" width="24.796875" bestFit="1" customWidth="1"/>
    <col min="5" max="5" width="109.796875" bestFit="1" customWidth="1"/>
    <col min="6" max="6" width="16.59765625" bestFit="1" customWidth="1"/>
    <col min="7" max="7" width="47.3984375" bestFit="1" customWidth="1"/>
    <col min="8" max="8" width="16.19921875" bestFit="1" customWidth="1"/>
    <col min="9" max="9" width="19.19921875" bestFit="1" customWidth="1"/>
    <col min="10" max="10" width="24" bestFit="1" customWidth="1"/>
    <col min="11" max="11" width="26.19921875" bestFit="1" customWidth="1"/>
    <col min="12" max="12" width="22.3984375" bestFit="1" customWidth="1"/>
    <col min="13" max="13" width="7.59765625" bestFit="1" customWidth="1"/>
    <col min="14" max="14" width="21.59765625" bestFit="1" customWidth="1"/>
    <col min="15" max="15" width="21" bestFit="1" customWidth="1"/>
    <col min="16" max="16" width="256" bestFit="1" customWidth="1"/>
    <col min="17" max="17" width="22.796875" bestFit="1" customWidth="1"/>
    <col min="18" max="18" width="61.59765625" bestFit="1" customWidth="1"/>
    <col min="19" max="19" width="10.59765625" bestFit="1" customWidth="1"/>
    <col min="20" max="20" width="126.3984375" bestFit="1" customWidth="1"/>
    <col min="21" max="21" width="36.59765625" bestFit="1" customWidth="1"/>
    <col min="22" max="22" width="9.3984375" bestFit="1" customWidth="1"/>
    <col min="23" max="23" width="6" bestFit="1" customWidth="1"/>
    <col min="24" max="24" width="12" bestFit="1" customWidth="1"/>
    <col min="25" max="25" width="8.3984375" bestFit="1" customWidth="1"/>
    <col min="26" max="26" width="12" bestFit="1" customWidth="1"/>
    <col min="27" max="27" width="8.3984375" bestFit="1" customWidth="1"/>
    <col min="28" max="28" width="12" bestFit="1" customWidth="1"/>
    <col min="29" max="29" width="10.796875" bestFit="1" customWidth="1"/>
    <col min="30" max="30" width="9.3984375" bestFit="1" customWidth="1"/>
    <col min="31" max="31" width="54.59765625" bestFit="1" customWidth="1"/>
    <col min="32" max="32" width="18.3984375" bestFit="1" customWidth="1"/>
    <col min="33" max="33" width="23.19921875" bestFit="1" customWidth="1"/>
    <col min="34" max="34" width="18" bestFit="1" customWidth="1"/>
    <col min="35" max="35" width="29.19921875" bestFit="1" customWidth="1"/>
  </cols>
  <sheetData>
    <row r="1" spans="1:35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24902</v>
      </c>
    </row>
    <row r="2" spans="1:35" ht="14" x14ac:dyDescent="0.2">
      <c r="A2">
        <v>42484864</v>
      </c>
      <c r="B2">
        <v>1</v>
      </c>
      <c r="C2">
        <v>76</v>
      </c>
      <c r="D2">
        <v>1</v>
      </c>
      <c r="E2" t="s">
        <v>37</v>
      </c>
      <c r="F2">
        <v>1</v>
      </c>
      <c r="G2" t="s">
        <v>39</v>
      </c>
      <c r="H2">
        <v>1</v>
      </c>
      <c r="I2">
        <v>2</v>
      </c>
      <c r="J2">
        <v>20210626</v>
      </c>
      <c r="K2">
        <v>0</v>
      </c>
      <c r="N2">
        <v>20210626</v>
      </c>
      <c r="O2">
        <v>121101</v>
      </c>
      <c r="P2" t="s">
        <v>43</v>
      </c>
      <c r="Q2" t="s">
        <v>44</v>
      </c>
      <c r="R2" t="s">
        <v>45</v>
      </c>
      <c r="S2" t="s">
        <v>46</v>
      </c>
      <c r="U2" t="s">
        <v>47</v>
      </c>
      <c r="V2">
        <v>88495000</v>
      </c>
      <c r="W2" t="s">
        <v>49</v>
      </c>
      <c r="X2">
        <v>8113</v>
      </c>
      <c r="Y2">
        <v>48</v>
      </c>
      <c r="Z2" t="s">
        <v>51</v>
      </c>
      <c r="AE2" t="s">
        <v>52</v>
      </c>
      <c r="AH2" t="s">
        <v>53</v>
      </c>
      <c r="AI2" t="s">
        <v>24903</v>
      </c>
    </row>
    <row r="3" spans="1:35" ht="14" x14ac:dyDescent="0.2">
      <c r="A3">
        <v>16756897</v>
      </c>
      <c r="B3">
        <v>1</v>
      </c>
      <c r="C3">
        <v>18</v>
      </c>
      <c r="D3">
        <v>1</v>
      </c>
      <c r="E3" t="s">
        <v>55</v>
      </c>
      <c r="F3">
        <v>1</v>
      </c>
      <c r="G3" t="s">
        <v>39</v>
      </c>
      <c r="H3">
        <v>1</v>
      </c>
      <c r="I3">
        <v>2</v>
      </c>
      <c r="J3">
        <v>20120824</v>
      </c>
      <c r="K3">
        <v>0</v>
      </c>
      <c r="N3">
        <v>20120824</v>
      </c>
      <c r="O3">
        <v>121101</v>
      </c>
      <c r="P3" t="s">
        <v>56</v>
      </c>
      <c r="Q3" t="s">
        <v>57</v>
      </c>
      <c r="R3" t="s">
        <v>58</v>
      </c>
      <c r="S3" t="s">
        <v>59</v>
      </c>
      <c r="U3" t="s">
        <v>60</v>
      </c>
      <c r="V3">
        <v>88495000</v>
      </c>
      <c r="W3" t="s">
        <v>49</v>
      </c>
      <c r="X3">
        <v>8113</v>
      </c>
      <c r="Y3">
        <v>48</v>
      </c>
      <c r="Z3" t="s">
        <v>61</v>
      </c>
      <c r="AH3" t="s">
        <v>53</v>
      </c>
      <c r="AI3" t="s">
        <v>24904</v>
      </c>
    </row>
    <row r="4" spans="1:35" ht="14" x14ac:dyDescent="0.2">
      <c r="A4">
        <v>46194624</v>
      </c>
      <c r="B4">
        <v>1</v>
      </c>
      <c r="C4">
        <v>98</v>
      </c>
      <c r="D4">
        <v>1</v>
      </c>
      <c r="E4" t="s">
        <v>63</v>
      </c>
      <c r="F4">
        <v>1</v>
      </c>
      <c r="G4" t="s">
        <v>39</v>
      </c>
      <c r="H4">
        <v>1</v>
      </c>
      <c r="I4">
        <v>2</v>
      </c>
      <c r="J4">
        <v>20220428</v>
      </c>
      <c r="K4">
        <v>0</v>
      </c>
      <c r="N4">
        <v>20220428</v>
      </c>
      <c r="O4">
        <v>121101</v>
      </c>
      <c r="P4" t="s">
        <v>64</v>
      </c>
      <c r="Q4" t="s">
        <v>65</v>
      </c>
      <c r="R4" t="s">
        <v>66</v>
      </c>
      <c r="S4" t="s">
        <v>67</v>
      </c>
      <c r="U4" t="s">
        <v>68</v>
      </c>
      <c r="V4">
        <v>88495000</v>
      </c>
      <c r="W4" t="s">
        <v>49</v>
      </c>
      <c r="X4">
        <v>8113</v>
      </c>
      <c r="Y4">
        <v>48</v>
      </c>
      <c r="Z4" t="s">
        <v>69</v>
      </c>
      <c r="AE4" t="s">
        <v>70</v>
      </c>
      <c r="AH4" t="s">
        <v>53</v>
      </c>
      <c r="AI4" t="s">
        <v>24905</v>
      </c>
    </row>
    <row r="5" spans="1:35" ht="14" x14ac:dyDescent="0.2">
      <c r="A5">
        <v>53093528</v>
      </c>
      <c r="B5">
        <v>2</v>
      </c>
      <c r="C5">
        <v>8</v>
      </c>
      <c r="D5">
        <v>2</v>
      </c>
      <c r="E5" t="s">
        <v>73</v>
      </c>
      <c r="F5">
        <v>5</v>
      </c>
      <c r="G5" t="s">
        <v>39</v>
      </c>
      <c r="H5">
        <v>1</v>
      </c>
      <c r="I5">
        <v>2</v>
      </c>
      <c r="J5">
        <v>20231204</v>
      </c>
      <c r="K5">
        <v>0</v>
      </c>
      <c r="N5">
        <v>20231204</v>
      </c>
      <c r="O5">
        <v>152101</v>
      </c>
      <c r="P5" t="s">
        <v>75</v>
      </c>
      <c r="Q5" t="s">
        <v>76</v>
      </c>
      <c r="R5" t="s">
        <v>77</v>
      </c>
      <c r="S5" t="s">
        <v>46</v>
      </c>
      <c r="T5" t="s">
        <v>78</v>
      </c>
      <c r="U5" t="s">
        <v>60</v>
      </c>
      <c r="V5">
        <v>88495000</v>
      </c>
      <c r="W5" t="s">
        <v>49</v>
      </c>
      <c r="X5">
        <v>8113</v>
      </c>
      <c r="Y5">
        <v>51</v>
      </c>
      <c r="Z5" t="s">
        <v>80</v>
      </c>
      <c r="AA5">
        <v>51</v>
      </c>
      <c r="AB5">
        <v>34551510</v>
      </c>
      <c r="AC5">
        <v>51</v>
      </c>
      <c r="AD5" t="s">
        <v>80</v>
      </c>
      <c r="AE5" t="s">
        <v>81</v>
      </c>
      <c r="AH5" t="s">
        <v>53</v>
      </c>
      <c r="AI5" t="s">
        <v>24906</v>
      </c>
    </row>
    <row r="6" spans="1:35" ht="14" x14ac:dyDescent="0.2">
      <c r="A6">
        <v>31188076</v>
      </c>
      <c r="B6">
        <v>1</v>
      </c>
      <c r="C6">
        <v>16</v>
      </c>
      <c r="D6">
        <v>1</v>
      </c>
      <c r="E6" t="s">
        <v>83</v>
      </c>
      <c r="F6">
        <v>1</v>
      </c>
      <c r="G6" t="s">
        <v>39</v>
      </c>
      <c r="H6">
        <v>1</v>
      </c>
      <c r="I6">
        <v>2</v>
      </c>
      <c r="J6">
        <v>20180813</v>
      </c>
      <c r="K6">
        <v>0</v>
      </c>
      <c r="N6">
        <v>20180813</v>
      </c>
      <c r="O6">
        <v>159801</v>
      </c>
      <c r="P6" t="s">
        <v>85</v>
      </c>
      <c r="Q6" t="s">
        <v>65</v>
      </c>
      <c r="R6" t="s">
        <v>86</v>
      </c>
      <c r="S6" t="s">
        <v>87</v>
      </c>
      <c r="U6" t="s">
        <v>47</v>
      </c>
      <c r="V6">
        <v>88495000</v>
      </c>
      <c r="W6" t="s">
        <v>49</v>
      </c>
      <c r="X6">
        <v>8113</v>
      </c>
      <c r="Y6">
        <v>48</v>
      </c>
      <c r="Z6" t="s">
        <v>88</v>
      </c>
      <c r="AE6" t="s">
        <v>89</v>
      </c>
      <c r="AH6" t="s">
        <v>53</v>
      </c>
      <c r="AI6" t="s">
        <v>24904</v>
      </c>
    </row>
    <row r="7" spans="1:35" ht="14" x14ac:dyDescent="0.2">
      <c r="A7">
        <v>49657220</v>
      </c>
      <c r="B7">
        <v>1</v>
      </c>
      <c r="C7">
        <v>81</v>
      </c>
      <c r="D7">
        <v>1</v>
      </c>
      <c r="E7" t="s">
        <v>91</v>
      </c>
      <c r="F7">
        <v>1</v>
      </c>
      <c r="G7" t="s">
        <v>39</v>
      </c>
      <c r="H7">
        <v>1</v>
      </c>
      <c r="I7">
        <v>2</v>
      </c>
      <c r="J7">
        <v>20230219</v>
      </c>
      <c r="K7">
        <v>0</v>
      </c>
      <c r="N7">
        <v>20230219</v>
      </c>
      <c r="O7">
        <v>159801</v>
      </c>
      <c r="P7" t="s">
        <v>85</v>
      </c>
      <c r="Q7" t="s">
        <v>92</v>
      </c>
      <c r="R7" t="s">
        <v>93</v>
      </c>
      <c r="S7" t="s">
        <v>46</v>
      </c>
      <c r="U7" t="s">
        <v>94</v>
      </c>
      <c r="V7">
        <v>88495000</v>
      </c>
      <c r="W7" t="s">
        <v>49</v>
      </c>
      <c r="X7">
        <v>8113</v>
      </c>
      <c r="Y7">
        <v>48</v>
      </c>
      <c r="Z7" t="s">
        <v>95</v>
      </c>
      <c r="AE7" t="s">
        <v>96</v>
      </c>
      <c r="AH7" t="s">
        <v>53</v>
      </c>
      <c r="AI7" t="s">
        <v>24907</v>
      </c>
    </row>
    <row r="8" spans="1:35" ht="14" x14ac:dyDescent="0.2">
      <c r="A8">
        <v>54187526</v>
      </c>
      <c r="B8">
        <v>1</v>
      </c>
      <c r="C8">
        <v>51</v>
      </c>
      <c r="D8">
        <v>1</v>
      </c>
      <c r="E8" t="s">
        <v>97</v>
      </c>
      <c r="F8">
        <v>1</v>
      </c>
      <c r="G8" t="s">
        <v>39</v>
      </c>
      <c r="H8">
        <v>1</v>
      </c>
      <c r="I8">
        <v>2</v>
      </c>
      <c r="J8">
        <v>20240305</v>
      </c>
      <c r="K8">
        <v>0</v>
      </c>
      <c r="N8">
        <v>20240305</v>
      </c>
      <c r="O8">
        <v>159801</v>
      </c>
      <c r="P8" t="s">
        <v>98</v>
      </c>
      <c r="Q8" t="s">
        <v>92</v>
      </c>
      <c r="R8" t="s">
        <v>99</v>
      </c>
      <c r="S8" t="s">
        <v>46</v>
      </c>
      <c r="U8" t="s">
        <v>100</v>
      </c>
      <c r="V8">
        <v>88495000</v>
      </c>
      <c r="W8" t="s">
        <v>49</v>
      </c>
      <c r="X8">
        <v>8113</v>
      </c>
      <c r="Y8">
        <v>48</v>
      </c>
      <c r="Z8" t="s">
        <v>101</v>
      </c>
      <c r="AE8" t="s">
        <v>102</v>
      </c>
      <c r="AH8" t="s">
        <v>53</v>
      </c>
      <c r="AI8" t="s">
        <v>24908</v>
      </c>
    </row>
    <row r="9" spans="1:35" ht="14" x14ac:dyDescent="0.2">
      <c r="A9">
        <v>60351481</v>
      </c>
      <c r="B9">
        <v>1</v>
      </c>
      <c r="C9">
        <v>1</v>
      </c>
      <c r="D9">
        <v>1</v>
      </c>
      <c r="E9" t="s">
        <v>103</v>
      </c>
      <c r="F9">
        <v>1</v>
      </c>
      <c r="G9" t="s">
        <v>39</v>
      </c>
      <c r="H9">
        <v>1</v>
      </c>
      <c r="I9">
        <v>2</v>
      </c>
      <c r="J9">
        <v>20250410</v>
      </c>
      <c r="K9">
        <v>0</v>
      </c>
      <c r="N9">
        <v>20250410</v>
      </c>
      <c r="O9">
        <v>159801</v>
      </c>
      <c r="Q9" t="s">
        <v>57</v>
      </c>
      <c r="R9" t="s">
        <v>104</v>
      </c>
      <c r="S9" t="s">
        <v>105</v>
      </c>
      <c r="U9" t="s">
        <v>60</v>
      </c>
      <c r="V9">
        <v>88495000</v>
      </c>
      <c r="W9" t="s">
        <v>49</v>
      </c>
      <c r="X9">
        <v>8113</v>
      </c>
      <c r="Y9">
        <v>51</v>
      </c>
      <c r="Z9" t="s">
        <v>106</v>
      </c>
      <c r="AE9" t="s">
        <v>107</v>
      </c>
      <c r="AH9" t="s">
        <v>53</v>
      </c>
      <c r="AI9" t="s">
        <v>24909</v>
      </c>
    </row>
    <row r="10" spans="1:35" ht="14" x14ac:dyDescent="0.2">
      <c r="A10">
        <v>61467824</v>
      </c>
      <c r="B10">
        <v>1</v>
      </c>
      <c r="C10">
        <v>60</v>
      </c>
      <c r="D10">
        <v>1</v>
      </c>
      <c r="E10" t="s">
        <v>109</v>
      </c>
      <c r="F10">
        <v>1</v>
      </c>
      <c r="G10" t="s">
        <v>39</v>
      </c>
      <c r="H10">
        <v>1</v>
      </c>
      <c r="I10">
        <v>2</v>
      </c>
      <c r="J10">
        <v>20250626</v>
      </c>
      <c r="K10">
        <v>0</v>
      </c>
      <c r="N10">
        <v>20250626</v>
      </c>
      <c r="O10">
        <v>161002</v>
      </c>
      <c r="P10" t="s">
        <v>111</v>
      </c>
      <c r="Q10" t="s">
        <v>92</v>
      </c>
      <c r="R10" t="s">
        <v>112</v>
      </c>
      <c r="S10" t="s">
        <v>113</v>
      </c>
      <c r="U10" t="s">
        <v>114</v>
      </c>
      <c r="V10">
        <v>88495000</v>
      </c>
      <c r="W10" t="s">
        <v>49</v>
      </c>
      <c r="X10">
        <v>8113</v>
      </c>
      <c r="Y10">
        <v>48</v>
      </c>
      <c r="Z10" t="s">
        <v>115</v>
      </c>
      <c r="AE10" t="s">
        <v>116</v>
      </c>
      <c r="AH10" t="s">
        <v>53</v>
      </c>
      <c r="AI10" t="s">
        <v>24910</v>
      </c>
    </row>
    <row r="11" spans="1:35" ht="14" x14ac:dyDescent="0.2">
      <c r="A11">
        <v>35168867</v>
      </c>
      <c r="B11">
        <v>1</v>
      </c>
      <c r="C11">
        <v>35</v>
      </c>
      <c r="D11">
        <v>1</v>
      </c>
      <c r="E11" t="s">
        <v>118</v>
      </c>
      <c r="F11">
        <v>1</v>
      </c>
      <c r="G11" t="s">
        <v>39</v>
      </c>
      <c r="H11">
        <v>1</v>
      </c>
      <c r="I11">
        <v>2</v>
      </c>
      <c r="J11">
        <v>20191014</v>
      </c>
      <c r="K11">
        <v>0</v>
      </c>
      <c r="N11">
        <v>20191014</v>
      </c>
      <c r="O11">
        <v>161003</v>
      </c>
      <c r="P11" t="s">
        <v>120</v>
      </c>
      <c r="Q11" t="s">
        <v>65</v>
      </c>
      <c r="R11" t="s">
        <v>121</v>
      </c>
      <c r="S11" t="s">
        <v>59</v>
      </c>
      <c r="T11" t="s">
        <v>122</v>
      </c>
      <c r="U11" t="s">
        <v>123</v>
      </c>
      <c r="V11">
        <v>88495000</v>
      </c>
      <c r="W11" t="s">
        <v>49</v>
      </c>
      <c r="X11">
        <v>8113</v>
      </c>
      <c r="Y11">
        <v>48</v>
      </c>
      <c r="Z11" t="s">
        <v>124</v>
      </c>
      <c r="AE11" t="s">
        <v>125</v>
      </c>
      <c r="AH11" t="s">
        <v>53</v>
      </c>
      <c r="AI11" t="s">
        <v>24911</v>
      </c>
    </row>
    <row r="12" spans="1:35" ht="14" x14ac:dyDescent="0.2">
      <c r="A12">
        <v>49676987</v>
      </c>
      <c r="B12">
        <v>1</v>
      </c>
      <c r="C12">
        <v>58</v>
      </c>
      <c r="D12">
        <v>1</v>
      </c>
      <c r="E12" t="s">
        <v>127</v>
      </c>
      <c r="F12">
        <v>1</v>
      </c>
      <c r="G12" t="s">
        <v>39</v>
      </c>
      <c r="H12">
        <v>1</v>
      </c>
      <c r="I12">
        <v>2</v>
      </c>
      <c r="J12">
        <v>20230222</v>
      </c>
      <c r="K12">
        <v>0</v>
      </c>
      <c r="N12">
        <v>20230222</v>
      </c>
      <c r="O12">
        <v>161003</v>
      </c>
      <c r="P12" t="s">
        <v>128</v>
      </c>
      <c r="Q12" t="s">
        <v>92</v>
      </c>
      <c r="R12" t="s">
        <v>129</v>
      </c>
      <c r="S12" t="s">
        <v>46</v>
      </c>
      <c r="U12" t="s">
        <v>60</v>
      </c>
      <c r="V12">
        <v>88495000</v>
      </c>
      <c r="W12" t="s">
        <v>49</v>
      </c>
      <c r="X12">
        <v>8113</v>
      </c>
      <c r="Y12">
        <v>48</v>
      </c>
      <c r="Z12" t="s">
        <v>130</v>
      </c>
      <c r="AE12" t="s">
        <v>131</v>
      </c>
      <c r="AH12" t="s">
        <v>53</v>
      </c>
      <c r="AI12" t="s">
        <v>24904</v>
      </c>
    </row>
    <row r="13" spans="1:35" ht="14" x14ac:dyDescent="0.2">
      <c r="A13">
        <v>40669275</v>
      </c>
      <c r="B13">
        <v>1</v>
      </c>
      <c r="C13">
        <v>37</v>
      </c>
      <c r="D13">
        <v>1</v>
      </c>
      <c r="E13" t="s">
        <v>133</v>
      </c>
      <c r="F13">
        <v>1</v>
      </c>
      <c r="G13" t="s">
        <v>39</v>
      </c>
      <c r="H13">
        <v>1</v>
      </c>
      <c r="I13">
        <v>2</v>
      </c>
      <c r="J13">
        <v>20210202</v>
      </c>
      <c r="K13">
        <v>0</v>
      </c>
      <c r="N13">
        <v>20210202</v>
      </c>
      <c r="O13">
        <v>161003</v>
      </c>
      <c r="P13" t="s">
        <v>134</v>
      </c>
      <c r="Q13" t="s">
        <v>65</v>
      </c>
      <c r="R13" t="s">
        <v>135</v>
      </c>
      <c r="S13" t="s">
        <v>136</v>
      </c>
      <c r="T13" t="s">
        <v>137</v>
      </c>
      <c r="U13" t="s">
        <v>68</v>
      </c>
      <c r="V13">
        <v>88495000</v>
      </c>
      <c r="W13" t="s">
        <v>49</v>
      </c>
      <c r="X13">
        <v>8113</v>
      </c>
      <c r="Y13">
        <v>48</v>
      </c>
      <c r="Z13" t="s">
        <v>138</v>
      </c>
      <c r="AE13" t="s">
        <v>139</v>
      </c>
      <c r="AH13" t="s">
        <v>53</v>
      </c>
      <c r="AI13" t="s">
        <v>24904</v>
      </c>
    </row>
    <row r="14" spans="1:35" ht="14" x14ac:dyDescent="0.2">
      <c r="A14">
        <v>35071363</v>
      </c>
      <c r="B14">
        <v>1</v>
      </c>
      <c r="C14">
        <v>0</v>
      </c>
      <c r="D14">
        <v>1</v>
      </c>
      <c r="E14" t="s">
        <v>140</v>
      </c>
      <c r="F14">
        <v>1</v>
      </c>
      <c r="G14" t="s">
        <v>39</v>
      </c>
      <c r="H14">
        <v>1</v>
      </c>
      <c r="I14">
        <v>2</v>
      </c>
      <c r="J14">
        <v>20191003</v>
      </c>
      <c r="K14">
        <v>0</v>
      </c>
      <c r="N14">
        <v>20191003</v>
      </c>
      <c r="O14">
        <v>161003</v>
      </c>
      <c r="P14" t="s">
        <v>141</v>
      </c>
      <c r="Q14" t="s">
        <v>76</v>
      </c>
      <c r="R14" t="s">
        <v>77</v>
      </c>
      <c r="S14" t="s">
        <v>113</v>
      </c>
      <c r="U14" t="s">
        <v>60</v>
      </c>
      <c r="V14">
        <v>88495000</v>
      </c>
      <c r="W14" t="s">
        <v>49</v>
      </c>
      <c r="X14">
        <v>8113</v>
      </c>
      <c r="Y14">
        <v>51</v>
      </c>
      <c r="Z14" t="s">
        <v>142</v>
      </c>
      <c r="AE14" t="s">
        <v>143</v>
      </c>
      <c r="AH14" t="s">
        <v>53</v>
      </c>
      <c r="AI14" t="s">
        <v>24906</v>
      </c>
    </row>
    <row r="15" spans="1:35" ht="14" x14ac:dyDescent="0.2">
      <c r="A15">
        <v>50908444</v>
      </c>
      <c r="B15">
        <v>1</v>
      </c>
      <c r="C15">
        <v>6</v>
      </c>
      <c r="D15">
        <v>1</v>
      </c>
      <c r="E15" t="s">
        <v>145</v>
      </c>
      <c r="F15">
        <v>1</v>
      </c>
      <c r="G15" t="s">
        <v>39</v>
      </c>
      <c r="H15">
        <v>1</v>
      </c>
      <c r="I15">
        <v>2</v>
      </c>
      <c r="J15">
        <v>20230601</v>
      </c>
      <c r="K15">
        <v>0</v>
      </c>
      <c r="N15">
        <v>20230601</v>
      </c>
      <c r="O15">
        <v>161003</v>
      </c>
      <c r="P15" t="s">
        <v>146</v>
      </c>
      <c r="Q15" t="s">
        <v>65</v>
      </c>
      <c r="R15" t="s">
        <v>147</v>
      </c>
      <c r="S15" t="s">
        <v>46</v>
      </c>
      <c r="T15" t="s">
        <v>148</v>
      </c>
      <c r="U15" t="s">
        <v>149</v>
      </c>
      <c r="V15">
        <v>88495000</v>
      </c>
      <c r="W15" t="s">
        <v>49</v>
      </c>
      <c r="X15">
        <v>8113</v>
      </c>
      <c r="Y15">
        <v>48</v>
      </c>
      <c r="Z15" t="s">
        <v>150</v>
      </c>
      <c r="AE15" t="s">
        <v>151</v>
      </c>
      <c r="AH15" t="s">
        <v>53</v>
      </c>
      <c r="AI15" t="s">
        <v>24912</v>
      </c>
    </row>
    <row r="16" spans="1:35" ht="14" x14ac:dyDescent="0.2">
      <c r="A16">
        <v>51133404</v>
      </c>
      <c r="B16">
        <v>1</v>
      </c>
      <c r="C16">
        <v>94</v>
      </c>
      <c r="D16">
        <v>1</v>
      </c>
      <c r="E16" t="s">
        <v>153</v>
      </c>
      <c r="F16">
        <v>1</v>
      </c>
      <c r="G16" t="s">
        <v>39</v>
      </c>
      <c r="H16">
        <v>1</v>
      </c>
      <c r="I16">
        <v>2</v>
      </c>
      <c r="J16">
        <v>20230621</v>
      </c>
      <c r="K16">
        <v>0</v>
      </c>
      <c r="N16">
        <v>20230621</v>
      </c>
      <c r="O16">
        <v>161003</v>
      </c>
      <c r="P16" t="s">
        <v>154</v>
      </c>
      <c r="Q16" t="s">
        <v>65</v>
      </c>
      <c r="R16" t="s">
        <v>155</v>
      </c>
      <c r="S16" t="s">
        <v>46</v>
      </c>
      <c r="U16" t="s">
        <v>114</v>
      </c>
      <c r="V16">
        <v>88495000</v>
      </c>
      <c r="W16" t="s">
        <v>49</v>
      </c>
      <c r="X16">
        <v>8113</v>
      </c>
      <c r="Y16">
        <v>48</v>
      </c>
      <c r="Z16" t="s">
        <v>156</v>
      </c>
      <c r="AE16" t="s">
        <v>157</v>
      </c>
      <c r="AH16" t="s">
        <v>53</v>
      </c>
      <c r="AI16" t="s">
        <v>24910</v>
      </c>
    </row>
    <row r="17" spans="1:35" ht="14" x14ac:dyDescent="0.2">
      <c r="A17">
        <v>52039710</v>
      </c>
      <c r="B17">
        <v>1</v>
      </c>
      <c r="C17">
        <v>29</v>
      </c>
      <c r="D17">
        <v>1</v>
      </c>
      <c r="E17" t="s">
        <v>159</v>
      </c>
      <c r="F17">
        <v>1</v>
      </c>
      <c r="G17" t="s">
        <v>39</v>
      </c>
      <c r="H17">
        <v>1</v>
      </c>
      <c r="I17">
        <v>2</v>
      </c>
      <c r="J17">
        <v>20230901</v>
      </c>
      <c r="K17">
        <v>0</v>
      </c>
      <c r="N17">
        <v>20230901</v>
      </c>
      <c r="O17">
        <v>161003</v>
      </c>
      <c r="P17" t="s">
        <v>160</v>
      </c>
      <c r="Q17" t="s">
        <v>76</v>
      </c>
      <c r="R17" t="s">
        <v>161</v>
      </c>
      <c r="S17" t="s">
        <v>59</v>
      </c>
      <c r="U17" t="s">
        <v>60</v>
      </c>
      <c r="V17">
        <v>88495000</v>
      </c>
      <c r="W17" t="s">
        <v>49</v>
      </c>
      <c r="X17">
        <v>8113</v>
      </c>
      <c r="Y17">
        <v>48</v>
      </c>
      <c r="Z17" t="s">
        <v>162</v>
      </c>
      <c r="AE17" t="s">
        <v>163</v>
      </c>
      <c r="AH17" t="s">
        <v>53</v>
      </c>
      <c r="AI17" t="s">
        <v>24913</v>
      </c>
    </row>
    <row r="18" spans="1:35" ht="14" x14ac:dyDescent="0.2">
      <c r="A18">
        <v>53781540</v>
      </c>
      <c r="B18">
        <v>1</v>
      </c>
      <c r="C18">
        <v>16</v>
      </c>
      <c r="D18">
        <v>1</v>
      </c>
      <c r="E18" t="s">
        <v>164</v>
      </c>
      <c r="F18">
        <v>1</v>
      </c>
      <c r="G18" t="s">
        <v>39</v>
      </c>
      <c r="H18">
        <v>1</v>
      </c>
      <c r="I18">
        <v>2</v>
      </c>
      <c r="J18">
        <v>20240202</v>
      </c>
      <c r="K18">
        <v>0</v>
      </c>
      <c r="N18">
        <v>20240202</v>
      </c>
      <c r="O18">
        <v>161003</v>
      </c>
      <c r="P18" t="s">
        <v>165</v>
      </c>
      <c r="Q18" t="s">
        <v>92</v>
      </c>
      <c r="R18" t="s">
        <v>166</v>
      </c>
      <c r="S18" t="s">
        <v>113</v>
      </c>
      <c r="U18" t="s">
        <v>167</v>
      </c>
      <c r="V18">
        <v>88495000</v>
      </c>
      <c r="W18" t="s">
        <v>49</v>
      </c>
      <c r="X18">
        <v>8113</v>
      </c>
      <c r="Y18">
        <v>48</v>
      </c>
      <c r="Z18" t="s">
        <v>168</v>
      </c>
      <c r="AE18" t="s">
        <v>169</v>
      </c>
      <c r="AH18" t="s">
        <v>53</v>
      </c>
      <c r="AI18" t="s">
        <v>24914</v>
      </c>
    </row>
    <row r="19" spans="1:35" ht="14" x14ac:dyDescent="0.2">
      <c r="A19">
        <v>57595303</v>
      </c>
      <c r="B19">
        <v>1</v>
      </c>
      <c r="C19">
        <v>11</v>
      </c>
      <c r="D19">
        <v>1</v>
      </c>
      <c r="E19" t="s">
        <v>171</v>
      </c>
      <c r="F19">
        <v>1</v>
      </c>
      <c r="G19" t="s">
        <v>39</v>
      </c>
      <c r="H19">
        <v>1</v>
      </c>
      <c r="I19">
        <v>2</v>
      </c>
      <c r="J19">
        <v>20241007</v>
      </c>
      <c r="K19">
        <v>0</v>
      </c>
      <c r="N19">
        <v>20241007</v>
      </c>
      <c r="O19">
        <v>161003</v>
      </c>
      <c r="Q19" t="s">
        <v>172</v>
      </c>
      <c r="R19" t="s">
        <v>173</v>
      </c>
      <c r="S19" t="s">
        <v>41</v>
      </c>
      <c r="U19" t="s">
        <v>60</v>
      </c>
      <c r="V19">
        <v>88495000</v>
      </c>
      <c r="W19" t="s">
        <v>49</v>
      </c>
      <c r="X19">
        <v>8113</v>
      </c>
      <c r="Y19">
        <v>48</v>
      </c>
      <c r="Z19" t="s">
        <v>174</v>
      </c>
      <c r="AE19" t="s">
        <v>175</v>
      </c>
      <c r="AH19" t="s">
        <v>53</v>
      </c>
      <c r="AI19" t="s">
        <v>24904</v>
      </c>
    </row>
    <row r="20" spans="1:35" ht="14" x14ac:dyDescent="0.2">
      <c r="A20">
        <v>62407017</v>
      </c>
      <c r="B20">
        <v>1</v>
      </c>
      <c r="C20">
        <v>15</v>
      </c>
      <c r="D20">
        <v>1</v>
      </c>
      <c r="E20" t="s">
        <v>177</v>
      </c>
      <c r="F20">
        <v>1</v>
      </c>
      <c r="G20" t="s">
        <v>39</v>
      </c>
      <c r="H20">
        <v>1</v>
      </c>
      <c r="I20">
        <v>2</v>
      </c>
      <c r="J20">
        <v>20250826</v>
      </c>
      <c r="K20">
        <v>0</v>
      </c>
      <c r="N20">
        <v>20250826</v>
      </c>
      <c r="O20">
        <v>161003</v>
      </c>
      <c r="Q20" t="s">
        <v>92</v>
      </c>
      <c r="R20" t="s">
        <v>178</v>
      </c>
      <c r="S20" t="s">
        <v>179</v>
      </c>
      <c r="U20" t="s">
        <v>60</v>
      </c>
      <c r="V20">
        <v>88495000</v>
      </c>
      <c r="W20" t="s">
        <v>49</v>
      </c>
      <c r="X20">
        <v>8113</v>
      </c>
      <c r="Y20">
        <v>51</v>
      </c>
      <c r="Z20" t="s">
        <v>180</v>
      </c>
      <c r="AE20" t="s">
        <v>181</v>
      </c>
      <c r="AI20" t="s">
        <v>24904</v>
      </c>
    </row>
    <row r="21" spans="1:35" ht="14" x14ac:dyDescent="0.2">
      <c r="A21">
        <v>21521219</v>
      </c>
      <c r="B21">
        <v>1</v>
      </c>
      <c r="C21">
        <v>6</v>
      </c>
      <c r="D21">
        <v>1</v>
      </c>
      <c r="E21" t="s">
        <v>182</v>
      </c>
      <c r="F21">
        <v>1</v>
      </c>
      <c r="G21" t="s">
        <v>39</v>
      </c>
      <c r="H21">
        <v>1</v>
      </c>
      <c r="I21">
        <v>2</v>
      </c>
      <c r="J21">
        <v>20220118</v>
      </c>
      <c r="K21">
        <v>0</v>
      </c>
      <c r="N21">
        <v>20141204</v>
      </c>
      <c r="O21">
        <v>210107</v>
      </c>
      <c r="P21" t="s">
        <v>183</v>
      </c>
      <c r="Q21" t="s">
        <v>76</v>
      </c>
      <c r="R21" t="s">
        <v>184</v>
      </c>
      <c r="S21" t="s">
        <v>59</v>
      </c>
      <c r="T21" t="s">
        <v>24915</v>
      </c>
      <c r="U21" t="s">
        <v>185</v>
      </c>
      <c r="V21">
        <v>88495000</v>
      </c>
      <c r="W21" t="s">
        <v>49</v>
      </c>
      <c r="X21">
        <v>8113</v>
      </c>
      <c r="Y21">
        <v>48</v>
      </c>
      <c r="Z21" t="s">
        <v>186</v>
      </c>
      <c r="AE21" t="s">
        <v>187</v>
      </c>
      <c r="AH21" t="s">
        <v>53</v>
      </c>
      <c r="AI21" t="s">
        <v>24916</v>
      </c>
    </row>
    <row r="22" spans="1:35" ht="14" x14ac:dyDescent="0.2">
      <c r="A22">
        <v>79827531</v>
      </c>
      <c r="B22">
        <v>1</v>
      </c>
      <c r="C22">
        <v>2</v>
      </c>
      <c r="D22">
        <v>1</v>
      </c>
      <c r="E22" t="s">
        <v>188</v>
      </c>
      <c r="F22">
        <v>1</v>
      </c>
      <c r="G22" t="s">
        <v>39</v>
      </c>
      <c r="H22">
        <v>1</v>
      </c>
      <c r="I22">
        <v>2</v>
      </c>
      <c r="J22">
        <v>20211101</v>
      </c>
      <c r="K22">
        <v>0</v>
      </c>
      <c r="N22">
        <v>19861125</v>
      </c>
      <c r="O22">
        <v>230600</v>
      </c>
      <c r="P22" t="s">
        <v>189</v>
      </c>
      <c r="Q22" t="s">
        <v>65</v>
      </c>
      <c r="R22" t="s">
        <v>190</v>
      </c>
      <c r="S22" t="s">
        <v>191</v>
      </c>
      <c r="U22" t="s">
        <v>192</v>
      </c>
      <c r="V22">
        <v>88495000</v>
      </c>
      <c r="W22" t="s">
        <v>49</v>
      </c>
      <c r="X22">
        <v>8113</v>
      </c>
      <c r="Y22">
        <v>48</v>
      </c>
      <c r="Z22" t="s">
        <v>193</v>
      </c>
      <c r="AC22">
        <v>48</v>
      </c>
      <c r="AD22" t="s">
        <v>193</v>
      </c>
      <c r="AH22" t="s">
        <v>53</v>
      </c>
      <c r="AI22" t="s">
        <v>24904</v>
      </c>
    </row>
    <row r="23" spans="1:35" ht="14" x14ac:dyDescent="0.2">
      <c r="A23">
        <v>16956549</v>
      </c>
      <c r="B23">
        <v>1</v>
      </c>
      <c r="C23">
        <v>94</v>
      </c>
      <c r="D23">
        <v>1</v>
      </c>
      <c r="E23" t="s">
        <v>194</v>
      </c>
      <c r="F23">
        <v>3</v>
      </c>
      <c r="G23" t="s">
        <v>39</v>
      </c>
      <c r="H23">
        <v>1</v>
      </c>
      <c r="I23">
        <v>2</v>
      </c>
      <c r="J23">
        <v>20120323</v>
      </c>
      <c r="K23">
        <v>0</v>
      </c>
      <c r="N23">
        <v>20120323</v>
      </c>
      <c r="O23">
        <v>230600</v>
      </c>
      <c r="P23" t="s">
        <v>196</v>
      </c>
      <c r="Q23" t="s">
        <v>44</v>
      </c>
      <c r="R23" t="s">
        <v>197</v>
      </c>
      <c r="S23" t="s">
        <v>59</v>
      </c>
      <c r="U23" t="s">
        <v>60</v>
      </c>
      <c r="V23">
        <v>88495000</v>
      </c>
      <c r="W23" t="s">
        <v>49</v>
      </c>
      <c r="X23">
        <v>8113</v>
      </c>
      <c r="Y23">
        <v>48</v>
      </c>
      <c r="Z23" t="s">
        <v>198</v>
      </c>
      <c r="AE23" t="s">
        <v>199</v>
      </c>
      <c r="AH23" t="s">
        <v>53</v>
      </c>
      <c r="AI23" t="s">
        <v>24908</v>
      </c>
    </row>
    <row r="24" spans="1:35" ht="14" x14ac:dyDescent="0.2">
      <c r="A24">
        <v>60028937</v>
      </c>
      <c r="B24">
        <v>1</v>
      </c>
      <c r="C24">
        <v>5</v>
      </c>
      <c r="D24">
        <v>1</v>
      </c>
      <c r="E24" t="s">
        <v>200</v>
      </c>
      <c r="F24">
        <v>1</v>
      </c>
      <c r="G24" t="s">
        <v>39</v>
      </c>
      <c r="H24">
        <v>1</v>
      </c>
      <c r="I24">
        <v>2</v>
      </c>
      <c r="J24">
        <v>20250321</v>
      </c>
      <c r="K24">
        <v>0</v>
      </c>
      <c r="M24">
        <v>105</v>
      </c>
      <c r="N24">
        <v>20250321</v>
      </c>
      <c r="O24">
        <v>230600</v>
      </c>
      <c r="P24" t="s">
        <v>202</v>
      </c>
      <c r="Q24" t="s">
        <v>65</v>
      </c>
      <c r="R24" t="s">
        <v>203</v>
      </c>
      <c r="S24" t="s">
        <v>204</v>
      </c>
      <c r="T24" t="s">
        <v>205</v>
      </c>
      <c r="U24" t="s">
        <v>192</v>
      </c>
      <c r="V24">
        <v>88495000</v>
      </c>
      <c r="W24" t="s">
        <v>49</v>
      </c>
      <c r="X24">
        <v>8113</v>
      </c>
      <c r="Y24">
        <v>48</v>
      </c>
      <c r="Z24" t="s">
        <v>206</v>
      </c>
      <c r="AA24">
        <v>0</v>
      </c>
      <c r="AB24">
        <v>0</v>
      </c>
      <c r="AE24" t="s">
        <v>209</v>
      </c>
      <c r="AH24" t="s">
        <v>53</v>
      </c>
      <c r="AI24" t="s">
        <v>24917</v>
      </c>
    </row>
    <row r="25" spans="1:35" ht="14" x14ac:dyDescent="0.2">
      <c r="A25">
        <v>2779770</v>
      </c>
      <c r="B25">
        <v>1</v>
      </c>
      <c r="C25">
        <v>0</v>
      </c>
      <c r="D25">
        <v>1</v>
      </c>
      <c r="E25" t="s">
        <v>210</v>
      </c>
      <c r="F25">
        <v>5</v>
      </c>
      <c r="G25" t="s">
        <v>39</v>
      </c>
      <c r="H25">
        <v>1</v>
      </c>
      <c r="I25">
        <v>2</v>
      </c>
      <c r="J25">
        <v>20041016</v>
      </c>
      <c r="K25">
        <v>0</v>
      </c>
      <c r="N25">
        <v>19980929</v>
      </c>
      <c r="O25">
        <v>311601</v>
      </c>
      <c r="P25" t="s">
        <v>211</v>
      </c>
      <c r="Q25" t="s">
        <v>65</v>
      </c>
      <c r="R25" t="s">
        <v>212</v>
      </c>
      <c r="S25" t="s">
        <v>59</v>
      </c>
      <c r="U25" t="s">
        <v>213</v>
      </c>
      <c r="V25">
        <v>88495000</v>
      </c>
      <c r="W25" t="s">
        <v>49</v>
      </c>
      <c r="X25">
        <v>8113</v>
      </c>
      <c r="AH25" t="s">
        <v>53</v>
      </c>
      <c r="AI25" t="s">
        <v>24918</v>
      </c>
    </row>
    <row r="26" spans="1:35" ht="14" x14ac:dyDescent="0.2">
      <c r="A26">
        <v>6133962</v>
      </c>
      <c r="B26">
        <v>1</v>
      </c>
      <c r="C26">
        <v>3</v>
      </c>
      <c r="D26">
        <v>1</v>
      </c>
      <c r="E26" t="s">
        <v>214</v>
      </c>
      <c r="F26">
        <v>5</v>
      </c>
      <c r="G26" t="s">
        <v>39</v>
      </c>
      <c r="H26">
        <v>1</v>
      </c>
      <c r="I26">
        <v>2</v>
      </c>
      <c r="J26">
        <v>20241118</v>
      </c>
      <c r="K26">
        <v>0</v>
      </c>
      <c r="N26">
        <v>20040226</v>
      </c>
      <c r="O26">
        <v>311604</v>
      </c>
      <c r="P26" t="s">
        <v>215</v>
      </c>
      <c r="Q26" t="s">
        <v>57</v>
      </c>
      <c r="R26" t="s">
        <v>216</v>
      </c>
      <c r="S26" t="s">
        <v>59</v>
      </c>
      <c r="T26" t="s">
        <v>217</v>
      </c>
      <c r="U26" t="s">
        <v>218</v>
      </c>
      <c r="V26">
        <v>88495000</v>
      </c>
      <c r="W26" t="s">
        <v>49</v>
      </c>
      <c r="X26">
        <v>8113</v>
      </c>
      <c r="Y26">
        <v>48</v>
      </c>
      <c r="Z26" t="s">
        <v>219</v>
      </c>
      <c r="AC26">
        <v>48</v>
      </c>
      <c r="AD26" t="s">
        <v>219</v>
      </c>
      <c r="AE26" t="s">
        <v>220</v>
      </c>
      <c r="AH26" t="s">
        <v>53</v>
      </c>
      <c r="AI26" t="s">
        <v>24904</v>
      </c>
    </row>
    <row r="27" spans="1:35" ht="14" x14ac:dyDescent="0.2">
      <c r="A27">
        <v>1538686</v>
      </c>
      <c r="B27">
        <v>1</v>
      </c>
      <c r="C27">
        <v>31</v>
      </c>
      <c r="D27">
        <v>1</v>
      </c>
      <c r="E27" t="s">
        <v>222</v>
      </c>
      <c r="F27">
        <v>1</v>
      </c>
      <c r="G27" t="s">
        <v>39</v>
      </c>
      <c r="H27">
        <v>1</v>
      </c>
      <c r="I27">
        <v>2</v>
      </c>
      <c r="J27">
        <v>20051103</v>
      </c>
      <c r="K27">
        <v>0</v>
      </c>
      <c r="N27">
        <v>19961119</v>
      </c>
      <c r="O27">
        <v>322101</v>
      </c>
      <c r="P27" t="s">
        <v>223</v>
      </c>
      <c r="Q27" t="s">
        <v>76</v>
      </c>
      <c r="R27" t="s">
        <v>224</v>
      </c>
      <c r="S27" t="s">
        <v>225</v>
      </c>
      <c r="T27" t="s">
        <v>226</v>
      </c>
      <c r="U27" t="s">
        <v>227</v>
      </c>
      <c r="V27">
        <v>88495000</v>
      </c>
      <c r="W27" t="s">
        <v>49</v>
      </c>
      <c r="X27">
        <v>8113</v>
      </c>
      <c r="AH27" t="s">
        <v>53</v>
      </c>
      <c r="AI27" t="s">
        <v>24906</v>
      </c>
    </row>
    <row r="28" spans="1:35" ht="14" x14ac:dyDescent="0.2">
      <c r="A28">
        <v>3021203</v>
      </c>
      <c r="B28">
        <v>1</v>
      </c>
      <c r="C28">
        <v>52</v>
      </c>
      <c r="D28">
        <v>1</v>
      </c>
      <c r="E28" t="s">
        <v>229</v>
      </c>
      <c r="F28">
        <v>3</v>
      </c>
      <c r="G28" t="s">
        <v>230</v>
      </c>
      <c r="H28">
        <v>1</v>
      </c>
      <c r="I28">
        <v>2</v>
      </c>
      <c r="J28">
        <v>20051103</v>
      </c>
      <c r="K28">
        <v>0</v>
      </c>
      <c r="N28">
        <v>19990305</v>
      </c>
      <c r="O28">
        <v>810006</v>
      </c>
      <c r="P28" t="s">
        <v>231</v>
      </c>
      <c r="Q28" t="s">
        <v>65</v>
      </c>
      <c r="R28" t="s">
        <v>232</v>
      </c>
      <c r="S28" t="s">
        <v>46</v>
      </c>
      <c r="U28" t="s">
        <v>233</v>
      </c>
      <c r="V28">
        <v>88495000</v>
      </c>
      <c r="W28" t="s">
        <v>49</v>
      </c>
      <c r="X28">
        <v>8113</v>
      </c>
      <c r="Y28">
        <v>48</v>
      </c>
      <c r="Z28" t="s">
        <v>234</v>
      </c>
      <c r="AA28">
        <v>48</v>
      </c>
      <c r="AB28">
        <v>32543577</v>
      </c>
      <c r="AC28">
        <v>48</v>
      </c>
      <c r="AD28" t="s">
        <v>235</v>
      </c>
      <c r="AE28" t="s">
        <v>236</v>
      </c>
      <c r="AH28" t="s">
        <v>53</v>
      </c>
      <c r="AI28" t="s">
        <v>24919</v>
      </c>
    </row>
    <row r="29" spans="1:35" ht="14" x14ac:dyDescent="0.2">
      <c r="A29">
        <v>4799447</v>
      </c>
      <c r="B29">
        <v>2</v>
      </c>
      <c r="C29">
        <v>4</v>
      </c>
      <c r="D29">
        <v>2</v>
      </c>
      <c r="E29" t="s">
        <v>238</v>
      </c>
      <c r="F29">
        <v>1</v>
      </c>
      <c r="G29" t="s">
        <v>230</v>
      </c>
      <c r="H29">
        <v>1</v>
      </c>
      <c r="I29">
        <v>2</v>
      </c>
      <c r="J29">
        <v>20230525</v>
      </c>
      <c r="K29">
        <v>0</v>
      </c>
      <c r="N29">
        <v>20230525</v>
      </c>
      <c r="O29">
        <v>810006</v>
      </c>
      <c r="P29" t="s">
        <v>239</v>
      </c>
      <c r="Q29" t="s">
        <v>240</v>
      </c>
      <c r="R29" t="s">
        <v>241</v>
      </c>
      <c r="S29" t="s">
        <v>46</v>
      </c>
      <c r="U29" t="s">
        <v>185</v>
      </c>
      <c r="V29">
        <v>88495000</v>
      </c>
      <c r="W29" t="s">
        <v>49</v>
      </c>
      <c r="X29">
        <v>8113</v>
      </c>
      <c r="Y29">
        <v>48</v>
      </c>
      <c r="Z29" t="s">
        <v>242</v>
      </c>
      <c r="AE29" t="s">
        <v>243</v>
      </c>
      <c r="AH29" t="s">
        <v>53</v>
      </c>
      <c r="AI29" t="s">
        <v>24920</v>
      </c>
    </row>
    <row r="30" spans="1:35" ht="14" x14ac:dyDescent="0.2">
      <c r="A30">
        <v>58522744</v>
      </c>
      <c r="B30">
        <v>1</v>
      </c>
      <c r="C30">
        <v>56</v>
      </c>
      <c r="D30">
        <v>1</v>
      </c>
      <c r="E30" t="s">
        <v>245</v>
      </c>
      <c r="F30">
        <v>3</v>
      </c>
      <c r="G30" t="s">
        <v>230</v>
      </c>
      <c r="H30">
        <v>1</v>
      </c>
      <c r="I30">
        <v>2</v>
      </c>
      <c r="J30">
        <v>20241219</v>
      </c>
      <c r="K30">
        <v>0</v>
      </c>
      <c r="N30">
        <v>20241219</v>
      </c>
      <c r="O30">
        <v>810008</v>
      </c>
      <c r="P30" t="s">
        <v>246</v>
      </c>
      <c r="Q30" t="s">
        <v>65</v>
      </c>
      <c r="R30" t="s">
        <v>213</v>
      </c>
      <c r="S30" t="s">
        <v>35</v>
      </c>
      <c r="U30" t="s">
        <v>192</v>
      </c>
      <c r="V30">
        <v>88495000</v>
      </c>
      <c r="W30" t="s">
        <v>49</v>
      </c>
      <c r="X30">
        <v>8113</v>
      </c>
      <c r="Y30">
        <v>48</v>
      </c>
      <c r="Z30" t="s">
        <v>247</v>
      </c>
      <c r="AE30" t="s">
        <v>248</v>
      </c>
      <c r="AH30" t="s">
        <v>53</v>
      </c>
      <c r="AI30" t="s">
        <v>24921</v>
      </c>
    </row>
    <row r="31" spans="1:35" ht="14" x14ac:dyDescent="0.2">
      <c r="A31">
        <v>820854</v>
      </c>
      <c r="B31">
        <v>3</v>
      </c>
      <c r="C31">
        <v>86</v>
      </c>
      <c r="D31">
        <v>2</v>
      </c>
      <c r="E31" t="s">
        <v>250</v>
      </c>
      <c r="F31">
        <v>5</v>
      </c>
      <c r="G31" t="s">
        <v>230</v>
      </c>
      <c r="H31">
        <v>1</v>
      </c>
      <c r="I31">
        <v>2</v>
      </c>
      <c r="J31">
        <v>20201217</v>
      </c>
      <c r="K31">
        <v>0</v>
      </c>
      <c r="N31">
        <v>20201217</v>
      </c>
      <c r="O31">
        <v>810099</v>
      </c>
      <c r="P31" t="s">
        <v>251</v>
      </c>
      <c r="Q31" t="s">
        <v>76</v>
      </c>
      <c r="R31" t="s">
        <v>184</v>
      </c>
      <c r="S31" t="s">
        <v>59</v>
      </c>
      <c r="U31" t="s">
        <v>252</v>
      </c>
      <c r="V31">
        <v>88495000</v>
      </c>
      <c r="W31" t="s">
        <v>49</v>
      </c>
      <c r="X31">
        <v>8113</v>
      </c>
      <c r="Y31">
        <v>48</v>
      </c>
      <c r="Z31" t="s">
        <v>253</v>
      </c>
      <c r="AH31" t="s">
        <v>53</v>
      </c>
      <c r="AI31" t="s">
        <v>24916</v>
      </c>
    </row>
    <row r="32" spans="1:35" ht="14" x14ac:dyDescent="0.2">
      <c r="A32">
        <v>54379803</v>
      </c>
      <c r="B32">
        <v>1</v>
      </c>
      <c r="C32">
        <v>28</v>
      </c>
      <c r="D32">
        <v>1</v>
      </c>
      <c r="E32" t="s">
        <v>255</v>
      </c>
      <c r="F32">
        <v>1</v>
      </c>
      <c r="G32" t="s">
        <v>230</v>
      </c>
      <c r="H32">
        <v>1</v>
      </c>
      <c r="I32">
        <v>2</v>
      </c>
      <c r="J32">
        <v>20240319</v>
      </c>
      <c r="K32">
        <v>0</v>
      </c>
      <c r="M32">
        <v>105</v>
      </c>
      <c r="N32">
        <v>20240319</v>
      </c>
      <c r="O32">
        <v>893200</v>
      </c>
      <c r="P32" t="s">
        <v>256</v>
      </c>
      <c r="Q32" t="s">
        <v>65</v>
      </c>
      <c r="R32" t="s">
        <v>257</v>
      </c>
      <c r="S32" t="s">
        <v>258</v>
      </c>
      <c r="U32" t="s">
        <v>68</v>
      </c>
      <c r="V32">
        <v>88495000</v>
      </c>
      <c r="W32" t="s">
        <v>49</v>
      </c>
      <c r="X32">
        <v>8113</v>
      </c>
      <c r="Y32">
        <v>51</v>
      </c>
      <c r="Z32" t="s">
        <v>259</v>
      </c>
      <c r="AE32" t="s">
        <v>260</v>
      </c>
      <c r="AH32" t="s">
        <v>53</v>
      </c>
      <c r="AI32" t="s">
        <v>24922</v>
      </c>
    </row>
    <row r="33" spans="1:35" ht="14" x14ac:dyDescent="0.2">
      <c r="A33">
        <v>41492781</v>
      </c>
      <c r="B33">
        <v>1</v>
      </c>
      <c r="C33">
        <v>66</v>
      </c>
      <c r="D33">
        <v>1</v>
      </c>
      <c r="E33" t="s">
        <v>262</v>
      </c>
      <c r="F33">
        <v>1</v>
      </c>
      <c r="G33" t="s">
        <v>263</v>
      </c>
      <c r="H33">
        <v>1</v>
      </c>
      <c r="I33">
        <v>2</v>
      </c>
      <c r="J33">
        <v>20210407</v>
      </c>
      <c r="K33">
        <v>0</v>
      </c>
      <c r="N33">
        <v>20210407</v>
      </c>
      <c r="O33">
        <v>1013901</v>
      </c>
      <c r="Q33" t="s">
        <v>65</v>
      </c>
      <c r="R33" t="s">
        <v>264</v>
      </c>
      <c r="S33" t="s">
        <v>46</v>
      </c>
      <c r="U33" t="s">
        <v>68</v>
      </c>
      <c r="V33">
        <v>88495000</v>
      </c>
      <c r="W33" t="s">
        <v>49</v>
      </c>
      <c r="X33">
        <v>8113</v>
      </c>
      <c r="Y33">
        <v>48</v>
      </c>
      <c r="Z33" t="s">
        <v>208</v>
      </c>
      <c r="AE33" t="s">
        <v>265</v>
      </c>
      <c r="AH33" t="s">
        <v>53</v>
      </c>
      <c r="AI33" t="s">
        <v>24923</v>
      </c>
    </row>
    <row r="34" spans="1:35" ht="14" x14ac:dyDescent="0.2">
      <c r="A34">
        <v>51537392</v>
      </c>
      <c r="B34">
        <v>1</v>
      </c>
      <c r="C34">
        <v>63</v>
      </c>
      <c r="D34">
        <v>1</v>
      </c>
      <c r="E34" t="s">
        <v>267</v>
      </c>
      <c r="F34">
        <v>1</v>
      </c>
      <c r="G34" t="s">
        <v>263</v>
      </c>
      <c r="H34">
        <v>1</v>
      </c>
      <c r="I34">
        <v>2</v>
      </c>
      <c r="J34">
        <v>20230724</v>
      </c>
      <c r="K34">
        <v>0</v>
      </c>
      <c r="N34">
        <v>20230724</v>
      </c>
      <c r="O34">
        <v>1013901</v>
      </c>
      <c r="P34" t="s">
        <v>268</v>
      </c>
      <c r="Q34" t="s">
        <v>65</v>
      </c>
      <c r="R34" t="s">
        <v>269</v>
      </c>
      <c r="S34" t="s">
        <v>270</v>
      </c>
      <c r="U34" t="s">
        <v>68</v>
      </c>
      <c r="V34">
        <v>88495000</v>
      </c>
      <c r="W34" t="s">
        <v>49</v>
      </c>
      <c r="X34">
        <v>8113</v>
      </c>
      <c r="Y34">
        <v>48</v>
      </c>
      <c r="Z34" t="s">
        <v>271</v>
      </c>
      <c r="AE34" t="s">
        <v>272</v>
      </c>
      <c r="AH34" t="s">
        <v>53</v>
      </c>
      <c r="AI34" t="s">
        <v>24924</v>
      </c>
    </row>
    <row r="35" spans="1:35" ht="14" x14ac:dyDescent="0.2">
      <c r="A35">
        <v>32310244</v>
      </c>
      <c r="B35">
        <v>1</v>
      </c>
      <c r="C35">
        <v>67</v>
      </c>
      <c r="D35">
        <v>1</v>
      </c>
      <c r="E35" t="s">
        <v>274</v>
      </c>
      <c r="F35">
        <v>1</v>
      </c>
      <c r="G35" t="s">
        <v>263</v>
      </c>
      <c r="H35">
        <v>1</v>
      </c>
      <c r="I35">
        <v>2</v>
      </c>
      <c r="J35">
        <v>20181226</v>
      </c>
      <c r="K35">
        <v>0</v>
      </c>
      <c r="N35">
        <v>20181226</v>
      </c>
      <c r="O35">
        <v>1031700</v>
      </c>
      <c r="Q35" t="s">
        <v>65</v>
      </c>
      <c r="R35" t="s">
        <v>275</v>
      </c>
      <c r="S35" t="s">
        <v>276</v>
      </c>
      <c r="U35" t="s">
        <v>277</v>
      </c>
      <c r="V35">
        <v>88495000</v>
      </c>
      <c r="W35" t="s">
        <v>49</v>
      </c>
      <c r="X35">
        <v>8113</v>
      </c>
      <c r="Y35">
        <v>48</v>
      </c>
      <c r="Z35" t="s">
        <v>278</v>
      </c>
      <c r="AE35" t="s">
        <v>279</v>
      </c>
      <c r="AH35" t="s">
        <v>53</v>
      </c>
      <c r="AI35" t="s">
        <v>24925</v>
      </c>
    </row>
    <row r="36" spans="1:35" ht="14" x14ac:dyDescent="0.2">
      <c r="A36">
        <v>29054113</v>
      </c>
      <c r="B36">
        <v>1</v>
      </c>
      <c r="C36">
        <v>51</v>
      </c>
      <c r="D36">
        <v>1</v>
      </c>
      <c r="E36" t="s">
        <v>280</v>
      </c>
      <c r="F36">
        <v>1</v>
      </c>
      <c r="G36" t="s">
        <v>263</v>
      </c>
      <c r="H36">
        <v>1</v>
      </c>
      <c r="I36">
        <v>2</v>
      </c>
      <c r="J36">
        <v>20171112</v>
      </c>
      <c r="K36">
        <v>0</v>
      </c>
      <c r="N36">
        <v>20171112</v>
      </c>
      <c r="O36">
        <v>1031700</v>
      </c>
      <c r="Q36" t="s">
        <v>65</v>
      </c>
      <c r="R36" t="s">
        <v>281</v>
      </c>
      <c r="S36" t="s">
        <v>282</v>
      </c>
      <c r="T36" t="s">
        <v>283</v>
      </c>
      <c r="U36" t="s">
        <v>284</v>
      </c>
      <c r="V36">
        <v>88495000</v>
      </c>
      <c r="W36" t="s">
        <v>49</v>
      </c>
      <c r="X36">
        <v>8113</v>
      </c>
      <c r="Y36">
        <v>48</v>
      </c>
      <c r="Z36" t="s">
        <v>285</v>
      </c>
      <c r="AE36" t="s">
        <v>286</v>
      </c>
      <c r="AH36" t="s">
        <v>53</v>
      </c>
      <c r="AI36" t="s">
        <v>24926</v>
      </c>
    </row>
    <row r="37" spans="1:35" ht="14" x14ac:dyDescent="0.2">
      <c r="A37">
        <v>47342171</v>
      </c>
      <c r="B37">
        <v>1</v>
      </c>
      <c r="C37">
        <v>62</v>
      </c>
      <c r="D37">
        <v>1</v>
      </c>
      <c r="E37" t="s">
        <v>288</v>
      </c>
      <c r="F37">
        <v>1</v>
      </c>
      <c r="G37" t="s">
        <v>263</v>
      </c>
      <c r="H37">
        <v>1</v>
      </c>
      <c r="I37">
        <v>2</v>
      </c>
      <c r="J37">
        <v>20220729</v>
      </c>
      <c r="K37">
        <v>0</v>
      </c>
      <c r="N37">
        <v>20220729</v>
      </c>
      <c r="O37">
        <v>1031700</v>
      </c>
      <c r="P37" t="s">
        <v>289</v>
      </c>
      <c r="Q37" t="s">
        <v>290</v>
      </c>
      <c r="R37" t="s">
        <v>291</v>
      </c>
      <c r="S37" t="s">
        <v>292</v>
      </c>
      <c r="U37" t="s">
        <v>293</v>
      </c>
      <c r="V37">
        <v>88495000</v>
      </c>
      <c r="W37" t="s">
        <v>49</v>
      </c>
      <c r="X37">
        <v>8113</v>
      </c>
      <c r="Y37">
        <v>51</v>
      </c>
      <c r="Z37" t="s">
        <v>294</v>
      </c>
      <c r="AE37" t="s">
        <v>295</v>
      </c>
      <c r="AH37" t="s">
        <v>53</v>
      </c>
      <c r="AI37" t="s">
        <v>24927</v>
      </c>
    </row>
    <row r="38" spans="1:35" ht="14" x14ac:dyDescent="0.2">
      <c r="A38">
        <v>60376516</v>
      </c>
      <c r="B38">
        <v>1</v>
      </c>
      <c r="C38">
        <v>67</v>
      </c>
      <c r="D38">
        <v>1</v>
      </c>
      <c r="E38" t="s">
        <v>296</v>
      </c>
      <c r="F38">
        <v>1</v>
      </c>
      <c r="G38" t="s">
        <v>263</v>
      </c>
      <c r="H38">
        <v>1</v>
      </c>
      <c r="I38">
        <v>2</v>
      </c>
      <c r="J38">
        <v>20250412</v>
      </c>
      <c r="K38">
        <v>0</v>
      </c>
      <c r="N38">
        <v>20250412</v>
      </c>
      <c r="O38">
        <v>1031700</v>
      </c>
      <c r="P38" t="s">
        <v>297</v>
      </c>
      <c r="Q38" t="s">
        <v>57</v>
      </c>
      <c r="R38" t="s">
        <v>298</v>
      </c>
      <c r="S38" t="s">
        <v>299</v>
      </c>
      <c r="U38" t="s">
        <v>300</v>
      </c>
      <c r="V38">
        <v>88495000</v>
      </c>
      <c r="W38" t="s">
        <v>49</v>
      </c>
      <c r="X38">
        <v>8113</v>
      </c>
      <c r="Y38">
        <v>48</v>
      </c>
      <c r="Z38" t="s">
        <v>301</v>
      </c>
      <c r="AE38" t="s">
        <v>302</v>
      </c>
      <c r="AH38" t="s">
        <v>53</v>
      </c>
      <c r="AI38" t="s">
        <v>24904</v>
      </c>
    </row>
    <row r="39" spans="1:35" ht="14" x14ac:dyDescent="0.2">
      <c r="A39">
        <v>57112478</v>
      </c>
      <c r="B39">
        <v>1</v>
      </c>
      <c r="C39">
        <v>20</v>
      </c>
      <c r="D39">
        <v>1</v>
      </c>
      <c r="E39" t="s">
        <v>304</v>
      </c>
      <c r="F39">
        <v>1</v>
      </c>
      <c r="G39" t="s">
        <v>263</v>
      </c>
      <c r="H39">
        <v>1</v>
      </c>
      <c r="I39">
        <v>2</v>
      </c>
      <c r="J39">
        <v>20240902</v>
      </c>
      <c r="K39">
        <v>0</v>
      </c>
      <c r="N39">
        <v>20240902</v>
      </c>
      <c r="O39">
        <v>1033302</v>
      </c>
      <c r="Q39" t="s">
        <v>44</v>
      </c>
      <c r="R39" t="s">
        <v>306</v>
      </c>
      <c r="S39" t="s">
        <v>307</v>
      </c>
      <c r="U39" t="s">
        <v>123</v>
      </c>
      <c r="V39">
        <v>88495000</v>
      </c>
      <c r="W39" t="s">
        <v>49</v>
      </c>
      <c r="X39">
        <v>8113</v>
      </c>
      <c r="Y39">
        <v>51</v>
      </c>
      <c r="Z39" t="s">
        <v>308</v>
      </c>
      <c r="AE39" t="s">
        <v>309</v>
      </c>
      <c r="AH39" t="s">
        <v>53</v>
      </c>
      <c r="AI39" t="s">
        <v>24908</v>
      </c>
    </row>
    <row r="40" spans="1:35" ht="14" x14ac:dyDescent="0.2">
      <c r="A40">
        <v>62430909</v>
      </c>
      <c r="B40">
        <v>1</v>
      </c>
      <c r="C40">
        <v>37</v>
      </c>
      <c r="D40">
        <v>1</v>
      </c>
      <c r="E40" t="s">
        <v>310</v>
      </c>
      <c r="F40">
        <v>1</v>
      </c>
      <c r="G40" t="s">
        <v>263</v>
      </c>
      <c r="H40">
        <v>1</v>
      </c>
      <c r="I40">
        <v>2</v>
      </c>
      <c r="J40">
        <v>20250827</v>
      </c>
      <c r="K40">
        <v>0</v>
      </c>
      <c r="N40">
        <v>20250827</v>
      </c>
      <c r="O40">
        <v>1033302</v>
      </c>
      <c r="P40" t="s">
        <v>311</v>
      </c>
      <c r="Q40" t="s">
        <v>92</v>
      </c>
      <c r="R40" t="s">
        <v>312</v>
      </c>
      <c r="S40" t="s">
        <v>313</v>
      </c>
      <c r="U40" t="s">
        <v>94</v>
      </c>
      <c r="V40">
        <v>88495000</v>
      </c>
      <c r="W40" t="s">
        <v>49</v>
      </c>
      <c r="X40">
        <v>8113</v>
      </c>
      <c r="Y40">
        <v>48</v>
      </c>
      <c r="Z40" t="s">
        <v>314</v>
      </c>
      <c r="AE40" t="s">
        <v>315</v>
      </c>
      <c r="AI40" t="s">
        <v>24904</v>
      </c>
    </row>
    <row r="41" spans="1:35" ht="14" x14ac:dyDescent="0.2">
      <c r="A41">
        <v>27596452</v>
      </c>
      <c r="B41">
        <v>1</v>
      </c>
      <c r="C41">
        <v>34</v>
      </c>
      <c r="D41">
        <v>1</v>
      </c>
      <c r="E41" t="s">
        <v>317</v>
      </c>
      <c r="F41">
        <v>1</v>
      </c>
      <c r="G41" t="s">
        <v>263</v>
      </c>
      <c r="H41">
        <v>1</v>
      </c>
      <c r="I41">
        <v>2</v>
      </c>
      <c r="J41">
        <v>20240409</v>
      </c>
      <c r="K41">
        <v>0</v>
      </c>
      <c r="N41">
        <v>20170425</v>
      </c>
      <c r="O41">
        <v>1052000</v>
      </c>
      <c r="P41" t="s">
        <v>318</v>
      </c>
      <c r="Q41" t="s">
        <v>92</v>
      </c>
      <c r="R41" t="s">
        <v>47</v>
      </c>
      <c r="S41" t="s">
        <v>319</v>
      </c>
      <c r="T41" t="s">
        <v>320</v>
      </c>
      <c r="U41" t="s">
        <v>47</v>
      </c>
      <c r="V41">
        <v>88495000</v>
      </c>
      <c r="W41" t="s">
        <v>49</v>
      </c>
      <c r="X41">
        <v>8113</v>
      </c>
      <c r="Y41">
        <v>48</v>
      </c>
      <c r="Z41" t="s">
        <v>321</v>
      </c>
      <c r="AE41" t="s">
        <v>322</v>
      </c>
      <c r="AH41" t="s">
        <v>53</v>
      </c>
      <c r="AI41" t="s">
        <v>24928</v>
      </c>
    </row>
    <row r="42" spans="1:35" ht="14" x14ac:dyDescent="0.2">
      <c r="A42">
        <v>64582</v>
      </c>
      <c r="B42">
        <v>1</v>
      </c>
      <c r="C42">
        <v>70</v>
      </c>
      <c r="D42">
        <v>1</v>
      </c>
      <c r="E42" t="s">
        <v>324</v>
      </c>
      <c r="F42">
        <v>1</v>
      </c>
      <c r="G42" t="s">
        <v>263</v>
      </c>
      <c r="H42">
        <v>1</v>
      </c>
      <c r="I42">
        <v>2</v>
      </c>
      <c r="J42">
        <v>20051103</v>
      </c>
      <c r="K42">
        <v>0</v>
      </c>
      <c r="N42">
        <v>19940511</v>
      </c>
      <c r="O42">
        <v>1052000</v>
      </c>
      <c r="Q42" t="s">
        <v>65</v>
      </c>
      <c r="R42" t="s">
        <v>104</v>
      </c>
      <c r="S42" t="s">
        <v>59</v>
      </c>
      <c r="T42" t="s">
        <v>325</v>
      </c>
      <c r="U42" t="s">
        <v>149</v>
      </c>
      <c r="V42">
        <v>88495000</v>
      </c>
      <c r="W42" t="s">
        <v>49</v>
      </c>
      <c r="X42">
        <v>8113</v>
      </c>
      <c r="AH42" t="s">
        <v>53</v>
      </c>
      <c r="AI42" t="s">
        <v>24909</v>
      </c>
    </row>
    <row r="43" spans="1:35" ht="14" x14ac:dyDescent="0.2">
      <c r="A43">
        <v>37748730</v>
      </c>
      <c r="B43">
        <v>1</v>
      </c>
      <c r="C43">
        <v>85</v>
      </c>
      <c r="D43">
        <v>1</v>
      </c>
      <c r="E43" t="s">
        <v>327</v>
      </c>
      <c r="F43">
        <v>1</v>
      </c>
      <c r="G43" t="s">
        <v>263</v>
      </c>
      <c r="H43">
        <v>1</v>
      </c>
      <c r="I43">
        <v>2</v>
      </c>
      <c r="J43">
        <v>20230802</v>
      </c>
      <c r="K43">
        <v>0</v>
      </c>
      <c r="N43">
        <v>20200716</v>
      </c>
      <c r="O43">
        <v>1052000</v>
      </c>
      <c r="P43" t="s">
        <v>328</v>
      </c>
      <c r="Q43" t="s">
        <v>44</v>
      </c>
      <c r="R43" t="s">
        <v>329</v>
      </c>
      <c r="S43" t="s">
        <v>330</v>
      </c>
      <c r="U43" t="s">
        <v>60</v>
      </c>
      <c r="V43">
        <v>88495000</v>
      </c>
      <c r="W43" t="s">
        <v>49</v>
      </c>
      <c r="X43">
        <v>8113</v>
      </c>
      <c r="Y43">
        <v>48</v>
      </c>
      <c r="Z43" t="s">
        <v>331</v>
      </c>
      <c r="AE43" t="s">
        <v>332</v>
      </c>
      <c r="AH43" t="s">
        <v>53</v>
      </c>
      <c r="AI43" t="s">
        <v>24908</v>
      </c>
    </row>
    <row r="44" spans="1:35" ht="14" x14ac:dyDescent="0.2">
      <c r="A44">
        <v>79820924</v>
      </c>
      <c r="B44">
        <v>1</v>
      </c>
      <c r="C44">
        <v>94</v>
      </c>
      <c r="D44">
        <v>1</v>
      </c>
      <c r="E44" t="s">
        <v>333</v>
      </c>
      <c r="F44">
        <v>3</v>
      </c>
      <c r="G44" t="s">
        <v>263</v>
      </c>
      <c r="H44">
        <v>1</v>
      </c>
      <c r="I44">
        <v>2</v>
      </c>
      <c r="J44">
        <v>20051103</v>
      </c>
      <c r="K44">
        <v>0</v>
      </c>
      <c r="N44">
        <v>19861113</v>
      </c>
      <c r="O44">
        <v>1053800</v>
      </c>
      <c r="P44" t="s">
        <v>335</v>
      </c>
      <c r="Q44" t="s">
        <v>76</v>
      </c>
      <c r="R44" t="s">
        <v>77</v>
      </c>
      <c r="S44" t="s">
        <v>46</v>
      </c>
      <c r="T44" t="s">
        <v>336</v>
      </c>
      <c r="U44" t="s">
        <v>123</v>
      </c>
      <c r="V44">
        <v>88495000</v>
      </c>
      <c r="W44" t="s">
        <v>49</v>
      </c>
      <c r="X44">
        <v>8113</v>
      </c>
      <c r="Y44">
        <v>48</v>
      </c>
      <c r="Z44" t="s">
        <v>337</v>
      </c>
      <c r="AA44">
        <v>48</v>
      </c>
      <c r="AB44">
        <v>32543577</v>
      </c>
      <c r="AC44">
        <v>48</v>
      </c>
      <c r="AD44" t="s">
        <v>235</v>
      </c>
      <c r="AE44" t="s">
        <v>338</v>
      </c>
      <c r="AH44" t="s">
        <v>53</v>
      </c>
      <c r="AI44" t="s">
        <v>24906</v>
      </c>
    </row>
    <row r="45" spans="1:35" ht="14" x14ac:dyDescent="0.2">
      <c r="A45">
        <v>7197339</v>
      </c>
      <c r="B45">
        <v>5</v>
      </c>
      <c r="C45">
        <v>0</v>
      </c>
      <c r="D45">
        <v>2</v>
      </c>
      <c r="E45" t="s">
        <v>339</v>
      </c>
      <c r="F45">
        <v>1</v>
      </c>
      <c r="G45" t="s">
        <v>263</v>
      </c>
      <c r="H45">
        <v>1</v>
      </c>
      <c r="I45">
        <v>2</v>
      </c>
      <c r="J45">
        <v>20091022</v>
      </c>
      <c r="K45">
        <v>0</v>
      </c>
      <c r="N45">
        <v>20091022</v>
      </c>
      <c r="O45">
        <v>1053800</v>
      </c>
      <c r="P45" t="s">
        <v>340</v>
      </c>
      <c r="Q45" t="s">
        <v>341</v>
      </c>
      <c r="R45" t="s">
        <v>342</v>
      </c>
      <c r="S45" t="s">
        <v>343</v>
      </c>
      <c r="T45" t="s">
        <v>344</v>
      </c>
      <c r="U45" t="s">
        <v>192</v>
      </c>
      <c r="V45">
        <v>88495000</v>
      </c>
      <c r="W45" t="s">
        <v>49</v>
      </c>
      <c r="X45">
        <v>8113</v>
      </c>
      <c r="Y45">
        <v>49</v>
      </c>
      <c r="Z45" t="s">
        <v>346</v>
      </c>
      <c r="AA45">
        <v>49</v>
      </c>
      <c r="AB45">
        <v>35630841</v>
      </c>
      <c r="AC45">
        <v>49</v>
      </c>
      <c r="AD45" t="s">
        <v>347</v>
      </c>
      <c r="AH45" t="s">
        <v>53</v>
      </c>
      <c r="AI45" t="s">
        <v>24929</v>
      </c>
    </row>
    <row r="46" spans="1:35" ht="14" x14ac:dyDescent="0.2">
      <c r="A46">
        <v>50561561</v>
      </c>
      <c r="B46">
        <v>1</v>
      </c>
      <c r="C46">
        <v>38</v>
      </c>
      <c r="D46">
        <v>1</v>
      </c>
      <c r="E46" t="s">
        <v>349</v>
      </c>
      <c r="F46">
        <v>1</v>
      </c>
      <c r="G46" t="s">
        <v>263</v>
      </c>
      <c r="H46">
        <v>1</v>
      </c>
      <c r="I46">
        <v>2</v>
      </c>
      <c r="J46">
        <v>20230505</v>
      </c>
      <c r="K46">
        <v>0</v>
      </c>
      <c r="N46">
        <v>20230505</v>
      </c>
      <c r="O46">
        <v>1053800</v>
      </c>
      <c r="P46" t="s">
        <v>350</v>
      </c>
      <c r="Q46" t="s">
        <v>65</v>
      </c>
      <c r="R46" t="s">
        <v>351</v>
      </c>
      <c r="S46" t="s">
        <v>50</v>
      </c>
      <c r="T46" t="s">
        <v>352</v>
      </c>
      <c r="U46" t="s">
        <v>353</v>
      </c>
      <c r="V46">
        <v>88495000</v>
      </c>
      <c r="W46" t="s">
        <v>49</v>
      </c>
      <c r="X46">
        <v>8113</v>
      </c>
      <c r="Y46">
        <v>48</v>
      </c>
      <c r="Z46" t="s">
        <v>354</v>
      </c>
      <c r="AA46">
        <v>48</v>
      </c>
      <c r="AB46">
        <v>32544440</v>
      </c>
      <c r="AC46">
        <v>48</v>
      </c>
      <c r="AD46" t="s">
        <v>355</v>
      </c>
      <c r="AE46" t="s">
        <v>356</v>
      </c>
      <c r="AH46" t="s">
        <v>53</v>
      </c>
      <c r="AI46" t="s">
        <v>24930</v>
      </c>
    </row>
    <row r="47" spans="1:35" ht="14" x14ac:dyDescent="0.2">
      <c r="A47">
        <v>12640202</v>
      </c>
      <c r="B47">
        <v>1</v>
      </c>
      <c r="C47">
        <v>87</v>
      </c>
      <c r="D47">
        <v>1</v>
      </c>
      <c r="E47" t="s">
        <v>358</v>
      </c>
      <c r="F47">
        <v>1</v>
      </c>
      <c r="G47" t="s">
        <v>263</v>
      </c>
      <c r="H47">
        <v>1</v>
      </c>
      <c r="I47">
        <v>2</v>
      </c>
      <c r="J47">
        <v>20101006</v>
      </c>
      <c r="K47">
        <v>0</v>
      </c>
      <c r="N47">
        <v>20101006</v>
      </c>
      <c r="O47">
        <v>1053800</v>
      </c>
      <c r="P47" t="s">
        <v>359</v>
      </c>
      <c r="Q47" t="s">
        <v>65</v>
      </c>
      <c r="R47" t="s">
        <v>360</v>
      </c>
      <c r="S47" t="s">
        <v>361</v>
      </c>
      <c r="T47" t="s">
        <v>362</v>
      </c>
      <c r="U47" t="s">
        <v>192</v>
      </c>
      <c r="V47">
        <v>88495000</v>
      </c>
      <c r="W47" t="s">
        <v>49</v>
      </c>
      <c r="X47">
        <v>8113</v>
      </c>
      <c r="Y47">
        <v>48</v>
      </c>
      <c r="Z47" t="s">
        <v>363</v>
      </c>
      <c r="AA47">
        <v>48</v>
      </c>
      <c r="AB47">
        <v>84071803</v>
      </c>
      <c r="AH47" t="s">
        <v>53</v>
      </c>
      <c r="AI47" t="s">
        <v>24931</v>
      </c>
    </row>
    <row r="48" spans="1:35" ht="14" x14ac:dyDescent="0.2">
      <c r="A48">
        <v>78538147</v>
      </c>
      <c r="B48">
        <v>1</v>
      </c>
      <c r="C48">
        <v>27</v>
      </c>
      <c r="D48">
        <v>1</v>
      </c>
      <c r="E48" t="s">
        <v>364</v>
      </c>
      <c r="F48">
        <v>1</v>
      </c>
      <c r="G48" t="s">
        <v>263</v>
      </c>
      <c r="H48">
        <v>1</v>
      </c>
      <c r="I48">
        <v>2</v>
      </c>
      <c r="J48">
        <v>20051103</v>
      </c>
      <c r="K48">
        <v>0</v>
      </c>
      <c r="N48">
        <v>19841008</v>
      </c>
      <c r="O48">
        <v>1053800</v>
      </c>
      <c r="Q48" t="s">
        <v>65</v>
      </c>
      <c r="R48" t="s">
        <v>365</v>
      </c>
      <c r="S48" t="s">
        <v>366</v>
      </c>
      <c r="T48" t="s">
        <v>352</v>
      </c>
      <c r="U48" t="s">
        <v>192</v>
      </c>
      <c r="V48">
        <v>88495000</v>
      </c>
      <c r="W48" t="s">
        <v>49</v>
      </c>
      <c r="X48">
        <v>8113</v>
      </c>
      <c r="AH48" t="s">
        <v>53</v>
      </c>
      <c r="AI48" t="s">
        <v>24904</v>
      </c>
    </row>
    <row r="49" spans="1:35" ht="14" x14ac:dyDescent="0.2">
      <c r="A49">
        <v>12640202</v>
      </c>
      <c r="B49">
        <v>2</v>
      </c>
      <c r="C49">
        <v>68</v>
      </c>
      <c r="D49">
        <v>2</v>
      </c>
      <c r="E49" t="s">
        <v>358</v>
      </c>
      <c r="F49">
        <v>1</v>
      </c>
      <c r="G49" t="s">
        <v>263</v>
      </c>
      <c r="H49">
        <v>1</v>
      </c>
      <c r="I49">
        <v>2</v>
      </c>
      <c r="J49">
        <v>20110928</v>
      </c>
      <c r="K49">
        <v>0</v>
      </c>
      <c r="N49">
        <v>20110928</v>
      </c>
      <c r="O49">
        <v>1053800</v>
      </c>
      <c r="P49" t="s">
        <v>359</v>
      </c>
      <c r="Q49" t="s">
        <v>65</v>
      </c>
      <c r="R49" t="s">
        <v>368</v>
      </c>
      <c r="S49" t="s">
        <v>369</v>
      </c>
      <c r="T49" t="s">
        <v>370</v>
      </c>
      <c r="U49" t="s">
        <v>192</v>
      </c>
      <c r="V49">
        <v>88495000</v>
      </c>
      <c r="W49" t="s">
        <v>49</v>
      </c>
      <c r="X49">
        <v>8113</v>
      </c>
      <c r="Y49">
        <v>48</v>
      </c>
      <c r="Z49" t="s">
        <v>363</v>
      </c>
      <c r="AH49" t="s">
        <v>53</v>
      </c>
      <c r="AI49" t="s">
        <v>24929</v>
      </c>
    </row>
    <row r="50" spans="1:35" ht="14" x14ac:dyDescent="0.2">
      <c r="A50">
        <v>4436794</v>
      </c>
      <c r="B50">
        <v>1</v>
      </c>
      <c r="C50">
        <v>91</v>
      </c>
      <c r="D50">
        <v>1</v>
      </c>
      <c r="E50" t="s">
        <v>372</v>
      </c>
      <c r="F50">
        <v>1</v>
      </c>
      <c r="G50" t="s">
        <v>263</v>
      </c>
      <c r="H50">
        <v>1</v>
      </c>
      <c r="I50">
        <v>2</v>
      </c>
      <c r="J50">
        <v>20050806</v>
      </c>
      <c r="K50">
        <v>0</v>
      </c>
      <c r="N50">
        <v>20010423</v>
      </c>
      <c r="O50">
        <v>1063500</v>
      </c>
      <c r="P50" t="s">
        <v>374</v>
      </c>
      <c r="Q50" t="s">
        <v>57</v>
      </c>
      <c r="R50" t="s">
        <v>375</v>
      </c>
      <c r="S50" t="s">
        <v>59</v>
      </c>
      <c r="U50" t="s">
        <v>100</v>
      </c>
      <c r="V50">
        <v>88495000</v>
      </c>
      <c r="W50" t="s">
        <v>49</v>
      </c>
      <c r="X50">
        <v>8113</v>
      </c>
      <c r="Y50">
        <v>48</v>
      </c>
      <c r="Z50" t="s">
        <v>376</v>
      </c>
      <c r="AC50">
        <v>48</v>
      </c>
      <c r="AD50" t="s">
        <v>377</v>
      </c>
      <c r="AE50" t="s">
        <v>378</v>
      </c>
      <c r="AH50" t="s">
        <v>53</v>
      </c>
      <c r="AI50" t="s">
        <v>24932</v>
      </c>
    </row>
    <row r="51" spans="1:35" ht="14" x14ac:dyDescent="0.2">
      <c r="A51">
        <v>42511142</v>
      </c>
      <c r="B51">
        <v>1</v>
      </c>
      <c r="C51">
        <v>63</v>
      </c>
      <c r="D51">
        <v>1</v>
      </c>
      <c r="E51" t="s">
        <v>379</v>
      </c>
      <c r="F51">
        <v>1</v>
      </c>
      <c r="G51" t="s">
        <v>263</v>
      </c>
      <c r="H51">
        <v>1</v>
      </c>
      <c r="I51">
        <v>2</v>
      </c>
      <c r="J51">
        <v>20210629</v>
      </c>
      <c r="K51">
        <v>0</v>
      </c>
      <c r="N51">
        <v>20210629</v>
      </c>
      <c r="O51">
        <v>1069400</v>
      </c>
      <c r="P51" t="s">
        <v>85</v>
      </c>
      <c r="Q51" t="s">
        <v>65</v>
      </c>
      <c r="R51" t="s">
        <v>380</v>
      </c>
      <c r="S51" t="s">
        <v>59</v>
      </c>
      <c r="T51" t="s">
        <v>381</v>
      </c>
      <c r="U51" t="s">
        <v>382</v>
      </c>
      <c r="V51">
        <v>88495000</v>
      </c>
      <c r="W51" t="s">
        <v>49</v>
      </c>
      <c r="X51">
        <v>8113</v>
      </c>
      <c r="Y51">
        <v>51</v>
      </c>
      <c r="Z51" t="s">
        <v>383</v>
      </c>
      <c r="AE51" t="s">
        <v>384</v>
      </c>
      <c r="AH51" t="s">
        <v>53</v>
      </c>
      <c r="AI51" t="s">
        <v>24933</v>
      </c>
    </row>
    <row r="52" spans="1:35" ht="14" x14ac:dyDescent="0.2">
      <c r="A52">
        <v>12791442</v>
      </c>
      <c r="B52">
        <v>2</v>
      </c>
      <c r="C52">
        <v>63</v>
      </c>
      <c r="D52">
        <v>2</v>
      </c>
      <c r="E52" t="s">
        <v>385</v>
      </c>
      <c r="F52">
        <v>1</v>
      </c>
      <c r="G52" t="s">
        <v>263</v>
      </c>
      <c r="H52">
        <v>1</v>
      </c>
      <c r="I52">
        <v>2</v>
      </c>
      <c r="J52">
        <v>20220310</v>
      </c>
      <c r="K52">
        <v>0</v>
      </c>
      <c r="N52">
        <v>20220310</v>
      </c>
      <c r="O52">
        <v>1069400</v>
      </c>
      <c r="P52" t="s">
        <v>386</v>
      </c>
      <c r="Q52" t="s">
        <v>57</v>
      </c>
      <c r="R52" t="s">
        <v>114</v>
      </c>
      <c r="S52" t="s">
        <v>113</v>
      </c>
      <c r="T52" t="s">
        <v>387</v>
      </c>
      <c r="U52" t="s">
        <v>114</v>
      </c>
      <c r="V52">
        <v>88495000</v>
      </c>
      <c r="W52" t="s">
        <v>49</v>
      </c>
      <c r="X52">
        <v>8113</v>
      </c>
      <c r="Y52">
        <v>48</v>
      </c>
      <c r="Z52" t="s">
        <v>388</v>
      </c>
      <c r="AE52" t="s">
        <v>389</v>
      </c>
      <c r="AH52" t="s">
        <v>53</v>
      </c>
      <c r="AI52" t="s">
        <v>24934</v>
      </c>
    </row>
    <row r="53" spans="1:35" ht="14" x14ac:dyDescent="0.2">
      <c r="A53">
        <v>34076424</v>
      </c>
      <c r="B53">
        <v>1</v>
      </c>
      <c r="C53">
        <v>51</v>
      </c>
      <c r="D53">
        <v>1</v>
      </c>
      <c r="E53" t="s">
        <v>390</v>
      </c>
      <c r="F53">
        <v>1</v>
      </c>
      <c r="G53" t="s">
        <v>263</v>
      </c>
      <c r="H53">
        <v>1</v>
      </c>
      <c r="I53">
        <v>2</v>
      </c>
      <c r="J53">
        <v>20190701</v>
      </c>
      <c r="K53">
        <v>0</v>
      </c>
      <c r="N53">
        <v>20190701</v>
      </c>
      <c r="O53">
        <v>1081302</v>
      </c>
      <c r="P53" t="s">
        <v>391</v>
      </c>
      <c r="Q53" t="s">
        <v>76</v>
      </c>
      <c r="R53" t="s">
        <v>392</v>
      </c>
      <c r="S53" t="s">
        <v>393</v>
      </c>
      <c r="T53" t="s">
        <v>2296</v>
      </c>
      <c r="U53" t="s">
        <v>233</v>
      </c>
      <c r="V53">
        <v>88495000</v>
      </c>
      <c r="W53" t="s">
        <v>49</v>
      </c>
      <c r="X53">
        <v>8113</v>
      </c>
      <c r="Y53">
        <v>51</v>
      </c>
      <c r="Z53" t="s">
        <v>394</v>
      </c>
      <c r="AE53" t="s">
        <v>395</v>
      </c>
      <c r="AH53" t="s">
        <v>53</v>
      </c>
      <c r="AI53" t="s">
        <v>24935</v>
      </c>
    </row>
    <row r="54" spans="1:35" ht="14" x14ac:dyDescent="0.2">
      <c r="A54">
        <v>48447039</v>
      </c>
      <c r="B54">
        <v>1</v>
      </c>
      <c r="C54">
        <v>88</v>
      </c>
      <c r="D54">
        <v>1</v>
      </c>
      <c r="E54" t="s">
        <v>397</v>
      </c>
      <c r="F54">
        <v>1</v>
      </c>
      <c r="G54" t="s">
        <v>263</v>
      </c>
      <c r="H54">
        <v>1</v>
      </c>
      <c r="I54">
        <v>2</v>
      </c>
      <c r="J54">
        <v>20221028</v>
      </c>
      <c r="K54">
        <v>0</v>
      </c>
      <c r="N54">
        <v>20221028</v>
      </c>
      <c r="O54">
        <v>1091101</v>
      </c>
      <c r="Q54" t="s">
        <v>65</v>
      </c>
      <c r="R54" t="s">
        <v>77</v>
      </c>
      <c r="S54" t="s">
        <v>399</v>
      </c>
      <c r="T54" t="s">
        <v>400</v>
      </c>
      <c r="U54" t="s">
        <v>401</v>
      </c>
      <c r="V54">
        <v>88495000</v>
      </c>
      <c r="W54" t="s">
        <v>49</v>
      </c>
      <c r="X54">
        <v>8113</v>
      </c>
      <c r="Y54">
        <v>48</v>
      </c>
      <c r="Z54" t="s">
        <v>402</v>
      </c>
      <c r="AE54" t="s">
        <v>403</v>
      </c>
      <c r="AH54" t="s">
        <v>53</v>
      </c>
      <c r="AI54" t="s">
        <v>24906</v>
      </c>
    </row>
    <row r="55" spans="1:35" ht="14" x14ac:dyDescent="0.2">
      <c r="A55">
        <v>26819242</v>
      </c>
      <c r="B55">
        <v>1</v>
      </c>
      <c r="C55">
        <v>3</v>
      </c>
      <c r="D55">
        <v>1</v>
      </c>
      <c r="E55" t="s">
        <v>404</v>
      </c>
      <c r="F55">
        <v>1</v>
      </c>
      <c r="G55" t="s">
        <v>263</v>
      </c>
      <c r="H55">
        <v>1</v>
      </c>
      <c r="I55">
        <v>2</v>
      </c>
      <c r="J55">
        <v>20230411</v>
      </c>
      <c r="K55">
        <v>0</v>
      </c>
      <c r="N55">
        <v>20170107</v>
      </c>
      <c r="O55">
        <v>1091101</v>
      </c>
      <c r="Q55" t="s">
        <v>65</v>
      </c>
      <c r="R55" t="s">
        <v>405</v>
      </c>
      <c r="S55" t="s">
        <v>406</v>
      </c>
      <c r="T55" t="s">
        <v>407</v>
      </c>
      <c r="U55" t="s">
        <v>192</v>
      </c>
      <c r="V55">
        <v>88495000</v>
      </c>
      <c r="W55" t="s">
        <v>49</v>
      </c>
      <c r="X55">
        <v>8113</v>
      </c>
      <c r="Y55">
        <v>48</v>
      </c>
      <c r="Z55" t="s">
        <v>408</v>
      </c>
      <c r="AE55" t="s">
        <v>409</v>
      </c>
      <c r="AH55" t="s">
        <v>53</v>
      </c>
      <c r="AI55" t="s">
        <v>24904</v>
      </c>
    </row>
    <row r="56" spans="1:35" ht="14" x14ac:dyDescent="0.2">
      <c r="A56">
        <v>37208031</v>
      </c>
      <c r="B56">
        <v>1</v>
      </c>
      <c r="C56">
        <v>42</v>
      </c>
      <c r="D56">
        <v>1</v>
      </c>
      <c r="E56" t="s">
        <v>411</v>
      </c>
      <c r="F56">
        <v>1</v>
      </c>
      <c r="G56" t="s">
        <v>263</v>
      </c>
      <c r="H56">
        <v>1</v>
      </c>
      <c r="I56">
        <v>2</v>
      </c>
      <c r="J56">
        <v>20200522</v>
      </c>
      <c r="K56">
        <v>0</v>
      </c>
      <c r="N56">
        <v>20200522</v>
      </c>
      <c r="O56">
        <v>1091101</v>
      </c>
      <c r="P56" t="s">
        <v>412</v>
      </c>
      <c r="Q56" t="s">
        <v>413</v>
      </c>
      <c r="R56" t="s">
        <v>414</v>
      </c>
      <c r="S56" t="s">
        <v>113</v>
      </c>
      <c r="T56" t="s">
        <v>148</v>
      </c>
      <c r="U56" t="s">
        <v>94</v>
      </c>
      <c r="V56">
        <v>88495000</v>
      </c>
      <c r="W56" t="s">
        <v>49</v>
      </c>
      <c r="X56">
        <v>8113</v>
      </c>
      <c r="Y56">
        <v>79</v>
      </c>
      <c r="Z56" t="s">
        <v>416</v>
      </c>
      <c r="AE56" t="s">
        <v>417</v>
      </c>
      <c r="AH56" t="s">
        <v>53</v>
      </c>
      <c r="AI56" t="s">
        <v>24904</v>
      </c>
    </row>
    <row r="57" spans="1:35" ht="14" x14ac:dyDescent="0.2">
      <c r="A57">
        <v>35713539</v>
      </c>
      <c r="B57">
        <v>1</v>
      </c>
      <c r="C57">
        <v>72</v>
      </c>
      <c r="D57">
        <v>1</v>
      </c>
      <c r="E57" t="s">
        <v>419</v>
      </c>
      <c r="F57">
        <v>1</v>
      </c>
      <c r="G57" t="s">
        <v>263</v>
      </c>
      <c r="H57">
        <v>1</v>
      </c>
      <c r="I57">
        <v>2</v>
      </c>
      <c r="J57">
        <v>20191205</v>
      </c>
      <c r="K57">
        <v>0</v>
      </c>
      <c r="N57">
        <v>20191205</v>
      </c>
      <c r="O57">
        <v>1091101</v>
      </c>
      <c r="P57" t="s">
        <v>420</v>
      </c>
      <c r="Q57" t="s">
        <v>76</v>
      </c>
      <c r="R57" t="s">
        <v>421</v>
      </c>
      <c r="S57" t="s">
        <v>422</v>
      </c>
      <c r="U57" t="s">
        <v>123</v>
      </c>
      <c r="V57">
        <v>88495000</v>
      </c>
      <c r="W57" t="s">
        <v>49</v>
      </c>
      <c r="X57">
        <v>8113</v>
      </c>
      <c r="Y57">
        <v>48</v>
      </c>
      <c r="Z57" t="s">
        <v>423</v>
      </c>
      <c r="AE57" t="s">
        <v>424</v>
      </c>
      <c r="AH57" t="s">
        <v>53</v>
      </c>
      <c r="AI57" t="s">
        <v>24904</v>
      </c>
    </row>
    <row r="58" spans="1:35" ht="14" x14ac:dyDescent="0.2">
      <c r="A58">
        <v>42369120</v>
      </c>
      <c r="B58">
        <v>1</v>
      </c>
      <c r="C58">
        <v>0</v>
      </c>
      <c r="D58">
        <v>1</v>
      </c>
      <c r="E58" t="s">
        <v>425</v>
      </c>
      <c r="F58">
        <v>1</v>
      </c>
      <c r="G58" t="s">
        <v>263</v>
      </c>
      <c r="H58">
        <v>1</v>
      </c>
      <c r="I58">
        <v>2</v>
      </c>
      <c r="J58">
        <v>20210617</v>
      </c>
      <c r="K58">
        <v>0</v>
      </c>
      <c r="N58">
        <v>20210617</v>
      </c>
      <c r="O58">
        <v>1091101</v>
      </c>
      <c r="P58" t="s">
        <v>426</v>
      </c>
      <c r="Q58" t="s">
        <v>76</v>
      </c>
      <c r="R58" t="s">
        <v>427</v>
      </c>
      <c r="S58" t="s">
        <v>428</v>
      </c>
      <c r="T58" t="s">
        <v>429</v>
      </c>
      <c r="U58" t="s">
        <v>149</v>
      </c>
      <c r="V58">
        <v>88495000</v>
      </c>
      <c r="W58" t="s">
        <v>49</v>
      </c>
      <c r="X58">
        <v>8113</v>
      </c>
      <c r="Y58">
        <v>48</v>
      </c>
      <c r="Z58" t="s">
        <v>430</v>
      </c>
      <c r="AE58" t="s">
        <v>431</v>
      </c>
      <c r="AH58" t="s">
        <v>53</v>
      </c>
      <c r="AI58" t="s">
        <v>24936</v>
      </c>
    </row>
    <row r="59" spans="1:35" ht="14" x14ac:dyDescent="0.2">
      <c r="A59">
        <v>29200270</v>
      </c>
      <c r="B59">
        <v>1</v>
      </c>
      <c r="C59">
        <v>28</v>
      </c>
      <c r="D59">
        <v>1</v>
      </c>
      <c r="E59" t="s">
        <v>432</v>
      </c>
      <c r="F59">
        <v>1</v>
      </c>
      <c r="G59" t="s">
        <v>263</v>
      </c>
      <c r="H59">
        <v>1</v>
      </c>
      <c r="I59">
        <v>2</v>
      </c>
      <c r="J59">
        <v>20250403</v>
      </c>
      <c r="K59">
        <v>0</v>
      </c>
      <c r="N59">
        <v>20171204</v>
      </c>
      <c r="O59">
        <v>1091101</v>
      </c>
      <c r="P59" t="s">
        <v>85</v>
      </c>
      <c r="Q59" t="s">
        <v>433</v>
      </c>
      <c r="R59" t="s">
        <v>434</v>
      </c>
      <c r="S59" t="s">
        <v>435</v>
      </c>
      <c r="U59" t="s">
        <v>436</v>
      </c>
      <c r="V59">
        <v>88495000</v>
      </c>
      <c r="W59" t="s">
        <v>49</v>
      </c>
      <c r="X59">
        <v>8113</v>
      </c>
      <c r="Y59">
        <v>51</v>
      </c>
      <c r="Z59" t="s">
        <v>437</v>
      </c>
      <c r="AE59" t="s">
        <v>438</v>
      </c>
      <c r="AH59" t="s">
        <v>53</v>
      </c>
      <c r="AI59" t="s">
        <v>24907</v>
      </c>
    </row>
    <row r="60" spans="1:35" ht="14" x14ac:dyDescent="0.2">
      <c r="A60">
        <v>37901572</v>
      </c>
      <c r="B60">
        <v>1</v>
      </c>
      <c r="C60">
        <v>51</v>
      </c>
      <c r="D60">
        <v>1</v>
      </c>
      <c r="E60" t="s">
        <v>439</v>
      </c>
      <c r="F60">
        <v>1</v>
      </c>
      <c r="G60" t="s">
        <v>263</v>
      </c>
      <c r="H60">
        <v>1</v>
      </c>
      <c r="I60">
        <v>2</v>
      </c>
      <c r="J60">
        <v>20200729</v>
      </c>
      <c r="K60">
        <v>0</v>
      </c>
      <c r="N60">
        <v>20200729</v>
      </c>
      <c r="O60">
        <v>1091101</v>
      </c>
      <c r="Q60" t="s">
        <v>65</v>
      </c>
      <c r="R60" t="s">
        <v>440</v>
      </c>
      <c r="S60" t="s">
        <v>441</v>
      </c>
      <c r="U60" t="s">
        <v>233</v>
      </c>
      <c r="V60">
        <v>88495000</v>
      </c>
      <c r="W60" t="s">
        <v>49</v>
      </c>
      <c r="X60">
        <v>8113</v>
      </c>
      <c r="Y60">
        <v>48</v>
      </c>
      <c r="Z60" t="s">
        <v>442</v>
      </c>
      <c r="AE60" t="s">
        <v>443</v>
      </c>
      <c r="AH60" t="s">
        <v>53</v>
      </c>
      <c r="AI60" t="s">
        <v>24904</v>
      </c>
    </row>
    <row r="61" spans="1:35" ht="14" x14ac:dyDescent="0.2">
      <c r="A61">
        <v>55827301</v>
      </c>
      <c r="B61">
        <v>1</v>
      </c>
      <c r="C61">
        <v>85</v>
      </c>
      <c r="D61">
        <v>1</v>
      </c>
      <c r="E61" t="s">
        <v>444</v>
      </c>
      <c r="F61">
        <v>1</v>
      </c>
      <c r="G61" t="s">
        <v>263</v>
      </c>
      <c r="H61">
        <v>1</v>
      </c>
      <c r="I61">
        <v>2</v>
      </c>
      <c r="J61">
        <v>20240705</v>
      </c>
      <c r="K61">
        <v>0</v>
      </c>
      <c r="N61">
        <v>20240705</v>
      </c>
      <c r="O61">
        <v>1091101</v>
      </c>
      <c r="P61" t="s">
        <v>445</v>
      </c>
      <c r="Q61" t="s">
        <v>65</v>
      </c>
      <c r="R61" t="s">
        <v>446</v>
      </c>
      <c r="S61" t="s">
        <v>447</v>
      </c>
      <c r="T61" t="s">
        <v>448</v>
      </c>
      <c r="U61" t="s">
        <v>149</v>
      </c>
      <c r="V61">
        <v>88495000</v>
      </c>
      <c r="W61" t="s">
        <v>49</v>
      </c>
      <c r="X61">
        <v>8113</v>
      </c>
      <c r="Y61">
        <v>51</v>
      </c>
      <c r="Z61" t="s">
        <v>449</v>
      </c>
      <c r="AE61" t="s">
        <v>450</v>
      </c>
      <c r="AH61" t="s">
        <v>53</v>
      </c>
      <c r="AI61" t="s">
        <v>24937</v>
      </c>
    </row>
    <row r="62" spans="1:35" ht="14" x14ac:dyDescent="0.2">
      <c r="A62">
        <v>57549018</v>
      </c>
      <c r="B62">
        <v>1</v>
      </c>
      <c r="C62">
        <v>64</v>
      </c>
      <c r="D62">
        <v>1</v>
      </c>
      <c r="E62" t="s">
        <v>452</v>
      </c>
      <c r="F62">
        <v>1</v>
      </c>
      <c r="G62" t="s">
        <v>263</v>
      </c>
      <c r="H62">
        <v>1</v>
      </c>
      <c r="I62">
        <v>2</v>
      </c>
      <c r="J62">
        <v>20241003</v>
      </c>
      <c r="K62">
        <v>0</v>
      </c>
      <c r="N62">
        <v>20241003</v>
      </c>
      <c r="O62">
        <v>1091101</v>
      </c>
      <c r="Q62" t="s">
        <v>65</v>
      </c>
      <c r="R62" t="s">
        <v>453</v>
      </c>
      <c r="S62" t="s">
        <v>46</v>
      </c>
      <c r="U62" t="s">
        <v>353</v>
      </c>
      <c r="V62">
        <v>88495000</v>
      </c>
      <c r="W62" t="s">
        <v>49</v>
      </c>
      <c r="X62">
        <v>8113</v>
      </c>
      <c r="Y62">
        <v>48</v>
      </c>
      <c r="Z62" t="s">
        <v>454</v>
      </c>
      <c r="AE62" t="s">
        <v>455</v>
      </c>
      <c r="AH62" t="s">
        <v>53</v>
      </c>
      <c r="AI62" t="s">
        <v>24938</v>
      </c>
    </row>
    <row r="63" spans="1:35" ht="14" x14ac:dyDescent="0.2">
      <c r="A63">
        <v>61501931</v>
      </c>
      <c r="B63">
        <v>1</v>
      </c>
      <c r="C63">
        <v>68</v>
      </c>
      <c r="D63">
        <v>1</v>
      </c>
      <c r="E63" t="s">
        <v>456</v>
      </c>
      <c r="F63">
        <v>1</v>
      </c>
      <c r="G63" t="s">
        <v>263</v>
      </c>
      <c r="H63">
        <v>1</v>
      </c>
      <c r="I63">
        <v>2</v>
      </c>
      <c r="J63">
        <v>20250629</v>
      </c>
      <c r="K63">
        <v>0</v>
      </c>
      <c r="N63">
        <v>20250629</v>
      </c>
      <c r="O63">
        <v>1091101</v>
      </c>
      <c r="Q63" t="s">
        <v>92</v>
      </c>
      <c r="R63" t="s">
        <v>166</v>
      </c>
      <c r="S63" t="s">
        <v>457</v>
      </c>
      <c r="U63" t="s">
        <v>458</v>
      </c>
      <c r="V63">
        <v>88495000</v>
      </c>
      <c r="W63" t="s">
        <v>49</v>
      </c>
      <c r="X63">
        <v>8113</v>
      </c>
      <c r="Y63">
        <v>48</v>
      </c>
      <c r="Z63" t="s">
        <v>459</v>
      </c>
      <c r="AE63" t="s">
        <v>460</v>
      </c>
      <c r="AH63" t="s">
        <v>53</v>
      </c>
      <c r="AI63" t="s">
        <v>24914</v>
      </c>
    </row>
    <row r="64" spans="1:35" ht="14" x14ac:dyDescent="0.2">
      <c r="A64">
        <v>62661066</v>
      </c>
      <c r="B64">
        <v>1</v>
      </c>
      <c r="C64">
        <v>80</v>
      </c>
      <c r="D64">
        <v>1</v>
      </c>
      <c r="E64" t="s">
        <v>462</v>
      </c>
      <c r="F64">
        <v>1</v>
      </c>
      <c r="G64" t="s">
        <v>263</v>
      </c>
      <c r="H64">
        <v>1</v>
      </c>
      <c r="I64">
        <v>2</v>
      </c>
      <c r="J64">
        <v>20250910</v>
      </c>
      <c r="K64">
        <v>0</v>
      </c>
      <c r="N64">
        <v>20250910</v>
      </c>
      <c r="O64">
        <v>1091101</v>
      </c>
      <c r="Q64" t="s">
        <v>76</v>
      </c>
      <c r="R64" t="s">
        <v>463</v>
      </c>
      <c r="S64" t="s">
        <v>464</v>
      </c>
      <c r="T64" t="s">
        <v>465</v>
      </c>
      <c r="U64" t="s">
        <v>68</v>
      </c>
      <c r="V64">
        <v>88495000</v>
      </c>
      <c r="W64" t="s">
        <v>49</v>
      </c>
      <c r="X64">
        <v>8113</v>
      </c>
      <c r="Y64">
        <v>48</v>
      </c>
      <c r="Z64" t="s">
        <v>466</v>
      </c>
      <c r="AE64" t="s">
        <v>467</v>
      </c>
      <c r="AI64" t="s">
        <v>24931</v>
      </c>
    </row>
    <row r="65" spans="1:35" ht="14" x14ac:dyDescent="0.2">
      <c r="A65">
        <v>36775786</v>
      </c>
      <c r="B65">
        <v>1</v>
      </c>
      <c r="C65">
        <v>66</v>
      </c>
      <c r="D65">
        <v>1</v>
      </c>
      <c r="E65" t="s">
        <v>468</v>
      </c>
      <c r="F65">
        <v>1</v>
      </c>
      <c r="G65" t="s">
        <v>263</v>
      </c>
      <c r="H65">
        <v>1</v>
      </c>
      <c r="I65">
        <v>2</v>
      </c>
      <c r="J65">
        <v>20200326</v>
      </c>
      <c r="K65">
        <v>0</v>
      </c>
      <c r="N65">
        <v>20200326</v>
      </c>
      <c r="O65">
        <v>1091102</v>
      </c>
      <c r="P65" t="s">
        <v>469</v>
      </c>
      <c r="Q65" t="s">
        <v>65</v>
      </c>
      <c r="R65" t="s">
        <v>470</v>
      </c>
      <c r="S65" t="s">
        <v>471</v>
      </c>
      <c r="U65" t="s">
        <v>149</v>
      </c>
      <c r="V65">
        <v>88495000</v>
      </c>
      <c r="W65" t="s">
        <v>49</v>
      </c>
      <c r="X65">
        <v>8113</v>
      </c>
      <c r="Y65">
        <v>48</v>
      </c>
      <c r="Z65" t="s">
        <v>472</v>
      </c>
      <c r="AE65" t="s">
        <v>473</v>
      </c>
      <c r="AH65" t="s">
        <v>53</v>
      </c>
      <c r="AI65" t="s">
        <v>24904</v>
      </c>
    </row>
    <row r="66" spans="1:35" ht="14" x14ac:dyDescent="0.2">
      <c r="A66">
        <v>31523982</v>
      </c>
      <c r="B66">
        <v>1</v>
      </c>
      <c r="C66">
        <v>20</v>
      </c>
      <c r="D66">
        <v>1</v>
      </c>
      <c r="E66" t="s">
        <v>474</v>
      </c>
      <c r="F66">
        <v>1</v>
      </c>
      <c r="G66" t="s">
        <v>263</v>
      </c>
      <c r="H66">
        <v>1</v>
      </c>
      <c r="I66">
        <v>2</v>
      </c>
      <c r="J66">
        <v>20180917</v>
      </c>
      <c r="K66">
        <v>0</v>
      </c>
      <c r="N66">
        <v>20180917</v>
      </c>
      <c r="O66">
        <v>1091102</v>
      </c>
      <c r="P66" t="s">
        <v>475</v>
      </c>
      <c r="Q66" t="s">
        <v>65</v>
      </c>
      <c r="R66" t="s">
        <v>476</v>
      </c>
      <c r="S66" t="s">
        <v>477</v>
      </c>
      <c r="U66" t="s">
        <v>192</v>
      </c>
      <c r="V66">
        <v>88495000</v>
      </c>
      <c r="W66" t="s">
        <v>49</v>
      </c>
      <c r="X66">
        <v>8113</v>
      </c>
      <c r="Y66">
        <v>48</v>
      </c>
      <c r="Z66" t="s">
        <v>478</v>
      </c>
      <c r="AE66" t="s">
        <v>479</v>
      </c>
      <c r="AH66" t="s">
        <v>53</v>
      </c>
      <c r="AI66" t="s">
        <v>24904</v>
      </c>
    </row>
    <row r="67" spans="1:35" ht="14" x14ac:dyDescent="0.2">
      <c r="A67">
        <v>47915941</v>
      </c>
      <c r="B67">
        <v>1</v>
      </c>
      <c r="C67">
        <v>19</v>
      </c>
      <c r="D67">
        <v>1</v>
      </c>
      <c r="E67" t="s">
        <v>481</v>
      </c>
      <c r="F67">
        <v>1</v>
      </c>
      <c r="G67" t="s">
        <v>263</v>
      </c>
      <c r="H67">
        <v>1</v>
      </c>
      <c r="I67">
        <v>2</v>
      </c>
      <c r="J67">
        <v>20220912</v>
      </c>
      <c r="K67">
        <v>0</v>
      </c>
      <c r="N67">
        <v>20220912</v>
      </c>
      <c r="O67">
        <v>1091102</v>
      </c>
      <c r="P67" t="s">
        <v>482</v>
      </c>
      <c r="Q67" t="s">
        <v>76</v>
      </c>
      <c r="R67" t="s">
        <v>392</v>
      </c>
      <c r="S67" t="s">
        <v>483</v>
      </c>
      <c r="T67" t="s">
        <v>148</v>
      </c>
      <c r="U67" t="s">
        <v>47</v>
      </c>
      <c r="V67">
        <v>88495000</v>
      </c>
      <c r="W67" t="s">
        <v>49</v>
      </c>
      <c r="X67">
        <v>8113</v>
      </c>
      <c r="Y67">
        <v>48</v>
      </c>
      <c r="Z67" t="s">
        <v>484</v>
      </c>
      <c r="AE67" t="s">
        <v>485</v>
      </c>
      <c r="AH67" t="s">
        <v>53</v>
      </c>
      <c r="AI67" t="s">
        <v>24939</v>
      </c>
    </row>
    <row r="68" spans="1:35" ht="14" x14ac:dyDescent="0.2">
      <c r="A68">
        <v>37607563</v>
      </c>
      <c r="B68">
        <v>1</v>
      </c>
      <c r="C68">
        <v>52</v>
      </c>
      <c r="D68">
        <v>1</v>
      </c>
      <c r="E68" t="s">
        <v>486</v>
      </c>
      <c r="F68">
        <v>1</v>
      </c>
      <c r="G68" t="s">
        <v>263</v>
      </c>
      <c r="H68">
        <v>1</v>
      </c>
      <c r="I68">
        <v>2</v>
      </c>
      <c r="J68">
        <v>20200703</v>
      </c>
      <c r="K68">
        <v>0</v>
      </c>
      <c r="N68">
        <v>20200703</v>
      </c>
      <c r="O68">
        <v>1091102</v>
      </c>
      <c r="Q68" t="s">
        <v>92</v>
      </c>
      <c r="R68" t="s">
        <v>487</v>
      </c>
      <c r="S68" t="s">
        <v>59</v>
      </c>
      <c r="T68" t="s">
        <v>448</v>
      </c>
      <c r="U68" t="s">
        <v>114</v>
      </c>
      <c r="V68">
        <v>88495000</v>
      </c>
      <c r="W68" t="s">
        <v>49</v>
      </c>
      <c r="X68">
        <v>8113</v>
      </c>
      <c r="Y68">
        <v>48</v>
      </c>
      <c r="Z68" t="s">
        <v>488</v>
      </c>
      <c r="AE68" t="s">
        <v>489</v>
      </c>
      <c r="AH68" t="s">
        <v>53</v>
      </c>
      <c r="AI68" t="s">
        <v>24940</v>
      </c>
    </row>
    <row r="69" spans="1:35" ht="14" x14ac:dyDescent="0.2">
      <c r="A69">
        <v>38210606</v>
      </c>
      <c r="B69">
        <v>1</v>
      </c>
      <c r="C69">
        <v>24</v>
      </c>
      <c r="D69">
        <v>1</v>
      </c>
      <c r="E69" t="s">
        <v>491</v>
      </c>
      <c r="F69">
        <v>3</v>
      </c>
      <c r="G69" t="s">
        <v>263</v>
      </c>
      <c r="H69">
        <v>1</v>
      </c>
      <c r="I69">
        <v>2</v>
      </c>
      <c r="J69">
        <v>20200825</v>
      </c>
      <c r="K69">
        <v>0</v>
      </c>
      <c r="N69">
        <v>20200825</v>
      </c>
      <c r="O69">
        <v>1091102</v>
      </c>
      <c r="P69" t="s">
        <v>492</v>
      </c>
      <c r="Q69" t="s">
        <v>65</v>
      </c>
      <c r="R69" t="s">
        <v>493</v>
      </c>
      <c r="S69" t="s">
        <v>494</v>
      </c>
      <c r="T69" t="s">
        <v>352</v>
      </c>
      <c r="U69" t="s">
        <v>192</v>
      </c>
      <c r="V69">
        <v>88495000</v>
      </c>
      <c r="W69" t="s">
        <v>49</v>
      </c>
      <c r="X69">
        <v>8113</v>
      </c>
      <c r="Y69">
        <v>48</v>
      </c>
      <c r="Z69" t="s">
        <v>495</v>
      </c>
      <c r="AA69">
        <v>48</v>
      </c>
      <c r="AB69">
        <v>32546713</v>
      </c>
      <c r="AC69">
        <v>48</v>
      </c>
      <c r="AD69" t="s">
        <v>497</v>
      </c>
      <c r="AE69" t="s">
        <v>498</v>
      </c>
      <c r="AH69" t="s">
        <v>53</v>
      </c>
      <c r="AI69" t="s">
        <v>24941</v>
      </c>
    </row>
    <row r="70" spans="1:35" ht="14" x14ac:dyDescent="0.2">
      <c r="A70">
        <v>42053753</v>
      </c>
      <c r="B70">
        <v>1</v>
      </c>
      <c r="C70">
        <v>5</v>
      </c>
      <c r="D70">
        <v>1</v>
      </c>
      <c r="E70" t="s">
        <v>499</v>
      </c>
      <c r="F70">
        <v>1</v>
      </c>
      <c r="G70" t="s">
        <v>263</v>
      </c>
      <c r="H70">
        <v>1</v>
      </c>
      <c r="I70">
        <v>2</v>
      </c>
      <c r="J70">
        <v>20210523</v>
      </c>
      <c r="K70">
        <v>0</v>
      </c>
      <c r="N70">
        <v>20210523</v>
      </c>
      <c r="O70">
        <v>1091102</v>
      </c>
      <c r="P70" t="s">
        <v>500</v>
      </c>
      <c r="Q70" t="s">
        <v>92</v>
      </c>
      <c r="R70" t="s">
        <v>501</v>
      </c>
      <c r="S70" t="s">
        <v>502</v>
      </c>
      <c r="T70" t="s">
        <v>503</v>
      </c>
      <c r="U70" t="s">
        <v>504</v>
      </c>
      <c r="V70">
        <v>88495000</v>
      </c>
      <c r="W70" t="s">
        <v>49</v>
      </c>
      <c r="X70">
        <v>8113</v>
      </c>
      <c r="Y70">
        <v>51</v>
      </c>
      <c r="Z70" t="s">
        <v>505</v>
      </c>
      <c r="AE70" t="s">
        <v>506</v>
      </c>
      <c r="AH70" t="s">
        <v>53</v>
      </c>
      <c r="AI70" t="s">
        <v>24904</v>
      </c>
    </row>
    <row r="71" spans="1:35" ht="14" x14ac:dyDescent="0.2">
      <c r="A71">
        <v>34723821</v>
      </c>
      <c r="B71">
        <v>1</v>
      </c>
      <c r="C71">
        <v>78</v>
      </c>
      <c r="D71">
        <v>1</v>
      </c>
      <c r="E71" t="s">
        <v>507</v>
      </c>
      <c r="F71">
        <v>1</v>
      </c>
      <c r="G71" t="s">
        <v>263</v>
      </c>
      <c r="H71">
        <v>1</v>
      </c>
      <c r="I71">
        <v>2</v>
      </c>
      <c r="J71">
        <v>20190831</v>
      </c>
      <c r="K71">
        <v>0</v>
      </c>
      <c r="N71">
        <v>20190831</v>
      </c>
      <c r="O71">
        <v>1091102</v>
      </c>
      <c r="Q71" t="s">
        <v>44</v>
      </c>
      <c r="R71" t="s">
        <v>508</v>
      </c>
      <c r="S71" t="s">
        <v>59</v>
      </c>
      <c r="U71" t="s">
        <v>114</v>
      </c>
      <c r="V71">
        <v>88495000</v>
      </c>
      <c r="W71" t="s">
        <v>49</v>
      </c>
      <c r="X71">
        <v>8113</v>
      </c>
      <c r="Y71">
        <v>48</v>
      </c>
      <c r="Z71" t="s">
        <v>509</v>
      </c>
      <c r="AE71" t="s">
        <v>510</v>
      </c>
      <c r="AH71" t="s">
        <v>53</v>
      </c>
      <c r="AI71" t="s">
        <v>24908</v>
      </c>
    </row>
    <row r="72" spans="1:35" ht="14" x14ac:dyDescent="0.2">
      <c r="A72">
        <v>23468571</v>
      </c>
      <c r="B72">
        <v>3</v>
      </c>
      <c r="C72">
        <v>12</v>
      </c>
      <c r="D72">
        <v>2</v>
      </c>
      <c r="E72" t="s">
        <v>512</v>
      </c>
      <c r="F72">
        <v>1</v>
      </c>
      <c r="G72" t="s">
        <v>263</v>
      </c>
      <c r="H72">
        <v>1</v>
      </c>
      <c r="I72">
        <v>2</v>
      </c>
      <c r="J72">
        <v>20190710</v>
      </c>
      <c r="K72">
        <v>0</v>
      </c>
      <c r="N72">
        <v>20190710</v>
      </c>
      <c r="O72">
        <v>1091102</v>
      </c>
      <c r="Q72" t="s">
        <v>65</v>
      </c>
      <c r="R72" t="s">
        <v>513</v>
      </c>
      <c r="S72" t="s">
        <v>514</v>
      </c>
      <c r="U72" t="s">
        <v>123</v>
      </c>
      <c r="V72">
        <v>88495000</v>
      </c>
      <c r="W72" t="s">
        <v>49</v>
      </c>
      <c r="X72">
        <v>8113</v>
      </c>
      <c r="Y72">
        <v>48</v>
      </c>
      <c r="Z72" t="s">
        <v>515</v>
      </c>
      <c r="AA72">
        <v>48</v>
      </c>
      <c r="AB72">
        <v>32543577</v>
      </c>
      <c r="AE72" t="s">
        <v>516</v>
      </c>
      <c r="AH72" t="s">
        <v>53</v>
      </c>
      <c r="AI72" t="s">
        <v>24904</v>
      </c>
    </row>
    <row r="73" spans="1:35" ht="14" x14ac:dyDescent="0.2">
      <c r="A73">
        <v>44280960</v>
      </c>
      <c r="B73">
        <v>1</v>
      </c>
      <c r="C73">
        <v>28</v>
      </c>
      <c r="D73">
        <v>1</v>
      </c>
      <c r="E73" t="s">
        <v>517</v>
      </c>
      <c r="F73">
        <v>1</v>
      </c>
      <c r="G73" t="s">
        <v>263</v>
      </c>
      <c r="H73">
        <v>1</v>
      </c>
      <c r="I73">
        <v>2</v>
      </c>
      <c r="J73">
        <v>20211118</v>
      </c>
      <c r="K73">
        <v>0</v>
      </c>
      <c r="N73">
        <v>20211118</v>
      </c>
      <c r="O73">
        <v>1091102</v>
      </c>
      <c r="P73" t="s">
        <v>518</v>
      </c>
      <c r="Q73" t="s">
        <v>76</v>
      </c>
      <c r="R73" t="s">
        <v>519</v>
      </c>
      <c r="S73" t="s">
        <v>59</v>
      </c>
      <c r="T73" t="s">
        <v>520</v>
      </c>
      <c r="U73" t="s">
        <v>353</v>
      </c>
      <c r="V73">
        <v>88495000</v>
      </c>
      <c r="W73" t="s">
        <v>49</v>
      </c>
      <c r="X73">
        <v>8113</v>
      </c>
      <c r="Y73">
        <v>48</v>
      </c>
      <c r="Z73" t="s">
        <v>521</v>
      </c>
      <c r="AE73" t="s">
        <v>522</v>
      </c>
      <c r="AH73" t="s">
        <v>53</v>
      </c>
      <c r="AI73" t="s">
        <v>24904</v>
      </c>
    </row>
    <row r="74" spans="1:35" ht="14" x14ac:dyDescent="0.2">
      <c r="A74">
        <v>42124616</v>
      </c>
      <c r="B74">
        <v>1</v>
      </c>
      <c r="C74">
        <v>14</v>
      </c>
      <c r="D74">
        <v>1</v>
      </c>
      <c r="E74" t="s">
        <v>524</v>
      </c>
      <c r="F74">
        <v>1</v>
      </c>
      <c r="G74" t="s">
        <v>263</v>
      </c>
      <c r="H74">
        <v>1</v>
      </c>
      <c r="I74">
        <v>2</v>
      </c>
      <c r="J74">
        <v>20210528</v>
      </c>
      <c r="K74">
        <v>0</v>
      </c>
      <c r="N74">
        <v>20210528</v>
      </c>
      <c r="O74">
        <v>1091102</v>
      </c>
      <c r="P74" t="s">
        <v>475</v>
      </c>
      <c r="Q74" t="s">
        <v>92</v>
      </c>
      <c r="R74" t="s">
        <v>525</v>
      </c>
      <c r="S74" t="s">
        <v>526</v>
      </c>
      <c r="T74" t="s">
        <v>527</v>
      </c>
      <c r="U74" t="s">
        <v>192</v>
      </c>
      <c r="V74">
        <v>88495000</v>
      </c>
      <c r="W74" t="s">
        <v>49</v>
      </c>
      <c r="X74">
        <v>8113</v>
      </c>
      <c r="Y74">
        <v>48</v>
      </c>
      <c r="Z74" t="s">
        <v>528</v>
      </c>
      <c r="AE74" t="s">
        <v>529</v>
      </c>
      <c r="AH74" t="s">
        <v>53</v>
      </c>
      <c r="AI74" t="s">
        <v>24904</v>
      </c>
    </row>
    <row r="75" spans="1:35" ht="14" x14ac:dyDescent="0.2">
      <c r="A75">
        <v>45355063</v>
      </c>
      <c r="B75">
        <v>1</v>
      </c>
      <c r="C75">
        <v>7</v>
      </c>
      <c r="D75">
        <v>1</v>
      </c>
      <c r="E75" t="s">
        <v>531</v>
      </c>
      <c r="F75">
        <v>1</v>
      </c>
      <c r="G75" t="s">
        <v>263</v>
      </c>
      <c r="H75">
        <v>1</v>
      </c>
      <c r="I75">
        <v>2</v>
      </c>
      <c r="J75">
        <v>20220218</v>
      </c>
      <c r="K75">
        <v>0</v>
      </c>
      <c r="N75">
        <v>20220218</v>
      </c>
      <c r="O75">
        <v>1091102</v>
      </c>
      <c r="Q75" t="s">
        <v>92</v>
      </c>
      <c r="R75" t="s">
        <v>532</v>
      </c>
      <c r="S75" t="s">
        <v>533</v>
      </c>
      <c r="U75" t="s">
        <v>192</v>
      </c>
      <c r="V75">
        <v>88495000</v>
      </c>
      <c r="W75" t="s">
        <v>49</v>
      </c>
      <c r="X75">
        <v>8113</v>
      </c>
      <c r="Y75">
        <v>48</v>
      </c>
      <c r="Z75" t="s">
        <v>534</v>
      </c>
      <c r="AE75" t="s">
        <v>535</v>
      </c>
      <c r="AH75" t="s">
        <v>53</v>
      </c>
      <c r="AI75" t="s">
        <v>24929</v>
      </c>
    </row>
    <row r="76" spans="1:35" ht="14" x14ac:dyDescent="0.2">
      <c r="A76">
        <v>45642193</v>
      </c>
      <c r="B76">
        <v>1</v>
      </c>
      <c r="C76">
        <v>12</v>
      </c>
      <c r="D76">
        <v>1</v>
      </c>
      <c r="E76" t="s">
        <v>536</v>
      </c>
      <c r="F76">
        <v>1</v>
      </c>
      <c r="G76" t="s">
        <v>263</v>
      </c>
      <c r="H76">
        <v>1</v>
      </c>
      <c r="I76">
        <v>2</v>
      </c>
      <c r="J76">
        <v>20220314</v>
      </c>
      <c r="K76">
        <v>0</v>
      </c>
      <c r="N76">
        <v>20220314</v>
      </c>
      <c r="O76">
        <v>1091102</v>
      </c>
      <c r="Q76" t="s">
        <v>65</v>
      </c>
      <c r="R76" t="s">
        <v>537</v>
      </c>
      <c r="S76" t="s">
        <v>59</v>
      </c>
      <c r="U76" t="s">
        <v>538</v>
      </c>
      <c r="V76">
        <v>88495000</v>
      </c>
      <c r="W76" t="s">
        <v>49</v>
      </c>
      <c r="X76">
        <v>8113</v>
      </c>
      <c r="Y76">
        <v>48</v>
      </c>
      <c r="Z76" t="s">
        <v>539</v>
      </c>
      <c r="AE76" t="s">
        <v>540</v>
      </c>
      <c r="AH76" t="s">
        <v>53</v>
      </c>
      <c r="AI76" t="s">
        <v>24942</v>
      </c>
    </row>
    <row r="77" spans="1:35" ht="14" x14ac:dyDescent="0.2">
      <c r="A77">
        <v>82160995</v>
      </c>
      <c r="B77">
        <v>1</v>
      </c>
      <c r="C77">
        <v>12</v>
      </c>
      <c r="D77">
        <v>1</v>
      </c>
      <c r="E77" t="s">
        <v>541</v>
      </c>
      <c r="F77">
        <v>1</v>
      </c>
      <c r="G77" t="s">
        <v>263</v>
      </c>
      <c r="H77">
        <v>1</v>
      </c>
      <c r="I77">
        <v>2</v>
      </c>
      <c r="J77">
        <v>20051103</v>
      </c>
      <c r="K77">
        <v>0</v>
      </c>
      <c r="N77">
        <v>19900903</v>
      </c>
      <c r="O77">
        <v>1091102</v>
      </c>
      <c r="Q77" t="s">
        <v>65</v>
      </c>
      <c r="R77" t="s">
        <v>542</v>
      </c>
      <c r="S77" t="s">
        <v>543</v>
      </c>
      <c r="T77" t="s">
        <v>148</v>
      </c>
      <c r="U77" t="s">
        <v>544</v>
      </c>
      <c r="V77">
        <v>88495000</v>
      </c>
      <c r="W77" t="s">
        <v>49</v>
      </c>
      <c r="X77">
        <v>8113</v>
      </c>
      <c r="Y77">
        <v>48</v>
      </c>
      <c r="Z77" t="s">
        <v>545</v>
      </c>
      <c r="AE77" t="s">
        <v>546</v>
      </c>
      <c r="AH77" t="s">
        <v>53</v>
      </c>
      <c r="AI77" t="s">
        <v>24904</v>
      </c>
    </row>
    <row r="78" spans="1:35" ht="14" x14ac:dyDescent="0.2">
      <c r="A78">
        <v>21466306</v>
      </c>
      <c r="B78">
        <v>1</v>
      </c>
      <c r="C78">
        <v>8</v>
      </c>
      <c r="D78">
        <v>1</v>
      </c>
      <c r="E78" t="s">
        <v>547</v>
      </c>
      <c r="F78">
        <v>1</v>
      </c>
      <c r="G78" t="s">
        <v>263</v>
      </c>
      <c r="H78">
        <v>1</v>
      </c>
      <c r="I78">
        <v>2</v>
      </c>
      <c r="J78">
        <v>20141121</v>
      </c>
      <c r="K78">
        <v>0</v>
      </c>
      <c r="N78">
        <v>20141121</v>
      </c>
      <c r="O78">
        <v>1091102</v>
      </c>
      <c r="P78" t="s">
        <v>548</v>
      </c>
      <c r="Q78" t="s">
        <v>76</v>
      </c>
      <c r="R78" t="s">
        <v>392</v>
      </c>
      <c r="S78" t="s">
        <v>549</v>
      </c>
      <c r="U78" t="s">
        <v>353</v>
      </c>
      <c r="V78">
        <v>88495000</v>
      </c>
      <c r="W78" t="s">
        <v>49</v>
      </c>
      <c r="X78">
        <v>8113</v>
      </c>
      <c r="Y78">
        <v>48</v>
      </c>
      <c r="Z78" t="s">
        <v>550</v>
      </c>
      <c r="AA78">
        <v>48</v>
      </c>
      <c r="AB78">
        <v>96664357</v>
      </c>
      <c r="AC78">
        <v>48</v>
      </c>
      <c r="AD78" t="s">
        <v>497</v>
      </c>
      <c r="AE78" t="s">
        <v>551</v>
      </c>
      <c r="AH78" t="s">
        <v>53</v>
      </c>
      <c r="AI78" t="s">
        <v>24939</v>
      </c>
    </row>
    <row r="79" spans="1:35" ht="14" x14ac:dyDescent="0.2">
      <c r="A79">
        <v>24726785</v>
      </c>
      <c r="B79">
        <v>1</v>
      </c>
      <c r="C79">
        <v>42</v>
      </c>
      <c r="D79">
        <v>1</v>
      </c>
      <c r="E79" t="s">
        <v>552</v>
      </c>
      <c r="F79">
        <v>1</v>
      </c>
      <c r="G79" t="s">
        <v>263</v>
      </c>
      <c r="H79">
        <v>1</v>
      </c>
      <c r="I79">
        <v>2</v>
      </c>
      <c r="J79">
        <v>20160504</v>
      </c>
      <c r="K79">
        <v>0</v>
      </c>
      <c r="N79">
        <v>20160504</v>
      </c>
      <c r="O79">
        <v>1091102</v>
      </c>
      <c r="Q79" t="s">
        <v>76</v>
      </c>
      <c r="R79" t="s">
        <v>77</v>
      </c>
      <c r="S79" t="s">
        <v>59</v>
      </c>
      <c r="U79" t="s">
        <v>123</v>
      </c>
      <c r="V79">
        <v>88495000</v>
      </c>
      <c r="W79" t="s">
        <v>49</v>
      </c>
      <c r="X79">
        <v>8113</v>
      </c>
      <c r="Y79">
        <v>48</v>
      </c>
      <c r="Z79" t="s">
        <v>553</v>
      </c>
      <c r="AA79">
        <v>48</v>
      </c>
      <c r="AB79">
        <v>33541838</v>
      </c>
      <c r="AE79" t="s">
        <v>498</v>
      </c>
      <c r="AH79" t="s">
        <v>53</v>
      </c>
      <c r="AI79" t="s">
        <v>24906</v>
      </c>
    </row>
    <row r="80" spans="1:35" ht="14" x14ac:dyDescent="0.2">
      <c r="A80">
        <v>45493453</v>
      </c>
      <c r="B80">
        <v>1</v>
      </c>
      <c r="C80">
        <v>35</v>
      </c>
      <c r="D80">
        <v>1</v>
      </c>
      <c r="E80" t="s">
        <v>554</v>
      </c>
      <c r="F80">
        <v>1</v>
      </c>
      <c r="G80" t="s">
        <v>263</v>
      </c>
      <c r="H80">
        <v>1</v>
      </c>
      <c r="I80">
        <v>2</v>
      </c>
      <c r="J80">
        <v>20220302</v>
      </c>
      <c r="K80">
        <v>0</v>
      </c>
      <c r="N80">
        <v>20220302</v>
      </c>
      <c r="O80">
        <v>1091102</v>
      </c>
      <c r="P80" t="s">
        <v>555</v>
      </c>
      <c r="Q80" t="s">
        <v>92</v>
      </c>
      <c r="R80" t="s">
        <v>525</v>
      </c>
      <c r="S80" t="s">
        <v>556</v>
      </c>
      <c r="T80" t="s">
        <v>448</v>
      </c>
      <c r="U80" t="s">
        <v>192</v>
      </c>
      <c r="V80">
        <v>88495000</v>
      </c>
      <c r="W80" t="s">
        <v>49</v>
      </c>
      <c r="X80">
        <v>8113</v>
      </c>
      <c r="Y80">
        <v>48</v>
      </c>
      <c r="Z80" t="s">
        <v>557</v>
      </c>
      <c r="AE80" t="s">
        <v>558</v>
      </c>
      <c r="AH80" t="s">
        <v>53</v>
      </c>
      <c r="AI80" t="s">
        <v>24904</v>
      </c>
    </row>
    <row r="81" spans="1:35" ht="14" x14ac:dyDescent="0.2">
      <c r="A81">
        <v>50569838</v>
      </c>
      <c r="B81">
        <v>1</v>
      </c>
      <c r="C81">
        <v>79</v>
      </c>
      <c r="D81">
        <v>1</v>
      </c>
      <c r="E81" t="s">
        <v>559</v>
      </c>
      <c r="F81">
        <v>1</v>
      </c>
      <c r="G81" t="s">
        <v>263</v>
      </c>
      <c r="H81">
        <v>1</v>
      </c>
      <c r="I81">
        <v>2</v>
      </c>
      <c r="J81">
        <v>20230505</v>
      </c>
      <c r="K81">
        <v>0</v>
      </c>
      <c r="N81">
        <v>20230505</v>
      </c>
      <c r="O81">
        <v>1091102</v>
      </c>
      <c r="P81" t="s">
        <v>560</v>
      </c>
      <c r="Q81" t="s">
        <v>65</v>
      </c>
      <c r="R81" t="s">
        <v>561</v>
      </c>
      <c r="S81" t="s">
        <v>132</v>
      </c>
      <c r="U81" t="s">
        <v>538</v>
      </c>
      <c r="V81">
        <v>88495000</v>
      </c>
      <c r="W81" t="s">
        <v>49</v>
      </c>
      <c r="X81">
        <v>8113</v>
      </c>
      <c r="Y81">
        <v>51</v>
      </c>
      <c r="Z81" t="s">
        <v>562</v>
      </c>
      <c r="AE81" t="s">
        <v>563</v>
      </c>
      <c r="AH81" t="s">
        <v>53</v>
      </c>
      <c r="AI81" t="s">
        <v>24943</v>
      </c>
    </row>
    <row r="82" spans="1:35" ht="14" x14ac:dyDescent="0.2">
      <c r="A82">
        <v>50724719</v>
      </c>
      <c r="B82">
        <v>1</v>
      </c>
      <c r="C82">
        <v>43</v>
      </c>
      <c r="D82">
        <v>1</v>
      </c>
      <c r="E82" t="s">
        <v>565</v>
      </c>
      <c r="F82">
        <v>1</v>
      </c>
      <c r="G82" t="s">
        <v>263</v>
      </c>
      <c r="H82">
        <v>1</v>
      </c>
      <c r="I82">
        <v>2</v>
      </c>
      <c r="J82">
        <v>20230518</v>
      </c>
      <c r="K82">
        <v>0</v>
      </c>
      <c r="N82">
        <v>20230518</v>
      </c>
      <c r="O82">
        <v>1091102</v>
      </c>
      <c r="P82" t="s">
        <v>475</v>
      </c>
      <c r="Q82" t="s">
        <v>65</v>
      </c>
      <c r="R82" t="s">
        <v>476</v>
      </c>
      <c r="S82" t="s">
        <v>477</v>
      </c>
      <c r="U82" t="s">
        <v>192</v>
      </c>
      <c r="V82">
        <v>88495000</v>
      </c>
      <c r="W82" t="s">
        <v>49</v>
      </c>
      <c r="X82">
        <v>8113</v>
      </c>
      <c r="Y82">
        <v>48</v>
      </c>
      <c r="Z82" t="s">
        <v>566</v>
      </c>
      <c r="AE82" t="s">
        <v>567</v>
      </c>
      <c r="AH82" t="s">
        <v>53</v>
      </c>
      <c r="AI82" t="s">
        <v>24904</v>
      </c>
    </row>
    <row r="83" spans="1:35" ht="14" x14ac:dyDescent="0.2">
      <c r="A83">
        <v>51297277</v>
      </c>
      <c r="B83">
        <v>1</v>
      </c>
      <c r="C83">
        <v>69</v>
      </c>
      <c r="D83">
        <v>1</v>
      </c>
      <c r="E83" t="s">
        <v>569</v>
      </c>
      <c r="F83">
        <v>1</v>
      </c>
      <c r="G83" t="s">
        <v>263</v>
      </c>
      <c r="H83">
        <v>1</v>
      </c>
      <c r="I83">
        <v>2</v>
      </c>
      <c r="J83">
        <v>20230704</v>
      </c>
      <c r="K83">
        <v>0</v>
      </c>
      <c r="N83">
        <v>20230704</v>
      </c>
      <c r="O83">
        <v>1091102</v>
      </c>
      <c r="P83" t="s">
        <v>570</v>
      </c>
      <c r="Q83" t="s">
        <v>92</v>
      </c>
      <c r="R83" t="s">
        <v>571</v>
      </c>
      <c r="S83" t="s">
        <v>59</v>
      </c>
      <c r="U83" t="s">
        <v>572</v>
      </c>
      <c r="V83">
        <v>88495000</v>
      </c>
      <c r="W83" t="s">
        <v>49</v>
      </c>
      <c r="X83">
        <v>8113</v>
      </c>
      <c r="Y83">
        <v>48</v>
      </c>
      <c r="Z83" t="s">
        <v>573</v>
      </c>
      <c r="AE83" t="s">
        <v>574</v>
      </c>
      <c r="AH83" t="s">
        <v>53</v>
      </c>
      <c r="AI83" t="s">
        <v>24944</v>
      </c>
    </row>
    <row r="84" spans="1:35" ht="14" x14ac:dyDescent="0.2">
      <c r="A84">
        <v>51295342</v>
      </c>
      <c r="B84">
        <v>1</v>
      </c>
      <c r="C84">
        <v>17</v>
      </c>
      <c r="D84">
        <v>1</v>
      </c>
      <c r="E84" t="s">
        <v>575</v>
      </c>
      <c r="F84">
        <v>1</v>
      </c>
      <c r="G84" t="s">
        <v>263</v>
      </c>
      <c r="H84">
        <v>1</v>
      </c>
      <c r="I84">
        <v>2</v>
      </c>
      <c r="J84">
        <v>20230704</v>
      </c>
      <c r="K84">
        <v>0</v>
      </c>
      <c r="N84">
        <v>20230704</v>
      </c>
      <c r="O84">
        <v>1091102</v>
      </c>
      <c r="Q84" t="s">
        <v>65</v>
      </c>
      <c r="R84" t="s">
        <v>576</v>
      </c>
      <c r="S84" t="s">
        <v>46</v>
      </c>
      <c r="U84" t="s">
        <v>577</v>
      </c>
      <c r="V84">
        <v>88495000</v>
      </c>
      <c r="W84" t="s">
        <v>49</v>
      </c>
      <c r="X84">
        <v>8113</v>
      </c>
      <c r="Y84">
        <v>48</v>
      </c>
      <c r="Z84" t="s">
        <v>578</v>
      </c>
      <c r="AE84" t="s">
        <v>579</v>
      </c>
      <c r="AH84" t="s">
        <v>53</v>
      </c>
      <c r="AI84" t="s">
        <v>24904</v>
      </c>
    </row>
    <row r="85" spans="1:35" ht="14" x14ac:dyDescent="0.2">
      <c r="A85">
        <v>52000774</v>
      </c>
      <c r="B85">
        <v>1</v>
      </c>
      <c r="C85">
        <v>16</v>
      </c>
      <c r="D85">
        <v>1</v>
      </c>
      <c r="E85" t="s">
        <v>580</v>
      </c>
      <c r="F85">
        <v>1</v>
      </c>
      <c r="G85" t="s">
        <v>263</v>
      </c>
      <c r="H85">
        <v>1</v>
      </c>
      <c r="I85">
        <v>2</v>
      </c>
      <c r="J85">
        <v>20230829</v>
      </c>
      <c r="K85">
        <v>0</v>
      </c>
      <c r="N85">
        <v>20230829</v>
      </c>
      <c r="O85">
        <v>1091102</v>
      </c>
      <c r="P85" t="s">
        <v>581</v>
      </c>
      <c r="Q85" t="s">
        <v>65</v>
      </c>
      <c r="R85" t="s">
        <v>582</v>
      </c>
      <c r="S85" t="s">
        <v>583</v>
      </c>
      <c r="U85" t="s">
        <v>100</v>
      </c>
      <c r="V85">
        <v>88495000</v>
      </c>
      <c r="W85" t="s">
        <v>49</v>
      </c>
      <c r="X85">
        <v>8113</v>
      </c>
      <c r="Y85">
        <v>48</v>
      </c>
      <c r="Z85" t="s">
        <v>584</v>
      </c>
      <c r="AE85" t="s">
        <v>585</v>
      </c>
      <c r="AH85" t="s">
        <v>53</v>
      </c>
      <c r="AI85" t="s">
        <v>24945</v>
      </c>
    </row>
    <row r="86" spans="1:35" ht="14" x14ac:dyDescent="0.2">
      <c r="A86">
        <v>53140409</v>
      </c>
      <c r="B86">
        <v>1</v>
      </c>
      <c r="C86">
        <v>70</v>
      </c>
      <c r="D86">
        <v>1</v>
      </c>
      <c r="E86" t="s">
        <v>586</v>
      </c>
      <c r="F86">
        <v>1</v>
      </c>
      <c r="G86" t="s">
        <v>263</v>
      </c>
      <c r="H86">
        <v>1</v>
      </c>
      <c r="I86">
        <v>2</v>
      </c>
      <c r="J86">
        <v>20231208</v>
      </c>
      <c r="K86">
        <v>0</v>
      </c>
      <c r="N86">
        <v>20231208</v>
      </c>
      <c r="O86">
        <v>1091102</v>
      </c>
      <c r="P86" t="s">
        <v>587</v>
      </c>
      <c r="Q86" t="s">
        <v>65</v>
      </c>
      <c r="R86" t="s">
        <v>588</v>
      </c>
      <c r="S86" t="s">
        <v>36</v>
      </c>
      <c r="U86" t="s">
        <v>94</v>
      </c>
      <c r="V86">
        <v>88495000</v>
      </c>
      <c r="W86" t="s">
        <v>49</v>
      </c>
      <c r="X86">
        <v>8113</v>
      </c>
      <c r="Y86">
        <v>48</v>
      </c>
      <c r="Z86" t="s">
        <v>589</v>
      </c>
      <c r="AE86" t="s">
        <v>590</v>
      </c>
      <c r="AH86" t="s">
        <v>53</v>
      </c>
      <c r="AI86" t="s">
        <v>24946</v>
      </c>
    </row>
    <row r="87" spans="1:35" ht="14" x14ac:dyDescent="0.2">
      <c r="A87">
        <v>53201909</v>
      </c>
      <c r="B87">
        <v>1</v>
      </c>
      <c r="C87">
        <v>74</v>
      </c>
      <c r="D87">
        <v>1</v>
      </c>
      <c r="E87" t="s">
        <v>592</v>
      </c>
      <c r="F87">
        <v>1</v>
      </c>
      <c r="G87" t="s">
        <v>263</v>
      </c>
      <c r="H87">
        <v>1</v>
      </c>
      <c r="I87">
        <v>2</v>
      </c>
      <c r="J87">
        <v>20231214</v>
      </c>
      <c r="K87">
        <v>0</v>
      </c>
      <c r="N87">
        <v>20231214</v>
      </c>
      <c r="O87">
        <v>1091102</v>
      </c>
      <c r="P87" t="s">
        <v>593</v>
      </c>
      <c r="Q87" t="s">
        <v>92</v>
      </c>
      <c r="R87" t="s">
        <v>594</v>
      </c>
      <c r="S87" t="s">
        <v>595</v>
      </c>
      <c r="U87" t="s">
        <v>123</v>
      </c>
      <c r="V87">
        <v>88495000</v>
      </c>
      <c r="W87" t="s">
        <v>49</v>
      </c>
      <c r="X87">
        <v>8113</v>
      </c>
      <c r="Y87">
        <v>48</v>
      </c>
      <c r="Z87" t="s">
        <v>596</v>
      </c>
      <c r="AE87" t="s">
        <v>597</v>
      </c>
      <c r="AH87" t="s">
        <v>53</v>
      </c>
      <c r="AI87" t="s">
        <v>24947</v>
      </c>
    </row>
    <row r="88" spans="1:35" ht="14" x14ac:dyDescent="0.2">
      <c r="A88">
        <v>54368594</v>
      </c>
      <c r="B88">
        <v>1</v>
      </c>
      <c r="C88">
        <v>17</v>
      </c>
      <c r="D88">
        <v>1</v>
      </c>
      <c r="E88" t="s">
        <v>598</v>
      </c>
      <c r="F88">
        <v>1</v>
      </c>
      <c r="G88" t="s">
        <v>263</v>
      </c>
      <c r="H88">
        <v>1</v>
      </c>
      <c r="I88">
        <v>2</v>
      </c>
      <c r="J88">
        <v>20240318</v>
      </c>
      <c r="K88">
        <v>0</v>
      </c>
      <c r="N88">
        <v>20240318</v>
      </c>
      <c r="O88">
        <v>1091102</v>
      </c>
      <c r="Q88" t="s">
        <v>65</v>
      </c>
      <c r="R88" t="s">
        <v>66</v>
      </c>
      <c r="S88" t="s">
        <v>599</v>
      </c>
      <c r="U88" t="s">
        <v>68</v>
      </c>
      <c r="V88">
        <v>88495000</v>
      </c>
      <c r="W88" t="s">
        <v>49</v>
      </c>
      <c r="X88">
        <v>8113</v>
      </c>
      <c r="Y88">
        <v>48</v>
      </c>
      <c r="Z88" t="s">
        <v>600</v>
      </c>
      <c r="AE88" t="s">
        <v>601</v>
      </c>
      <c r="AH88" t="s">
        <v>53</v>
      </c>
      <c r="AI88" t="s">
        <v>24948</v>
      </c>
    </row>
    <row r="89" spans="1:35" ht="14" x14ac:dyDescent="0.2">
      <c r="A89">
        <v>54831693</v>
      </c>
      <c r="B89">
        <v>1</v>
      </c>
      <c r="C89">
        <v>93</v>
      </c>
      <c r="D89">
        <v>1</v>
      </c>
      <c r="E89" t="s">
        <v>603</v>
      </c>
      <c r="F89">
        <v>1</v>
      </c>
      <c r="G89" t="s">
        <v>263</v>
      </c>
      <c r="H89">
        <v>1</v>
      </c>
      <c r="I89">
        <v>2</v>
      </c>
      <c r="J89">
        <v>20240422</v>
      </c>
      <c r="K89">
        <v>0</v>
      </c>
      <c r="N89">
        <v>20240422</v>
      </c>
      <c r="O89">
        <v>1091102</v>
      </c>
      <c r="P89" t="s">
        <v>604</v>
      </c>
      <c r="Q89" t="s">
        <v>44</v>
      </c>
      <c r="R89" t="s">
        <v>605</v>
      </c>
      <c r="S89" t="s">
        <v>46</v>
      </c>
      <c r="U89" t="s">
        <v>114</v>
      </c>
      <c r="V89">
        <v>88495000</v>
      </c>
      <c r="W89" t="s">
        <v>49</v>
      </c>
      <c r="X89">
        <v>8113</v>
      </c>
      <c r="Y89">
        <v>48</v>
      </c>
      <c r="Z89" t="s">
        <v>606</v>
      </c>
      <c r="AE89" t="s">
        <v>607</v>
      </c>
      <c r="AH89" t="s">
        <v>53</v>
      </c>
      <c r="AI89" t="s">
        <v>24949</v>
      </c>
    </row>
    <row r="90" spans="1:35" ht="14" x14ac:dyDescent="0.2">
      <c r="A90">
        <v>57175885</v>
      </c>
      <c r="B90">
        <v>1</v>
      </c>
      <c r="C90">
        <v>87</v>
      </c>
      <c r="D90">
        <v>1</v>
      </c>
      <c r="E90" t="s">
        <v>608</v>
      </c>
      <c r="F90">
        <v>1</v>
      </c>
      <c r="G90" t="s">
        <v>263</v>
      </c>
      <c r="H90">
        <v>1</v>
      </c>
      <c r="I90">
        <v>2</v>
      </c>
      <c r="J90">
        <v>20240905</v>
      </c>
      <c r="K90">
        <v>0</v>
      </c>
      <c r="N90">
        <v>20240905</v>
      </c>
      <c r="O90">
        <v>1091102</v>
      </c>
      <c r="P90" t="s">
        <v>609</v>
      </c>
      <c r="Q90" t="s">
        <v>65</v>
      </c>
      <c r="R90" t="s">
        <v>368</v>
      </c>
      <c r="S90" t="s">
        <v>610</v>
      </c>
      <c r="T90" t="s">
        <v>611</v>
      </c>
      <c r="U90" t="s">
        <v>192</v>
      </c>
      <c r="V90">
        <v>88495000</v>
      </c>
      <c r="W90" t="s">
        <v>49</v>
      </c>
      <c r="X90">
        <v>8113</v>
      </c>
      <c r="Y90">
        <v>48</v>
      </c>
      <c r="Z90" t="s">
        <v>612</v>
      </c>
      <c r="AE90" t="s">
        <v>613</v>
      </c>
      <c r="AH90" t="s">
        <v>53</v>
      </c>
      <c r="AI90" t="s">
        <v>24929</v>
      </c>
    </row>
    <row r="91" spans="1:35" ht="14" x14ac:dyDescent="0.2">
      <c r="A91">
        <v>57571007</v>
      </c>
      <c r="B91">
        <v>1</v>
      </c>
      <c r="C91">
        <v>80</v>
      </c>
      <c r="D91">
        <v>1</v>
      </c>
      <c r="E91" t="s">
        <v>614</v>
      </c>
      <c r="F91">
        <v>1</v>
      </c>
      <c r="G91" t="s">
        <v>263</v>
      </c>
      <c r="H91">
        <v>1</v>
      </c>
      <c r="I91">
        <v>2</v>
      </c>
      <c r="J91">
        <v>20241004</v>
      </c>
      <c r="K91">
        <v>0</v>
      </c>
      <c r="N91">
        <v>20241004</v>
      </c>
      <c r="O91">
        <v>1091102</v>
      </c>
      <c r="Q91" t="s">
        <v>172</v>
      </c>
      <c r="R91" t="s">
        <v>615</v>
      </c>
      <c r="S91" t="s">
        <v>616</v>
      </c>
      <c r="T91" t="s">
        <v>148</v>
      </c>
      <c r="U91" t="s">
        <v>47</v>
      </c>
      <c r="V91">
        <v>88495000</v>
      </c>
      <c r="W91" t="s">
        <v>49</v>
      </c>
      <c r="X91">
        <v>8113</v>
      </c>
      <c r="Y91">
        <v>48</v>
      </c>
      <c r="Z91" t="s">
        <v>617</v>
      </c>
      <c r="AE91" t="s">
        <v>618</v>
      </c>
      <c r="AH91" t="s">
        <v>53</v>
      </c>
      <c r="AI91" t="s">
        <v>24950</v>
      </c>
    </row>
    <row r="92" spans="1:35" ht="14" x14ac:dyDescent="0.2">
      <c r="A92">
        <v>58383550</v>
      </c>
      <c r="B92">
        <v>1</v>
      </c>
      <c r="C92">
        <v>17</v>
      </c>
      <c r="D92">
        <v>1</v>
      </c>
      <c r="E92" t="s">
        <v>619</v>
      </c>
      <c r="F92">
        <v>1</v>
      </c>
      <c r="G92" t="s">
        <v>263</v>
      </c>
      <c r="H92">
        <v>1</v>
      </c>
      <c r="I92">
        <v>2</v>
      </c>
      <c r="J92">
        <v>20241208</v>
      </c>
      <c r="K92">
        <v>0</v>
      </c>
      <c r="N92">
        <v>20241208</v>
      </c>
      <c r="O92">
        <v>1091102</v>
      </c>
      <c r="Q92" t="s">
        <v>620</v>
      </c>
      <c r="R92" t="s">
        <v>453</v>
      </c>
      <c r="S92" t="s">
        <v>621</v>
      </c>
      <c r="U92" t="s">
        <v>353</v>
      </c>
      <c r="V92">
        <v>88495000</v>
      </c>
      <c r="W92" t="s">
        <v>49</v>
      </c>
      <c r="X92">
        <v>8113</v>
      </c>
      <c r="Y92">
        <v>48</v>
      </c>
      <c r="Z92" t="s">
        <v>622</v>
      </c>
      <c r="AE92" t="s">
        <v>623</v>
      </c>
      <c r="AH92" t="s">
        <v>53</v>
      </c>
      <c r="AI92" t="s">
        <v>24951</v>
      </c>
    </row>
    <row r="93" spans="1:35" ht="14" x14ac:dyDescent="0.2">
      <c r="A93">
        <v>59138056</v>
      </c>
      <c r="B93">
        <v>1</v>
      </c>
      <c r="C93">
        <v>50</v>
      </c>
      <c r="D93">
        <v>1</v>
      </c>
      <c r="E93" t="s">
        <v>624</v>
      </c>
      <c r="F93">
        <v>1</v>
      </c>
      <c r="G93" t="s">
        <v>263</v>
      </c>
      <c r="H93">
        <v>1</v>
      </c>
      <c r="I93">
        <v>2</v>
      </c>
      <c r="J93">
        <v>20250128</v>
      </c>
      <c r="K93">
        <v>0</v>
      </c>
      <c r="N93">
        <v>20250128</v>
      </c>
      <c r="O93">
        <v>1091102</v>
      </c>
      <c r="P93" t="s">
        <v>625</v>
      </c>
      <c r="Q93" t="s">
        <v>92</v>
      </c>
      <c r="R93" t="s">
        <v>626</v>
      </c>
      <c r="S93" t="s">
        <v>627</v>
      </c>
      <c r="U93" t="s">
        <v>192</v>
      </c>
      <c r="V93">
        <v>88495000</v>
      </c>
      <c r="W93" t="s">
        <v>49</v>
      </c>
      <c r="X93">
        <v>8113</v>
      </c>
      <c r="Y93">
        <v>48</v>
      </c>
      <c r="Z93" t="s">
        <v>628</v>
      </c>
      <c r="AE93" t="s">
        <v>629</v>
      </c>
      <c r="AH93" t="s">
        <v>53</v>
      </c>
      <c r="AI93" t="s">
        <v>24904</v>
      </c>
    </row>
    <row r="94" spans="1:35" ht="14" x14ac:dyDescent="0.2">
      <c r="A94">
        <v>59491706</v>
      </c>
      <c r="B94">
        <v>1</v>
      </c>
      <c r="C94">
        <v>46</v>
      </c>
      <c r="D94">
        <v>1</v>
      </c>
      <c r="E94" t="s">
        <v>631</v>
      </c>
      <c r="F94">
        <v>1</v>
      </c>
      <c r="G94" t="s">
        <v>263</v>
      </c>
      <c r="H94">
        <v>1</v>
      </c>
      <c r="I94">
        <v>2</v>
      </c>
      <c r="J94">
        <v>20250216</v>
      </c>
      <c r="K94">
        <v>0</v>
      </c>
      <c r="N94">
        <v>20250216</v>
      </c>
      <c r="O94">
        <v>1091102</v>
      </c>
      <c r="Q94" t="s">
        <v>92</v>
      </c>
      <c r="R94" t="s">
        <v>632</v>
      </c>
      <c r="S94" t="s">
        <v>59</v>
      </c>
      <c r="T94" t="s">
        <v>633</v>
      </c>
      <c r="U94" t="s">
        <v>47</v>
      </c>
      <c r="V94">
        <v>88495000</v>
      </c>
      <c r="W94" t="s">
        <v>49</v>
      </c>
      <c r="X94">
        <v>8113</v>
      </c>
      <c r="Y94">
        <v>48</v>
      </c>
      <c r="Z94" t="s">
        <v>634</v>
      </c>
      <c r="AE94" t="s">
        <v>635</v>
      </c>
      <c r="AH94" t="s">
        <v>53</v>
      </c>
      <c r="AI94" t="s">
        <v>24952</v>
      </c>
    </row>
    <row r="95" spans="1:35" ht="14" x14ac:dyDescent="0.2">
      <c r="A95">
        <v>60036302</v>
      </c>
      <c r="B95">
        <v>1</v>
      </c>
      <c r="C95">
        <v>41</v>
      </c>
      <c r="D95">
        <v>1</v>
      </c>
      <c r="E95" t="s">
        <v>637</v>
      </c>
      <c r="F95">
        <v>1</v>
      </c>
      <c r="G95" t="s">
        <v>263</v>
      </c>
      <c r="H95">
        <v>1</v>
      </c>
      <c r="I95">
        <v>2</v>
      </c>
      <c r="J95">
        <v>20250322</v>
      </c>
      <c r="K95">
        <v>0</v>
      </c>
      <c r="N95">
        <v>20250322</v>
      </c>
      <c r="O95">
        <v>1091102</v>
      </c>
      <c r="Q95" t="s">
        <v>172</v>
      </c>
      <c r="R95" t="s">
        <v>638</v>
      </c>
      <c r="S95" t="s">
        <v>71</v>
      </c>
      <c r="U95" t="s">
        <v>94</v>
      </c>
      <c r="V95">
        <v>88495000</v>
      </c>
      <c r="W95" t="s">
        <v>49</v>
      </c>
      <c r="X95">
        <v>8113</v>
      </c>
      <c r="Y95">
        <v>51</v>
      </c>
      <c r="Z95" t="s">
        <v>639</v>
      </c>
      <c r="AE95" t="s">
        <v>640</v>
      </c>
      <c r="AH95" t="s">
        <v>53</v>
      </c>
      <c r="AI95" t="s">
        <v>24953</v>
      </c>
    </row>
    <row r="96" spans="1:35" ht="14" x14ac:dyDescent="0.2">
      <c r="A96">
        <v>60382178</v>
      </c>
      <c r="B96">
        <v>1</v>
      </c>
      <c r="C96">
        <v>76</v>
      </c>
      <c r="D96">
        <v>1</v>
      </c>
      <c r="E96" t="s">
        <v>641</v>
      </c>
      <c r="F96">
        <v>1</v>
      </c>
      <c r="G96" t="s">
        <v>263</v>
      </c>
      <c r="H96">
        <v>1</v>
      </c>
      <c r="I96">
        <v>2</v>
      </c>
      <c r="J96">
        <v>20250413</v>
      </c>
      <c r="K96">
        <v>0</v>
      </c>
      <c r="N96">
        <v>20250413</v>
      </c>
      <c r="O96">
        <v>1091102</v>
      </c>
      <c r="Q96" t="s">
        <v>92</v>
      </c>
      <c r="R96" t="s">
        <v>594</v>
      </c>
      <c r="S96" t="s">
        <v>595</v>
      </c>
      <c r="U96" t="s">
        <v>642</v>
      </c>
      <c r="V96">
        <v>88495000</v>
      </c>
      <c r="W96" t="s">
        <v>49</v>
      </c>
      <c r="X96">
        <v>8113</v>
      </c>
      <c r="Y96">
        <v>48</v>
      </c>
      <c r="Z96" t="s">
        <v>643</v>
      </c>
      <c r="AE96" t="s">
        <v>644</v>
      </c>
      <c r="AH96" t="s">
        <v>53</v>
      </c>
      <c r="AI96" t="s">
        <v>24947</v>
      </c>
    </row>
    <row r="97" spans="1:35" ht="14" x14ac:dyDescent="0.2">
      <c r="A97">
        <v>60543884</v>
      </c>
      <c r="B97">
        <v>1</v>
      </c>
      <c r="C97">
        <v>52</v>
      </c>
      <c r="D97">
        <v>1</v>
      </c>
      <c r="E97" t="s">
        <v>645</v>
      </c>
      <c r="F97">
        <v>1</v>
      </c>
      <c r="G97" t="s">
        <v>263</v>
      </c>
      <c r="H97">
        <v>1</v>
      </c>
      <c r="I97">
        <v>2</v>
      </c>
      <c r="J97">
        <v>20250425</v>
      </c>
      <c r="K97">
        <v>0</v>
      </c>
      <c r="N97">
        <v>20250425</v>
      </c>
      <c r="O97">
        <v>1091102</v>
      </c>
      <c r="P97" t="s">
        <v>646</v>
      </c>
      <c r="Q97" t="s">
        <v>65</v>
      </c>
      <c r="R97" t="s">
        <v>647</v>
      </c>
      <c r="S97" t="s">
        <v>648</v>
      </c>
      <c r="U97" t="s">
        <v>192</v>
      </c>
      <c r="V97">
        <v>88495000</v>
      </c>
      <c r="W97" t="s">
        <v>49</v>
      </c>
      <c r="X97">
        <v>8113</v>
      </c>
      <c r="Y97">
        <v>48</v>
      </c>
      <c r="Z97" t="s">
        <v>649</v>
      </c>
      <c r="AE97" t="s">
        <v>650</v>
      </c>
      <c r="AH97" t="s">
        <v>53</v>
      </c>
      <c r="AI97" t="s">
        <v>24954</v>
      </c>
    </row>
    <row r="98" spans="1:35" ht="14" x14ac:dyDescent="0.2">
      <c r="A98">
        <v>60463683</v>
      </c>
      <c r="B98">
        <v>1</v>
      </c>
      <c r="C98">
        <v>45</v>
      </c>
      <c r="D98">
        <v>1</v>
      </c>
      <c r="E98" t="s">
        <v>652</v>
      </c>
      <c r="F98">
        <v>1</v>
      </c>
      <c r="G98" t="s">
        <v>263</v>
      </c>
      <c r="H98">
        <v>1</v>
      </c>
      <c r="I98">
        <v>2</v>
      </c>
      <c r="J98">
        <v>20250419</v>
      </c>
      <c r="K98">
        <v>0</v>
      </c>
      <c r="N98">
        <v>20250419</v>
      </c>
      <c r="O98">
        <v>1091102</v>
      </c>
      <c r="Q98" t="s">
        <v>65</v>
      </c>
      <c r="R98" t="s">
        <v>653</v>
      </c>
      <c r="S98" t="s">
        <v>113</v>
      </c>
      <c r="T98" t="s">
        <v>148</v>
      </c>
      <c r="U98" t="s">
        <v>149</v>
      </c>
      <c r="V98">
        <v>88495000</v>
      </c>
      <c r="W98" t="s">
        <v>49</v>
      </c>
      <c r="X98">
        <v>8113</v>
      </c>
      <c r="Y98">
        <v>48</v>
      </c>
      <c r="Z98" t="s">
        <v>654</v>
      </c>
      <c r="AE98" t="s">
        <v>655</v>
      </c>
      <c r="AH98" t="s">
        <v>53</v>
      </c>
      <c r="AI98" t="s">
        <v>24955</v>
      </c>
    </row>
    <row r="99" spans="1:35" ht="14" x14ac:dyDescent="0.2">
      <c r="A99">
        <v>60801871</v>
      </c>
      <c r="B99">
        <v>1</v>
      </c>
      <c r="C99">
        <v>36</v>
      </c>
      <c r="D99">
        <v>1</v>
      </c>
      <c r="E99" t="s">
        <v>657</v>
      </c>
      <c r="F99">
        <v>1</v>
      </c>
      <c r="G99" t="s">
        <v>263</v>
      </c>
      <c r="H99">
        <v>1</v>
      </c>
      <c r="I99">
        <v>2</v>
      </c>
      <c r="J99">
        <v>20250513</v>
      </c>
      <c r="K99">
        <v>0</v>
      </c>
      <c r="N99">
        <v>20250513</v>
      </c>
      <c r="O99">
        <v>1091102</v>
      </c>
      <c r="P99" t="s">
        <v>658</v>
      </c>
      <c r="Q99" t="s">
        <v>76</v>
      </c>
      <c r="R99" t="s">
        <v>49</v>
      </c>
      <c r="S99" t="s">
        <v>659</v>
      </c>
      <c r="U99" t="s">
        <v>47</v>
      </c>
      <c r="V99">
        <v>88495000</v>
      </c>
      <c r="W99" t="s">
        <v>49</v>
      </c>
      <c r="X99">
        <v>8113</v>
      </c>
      <c r="Y99">
        <v>48</v>
      </c>
      <c r="Z99" t="s">
        <v>660</v>
      </c>
      <c r="AE99" t="s">
        <v>661</v>
      </c>
      <c r="AH99" t="s">
        <v>53</v>
      </c>
      <c r="AI99" t="s">
        <v>24906</v>
      </c>
    </row>
    <row r="100" spans="1:35" ht="14" x14ac:dyDescent="0.2">
      <c r="A100">
        <v>60802224</v>
      </c>
      <c r="B100">
        <v>1</v>
      </c>
      <c r="C100">
        <v>49</v>
      </c>
      <c r="D100">
        <v>1</v>
      </c>
      <c r="E100" t="s">
        <v>662</v>
      </c>
      <c r="F100">
        <v>1</v>
      </c>
      <c r="G100" t="s">
        <v>263</v>
      </c>
      <c r="H100">
        <v>1</v>
      </c>
      <c r="I100">
        <v>2</v>
      </c>
      <c r="J100">
        <v>20250513</v>
      </c>
      <c r="K100">
        <v>0</v>
      </c>
      <c r="N100">
        <v>20250513</v>
      </c>
      <c r="O100">
        <v>1091102</v>
      </c>
      <c r="P100" t="s">
        <v>663</v>
      </c>
      <c r="Q100" t="s">
        <v>65</v>
      </c>
      <c r="R100" t="s">
        <v>664</v>
      </c>
      <c r="S100" t="s">
        <v>665</v>
      </c>
      <c r="T100" t="s">
        <v>666</v>
      </c>
      <c r="U100" t="s">
        <v>192</v>
      </c>
      <c r="V100">
        <v>88495000</v>
      </c>
      <c r="W100" t="s">
        <v>49</v>
      </c>
      <c r="X100">
        <v>8113</v>
      </c>
      <c r="Y100">
        <v>48</v>
      </c>
      <c r="Z100" t="s">
        <v>667</v>
      </c>
      <c r="AE100" t="s">
        <v>668</v>
      </c>
      <c r="AH100" t="s">
        <v>53</v>
      </c>
      <c r="AI100" t="s">
        <v>24956</v>
      </c>
    </row>
    <row r="101" spans="1:35" ht="14" x14ac:dyDescent="0.2">
      <c r="A101">
        <v>61035763</v>
      </c>
      <c r="B101">
        <v>1</v>
      </c>
      <c r="C101">
        <v>62</v>
      </c>
      <c r="D101">
        <v>1</v>
      </c>
      <c r="E101" t="s">
        <v>669</v>
      </c>
      <c r="F101">
        <v>1</v>
      </c>
      <c r="G101" t="s">
        <v>263</v>
      </c>
      <c r="H101">
        <v>1</v>
      </c>
      <c r="I101">
        <v>2</v>
      </c>
      <c r="J101">
        <v>20250527</v>
      </c>
      <c r="K101">
        <v>0</v>
      </c>
      <c r="N101">
        <v>20250527</v>
      </c>
      <c r="O101">
        <v>1091102</v>
      </c>
      <c r="P101" t="s">
        <v>670</v>
      </c>
      <c r="Q101" t="s">
        <v>92</v>
      </c>
      <c r="R101" t="s">
        <v>203</v>
      </c>
      <c r="S101" t="s">
        <v>671</v>
      </c>
      <c r="U101" t="s">
        <v>192</v>
      </c>
      <c r="V101">
        <v>88495000</v>
      </c>
      <c r="W101" t="s">
        <v>49</v>
      </c>
      <c r="X101">
        <v>8113</v>
      </c>
      <c r="Y101">
        <v>51</v>
      </c>
      <c r="Z101" t="s">
        <v>672</v>
      </c>
      <c r="AE101" t="s">
        <v>673</v>
      </c>
      <c r="AH101" t="s">
        <v>53</v>
      </c>
      <c r="AI101" t="s">
        <v>24957</v>
      </c>
    </row>
    <row r="102" spans="1:35" ht="14" x14ac:dyDescent="0.2">
      <c r="A102">
        <v>62113012</v>
      </c>
      <c r="B102">
        <v>1</v>
      </c>
      <c r="C102">
        <v>80</v>
      </c>
      <c r="D102">
        <v>1</v>
      </c>
      <c r="E102" t="s">
        <v>674</v>
      </c>
      <c r="F102">
        <v>1</v>
      </c>
      <c r="G102" t="s">
        <v>263</v>
      </c>
      <c r="H102">
        <v>1</v>
      </c>
      <c r="I102">
        <v>2</v>
      </c>
      <c r="J102">
        <v>20250807</v>
      </c>
      <c r="K102">
        <v>0</v>
      </c>
      <c r="N102">
        <v>20250807</v>
      </c>
      <c r="O102">
        <v>1091102</v>
      </c>
      <c r="Q102" t="s">
        <v>65</v>
      </c>
      <c r="R102" t="s">
        <v>675</v>
      </c>
      <c r="S102" t="s">
        <v>113</v>
      </c>
      <c r="U102" t="s">
        <v>676</v>
      </c>
      <c r="V102">
        <v>88495000</v>
      </c>
      <c r="W102" t="s">
        <v>49</v>
      </c>
      <c r="X102">
        <v>8113</v>
      </c>
      <c r="Y102">
        <v>48</v>
      </c>
      <c r="Z102" t="s">
        <v>677</v>
      </c>
      <c r="AE102" t="s">
        <v>678</v>
      </c>
      <c r="AH102" t="s">
        <v>53</v>
      </c>
      <c r="AI102" t="s">
        <v>24958</v>
      </c>
    </row>
    <row r="103" spans="1:35" ht="14" x14ac:dyDescent="0.2">
      <c r="A103">
        <v>62486312</v>
      </c>
      <c r="B103">
        <v>1</v>
      </c>
      <c r="C103">
        <v>4</v>
      </c>
      <c r="D103">
        <v>1</v>
      </c>
      <c r="E103" t="s">
        <v>679</v>
      </c>
      <c r="F103">
        <v>1</v>
      </c>
      <c r="G103" t="s">
        <v>263</v>
      </c>
      <c r="H103">
        <v>1</v>
      </c>
      <c r="I103">
        <v>2</v>
      </c>
      <c r="J103">
        <v>20250831</v>
      </c>
      <c r="K103">
        <v>0</v>
      </c>
      <c r="N103">
        <v>20250831</v>
      </c>
      <c r="O103">
        <v>1091102</v>
      </c>
      <c r="P103" t="s">
        <v>680</v>
      </c>
      <c r="Q103" t="s">
        <v>681</v>
      </c>
      <c r="R103" t="s">
        <v>682</v>
      </c>
      <c r="S103" t="s">
        <v>683</v>
      </c>
      <c r="T103" t="s">
        <v>684</v>
      </c>
      <c r="U103" t="s">
        <v>60</v>
      </c>
      <c r="V103">
        <v>88495000</v>
      </c>
      <c r="W103" t="s">
        <v>49</v>
      </c>
      <c r="X103">
        <v>8113</v>
      </c>
      <c r="Y103">
        <v>51</v>
      </c>
      <c r="Z103" t="s">
        <v>685</v>
      </c>
      <c r="AE103" t="s">
        <v>686</v>
      </c>
      <c r="AI103" t="s">
        <v>24959</v>
      </c>
    </row>
    <row r="104" spans="1:35" ht="14" x14ac:dyDescent="0.2">
      <c r="A104">
        <v>43779252</v>
      </c>
      <c r="B104">
        <v>1</v>
      </c>
      <c r="C104">
        <v>73</v>
      </c>
      <c r="D104">
        <v>1</v>
      </c>
      <c r="E104" t="s">
        <v>688</v>
      </c>
      <c r="F104">
        <v>1</v>
      </c>
      <c r="G104" t="s">
        <v>263</v>
      </c>
      <c r="H104">
        <v>1</v>
      </c>
      <c r="I104">
        <v>2</v>
      </c>
      <c r="J104">
        <v>20211005</v>
      </c>
      <c r="K104">
        <v>0</v>
      </c>
      <c r="N104">
        <v>20211005</v>
      </c>
      <c r="O104">
        <v>1092900</v>
      </c>
      <c r="P104" t="s">
        <v>689</v>
      </c>
      <c r="Q104" t="s">
        <v>92</v>
      </c>
      <c r="R104" t="s">
        <v>690</v>
      </c>
      <c r="S104" t="s">
        <v>691</v>
      </c>
      <c r="U104" t="s">
        <v>149</v>
      </c>
      <c r="V104">
        <v>88495000</v>
      </c>
      <c r="W104" t="s">
        <v>49</v>
      </c>
      <c r="X104">
        <v>8113</v>
      </c>
      <c r="Y104">
        <v>48</v>
      </c>
      <c r="Z104" t="s">
        <v>692</v>
      </c>
      <c r="AE104" t="s">
        <v>693</v>
      </c>
      <c r="AH104" t="s">
        <v>53</v>
      </c>
      <c r="AI104" t="s">
        <v>24936</v>
      </c>
    </row>
    <row r="105" spans="1:35" ht="14" x14ac:dyDescent="0.2">
      <c r="A105">
        <v>41466093</v>
      </c>
      <c r="B105">
        <v>1</v>
      </c>
      <c r="C105">
        <v>21</v>
      </c>
      <c r="D105">
        <v>1</v>
      </c>
      <c r="E105" t="s">
        <v>695</v>
      </c>
      <c r="F105">
        <v>1</v>
      </c>
      <c r="G105" t="s">
        <v>263</v>
      </c>
      <c r="H105">
        <v>1</v>
      </c>
      <c r="I105">
        <v>2</v>
      </c>
      <c r="J105">
        <v>20210406</v>
      </c>
      <c r="K105">
        <v>0</v>
      </c>
      <c r="N105">
        <v>20210406</v>
      </c>
      <c r="O105">
        <v>1092900</v>
      </c>
      <c r="P105" t="s">
        <v>696</v>
      </c>
      <c r="Q105" t="s">
        <v>65</v>
      </c>
      <c r="R105" t="s">
        <v>697</v>
      </c>
      <c r="S105" t="s">
        <v>698</v>
      </c>
      <c r="T105" t="s">
        <v>699</v>
      </c>
      <c r="U105" t="s">
        <v>192</v>
      </c>
      <c r="V105">
        <v>88495000</v>
      </c>
      <c r="W105" t="s">
        <v>49</v>
      </c>
      <c r="X105">
        <v>8113</v>
      </c>
      <c r="Y105">
        <v>48</v>
      </c>
      <c r="Z105" t="s">
        <v>700</v>
      </c>
      <c r="AE105" t="s">
        <v>701</v>
      </c>
      <c r="AH105" t="s">
        <v>53</v>
      </c>
      <c r="AI105" t="s">
        <v>24904</v>
      </c>
    </row>
    <row r="106" spans="1:35" ht="14" x14ac:dyDescent="0.2">
      <c r="A106">
        <v>43240048</v>
      </c>
      <c r="B106">
        <v>1</v>
      </c>
      <c r="C106">
        <v>80</v>
      </c>
      <c r="D106">
        <v>1</v>
      </c>
      <c r="E106" t="s">
        <v>702</v>
      </c>
      <c r="F106">
        <v>1</v>
      </c>
      <c r="G106" t="s">
        <v>263</v>
      </c>
      <c r="H106">
        <v>1</v>
      </c>
      <c r="I106">
        <v>2</v>
      </c>
      <c r="J106">
        <v>20210823</v>
      </c>
      <c r="K106">
        <v>0</v>
      </c>
      <c r="N106">
        <v>20210823</v>
      </c>
      <c r="O106">
        <v>1092900</v>
      </c>
      <c r="P106" t="s">
        <v>703</v>
      </c>
      <c r="Q106" t="s">
        <v>92</v>
      </c>
      <c r="R106" t="s">
        <v>704</v>
      </c>
      <c r="S106" t="s">
        <v>59</v>
      </c>
      <c r="T106" t="s">
        <v>148</v>
      </c>
      <c r="U106" t="s">
        <v>353</v>
      </c>
      <c r="V106">
        <v>88495000</v>
      </c>
      <c r="W106" t="s">
        <v>49</v>
      </c>
      <c r="X106">
        <v>8113</v>
      </c>
      <c r="Y106">
        <v>48</v>
      </c>
      <c r="Z106" t="s">
        <v>705</v>
      </c>
      <c r="AE106" t="s">
        <v>706</v>
      </c>
      <c r="AH106" t="s">
        <v>53</v>
      </c>
      <c r="AI106" t="s">
        <v>24904</v>
      </c>
    </row>
    <row r="107" spans="1:35" ht="14" x14ac:dyDescent="0.2">
      <c r="A107">
        <v>34495501</v>
      </c>
      <c r="B107">
        <v>1</v>
      </c>
      <c r="C107">
        <v>8</v>
      </c>
      <c r="D107">
        <v>1</v>
      </c>
      <c r="E107" t="s">
        <v>707</v>
      </c>
      <c r="F107">
        <v>1</v>
      </c>
      <c r="G107" t="s">
        <v>263</v>
      </c>
      <c r="H107">
        <v>1</v>
      </c>
      <c r="I107">
        <v>2</v>
      </c>
      <c r="J107">
        <v>20190811</v>
      </c>
      <c r="K107">
        <v>0</v>
      </c>
      <c r="N107">
        <v>20190811</v>
      </c>
      <c r="O107">
        <v>1093701</v>
      </c>
      <c r="P107" t="s">
        <v>85</v>
      </c>
      <c r="Q107" t="s">
        <v>65</v>
      </c>
      <c r="R107" t="s">
        <v>709</v>
      </c>
      <c r="S107" t="s">
        <v>46</v>
      </c>
      <c r="U107" t="s">
        <v>60</v>
      </c>
      <c r="V107">
        <v>88495000</v>
      </c>
      <c r="W107" t="s">
        <v>49</v>
      </c>
      <c r="X107">
        <v>8113</v>
      </c>
      <c r="Y107">
        <v>41</v>
      </c>
      <c r="Z107" t="s">
        <v>710</v>
      </c>
      <c r="AE107" t="s">
        <v>711</v>
      </c>
      <c r="AH107" t="s">
        <v>53</v>
      </c>
      <c r="AI107" t="s">
        <v>24949</v>
      </c>
    </row>
    <row r="108" spans="1:35" ht="14" x14ac:dyDescent="0.2">
      <c r="A108">
        <v>81586596</v>
      </c>
      <c r="B108">
        <v>1</v>
      </c>
      <c r="C108">
        <v>55</v>
      </c>
      <c r="D108">
        <v>1</v>
      </c>
      <c r="E108" t="s">
        <v>712</v>
      </c>
      <c r="F108">
        <v>1</v>
      </c>
      <c r="G108" t="s">
        <v>263</v>
      </c>
      <c r="H108">
        <v>1</v>
      </c>
      <c r="I108">
        <v>2</v>
      </c>
      <c r="J108">
        <v>20051103</v>
      </c>
      <c r="K108">
        <v>0</v>
      </c>
      <c r="N108">
        <v>19891109</v>
      </c>
      <c r="O108">
        <v>1093701</v>
      </c>
      <c r="Q108" t="s">
        <v>57</v>
      </c>
      <c r="R108" t="s">
        <v>713</v>
      </c>
      <c r="S108" t="s">
        <v>46</v>
      </c>
      <c r="U108" t="s">
        <v>714</v>
      </c>
      <c r="V108">
        <v>88495000</v>
      </c>
      <c r="W108" t="s">
        <v>49</v>
      </c>
      <c r="X108">
        <v>8113</v>
      </c>
      <c r="AH108" t="s">
        <v>53</v>
      </c>
      <c r="AI108" t="s">
        <v>24952</v>
      </c>
    </row>
    <row r="109" spans="1:35" ht="14" x14ac:dyDescent="0.2">
      <c r="A109">
        <v>52708863</v>
      </c>
      <c r="B109">
        <v>1</v>
      </c>
      <c r="C109">
        <v>11</v>
      </c>
      <c r="D109">
        <v>1</v>
      </c>
      <c r="E109" t="s">
        <v>715</v>
      </c>
      <c r="F109">
        <v>1</v>
      </c>
      <c r="G109" t="s">
        <v>263</v>
      </c>
      <c r="H109">
        <v>1</v>
      </c>
      <c r="I109">
        <v>2</v>
      </c>
      <c r="J109">
        <v>20231029</v>
      </c>
      <c r="K109">
        <v>0</v>
      </c>
      <c r="N109">
        <v>20231029</v>
      </c>
      <c r="O109">
        <v>1093701</v>
      </c>
      <c r="P109" t="s">
        <v>85</v>
      </c>
      <c r="Q109" t="s">
        <v>44</v>
      </c>
      <c r="R109" t="s">
        <v>709</v>
      </c>
      <c r="S109" t="s">
        <v>46</v>
      </c>
      <c r="U109" t="s">
        <v>60</v>
      </c>
      <c r="V109">
        <v>88495000</v>
      </c>
      <c r="W109" t="s">
        <v>49</v>
      </c>
      <c r="X109">
        <v>8113</v>
      </c>
      <c r="Y109">
        <v>48</v>
      </c>
      <c r="Z109" t="s">
        <v>716</v>
      </c>
      <c r="AE109" t="s">
        <v>717</v>
      </c>
      <c r="AH109" t="s">
        <v>53</v>
      </c>
      <c r="AI109" t="s">
        <v>24949</v>
      </c>
    </row>
    <row r="110" spans="1:35" ht="14" x14ac:dyDescent="0.2">
      <c r="A110">
        <v>30081652</v>
      </c>
      <c r="B110">
        <v>1</v>
      </c>
      <c r="C110">
        <v>69</v>
      </c>
      <c r="D110">
        <v>1</v>
      </c>
      <c r="E110" t="s">
        <v>718</v>
      </c>
      <c r="F110">
        <v>1</v>
      </c>
      <c r="G110" t="s">
        <v>263</v>
      </c>
      <c r="H110">
        <v>1</v>
      </c>
      <c r="I110">
        <v>2</v>
      </c>
      <c r="J110">
        <v>20180402</v>
      </c>
      <c r="K110">
        <v>0</v>
      </c>
      <c r="N110">
        <v>20180402</v>
      </c>
      <c r="O110">
        <v>1094500</v>
      </c>
      <c r="Q110" t="s">
        <v>65</v>
      </c>
      <c r="R110" t="s">
        <v>720</v>
      </c>
      <c r="S110" t="s">
        <v>721</v>
      </c>
      <c r="U110" t="s">
        <v>722</v>
      </c>
      <c r="V110">
        <v>88495000</v>
      </c>
      <c r="W110" t="s">
        <v>49</v>
      </c>
      <c r="X110">
        <v>8113</v>
      </c>
      <c r="Y110">
        <v>48</v>
      </c>
      <c r="Z110" t="s">
        <v>723</v>
      </c>
      <c r="AH110" t="s">
        <v>53</v>
      </c>
      <c r="AI110" t="s">
        <v>24960</v>
      </c>
    </row>
    <row r="111" spans="1:35" ht="14" x14ac:dyDescent="0.2">
      <c r="A111">
        <v>41756562</v>
      </c>
      <c r="B111">
        <v>1</v>
      </c>
      <c r="C111">
        <v>47</v>
      </c>
      <c r="D111">
        <v>1</v>
      </c>
      <c r="E111" t="s">
        <v>724</v>
      </c>
      <c r="F111">
        <v>1</v>
      </c>
      <c r="G111" t="s">
        <v>263</v>
      </c>
      <c r="H111">
        <v>1</v>
      </c>
      <c r="I111">
        <v>2</v>
      </c>
      <c r="J111">
        <v>20210429</v>
      </c>
      <c r="K111">
        <v>0</v>
      </c>
      <c r="N111">
        <v>20210429</v>
      </c>
      <c r="O111">
        <v>1094500</v>
      </c>
      <c r="P111" t="s">
        <v>725</v>
      </c>
      <c r="Q111" t="s">
        <v>240</v>
      </c>
      <c r="R111" t="s">
        <v>726</v>
      </c>
      <c r="S111" t="s">
        <v>46</v>
      </c>
      <c r="T111" t="s">
        <v>465</v>
      </c>
      <c r="U111" t="s">
        <v>123</v>
      </c>
      <c r="V111">
        <v>88495000</v>
      </c>
      <c r="W111" t="s">
        <v>49</v>
      </c>
      <c r="X111">
        <v>8113</v>
      </c>
      <c r="Y111">
        <v>48</v>
      </c>
      <c r="Z111" t="s">
        <v>727</v>
      </c>
      <c r="AE111" t="s">
        <v>728</v>
      </c>
      <c r="AH111" t="s">
        <v>53</v>
      </c>
      <c r="AI111" t="s">
        <v>24904</v>
      </c>
    </row>
    <row r="112" spans="1:35" ht="14" x14ac:dyDescent="0.2">
      <c r="A112">
        <v>4762565</v>
      </c>
      <c r="B112">
        <v>1</v>
      </c>
      <c r="C112">
        <v>67</v>
      </c>
      <c r="D112">
        <v>1</v>
      </c>
      <c r="E112" t="s">
        <v>729</v>
      </c>
      <c r="F112">
        <v>1</v>
      </c>
      <c r="G112" t="s">
        <v>263</v>
      </c>
      <c r="H112">
        <v>1</v>
      </c>
      <c r="I112">
        <v>2</v>
      </c>
      <c r="J112">
        <v>20190509</v>
      </c>
      <c r="K112">
        <v>0</v>
      </c>
      <c r="N112">
        <v>20011024</v>
      </c>
      <c r="O112">
        <v>1094500</v>
      </c>
      <c r="Q112" t="s">
        <v>76</v>
      </c>
      <c r="R112" t="s">
        <v>77</v>
      </c>
      <c r="S112" t="s">
        <v>730</v>
      </c>
      <c r="U112" t="s">
        <v>353</v>
      </c>
      <c r="V112">
        <v>88495000</v>
      </c>
      <c r="W112" t="s">
        <v>49</v>
      </c>
      <c r="X112">
        <v>8113</v>
      </c>
      <c r="Y112">
        <v>48</v>
      </c>
      <c r="Z112" t="s">
        <v>731</v>
      </c>
      <c r="AH112" t="s">
        <v>53</v>
      </c>
      <c r="AI112" t="s">
        <v>24906</v>
      </c>
    </row>
    <row r="113" spans="1:35" ht="14" x14ac:dyDescent="0.2">
      <c r="A113">
        <v>42610349</v>
      </c>
      <c r="B113">
        <v>1</v>
      </c>
      <c r="C113">
        <v>95</v>
      </c>
      <c r="D113">
        <v>1</v>
      </c>
      <c r="E113" t="s">
        <v>733</v>
      </c>
      <c r="F113">
        <v>1</v>
      </c>
      <c r="G113" t="s">
        <v>263</v>
      </c>
      <c r="H113">
        <v>1</v>
      </c>
      <c r="I113">
        <v>2</v>
      </c>
      <c r="J113">
        <v>20240905</v>
      </c>
      <c r="K113">
        <v>0</v>
      </c>
      <c r="N113">
        <v>20210706</v>
      </c>
      <c r="O113">
        <v>1094500</v>
      </c>
      <c r="Q113" t="s">
        <v>65</v>
      </c>
      <c r="R113" t="s">
        <v>571</v>
      </c>
      <c r="S113" t="s">
        <v>734</v>
      </c>
      <c r="T113" t="s">
        <v>735</v>
      </c>
      <c r="U113" t="s">
        <v>572</v>
      </c>
      <c r="V113">
        <v>88495000</v>
      </c>
      <c r="W113" t="s">
        <v>49</v>
      </c>
      <c r="X113">
        <v>8113</v>
      </c>
      <c r="Y113">
        <v>48</v>
      </c>
      <c r="Z113" t="s">
        <v>736</v>
      </c>
      <c r="AE113" t="s">
        <v>737</v>
      </c>
      <c r="AH113" t="s">
        <v>53</v>
      </c>
      <c r="AI113" t="s">
        <v>24944</v>
      </c>
    </row>
    <row r="114" spans="1:35" ht="14" x14ac:dyDescent="0.2">
      <c r="A114">
        <v>20946037</v>
      </c>
      <c r="B114">
        <v>1</v>
      </c>
      <c r="C114">
        <v>14</v>
      </c>
      <c r="D114">
        <v>1</v>
      </c>
      <c r="E114" t="s">
        <v>738</v>
      </c>
      <c r="F114">
        <v>1</v>
      </c>
      <c r="G114" t="s">
        <v>263</v>
      </c>
      <c r="H114">
        <v>1</v>
      </c>
      <c r="I114">
        <v>2</v>
      </c>
      <c r="J114">
        <v>20221220</v>
      </c>
      <c r="K114">
        <v>0</v>
      </c>
      <c r="N114">
        <v>20140901</v>
      </c>
      <c r="O114">
        <v>1094500</v>
      </c>
      <c r="P114" t="s">
        <v>739</v>
      </c>
      <c r="Q114" t="s">
        <v>65</v>
      </c>
      <c r="R114" t="s">
        <v>86</v>
      </c>
      <c r="S114" t="s">
        <v>740</v>
      </c>
      <c r="T114" t="s">
        <v>148</v>
      </c>
      <c r="U114" t="s">
        <v>192</v>
      </c>
      <c r="V114">
        <v>88495000</v>
      </c>
      <c r="W114" t="s">
        <v>49</v>
      </c>
      <c r="X114">
        <v>8113</v>
      </c>
      <c r="Y114">
        <v>48</v>
      </c>
      <c r="Z114" t="s">
        <v>741</v>
      </c>
      <c r="AH114" t="s">
        <v>53</v>
      </c>
      <c r="AI114" t="s">
        <v>24904</v>
      </c>
    </row>
    <row r="115" spans="1:35" ht="14" x14ac:dyDescent="0.2">
      <c r="A115">
        <v>54838811</v>
      </c>
      <c r="B115">
        <v>1</v>
      </c>
      <c r="C115">
        <v>95</v>
      </c>
      <c r="D115">
        <v>1</v>
      </c>
      <c r="E115" t="s">
        <v>742</v>
      </c>
      <c r="F115">
        <v>1</v>
      </c>
      <c r="G115" t="s">
        <v>263</v>
      </c>
      <c r="H115">
        <v>1</v>
      </c>
      <c r="I115">
        <v>2</v>
      </c>
      <c r="J115">
        <v>20240422</v>
      </c>
      <c r="K115">
        <v>0</v>
      </c>
      <c r="N115">
        <v>20240422</v>
      </c>
      <c r="O115">
        <v>1094500</v>
      </c>
      <c r="P115" t="s">
        <v>743</v>
      </c>
      <c r="Q115" t="s">
        <v>76</v>
      </c>
      <c r="R115" t="s">
        <v>744</v>
      </c>
      <c r="S115" t="s">
        <v>745</v>
      </c>
      <c r="U115" t="s">
        <v>123</v>
      </c>
      <c r="V115">
        <v>88495000</v>
      </c>
      <c r="W115" t="s">
        <v>49</v>
      </c>
      <c r="X115">
        <v>8113</v>
      </c>
      <c r="Y115">
        <v>48</v>
      </c>
      <c r="Z115" t="s">
        <v>746</v>
      </c>
      <c r="AE115" t="s">
        <v>747</v>
      </c>
      <c r="AH115" t="s">
        <v>53</v>
      </c>
      <c r="AI115" t="s">
        <v>24906</v>
      </c>
    </row>
    <row r="116" spans="1:35" ht="14" x14ac:dyDescent="0.2">
      <c r="A116">
        <v>56901786</v>
      </c>
      <c r="B116">
        <v>1</v>
      </c>
      <c r="C116">
        <v>72</v>
      </c>
      <c r="D116">
        <v>1</v>
      </c>
      <c r="E116" t="s">
        <v>748</v>
      </c>
      <c r="F116">
        <v>1</v>
      </c>
      <c r="G116" t="s">
        <v>263</v>
      </c>
      <c r="H116">
        <v>1</v>
      </c>
      <c r="I116">
        <v>2</v>
      </c>
      <c r="J116">
        <v>20240819</v>
      </c>
      <c r="K116">
        <v>0</v>
      </c>
      <c r="N116">
        <v>20240819</v>
      </c>
      <c r="O116">
        <v>1094500</v>
      </c>
      <c r="Q116" t="s">
        <v>76</v>
      </c>
      <c r="R116" t="s">
        <v>749</v>
      </c>
      <c r="S116" t="s">
        <v>46</v>
      </c>
      <c r="U116" t="s">
        <v>353</v>
      </c>
      <c r="V116">
        <v>88495000</v>
      </c>
      <c r="W116" t="s">
        <v>49</v>
      </c>
      <c r="X116">
        <v>8113</v>
      </c>
      <c r="Y116">
        <v>48</v>
      </c>
      <c r="Z116" t="s">
        <v>750</v>
      </c>
      <c r="AE116" t="s">
        <v>751</v>
      </c>
      <c r="AH116" t="s">
        <v>53</v>
      </c>
      <c r="AI116" t="s">
        <v>24906</v>
      </c>
    </row>
    <row r="117" spans="1:35" ht="14" x14ac:dyDescent="0.2">
      <c r="A117">
        <v>57410856</v>
      </c>
      <c r="B117">
        <v>1</v>
      </c>
      <c r="C117">
        <v>52</v>
      </c>
      <c r="D117">
        <v>1</v>
      </c>
      <c r="E117" t="s">
        <v>752</v>
      </c>
      <c r="F117">
        <v>1</v>
      </c>
      <c r="G117" t="s">
        <v>263</v>
      </c>
      <c r="H117">
        <v>1</v>
      </c>
      <c r="I117">
        <v>2</v>
      </c>
      <c r="J117">
        <v>20240924</v>
      </c>
      <c r="K117">
        <v>0</v>
      </c>
      <c r="N117">
        <v>20240924</v>
      </c>
      <c r="O117">
        <v>1094500</v>
      </c>
      <c r="Q117" t="s">
        <v>76</v>
      </c>
      <c r="R117" t="s">
        <v>753</v>
      </c>
      <c r="S117" t="s">
        <v>447</v>
      </c>
      <c r="U117" t="s">
        <v>353</v>
      </c>
      <c r="V117">
        <v>88495000</v>
      </c>
      <c r="W117" t="s">
        <v>49</v>
      </c>
      <c r="X117">
        <v>8113</v>
      </c>
      <c r="Y117">
        <v>48</v>
      </c>
      <c r="Z117" t="s">
        <v>754</v>
      </c>
      <c r="AE117" t="s">
        <v>755</v>
      </c>
      <c r="AH117" t="s">
        <v>53</v>
      </c>
      <c r="AI117" t="s">
        <v>24904</v>
      </c>
    </row>
    <row r="118" spans="1:35" ht="14" x14ac:dyDescent="0.2">
      <c r="A118">
        <v>58016230</v>
      </c>
      <c r="B118">
        <v>1</v>
      </c>
      <c r="C118">
        <v>29</v>
      </c>
      <c r="D118">
        <v>1</v>
      </c>
      <c r="E118" t="s">
        <v>756</v>
      </c>
      <c r="F118">
        <v>1</v>
      </c>
      <c r="G118" t="s">
        <v>263</v>
      </c>
      <c r="H118">
        <v>1</v>
      </c>
      <c r="I118">
        <v>2</v>
      </c>
      <c r="J118">
        <v>20241107</v>
      </c>
      <c r="K118">
        <v>0</v>
      </c>
      <c r="N118">
        <v>20241107</v>
      </c>
      <c r="O118">
        <v>1094500</v>
      </c>
      <c r="Q118" t="s">
        <v>92</v>
      </c>
      <c r="R118" t="s">
        <v>757</v>
      </c>
      <c r="S118" t="s">
        <v>457</v>
      </c>
      <c r="U118" t="s">
        <v>504</v>
      </c>
      <c r="V118">
        <v>88495000</v>
      </c>
      <c r="W118" t="s">
        <v>49</v>
      </c>
      <c r="X118">
        <v>8113</v>
      </c>
      <c r="Y118">
        <v>48</v>
      </c>
      <c r="Z118" t="s">
        <v>758</v>
      </c>
      <c r="AE118" t="s">
        <v>759</v>
      </c>
      <c r="AH118" t="s">
        <v>53</v>
      </c>
      <c r="AI118" t="s">
        <v>24961</v>
      </c>
    </row>
    <row r="119" spans="1:35" ht="14" x14ac:dyDescent="0.2">
      <c r="A119">
        <v>59632790</v>
      </c>
      <c r="B119">
        <v>1</v>
      </c>
      <c r="C119">
        <v>70</v>
      </c>
      <c r="D119">
        <v>1</v>
      </c>
      <c r="E119" t="s">
        <v>760</v>
      </c>
      <c r="F119">
        <v>1</v>
      </c>
      <c r="G119" t="s">
        <v>263</v>
      </c>
      <c r="H119">
        <v>1</v>
      </c>
      <c r="I119">
        <v>2</v>
      </c>
      <c r="J119">
        <v>20250224</v>
      </c>
      <c r="K119">
        <v>0</v>
      </c>
      <c r="N119">
        <v>20250224</v>
      </c>
      <c r="O119">
        <v>1094500</v>
      </c>
      <c r="P119" t="s">
        <v>761</v>
      </c>
      <c r="Q119" t="s">
        <v>76</v>
      </c>
      <c r="R119" t="s">
        <v>77</v>
      </c>
      <c r="S119" t="s">
        <v>36</v>
      </c>
      <c r="U119" t="s">
        <v>353</v>
      </c>
      <c r="V119">
        <v>88495000</v>
      </c>
      <c r="W119" t="s">
        <v>49</v>
      </c>
      <c r="X119">
        <v>8113</v>
      </c>
      <c r="Y119">
        <v>48</v>
      </c>
      <c r="Z119" t="s">
        <v>762</v>
      </c>
      <c r="AE119" t="s">
        <v>763</v>
      </c>
      <c r="AH119" t="s">
        <v>53</v>
      </c>
      <c r="AI119" t="s">
        <v>24906</v>
      </c>
    </row>
    <row r="120" spans="1:35" ht="14" x14ac:dyDescent="0.2">
      <c r="A120">
        <v>59892720</v>
      </c>
      <c r="B120">
        <v>1</v>
      </c>
      <c r="C120">
        <v>51</v>
      </c>
      <c r="D120">
        <v>1</v>
      </c>
      <c r="E120" t="s">
        <v>764</v>
      </c>
      <c r="F120">
        <v>1</v>
      </c>
      <c r="G120" t="s">
        <v>263</v>
      </c>
      <c r="H120">
        <v>1</v>
      </c>
      <c r="I120">
        <v>2</v>
      </c>
      <c r="J120">
        <v>20250313</v>
      </c>
      <c r="K120">
        <v>0</v>
      </c>
      <c r="N120">
        <v>20250313</v>
      </c>
      <c r="O120">
        <v>1094500</v>
      </c>
      <c r="Q120" t="s">
        <v>92</v>
      </c>
      <c r="R120" t="s">
        <v>765</v>
      </c>
      <c r="S120" t="s">
        <v>766</v>
      </c>
      <c r="U120" t="s">
        <v>572</v>
      </c>
      <c r="V120">
        <v>88495000</v>
      </c>
      <c r="W120" t="s">
        <v>49</v>
      </c>
      <c r="X120">
        <v>8113</v>
      </c>
      <c r="Y120">
        <v>48</v>
      </c>
      <c r="Z120" t="s">
        <v>767</v>
      </c>
      <c r="AE120" t="s">
        <v>768</v>
      </c>
      <c r="AH120" t="s">
        <v>53</v>
      </c>
      <c r="AI120" t="s">
        <v>24944</v>
      </c>
    </row>
    <row r="121" spans="1:35" ht="14" x14ac:dyDescent="0.2">
      <c r="A121">
        <v>48422930</v>
      </c>
      <c r="B121">
        <v>1</v>
      </c>
      <c r="C121">
        <v>60</v>
      </c>
      <c r="D121">
        <v>1</v>
      </c>
      <c r="E121" t="s">
        <v>769</v>
      </c>
      <c r="F121">
        <v>1</v>
      </c>
      <c r="G121" t="s">
        <v>263</v>
      </c>
      <c r="H121">
        <v>1</v>
      </c>
      <c r="I121">
        <v>2</v>
      </c>
      <c r="J121">
        <v>20221026</v>
      </c>
      <c r="K121">
        <v>0</v>
      </c>
      <c r="N121">
        <v>20221026</v>
      </c>
      <c r="O121">
        <v>1096100</v>
      </c>
      <c r="P121" t="s">
        <v>771</v>
      </c>
      <c r="Q121" t="s">
        <v>76</v>
      </c>
      <c r="R121" t="s">
        <v>392</v>
      </c>
      <c r="S121" t="s">
        <v>46</v>
      </c>
      <c r="T121" t="s">
        <v>325</v>
      </c>
      <c r="U121" t="s">
        <v>353</v>
      </c>
      <c r="V121">
        <v>88495000</v>
      </c>
      <c r="W121" t="s">
        <v>49</v>
      </c>
      <c r="X121">
        <v>8113</v>
      </c>
      <c r="Y121">
        <v>48</v>
      </c>
      <c r="Z121" t="s">
        <v>772</v>
      </c>
      <c r="AE121" t="s">
        <v>773</v>
      </c>
      <c r="AH121" t="s">
        <v>53</v>
      </c>
      <c r="AI121" t="s">
        <v>24913</v>
      </c>
    </row>
    <row r="122" spans="1:35" ht="14" x14ac:dyDescent="0.2">
      <c r="A122">
        <v>28045583</v>
      </c>
      <c r="B122">
        <v>1</v>
      </c>
      <c r="C122">
        <v>96</v>
      </c>
      <c r="D122">
        <v>1</v>
      </c>
      <c r="E122" t="s">
        <v>775</v>
      </c>
      <c r="F122">
        <v>1</v>
      </c>
      <c r="G122" t="s">
        <v>263</v>
      </c>
      <c r="H122">
        <v>1</v>
      </c>
      <c r="I122">
        <v>2</v>
      </c>
      <c r="J122">
        <v>20170627</v>
      </c>
      <c r="K122">
        <v>0</v>
      </c>
      <c r="N122">
        <v>20170627</v>
      </c>
      <c r="O122">
        <v>1096100</v>
      </c>
      <c r="Q122" t="s">
        <v>65</v>
      </c>
      <c r="R122" t="s">
        <v>776</v>
      </c>
      <c r="S122" t="s">
        <v>46</v>
      </c>
      <c r="U122" t="s">
        <v>123</v>
      </c>
      <c r="V122">
        <v>88495000</v>
      </c>
      <c r="W122" t="s">
        <v>49</v>
      </c>
      <c r="X122">
        <v>8113</v>
      </c>
      <c r="Y122">
        <v>48</v>
      </c>
      <c r="Z122" t="s">
        <v>777</v>
      </c>
      <c r="AH122" t="s">
        <v>53</v>
      </c>
      <c r="AI122" t="s">
        <v>24962</v>
      </c>
    </row>
    <row r="123" spans="1:35" ht="14" x14ac:dyDescent="0.2">
      <c r="A123">
        <v>11163212</v>
      </c>
      <c r="B123">
        <v>1</v>
      </c>
      <c r="C123">
        <v>6</v>
      </c>
      <c r="D123">
        <v>1</v>
      </c>
      <c r="E123" t="s">
        <v>778</v>
      </c>
      <c r="F123">
        <v>3</v>
      </c>
      <c r="G123" t="s">
        <v>263</v>
      </c>
      <c r="H123">
        <v>1</v>
      </c>
      <c r="I123">
        <v>2</v>
      </c>
      <c r="J123">
        <v>20090922</v>
      </c>
      <c r="K123">
        <v>0</v>
      </c>
      <c r="N123">
        <v>20090922</v>
      </c>
      <c r="O123">
        <v>1096100</v>
      </c>
      <c r="P123" t="s">
        <v>779</v>
      </c>
      <c r="Q123" t="s">
        <v>76</v>
      </c>
      <c r="R123" t="s">
        <v>780</v>
      </c>
      <c r="S123" t="s">
        <v>781</v>
      </c>
      <c r="U123" t="s">
        <v>114</v>
      </c>
      <c r="V123">
        <v>88495000</v>
      </c>
      <c r="W123" t="s">
        <v>49</v>
      </c>
      <c r="X123">
        <v>8113</v>
      </c>
      <c r="Y123">
        <v>48</v>
      </c>
      <c r="Z123" t="s">
        <v>782</v>
      </c>
      <c r="AA123">
        <v>48</v>
      </c>
      <c r="AB123">
        <v>32543320</v>
      </c>
      <c r="AE123" t="s">
        <v>783</v>
      </c>
      <c r="AH123" t="s">
        <v>53</v>
      </c>
      <c r="AI123" t="s">
        <v>24904</v>
      </c>
    </row>
    <row r="124" spans="1:35" ht="14" x14ac:dyDescent="0.2">
      <c r="A124">
        <v>5372481</v>
      </c>
      <c r="B124">
        <v>1</v>
      </c>
      <c r="C124">
        <v>80</v>
      </c>
      <c r="D124">
        <v>1</v>
      </c>
      <c r="E124" t="s">
        <v>784</v>
      </c>
      <c r="F124">
        <v>3</v>
      </c>
      <c r="G124" t="s">
        <v>263</v>
      </c>
      <c r="H124">
        <v>1</v>
      </c>
      <c r="I124">
        <v>2</v>
      </c>
      <c r="J124">
        <v>20051028</v>
      </c>
      <c r="K124">
        <v>0</v>
      </c>
      <c r="N124">
        <v>20021017</v>
      </c>
      <c r="O124">
        <v>1096100</v>
      </c>
      <c r="P124" t="s">
        <v>785</v>
      </c>
      <c r="Q124" t="s">
        <v>65</v>
      </c>
      <c r="R124" t="s">
        <v>786</v>
      </c>
      <c r="S124" t="s">
        <v>249</v>
      </c>
      <c r="T124" t="s">
        <v>352</v>
      </c>
      <c r="U124" t="s">
        <v>353</v>
      </c>
      <c r="V124">
        <v>88495000</v>
      </c>
      <c r="W124" t="s">
        <v>49</v>
      </c>
      <c r="X124">
        <v>8113</v>
      </c>
      <c r="Y124">
        <v>48</v>
      </c>
      <c r="Z124" t="s">
        <v>787</v>
      </c>
      <c r="AA124">
        <v>48</v>
      </c>
      <c r="AB124">
        <v>32546713</v>
      </c>
      <c r="AC124">
        <v>48</v>
      </c>
      <c r="AD124" t="s">
        <v>497</v>
      </c>
      <c r="AE124" t="s">
        <v>788</v>
      </c>
      <c r="AH124" t="s">
        <v>53</v>
      </c>
      <c r="AI124" t="s">
        <v>24963</v>
      </c>
    </row>
    <row r="125" spans="1:35" ht="14" x14ac:dyDescent="0.2">
      <c r="A125">
        <v>26466976</v>
      </c>
      <c r="B125">
        <v>1</v>
      </c>
      <c r="C125">
        <v>48</v>
      </c>
      <c r="D125">
        <v>1</v>
      </c>
      <c r="E125" t="s">
        <v>789</v>
      </c>
      <c r="F125">
        <v>1</v>
      </c>
      <c r="G125" t="s">
        <v>263</v>
      </c>
      <c r="H125">
        <v>1</v>
      </c>
      <c r="I125">
        <v>2</v>
      </c>
      <c r="J125">
        <v>20240410</v>
      </c>
      <c r="K125">
        <v>0</v>
      </c>
      <c r="N125">
        <v>20161101</v>
      </c>
      <c r="O125">
        <v>1096100</v>
      </c>
      <c r="Q125" t="s">
        <v>92</v>
      </c>
      <c r="R125" t="s">
        <v>790</v>
      </c>
      <c r="S125" t="s">
        <v>113</v>
      </c>
      <c r="T125" t="s">
        <v>791</v>
      </c>
      <c r="U125" t="s">
        <v>353</v>
      </c>
      <c r="V125">
        <v>88495000</v>
      </c>
      <c r="W125" t="s">
        <v>49</v>
      </c>
      <c r="X125">
        <v>8113</v>
      </c>
      <c r="Y125">
        <v>48</v>
      </c>
      <c r="Z125" t="s">
        <v>792</v>
      </c>
      <c r="AE125" t="s">
        <v>793</v>
      </c>
      <c r="AH125" t="s">
        <v>53</v>
      </c>
      <c r="AI125" t="s">
        <v>24904</v>
      </c>
    </row>
    <row r="126" spans="1:35" ht="14" x14ac:dyDescent="0.2">
      <c r="A126">
        <v>31031318</v>
      </c>
      <c r="B126">
        <v>1</v>
      </c>
      <c r="C126">
        <v>63</v>
      </c>
      <c r="D126">
        <v>1</v>
      </c>
      <c r="E126" t="s">
        <v>794</v>
      </c>
      <c r="F126">
        <v>1</v>
      </c>
      <c r="G126" t="s">
        <v>263</v>
      </c>
      <c r="H126">
        <v>1</v>
      </c>
      <c r="I126">
        <v>2</v>
      </c>
      <c r="J126">
        <v>20180726</v>
      </c>
      <c r="K126">
        <v>0</v>
      </c>
      <c r="N126">
        <v>20180726</v>
      </c>
      <c r="O126">
        <v>1096100</v>
      </c>
      <c r="P126" t="s">
        <v>795</v>
      </c>
      <c r="Q126" t="s">
        <v>65</v>
      </c>
      <c r="R126" t="s">
        <v>796</v>
      </c>
      <c r="S126" t="s">
        <v>797</v>
      </c>
      <c r="U126" t="s">
        <v>798</v>
      </c>
      <c r="V126">
        <v>88495000</v>
      </c>
      <c r="W126" t="s">
        <v>49</v>
      </c>
      <c r="X126">
        <v>8113</v>
      </c>
      <c r="Y126">
        <v>51</v>
      </c>
      <c r="Z126" t="s">
        <v>799</v>
      </c>
      <c r="AE126" t="s">
        <v>800</v>
      </c>
      <c r="AH126" t="s">
        <v>53</v>
      </c>
      <c r="AI126" t="s">
        <v>24912</v>
      </c>
    </row>
    <row r="127" spans="1:35" ht="14" x14ac:dyDescent="0.2">
      <c r="A127">
        <v>43500197</v>
      </c>
      <c r="B127">
        <v>1</v>
      </c>
      <c r="C127">
        <v>30</v>
      </c>
      <c r="D127">
        <v>1</v>
      </c>
      <c r="E127" t="s">
        <v>802</v>
      </c>
      <c r="F127">
        <v>1</v>
      </c>
      <c r="G127" t="s">
        <v>263</v>
      </c>
      <c r="H127">
        <v>1</v>
      </c>
      <c r="I127">
        <v>2</v>
      </c>
      <c r="J127">
        <v>20210913</v>
      </c>
      <c r="K127">
        <v>0</v>
      </c>
      <c r="N127">
        <v>20210913</v>
      </c>
      <c r="O127">
        <v>1096100</v>
      </c>
      <c r="Q127" t="s">
        <v>57</v>
      </c>
      <c r="R127" t="s">
        <v>803</v>
      </c>
      <c r="S127" t="s">
        <v>113</v>
      </c>
      <c r="T127" t="s">
        <v>148</v>
      </c>
      <c r="U127" t="s">
        <v>538</v>
      </c>
      <c r="V127">
        <v>88495000</v>
      </c>
      <c r="W127" t="s">
        <v>49</v>
      </c>
      <c r="X127">
        <v>8113</v>
      </c>
      <c r="Y127">
        <v>48</v>
      </c>
      <c r="Z127" t="s">
        <v>804</v>
      </c>
      <c r="AE127" t="s">
        <v>805</v>
      </c>
      <c r="AH127" t="s">
        <v>53</v>
      </c>
      <c r="AI127" t="s">
        <v>24964</v>
      </c>
    </row>
    <row r="128" spans="1:35" ht="14" x14ac:dyDescent="0.2">
      <c r="A128">
        <v>35837775</v>
      </c>
      <c r="B128">
        <v>1</v>
      </c>
      <c r="C128">
        <v>9</v>
      </c>
      <c r="D128">
        <v>1</v>
      </c>
      <c r="E128" t="s">
        <v>807</v>
      </c>
      <c r="F128">
        <v>1</v>
      </c>
      <c r="G128" t="s">
        <v>263</v>
      </c>
      <c r="H128">
        <v>1</v>
      </c>
      <c r="I128">
        <v>2</v>
      </c>
      <c r="J128">
        <v>20191221</v>
      </c>
      <c r="K128">
        <v>0</v>
      </c>
      <c r="N128">
        <v>20191221</v>
      </c>
      <c r="O128">
        <v>1096100</v>
      </c>
      <c r="P128" t="s">
        <v>808</v>
      </c>
      <c r="Q128" t="s">
        <v>57</v>
      </c>
      <c r="R128" t="s">
        <v>487</v>
      </c>
      <c r="S128" t="s">
        <v>59</v>
      </c>
      <c r="U128" t="s">
        <v>114</v>
      </c>
      <c r="V128">
        <v>88495000</v>
      </c>
      <c r="W128" t="s">
        <v>49</v>
      </c>
      <c r="X128">
        <v>8113</v>
      </c>
      <c r="Y128">
        <v>51</v>
      </c>
      <c r="Z128" t="s">
        <v>809</v>
      </c>
      <c r="AE128" t="s">
        <v>810</v>
      </c>
      <c r="AH128" t="s">
        <v>53</v>
      </c>
      <c r="AI128" t="s">
        <v>24965</v>
      </c>
    </row>
    <row r="129" spans="1:35" ht="14" x14ac:dyDescent="0.2">
      <c r="A129">
        <v>49731596</v>
      </c>
      <c r="B129">
        <v>1</v>
      </c>
      <c r="C129">
        <v>99</v>
      </c>
      <c r="D129">
        <v>1</v>
      </c>
      <c r="E129" t="s">
        <v>812</v>
      </c>
      <c r="F129">
        <v>1</v>
      </c>
      <c r="G129" t="s">
        <v>263</v>
      </c>
      <c r="H129">
        <v>1</v>
      </c>
      <c r="I129">
        <v>2</v>
      </c>
      <c r="J129">
        <v>20230227</v>
      </c>
      <c r="K129">
        <v>0</v>
      </c>
      <c r="N129">
        <v>20230227</v>
      </c>
      <c r="O129">
        <v>1096100</v>
      </c>
      <c r="P129" t="s">
        <v>813</v>
      </c>
      <c r="Q129" t="s">
        <v>65</v>
      </c>
      <c r="R129" t="s">
        <v>814</v>
      </c>
      <c r="S129" t="s">
        <v>815</v>
      </c>
      <c r="U129" t="s">
        <v>114</v>
      </c>
      <c r="V129">
        <v>88495000</v>
      </c>
      <c r="W129" t="s">
        <v>49</v>
      </c>
      <c r="X129">
        <v>8113</v>
      </c>
      <c r="Y129">
        <v>49</v>
      </c>
      <c r="Z129" t="s">
        <v>816</v>
      </c>
      <c r="AE129" t="s">
        <v>817</v>
      </c>
      <c r="AH129" t="s">
        <v>53</v>
      </c>
      <c r="AI129" t="s">
        <v>24904</v>
      </c>
    </row>
    <row r="130" spans="1:35" ht="14" x14ac:dyDescent="0.2">
      <c r="A130">
        <v>26549929</v>
      </c>
      <c r="B130">
        <v>1</v>
      </c>
      <c r="C130">
        <v>68</v>
      </c>
      <c r="D130">
        <v>1</v>
      </c>
      <c r="E130" t="s">
        <v>818</v>
      </c>
      <c r="F130">
        <v>1</v>
      </c>
      <c r="G130" t="s">
        <v>263</v>
      </c>
      <c r="H130">
        <v>1</v>
      </c>
      <c r="I130">
        <v>2</v>
      </c>
      <c r="J130">
        <v>20161117</v>
      </c>
      <c r="K130">
        <v>0</v>
      </c>
      <c r="N130">
        <v>20161117</v>
      </c>
      <c r="O130">
        <v>1096100</v>
      </c>
      <c r="P130" t="s">
        <v>819</v>
      </c>
      <c r="Q130" t="s">
        <v>65</v>
      </c>
      <c r="R130" t="s">
        <v>820</v>
      </c>
      <c r="S130" t="s">
        <v>36</v>
      </c>
      <c r="T130" t="s">
        <v>821</v>
      </c>
      <c r="U130" t="s">
        <v>192</v>
      </c>
      <c r="V130">
        <v>88495000</v>
      </c>
      <c r="W130" t="s">
        <v>49</v>
      </c>
      <c r="X130">
        <v>8113</v>
      </c>
      <c r="Y130">
        <v>48</v>
      </c>
      <c r="Z130" t="s">
        <v>822</v>
      </c>
      <c r="AE130" t="s">
        <v>823</v>
      </c>
      <c r="AH130" t="s">
        <v>53</v>
      </c>
      <c r="AI130" t="s">
        <v>24966</v>
      </c>
    </row>
    <row r="131" spans="1:35" ht="14" x14ac:dyDescent="0.2">
      <c r="A131">
        <v>52336546</v>
      </c>
      <c r="B131">
        <v>1</v>
      </c>
      <c r="C131">
        <v>11</v>
      </c>
      <c r="D131">
        <v>1</v>
      </c>
      <c r="E131" t="s">
        <v>824</v>
      </c>
      <c r="F131">
        <v>1</v>
      </c>
      <c r="G131" t="s">
        <v>263</v>
      </c>
      <c r="H131">
        <v>1</v>
      </c>
      <c r="I131">
        <v>2</v>
      </c>
      <c r="J131">
        <v>20230927</v>
      </c>
      <c r="K131">
        <v>0</v>
      </c>
      <c r="N131">
        <v>20230927</v>
      </c>
      <c r="O131">
        <v>1096100</v>
      </c>
      <c r="Q131" t="s">
        <v>825</v>
      </c>
      <c r="R131" t="s">
        <v>166</v>
      </c>
      <c r="S131" t="s">
        <v>46</v>
      </c>
      <c r="U131" t="s">
        <v>167</v>
      </c>
      <c r="V131">
        <v>88495000</v>
      </c>
      <c r="W131" t="s">
        <v>49</v>
      </c>
      <c r="X131">
        <v>8113</v>
      </c>
      <c r="Y131">
        <v>51</v>
      </c>
      <c r="Z131" t="s">
        <v>826</v>
      </c>
      <c r="AE131" t="s">
        <v>827</v>
      </c>
      <c r="AH131" t="s">
        <v>53</v>
      </c>
      <c r="AI131" t="s">
        <v>24967</v>
      </c>
    </row>
    <row r="132" spans="1:35" ht="14" x14ac:dyDescent="0.2">
      <c r="A132">
        <v>52752684</v>
      </c>
      <c r="B132">
        <v>1</v>
      </c>
      <c r="C132">
        <v>81</v>
      </c>
      <c r="D132">
        <v>1</v>
      </c>
      <c r="E132" t="s">
        <v>828</v>
      </c>
      <c r="F132">
        <v>1</v>
      </c>
      <c r="G132" t="s">
        <v>263</v>
      </c>
      <c r="H132">
        <v>1</v>
      </c>
      <c r="I132">
        <v>2</v>
      </c>
      <c r="J132">
        <v>20231101</v>
      </c>
      <c r="K132">
        <v>0</v>
      </c>
      <c r="N132">
        <v>20231101</v>
      </c>
      <c r="O132">
        <v>1096100</v>
      </c>
      <c r="Q132" t="s">
        <v>172</v>
      </c>
      <c r="R132" t="s">
        <v>829</v>
      </c>
      <c r="S132" t="s">
        <v>830</v>
      </c>
      <c r="U132" t="s">
        <v>572</v>
      </c>
      <c r="V132">
        <v>88495000</v>
      </c>
      <c r="W132" t="s">
        <v>49</v>
      </c>
      <c r="X132">
        <v>8113</v>
      </c>
      <c r="Y132">
        <v>0</v>
      </c>
      <c r="Z132" t="s">
        <v>113</v>
      </c>
      <c r="AE132" t="s">
        <v>831</v>
      </c>
      <c r="AH132" t="s">
        <v>53</v>
      </c>
      <c r="AI132" t="s">
        <v>24968</v>
      </c>
    </row>
    <row r="133" spans="1:35" ht="14" x14ac:dyDescent="0.2">
      <c r="A133">
        <v>57565420</v>
      </c>
      <c r="B133">
        <v>1</v>
      </c>
      <c r="C133">
        <v>32</v>
      </c>
      <c r="D133">
        <v>1</v>
      </c>
      <c r="E133" t="s">
        <v>833</v>
      </c>
      <c r="F133">
        <v>1</v>
      </c>
      <c r="G133" t="s">
        <v>263</v>
      </c>
      <c r="H133">
        <v>1</v>
      </c>
      <c r="I133">
        <v>2</v>
      </c>
      <c r="J133">
        <v>20241004</v>
      </c>
      <c r="K133">
        <v>0</v>
      </c>
      <c r="N133">
        <v>20241004</v>
      </c>
      <c r="O133">
        <v>1096100</v>
      </c>
      <c r="P133" t="s">
        <v>834</v>
      </c>
      <c r="Q133" t="s">
        <v>65</v>
      </c>
      <c r="R133" t="s">
        <v>835</v>
      </c>
      <c r="S133" t="s">
        <v>59</v>
      </c>
      <c r="T133" t="s">
        <v>836</v>
      </c>
      <c r="U133" t="s">
        <v>192</v>
      </c>
      <c r="V133">
        <v>88495000</v>
      </c>
      <c r="W133" t="s">
        <v>49</v>
      </c>
      <c r="X133">
        <v>8113</v>
      </c>
      <c r="Y133">
        <v>51</v>
      </c>
      <c r="Z133" t="s">
        <v>837</v>
      </c>
      <c r="AE133" t="s">
        <v>838</v>
      </c>
      <c r="AH133" t="s">
        <v>53</v>
      </c>
      <c r="AI133" t="s">
        <v>24969</v>
      </c>
    </row>
    <row r="134" spans="1:35" ht="14" x14ac:dyDescent="0.2">
      <c r="A134">
        <v>61230719</v>
      </c>
      <c r="B134">
        <v>1</v>
      </c>
      <c r="C134">
        <v>3</v>
      </c>
      <c r="D134">
        <v>1</v>
      </c>
      <c r="E134" t="s">
        <v>839</v>
      </c>
      <c r="F134">
        <v>1</v>
      </c>
      <c r="G134" t="s">
        <v>263</v>
      </c>
      <c r="H134">
        <v>1</v>
      </c>
      <c r="I134">
        <v>2</v>
      </c>
      <c r="J134">
        <v>20250609</v>
      </c>
      <c r="K134">
        <v>0</v>
      </c>
      <c r="N134">
        <v>20250609</v>
      </c>
      <c r="O134">
        <v>1096100</v>
      </c>
      <c r="P134" t="s">
        <v>840</v>
      </c>
      <c r="Q134" t="s">
        <v>44</v>
      </c>
      <c r="R134" t="s">
        <v>841</v>
      </c>
      <c r="S134" t="s">
        <v>59</v>
      </c>
      <c r="T134" t="s">
        <v>148</v>
      </c>
      <c r="U134" t="s">
        <v>714</v>
      </c>
      <c r="V134">
        <v>88495000</v>
      </c>
      <c r="W134" t="s">
        <v>49</v>
      </c>
      <c r="X134">
        <v>8113</v>
      </c>
      <c r="Y134">
        <v>48</v>
      </c>
      <c r="Z134" t="s">
        <v>842</v>
      </c>
      <c r="AE134" t="s">
        <v>843</v>
      </c>
      <c r="AH134" t="s">
        <v>53</v>
      </c>
      <c r="AI134" t="s">
        <v>24949</v>
      </c>
    </row>
    <row r="135" spans="1:35" ht="14" x14ac:dyDescent="0.2">
      <c r="A135">
        <v>60914749</v>
      </c>
      <c r="B135">
        <v>1</v>
      </c>
      <c r="C135">
        <v>76</v>
      </c>
      <c r="D135">
        <v>1</v>
      </c>
      <c r="E135" t="s">
        <v>844</v>
      </c>
      <c r="F135">
        <v>1</v>
      </c>
      <c r="G135" t="s">
        <v>263</v>
      </c>
      <c r="H135">
        <v>1</v>
      </c>
      <c r="I135">
        <v>2</v>
      </c>
      <c r="J135">
        <v>20250520</v>
      </c>
      <c r="K135">
        <v>0</v>
      </c>
      <c r="N135">
        <v>20250520</v>
      </c>
      <c r="O135">
        <v>1096100</v>
      </c>
      <c r="P135" t="s">
        <v>845</v>
      </c>
      <c r="Q135" t="s">
        <v>57</v>
      </c>
      <c r="R135" t="s">
        <v>803</v>
      </c>
      <c r="S135" t="s">
        <v>514</v>
      </c>
      <c r="U135" t="s">
        <v>94</v>
      </c>
      <c r="V135">
        <v>88495000</v>
      </c>
      <c r="W135" t="s">
        <v>49</v>
      </c>
      <c r="X135">
        <v>8113</v>
      </c>
      <c r="Y135">
        <v>48</v>
      </c>
      <c r="Z135" t="s">
        <v>846</v>
      </c>
      <c r="AE135" t="s">
        <v>847</v>
      </c>
      <c r="AH135" t="s">
        <v>53</v>
      </c>
      <c r="AI135" t="s">
        <v>24964</v>
      </c>
    </row>
    <row r="136" spans="1:35" ht="14" x14ac:dyDescent="0.2">
      <c r="A136">
        <v>62287184</v>
      </c>
      <c r="B136">
        <v>1</v>
      </c>
      <c r="C136">
        <v>70</v>
      </c>
      <c r="D136">
        <v>1</v>
      </c>
      <c r="E136" t="s">
        <v>848</v>
      </c>
      <c r="F136">
        <v>1</v>
      </c>
      <c r="G136" t="s">
        <v>263</v>
      </c>
      <c r="H136">
        <v>1</v>
      </c>
      <c r="I136">
        <v>2</v>
      </c>
      <c r="J136">
        <v>20250819</v>
      </c>
      <c r="K136">
        <v>0</v>
      </c>
      <c r="N136">
        <v>20250819</v>
      </c>
      <c r="O136">
        <v>1096100</v>
      </c>
      <c r="Q136" t="s">
        <v>92</v>
      </c>
      <c r="R136" t="s">
        <v>849</v>
      </c>
      <c r="S136" t="s">
        <v>477</v>
      </c>
      <c r="T136" t="s">
        <v>148</v>
      </c>
      <c r="U136" t="s">
        <v>353</v>
      </c>
      <c r="V136">
        <v>88495000</v>
      </c>
      <c r="W136" t="s">
        <v>49</v>
      </c>
      <c r="X136">
        <v>8113</v>
      </c>
      <c r="Y136">
        <v>48</v>
      </c>
      <c r="Z136" t="s">
        <v>850</v>
      </c>
      <c r="AE136" t="s">
        <v>851</v>
      </c>
      <c r="AI136" t="s">
        <v>24970</v>
      </c>
    </row>
    <row r="137" spans="1:35" ht="14" x14ac:dyDescent="0.2">
      <c r="A137">
        <v>47567206</v>
      </c>
      <c r="B137">
        <v>2</v>
      </c>
      <c r="C137">
        <v>42</v>
      </c>
      <c r="D137">
        <v>2</v>
      </c>
      <c r="E137" t="s">
        <v>852</v>
      </c>
      <c r="F137">
        <v>1</v>
      </c>
      <c r="G137" t="s">
        <v>263</v>
      </c>
      <c r="H137">
        <v>1</v>
      </c>
      <c r="I137">
        <v>2</v>
      </c>
      <c r="J137">
        <v>20250826</v>
      </c>
      <c r="K137">
        <v>0</v>
      </c>
      <c r="N137">
        <v>20250826</v>
      </c>
      <c r="O137">
        <v>1096100</v>
      </c>
      <c r="Q137" t="s">
        <v>44</v>
      </c>
      <c r="R137" t="s">
        <v>508</v>
      </c>
      <c r="S137" t="s">
        <v>59</v>
      </c>
      <c r="U137" t="s">
        <v>114</v>
      </c>
      <c r="V137">
        <v>88495000</v>
      </c>
      <c r="W137" t="s">
        <v>49</v>
      </c>
      <c r="X137">
        <v>8113</v>
      </c>
      <c r="Y137">
        <v>48</v>
      </c>
      <c r="Z137" t="s">
        <v>853</v>
      </c>
      <c r="AA137">
        <v>48</v>
      </c>
      <c r="AB137">
        <v>91323040</v>
      </c>
      <c r="AE137" t="s">
        <v>854</v>
      </c>
      <c r="AI137" t="s">
        <v>24971</v>
      </c>
    </row>
    <row r="138" spans="1:35" ht="14" x14ac:dyDescent="0.2">
      <c r="A138">
        <v>33999122</v>
      </c>
      <c r="B138">
        <v>1</v>
      </c>
      <c r="C138">
        <v>92</v>
      </c>
      <c r="D138">
        <v>1</v>
      </c>
      <c r="E138" t="s">
        <v>856</v>
      </c>
      <c r="F138">
        <v>1</v>
      </c>
      <c r="G138" t="s">
        <v>263</v>
      </c>
      <c r="H138">
        <v>1</v>
      </c>
      <c r="I138">
        <v>2</v>
      </c>
      <c r="J138">
        <v>20190623</v>
      </c>
      <c r="K138">
        <v>0</v>
      </c>
      <c r="N138">
        <v>20190623</v>
      </c>
      <c r="O138">
        <v>1099699</v>
      </c>
      <c r="P138" t="s">
        <v>857</v>
      </c>
      <c r="Q138" t="s">
        <v>65</v>
      </c>
      <c r="R138" t="s">
        <v>47</v>
      </c>
      <c r="S138" t="s">
        <v>774</v>
      </c>
      <c r="T138" t="s">
        <v>148</v>
      </c>
      <c r="U138" t="s">
        <v>47</v>
      </c>
      <c r="V138">
        <v>88495000</v>
      </c>
      <c r="W138" t="s">
        <v>49</v>
      </c>
      <c r="X138">
        <v>8113</v>
      </c>
      <c r="Y138">
        <v>48</v>
      </c>
      <c r="Z138" t="s">
        <v>858</v>
      </c>
      <c r="AE138" t="s">
        <v>859</v>
      </c>
      <c r="AH138" t="s">
        <v>53</v>
      </c>
      <c r="AI138" t="s">
        <v>24928</v>
      </c>
    </row>
    <row r="139" spans="1:35" ht="14" x14ac:dyDescent="0.2">
      <c r="A139">
        <v>25102060</v>
      </c>
      <c r="B139">
        <v>1</v>
      </c>
      <c r="C139">
        <v>46</v>
      </c>
      <c r="D139">
        <v>1</v>
      </c>
      <c r="E139" t="s">
        <v>860</v>
      </c>
      <c r="F139">
        <v>1</v>
      </c>
      <c r="G139" t="s">
        <v>263</v>
      </c>
      <c r="H139">
        <v>1</v>
      </c>
      <c r="I139">
        <v>2</v>
      </c>
      <c r="J139">
        <v>20160629</v>
      </c>
      <c r="K139">
        <v>0</v>
      </c>
      <c r="N139">
        <v>20160629</v>
      </c>
      <c r="O139">
        <v>1113502</v>
      </c>
      <c r="P139" t="s">
        <v>861</v>
      </c>
      <c r="Q139" t="s">
        <v>76</v>
      </c>
      <c r="R139" t="s">
        <v>392</v>
      </c>
      <c r="S139" t="s">
        <v>46</v>
      </c>
      <c r="T139" t="s">
        <v>24972</v>
      </c>
      <c r="U139" t="s">
        <v>353</v>
      </c>
      <c r="V139">
        <v>88495000</v>
      </c>
      <c r="W139" t="s">
        <v>49</v>
      </c>
      <c r="X139">
        <v>8113</v>
      </c>
      <c r="Y139">
        <v>48</v>
      </c>
      <c r="Z139" t="s">
        <v>862</v>
      </c>
      <c r="AE139" t="s">
        <v>863</v>
      </c>
      <c r="AH139" t="s">
        <v>53</v>
      </c>
      <c r="AI139" t="s">
        <v>24913</v>
      </c>
    </row>
    <row r="140" spans="1:35" ht="14" x14ac:dyDescent="0.2">
      <c r="A140">
        <v>39666452</v>
      </c>
      <c r="B140">
        <v>1</v>
      </c>
      <c r="C140">
        <v>42</v>
      </c>
      <c r="D140">
        <v>1</v>
      </c>
      <c r="E140" t="s">
        <v>864</v>
      </c>
      <c r="F140">
        <v>1</v>
      </c>
      <c r="G140" t="s">
        <v>263</v>
      </c>
      <c r="H140">
        <v>1</v>
      </c>
      <c r="I140">
        <v>2</v>
      </c>
      <c r="J140">
        <v>20201104</v>
      </c>
      <c r="K140">
        <v>0</v>
      </c>
      <c r="N140">
        <v>20201104</v>
      </c>
      <c r="O140">
        <v>1113502</v>
      </c>
      <c r="P140" t="s">
        <v>865</v>
      </c>
      <c r="Q140" t="s">
        <v>76</v>
      </c>
      <c r="R140" t="s">
        <v>866</v>
      </c>
      <c r="S140" t="s">
        <v>46</v>
      </c>
      <c r="U140" t="s">
        <v>353</v>
      </c>
      <c r="V140">
        <v>88495000</v>
      </c>
      <c r="W140" t="s">
        <v>49</v>
      </c>
      <c r="X140">
        <v>8113</v>
      </c>
      <c r="Y140">
        <v>16</v>
      </c>
      <c r="Z140" t="s">
        <v>867</v>
      </c>
      <c r="AE140" t="s">
        <v>868</v>
      </c>
      <c r="AH140" t="s">
        <v>53</v>
      </c>
      <c r="AI140" t="s">
        <v>24904</v>
      </c>
    </row>
    <row r="141" spans="1:35" ht="14" x14ac:dyDescent="0.2">
      <c r="A141">
        <v>39862864</v>
      </c>
      <c r="B141">
        <v>1</v>
      </c>
      <c r="C141">
        <v>58</v>
      </c>
      <c r="D141">
        <v>1</v>
      </c>
      <c r="E141" t="s">
        <v>869</v>
      </c>
      <c r="F141">
        <v>1</v>
      </c>
      <c r="G141" t="s">
        <v>263</v>
      </c>
      <c r="H141">
        <v>1</v>
      </c>
      <c r="I141">
        <v>2</v>
      </c>
      <c r="J141">
        <v>20201120</v>
      </c>
      <c r="K141">
        <v>0</v>
      </c>
      <c r="N141">
        <v>20201120</v>
      </c>
      <c r="O141">
        <v>1122403</v>
      </c>
      <c r="Q141" t="s">
        <v>57</v>
      </c>
      <c r="R141" t="s">
        <v>870</v>
      </c>
      <c r="S141" t="s">
        <v>871</v>
      </c>
      <c r="U141" t="s">
        <v>60</v>
      </c>
      <c r="V141">
        <v>88495000</v>
      </c>
      <c r="W141" t="s">
        <v>49</v>
      </c>
      <c r="X141">
        <v>8113</v>
      </c>
      <c r="Y141">
        <v>48</v>
      </c>
      <c r="Z141" t="s">
        <v>872</v>
      </c>
      <c r="AE141" t="s">
        <v>873</v>
      </c>
      <c r="AH141" t="s">
        <v>53</v>
      </c>
      <c r="AI141" t="s">
        <v>24904</v>
      </c>
    </row>
    <row r="142" spans="1:35" ht="14" x14ac:dyDescent="0.2">
      <c r="A142">
        <v>41220491</v>
      </c>
      <c r="B142">
        <v>1</v>
      </c>
      <c r="C142">
        <v>63</v>
      </c>
      <c r="D142">
        <v>1</v>
      </c>
      <c r="E142" t="s">
        <v>874</v>
      </c>
      <c r="F142">
        <v>1</v>
      </c>
      <c r="G142" t="s">
        <v>263</v>
      </c>
      <c r="H142">
        <v>1</v>
      </c>
      <c r="I142">
        <v>2</v>
      </c>
      <c r="J142">
        <v>20210315</v>
      </c>
      <c r="K142">
        <v>0</v>
      </c>
      <c r="N142">
        <v>20210315</v>
      </c>
      <c r="O142">
        <v>1122499</v>
      </c>
      <c r="P142" t="s">
        <v>875</v>
      </c>
      <c r="Q142" t="s">
        <v>92</v>
      </c>
      <c r="R142" t="s">
        <v>765</v>
      </c>
      <c r="S142" t="s">
        <v>876</v>
      </c>
      <c r="T142" t="s">
        <v>148</v>
      </c>
      <c r="U142" t="s">
        <v>353</v>
      </c>
      <c r="V142">
        <v>88495000</v>
      </c>
      <c r="W142" t="s">
        <v>49</v>
      </c>
      <c r="X142">
        <v>8113</v>
      </c>
      <c r="Y142">
        <v>51</v>
      </c>
      <c r="Z142" t="s">
        <v>877</v>
      </c>
      <c r="AE142" t="s">
        <v>878</v>
      </c>
      <c r="AH142" t="s">
        <v>53</v>
      </c>
      <c r="AI142" t="s">
        <v>24944</v>
      </c>
    </row>
    <row r="143" spans="1:35" ht="14" x14ac:dyDescent="0.2">
      <c r="A143">
        <v>25043539</v>
      </c>
      <c r="B143">
        <v>1</v>
      </c>
      <c r="C143">
        <v>59</v>
      </c>
      <c r="D143">
        <v>1</v>
      </c>
      <c r="E143" t="s">
        <v>880</v>
      </c>
      <c r="F143">
        <v>1</v>
      </c>
      <c r="G143" t="s">
        <v>263</v>
      </c>
      <c r="H143">
        <v>1</v>
      </c>
      <c r="I143">
        <v>2</v>
      </c>
      <c r="J143">
        <v>20160621</v>
      </c>
      <c r="K143">
        <v>0</v>
      </c>
      <c r="N143">
        <v>20160621</v>
      </c>
      <c r="O143">
        <v>1122499</v>
      </c>
      <c r="Q143" t="s">
        <v>65</v>
      </c>
      <c r="R143" t="s">
        <v>881</v>
      </c>
      <c r="S143" t="s">
        <v>591</v>
      </c>
      <c r="U143" t="s">
        <v>114</v>
      </c>
      <c r="V143">
        <v>88495000</v>
      </c>
      <c r="W143" t="s">
        <v>49</v>
      </c>
      <c r="X143">
        <v>8113</v>
      </c>
      <c r="Y143">
        <v>48</v>
      </c>
      <c r="Z143" t="s">
        <v>388</v>
      </c>
      <c r="AA143">
        <v>48</v>
      </c>
      <c r="AB143">
        <v>98282150</v>
      </c>
      <c r="AE143" t="s">
        <v>882</v>
      </c>
      <c r="AH143" t="s">
        <v>53</v>
      </c>
      <c r="AI143" t="s">
        <v>24904</v>
      </c>
    </row>
    <row r="144" spans="1:35" ht="14" x14ac:dyDescent="0.2">
      <c r="A144">
        <v>59572307</v>
      </c>
      <c r="B144">
        <v>1</v>
      </c>
      <c r="C144">
        <v>0</v>
      </c>
      <c r="D144">
        <v>1</v>
      </c>
      <c r="E144" t="s">
        <v>883</v>
      </c>
      <c r="F144">
        <v>1</v>
      </c>
      <c r="G144" t="s">
        <v>263</v>
      </c>
      <c r="H144">
        <v>1</v>
      </c>
      <c r="I144">
        <v>2</v>
      </c>
      <c r="J144">
        <v>20250220</v>
      </c>
      <c r="K144">
        <v>0</v>
      </c>
      <c r="N144">
        <v>20250220</v>
      </c>
      <c r="O144">
        <v>1322700</v>
      </c>
      <c r="Q144" t="s">
        <v>172</v>
      </c>
      <c r="R144" t="s">
        <v>884</v>
      </c>
      <c r="S144" t="s">
        <v>59</v>
      </c>
      <c r="U144" t="s">
        <v>100</v>
      </c>
      <c r="V144">
        <v>88495000</v>
      </c>
      <c r="W144" t="s">
        <v>49</v>
      </c>
      <c r="X144">
        <v>8113</v>
      </c>
      <c r="Y144">
        <v>48</v>
      </c>
      <c r="Z144" t="s">
        <v>885</v>
      </c>
      <c r="AE144" t="s">
        <v>886</v>
      </c>
      <c r="AH144" t="s">
        <v>53</v>
      </c>
      <c r="AI144" t="s">
        <v>24904</v>
      </c>
    </row>
    <row r="145" spans="1:35" ht="14" x14ac:dyDescent="0.2">
      <c r="A145">
        <v>42217929</v>
      </c>
      <c r="B145">
        <v>1</v>
      </c>
      <c r="C145">
        <v>17</v>
      </c>
      <c r="D145">
        <v>1</v>
      </c>
      <c r="E145" t="s">
        <v>887</v>
      </c>
      <c r="F145">
        <v>1</v>
      </c>
      <c r="G145" t="s">
        <v>263</v>
      </c>
      <c r="H145">
        <v>1</v>
      </c>
      <c r="I145">
        <v>2</v>
      </c>
      <c r="J145">
        <v>20231123</v>
      </c>
      <c r="K145">
        <v>0</v>
      </c>
      <c r="N145">
        <v>20210607</v>
      </c>
      <c r="O145">
        <v>1340501</v>
      </c>
      <c r="Q145" t="s">
        <v>65</v>
      </c>
      <c r="R145" t="s">
        <v>888</v>
      </c>
      <c r="S145" t="s">
        <v>59</v>
      </c>
      <c r="T145" t="s">
        <v>148</v>
      </c>
      <c r="U145" t="s">
        <v>47</v>
      </c>
      <c r="V145">
        <v>88495000</v>
      </c>
      <c r="W145" t="s">
        <v>49</v>
      </c>
      <c r="X145">
        <v>8113</v>
      </c>
      <c r="Y145">
        <v>48</v>
      </c>
      <c r="Z145" t="s">
        <v>889</v>
      </c>
      <c r="AE145" t="s">
        <v>890</v>
      </c>
      <c r="AH145" t="s">
        <v>53</v>
      </c>
      <c r="AI145" t="s">
        <v>24904</v>
      </c>
    </row>
    <row r="146" spans="1:35" ht="14" x14ac:dyDescent="0.2">
      <c r="A146">
        <v>49616710</v>
      </c>
      <c r="B146">
        <v>1</v>
      </c>
      <c r="C146">
        <v>30</v>
      </c>
      <c r="D146">
        <v>1</v>
      </c>
      <c r="E146" t="s">
        <v>891</v>
      </c>
      <c r="F146">
        <v>1</v>
      </c>
      <c r="G146" t="s">
        <v>263</v>
      </c>
      <c r="H146">
        <v>1</v>
      </c>
      <c r="I146">
        <v>2</v>
      </c>
      <c r="J146">
        <v>20230215</v>
      </c>
      <c r="K146">
        <v>0</v>
      </c>
      <c r="N146">
        <v>20230215</v>
      </c>
      <c r="O146">
        <v>1340501</v>
      </c>
      <c r="Q146" t="s">
        <v>76</v>
      </c>
      <c r="R146" t="s">
        <v>892</v>
      </c>
      <c r="S146" t="s">
        <v>46</v>
      </c>
      <c r="U146" t="s">
        <v>893</v>
      </c>
      <c r="V146">
        <v>88495000</v>
      </c>
      <c r="W146" t="s">
        <v>49</v>
      </c>
      <c r="X146">
        <v>8113</v>
      </c>
      <c r="Y146">
        <v>48</v>
      </c>
      <c r="Z146" t="s">
        <v>894</v>
      </c>
      <c r="AE146" t="s">
        <v>895</v>
      </c>
      <c r="AH146" t="s">
        <v>53</v>
      </c>
      <c r="AI146" t="s">
        <v>24973</v>
      </c>
    </row>
    <row r="147" spans="1:35" ht="14" x14ac:dyDescent="0.2">
      <c r="A147">
        <v>50564297</v>
      </c>
      <c r="B147">
        <v>1</v>
      </c>
      <c r="C147">
        <v>96</v>
      </c>
      <c r="D147">
        <v>1</v>
      </c>
      <c r="E147" t="s">
        <v>896</v>
      </c>
      <c r="F147">
        <v>1</v>
      </c>
      <c r="G147" t="s">
        <v>263</v>
      </c>
      <c r="H147">
        <v>1</v>
      </c>
      <c r="I147">
        <v>2</v>
      </c>
      <c r="J147">
        <v>20230505</v>
      </c>
      <c r="K147">
        <v>0</v>
      </c>
      <c r="N147">
        <v>20230505</v>
      </c>
      <c r="O147">
        <v>1340501</v>
      </c>
      <c r="P147" t="s">
        <v>897</v>
      </c>
      <c r="Q147" t="s">
        <v>92</v>
      </c>
      <c r="R147" t="s">
        <v>898</v>
      </c>
      <c r="S147" t="s">
        <v>457</v>
      </c>
      <c r="T147" t="s">
        <v>148</v>
      </c>
      <c r="U147" t="s">
        <v>68</v>
      </c>
      <c r="V147">
        <v>88495000</v>
      </c>
      <c r="W147" t="s">
        <v>49</v>
      </c>
      <c r="X147">
        <v>8113</v>
      </c>
      <c r="Y147">
        <v>48</v>
      </c>
      <c r="Z147" t="s">
        <v>899</v>
      </c>
      <c r="AE147" t="s">
        <v>900</v>
      </c>
      <c r="AH147" t="s">
        <v>53</v>
      </c>
      <c r="AI147" t="s">
        <v>24904</v>
      </c>
    </row>
    <row r="148" spans="1:35" ht="14" x14ac:dyDescent="0.2">
      <c r="A148">
        <v>45330892</v>
      </c>
      <c r="B148">
        <v>1</v>
      </c>
      <c r="C148">
        <v>27</v>
      </c>
      <c r="D148">
        <v>1</v>
      </c>
      <c r="E148" t="s">
        <v>901</v>
      </c>
      <c r="F148">
        <v>1</v>
      </c>
      <c r="G148" t="s">
        <v>263</v>
      </c>
      <c r="H148">
        <v>1</v>
      </c>
      <c r="I148">
        <v>2</v>
      </c>
      <c r="J148">
        <v>20220217</v>
      </c>
      <c r="K148">
        <v>0</v>
      </c>
      <c r="N148">
        <v>20220217</v>
      </c>
      <c r="O148">
        <v>1340501</v>
      </c>
      <c r="P148" t="s">
        <v>902</v>
      </c>
      <c r="Q148" t="s">
        <v>76</v>
      </c>
      <c r="R148" t="s">
        <v>77</v>
      </c>
      <c r="S148" t="s">
        <v>903</v>
      </c>
      <c r="T148" t="s">
        <v>904</v>
      </c>
      <c r="U148" t="s">
        <v>905</v>
      </c>
      <c r="V148">
        <v>88495000</v>
      </c>
      <c r="W148" t="s">
        <v>49</v>
      </c>
      <c r="X148">
        <v>8113</v>
      </c>
      <c r="Y148">
        <v>48</v>
      </c>
      <c r="Z148" t="s">
        <v>906</v>
      </c>
      <c r="AE148" t="s">
        <v>907</v>
      </c>
      <c r="AH148" t="s">
        <v>53</v>
      </c>
      <c r="AI148" t="s">
        <v>24906</v>
      </c>
    </row>
    <row r="149" spans="1:35" ht="14" x14ac:dyDescent="0.2">
      <c r="A149">
        <v>56149687</v>
      </c>
      <c r="B149">
        <v>1</v>
      </c>
      <c r="C149">
        <v>86</v>
      </c>
      <c r="D149">
        <v>1</v>
      </c>
      <c r="E149" t="s">
        <v>908</v>
      </c>
      <c r="F149">
        <v>1</v>
      </c>
      <c r="G149" t="s">
        <v>263</v>
      </c>
      <c r="H149">
        <v>1</v>
      </c>
      <c r="I149">
        <v>2</v>
      </c>
      <c r="J149">
        <v>20240730</v>
      </c>
      <c r="K149">
        <v>0</v>
      </c>
      <c r="N149">
        <v>20240730</v>
      </c>
      <c r="O149">
        <v>1340501</v>
      </c>
      <c r="P149" t="s">
        <v>909</v>
      </c>
      <c r="Q149" t="s">
        <v>240</v>
      </c>
      <c r="R149" t="s">
        <v>910</v>
      </c>
      <c r="S149" t="s">
        <v>911</v>
      </c>
      <c r="U149" t="s">
        <v>60</v>
      </c>
      <c r="V149">
        <v>88495000</v>
      </c>
      <c r="W149" t="s">
        <v>49</v>
      </c>
      <c r="X149">
        <v>8113</v>
      </c>
      <c r="Y149">
        <v>48</v>
      </c>
      <c r="Z149" t="s">
        <v>912</v>
      </c>
      <c r="AE149" t="s">
        <v>913</v>
      </c>
      <c r="AH149" t="s">
        <v>53</v>
      </c>
      <c r="AI149" t="s">
        <v>24949</v>
      </c>
    </row>
    <row r="150" spans="1:35" ht="14" x14ac:dyDescent="0.2">
      <c r="A150">
        <v>33065106</v>
      </c>
      <c r="B150">
        <v>1</v>
      </c>
      <c r="C150">
        <v>22</v>
      </c>
      <c r="D150">
        <v>1</v>
      </c>
      <c r="E150" t="s">
        <v>915</v>
      </c>
      <c r="F150">
        <v>1</v>
      </c>
      <c r="G150" t="s">
        <v>263</v>
      </c>
      <c r="H150">
        <v>1</v>
      </c>
      <c r="I150">
        <v>2</v>
      </c>
      <c r="J150">
        <v>20190318</v>
      </c>
      <c r="K150">
        <v>0</v>
      </c>
      <c r="N150">
        <v>20190318</v>
      </c>
      <c r="O150">
        <v>1340599</v>
      </c>
      <c r="Q150" t="s">
        <v>65</v>
      </c>
      <c r="R150" t="s">
        <v>917</v>
      </c>
      <c r="S150" t="s">
        <v>918</v>
      </c>
      <c r="U150" t="s">
        <v>47</v>
      </c>
      <c r="V150">
        <v>88495000</v>
      </c>
      <c r="W150" t="s">
        <v>49</v>
      </c>
      <c r="X150">
        <v>8113</v>
      </c>
      <c r="Y150">
        <v>48</v>
      </c>
      <c r="Z150" t="s">
        <v>919</v>
      </c>
      <c r="AE150" t="s">
        <v>920</v>
      </c>
      <c r="AH150" t="s">
        <v>53</v>
      </c>
      <c r="AI150" t="s">
        <v>24974</v>
      </c>
    </row>
    <row r="151" spans="1:35" ht="14" x14ac:dyDescent="0.2">
      <c r="A151">
        <v>33808548</v>
      </c>
      <c r="B151">
        <v>1</v>
      </c>
      <c r="C151">
        <v>11</v>
      </c>
      <c r="D151">
        <v>1</v>
      </c>
      <c r="E151" t="s">
        <v>921</v>
      </c>
      <c r="F151">
        <v>1</v>
      </c>
      <c r="G151" t="s">
        <v>263</v>
      </c>
      <c r="H151">
        <v>1</v>
      </c>
      <c r="I151">
        <v>2</v>
      </c>
      <c r="J151">
        <v>20190603</v>
      </c>
      <c r="K151">
        <v>0</v>
      </c>
      <c r="N151">
        <v>20190603</v>
      </c>
      <c r="O151">
        <v>1340599</v>
      </c>
      <c r="Q151" t="s">
        <v>922</v>
      </c>
      <c r="R151" t="s">
        <v>923</v>
      </c>
      <c r="S151" t="s">
        <v>46</v>
      </c>
      <c r="U151" t="s">
        <v>149</v>
      </c>
      <c r="V151">
        <v>88495000</v>
      </c>
      <c r="W151" t="s">
        <v>49</v>
      </c>
      <c r="X151">
        <v>8113</v>
      </c>
      <c r="Y151">
        <v>48</v>
      </c>
      <c r="Z151" t="s">
        <v>924</v>
      </c>
      <c r="AE151" t="s">
        <v>925</v>
      </c>
      <c r="AH151" t="s">
        <v>53</v>
      </c>
      <c r="AI151" t="s">
        <v>24904</v>
      </c>
    </row>
    <row r="152" spans="1:35" ht="14" x14ac:dyDescent="0.2">
      <c r="A152">
        <v>53986069</v>
      </c>
      <c r="B152">
        <v>1</v>
      </c>
      <c r="C152">
        <v>0</v>
      </c>
      <c r="D152">
        <v>1</v>
      </c>
      <c r="E152" t="s">
        <v>926</v>
      </c>
      <c r="F152">
        <v>1</v>
      </c>
      <c r="G152" t="s">
        <v>263</v>
      </c>
      <c r="H152">
        <v>1</v>
      </c>
      <c r="I152">
        <v>2</v>
      </c>
      <c r="J152">
        <v>20240220</v>
      </c>
      <c r="K152">
        <v>0</v>
      </c>
      <c r="N152">
        <v>20240220</v>
      </c>
      <c r="O152">
        <v>1340599</v>
      </c>
      <c r="P152" t="s">
        <v>927</v>
      </c>
      <c r="Q152" t="s">
        <v>65</v>
      </c>
      <c r="R152" t="s">
        <v>928</v>
      </c>
      <c r="S152" t="s">
        <v>929</v>
      </c>
      <c r="U152" t="s">
        <v>94</v>
      </c>
      <c r="V152">
        <v>88495000</v>
      </c>
      <c r="W152" t="s">
        <v>49</v>
      </c>
      <c r="X152">
        <v>8113</v>
      </c>
      <c r="Y152">
        <v>41</v>
      </c>
      <c r="Z152" t="s">
        <v>930</v>
      </c>
      <c r="AE152" t="s">
        <v>931</v>
      </c>
      <c r="AH152" t="s">
        <v>53</v>
      </c>
      <c r="AI152" t="s">
        <v>24975</v>
      </c>
    </row>
    <row r="153" spans="1:35" ht="14" x14ac:dyDescent="0.2">
      <c r="A153">
        <v>9090974</v>
      </c>
      <c r="B153">
        <v>1</v>
      </c>
      <c r="C153">
        <v>88</v>
      </c>
      <c r="D153">
        <v>1</v>
      </c>
      <c r="E153" t="s">
        <v>932</v>
      </c>
      <c r="F153">
        <v>3</v>
      </c>
      <c r="G153" t="s">
        <v>263</v>
      </c>
      <c r="H153">
        <v>1</v>
      </c>
      <c r="I153">
        <v>2</v>
      </c>
      <c r="J153">
        <v>20070911</v>
      </c>
      <c r="K153">
        <v>0</v>
      </c>
      <c r="N153">
        <v>20070911</v>
      </c>
      <c r="O153">
        <v>1351100</v>
      </c>
      <c r="P153" t="s">
        <v>933</v>
      </c>
      <c r="Q153" t="s">
        <v>65</v>
      </c>
      <c r="R153" t="s">
        <v>615</v>
      </c>
      <c r="S153" t="s">
        <v>934</v>
      </c>
      <c r="T153" t="s">
        <v>935</v>
      </c>
      <c r="U153" t="s">
        <v>192</v>
      </c>
      <c r="V153">
        <v>88495000</v>
      </c>
      <c r="W153" t="s">
        <v>49</v>
      </c>
      <c r="X153">
        <v>8113</v>
      </c>
      <c r="Y153">
        <v>48</v>
      </c>
      <c r="Z153" t="s">
        <v>363</v>
      </c>
      <c r="AE153" t="s">
        <v>936</v>
      </c>
      <c r="AH153" t="s">
        <v>53</v>
      </c>
      <c r="AI153" t="s">
        <v>24950</v>
      </c>
    </row>
    <row r="154" spans="1:35" ht="14" x14ac:dyDescent="0.2">
      <c r="A154">
        <v>38169516</v>
      </c>
      <c r="B154">
        <v>1</v>
      </c>
      <c r="C154">
        <v>37</v>
      </c>
      <c r="D154">
        <v>1</v>
      </c>
      <c r="E154" t="s">
        <v>937</v>
      </c>
      <c r="F154">
        <v>1</v>
      </c>
      <c r="G154" t="s">
        <v>263</v>
      </c>
      <c r="H154">
        <v>1</v>
      </c>
      <c r="I154">
        <v>2</v>
      </c>
      <c r="J154">
        <v>20200820</v>
      </c>
      <c r="K154">
        <v>0</v>
      </c>
      <c r="N154">
        <v>20200820</v>
      </c>
      <c r="O154">
        <v>1351100</v>
      </c>
      <c r="P154" t="s">
        <v>938</v>
      </c>
      <c r="Q154" t="s">
        <v>65</v>
      </c>
      <c r="R154" t="s">
        <v>765</v>
      </c>
      <c r="S154" t="s">
        <v>939</v>
      </c>
      <c r="T154" t="s">
        <v>940</v>
      </c>
      <c r="U154" t="s">
        <v>353</v>
      </c>
      <c r="V154">
        <v>88495000</v>
      </c>
      <c r="W154" t="s">
        <v>49</v>
      </c>
      <c r="X154">
        <v>8113</v>
      </c>
      <c r="Y154">
        <v>53</v>
      </c>
      <c r="Z154" t="s">
        <v>942</v>
      </c>
      <c r="AE154" t="s">
        <v>943</v>
      </c>
      <c r="AH154" t="s">
        <v>53</v>
      </c>
      <c r="AI154" t="s">
        <v>24976</v>
      </c>
    </row>
    <row r="155" spans="1:35" ht="14" x14ac:dyDescent="0.2">
      <c r="A155">
        <v>11870780</v>
      </c>
      <c r="B155">
        <v>1</v>
      </c>
      <c r="C155">
        <v>47</v>
      </c>
      <c r="D155">
        <v>1</v>
      </c>
      <c r="E155" t="s">
        <v>944</v>
      </c>
      <c r="F155">
        <v>3</v>
      </c>
      <c r="G155" t="s">
        <v>263</v>
      </c>
      <c r="H155">
        <v>1</v>
      </c>
      <c r="I155">
        <v>2</v>
      </c>
      <c r="J155">
        <v>20100428</v>
      </c>
      <c r="K155">
        <v>0</v>
      </c>
      <c r="N155">
        <v>20100428</v>
      </c>
      <c r="O155">
        <v>1351100</v>
      </c>
      <c r="P155" t="s">
        <v>945</v>
      </c>
      <c r="Q155" t="s">
        <v>65</v>
      </c>
      <c r="R155" t="s">
        <v>615</v>
      </c>
      <c r="S155" t="s">
        <v>934</v>
      </c>
      <c r="T155" t="s">
        <v>362</v>
      </c>
      <c r="U155" t="s">
        <v>192</v>
      </c>
      <c r="V155">
        <v>88495000</v>
      </c>
      <c r="W155" t="s">
        <v>49</v>
      </c>
      <c r="X155">
        <v>8113</v>
      </c>
      <c r="Y155">
        <v>48</v>
      </c>
      <c r="Z155" t="s">
        <v>946</v>
      </c>
      <c r="AE155" t="s">
        <v>936</v>
      </c>
      <c r="AH155" t="s">
        <v>53</v>
      </c>
      <c r="AI155" t="s">
        <v>24950</v>
      </c>
    </row>
    <row r="156" spans="1:35" ht="14" x14ac:dyDescent="0.2">
      <c r="A156">
        <v>24138908</v>
      </c>
      <c r="B156">
        <v>1</v>
      </c>
      <c r="C156">
        <v>24</v>
      </c>
      <c r="D156">
        <v>1</v>
      </c>
      <c r="E156" t="s">
        <v>947</v>
      </c>
      <c r="F156">
        <v>3</v>
      </c>
      <c r="G156" t="s">
        <v>263</v>
      </c>
      <c r="H156">
        <v>1</v>
      </c>
      <c r="I156">
        <v>2</v>
      </c>
      <c r="J156">
        <v>20160210</v>
      </c>
      <c r="K156">
        <v>0</v>
      </c>
      <c r="N156">
        <v>20160210</v>
      </c>
      <c r="O156">
        <v>1351100</v>
      </c>
      <c r="P156" t="s">
        <v>948</v>
      </c>
      <c r="Q156" t="s">
        <v>65</v>
      </c>
      <c r="R156" t="s">
        <v>615</v>
      </c>
      <c r="S156" t="s">
        <v>934</v>
      </c>
      <c r="T156" t="s">
        <v>699</v>
      </c>
      <c r="U156" t="s">
        <v>192</v>
      </c>
      <c r="V156">
        <v>88495000</v>
      </c>
      <c r="W156" t="s">
        <v>49</v>
      </c>
      <c r="X156">
        <v>8113</v>
      </c>
      <c r="Y156">
        <v>48</v>
      </c>
      <c r="Z156" t="s">
        <v>949</v>
      </c>
      <c r="AA156">
        <v>48</v>
      </c>
      <c r="AB156">
        <v>33541678</v>
      </c>
      <c r="AE156" t="s">
        <v>951</v>
      </c>
      <c r="AH156" t="s">
        <v>53</v>
      </c>
      <c r="AI156" t="s">
        <v>24950</v>
      </c>
    </row>
    <row r="157" spans="1:35" ht="14" x14ac:dyDescent="0.2">
      <c r="A157">
        <v>24138908</v>
      </c>
      <c r="B157">
        <v>2</v>
      </c>
      <c r="C157">
        <v>5</v>
      </c>
      <c r="D157">
        <v>2</v>
      </c>
      <c r="E157" t="s">
        <v>947</v>
      </c>
      <c r="F157">
        <v>3</v>
      </c>
      <c r="G157" t="s">
        <v>263</v>
      </c>
      <c r="H157">
        <v>1</v>
      </c>
      <c r="I157">
        <v>2</v>
      </c>
      <c r="J157">
        <v>20240305</v>
      </c>
      <c r="K157">
        <v>0</v>
      </c>
      <c r="N157">
        <v>20240305</v>
      </c>
      <c r="O157">
        <v>1351100</v>
      </c>
      <c r="P157" t="s">
        <v>952</v>
      </c>
      <c r="Q157" t="s">
        <v>65</v>
      </c>
      <c r="R157" t="s">
        <v>953</v>
      </c>
      <c r="S157" t="s">
        <v>46</v>
      </c>
      <c r="T157" t="s">
        <v>954</v>
      </c>
      <c r="U157" t="s">
        <v>60</v>
      </c>
      <c r="V157">
        <v>88495000</v>
      </c>
      <c r="W157" t="s">
        <v>49</v>
      </c>
      <c r="X157">
        <v>8113</v>
      </c>
      <c r="Y157">
        <v>48</v>
      </c>
      <c r="Z157" t="s">
        <v>955</v>
      </c>
      <c r="AE157" t="s">
        <v>956</v>
      </c>
      <c r="AH157" t="s">
        <v>53</v>
      </c>
      <c r="AI157" t="s">
        <v>24977</v>
      </c>
    </row>
    <row r="158" spans="1:35" ht="14" x14ac:dyDescent="0.2">
      <c r="A158">
        <v>33242842</v>
      </c>
      <c r="B158">
        <v>1</v>
      </c>
      <c r="C158">
        <v>9</v>
      </c>
      <c r="D158">
        <v>1</v>
      </c>
      <c r="E158" t="s">
        <v>957</v>
      </c>
      <c r="F158">
        <v>1</v>
      </c>
      <c r="G158" t="s">
        <v>263</v>
      </c>
      <c r="H158">
        <v>1</v>
      </c>
      <c r="I158">
        <v>2</v>
      </c>
      <c r="J158">
        <v>20190403</v>
      </c>
      <c r="K158">
        <v>0</v>
      </c>
      <c r="N158">
        <v>20190403</v>
      </c>
      <c r="O158">
        <v>1352900</v>
      </c>
      <c r="P158" t="s">
        <v>958</v>
      </c>
      <c r="Q158" t="s">
        <v>65</v>
      </c>
      <c r="R158" t="s">
        <v>959</v>
      </c>
      <c r="S158" t="s">
        <v>960</v>
      </c>
      <c r="U158" t="s">
        <v>149</v>
      </c>
      <c r="V158">
        <v>88495000</v>
      </c>
      <c r="W158" t="s">
        <v>49</v>
      </c>
      <c r="X158">
        <v>8113</v>
      </c>
      <c r="Y158">
        <v>48</v>
      </c>
      <c r="Z158" t="s">
        <v>961</v>
      </c>
      <c r="AE158" t="s">
        <v>962</v>
      </c>
      <c r="AH158" t="s">
        <v>53</v>
      </c>
      <c r="AI158" t="s">
        <v>24904</v>
      </c>
    </row>
    <row r="159" spans="1:35" ht="14" x14ac:dyDescent="0.2">
      <c r="A159">
        <v>48183369</v>
      </c>
      <c r="B159">
        <v>1</v>
      </c>
      <c r="C159">
        <v>3</v>
      </c>
      <c r="D159">
        <v>1</v>
      </c>
      <c r="E159" t="s">
        <v>963</v>
      </c>
      <c r="F159">
        <v>1</v>
      </c>
      <c r="G159" t="s">
        <v>263</v>
      </c>
      <c r="H159">
        <v>1</v>
      </c>
      <c r="I159">
        <v>2</v>
      </c>
      <c r="J159">
        <v>20221004</v>
      </c>
      <c r="K159">
        <v>0</v>
      </c>
      <c r="N159">
        <v>20221004</v>
      </c>
      <c r="O159">
        <v>1352900</v>
      </c>
      <c r="P159" t="s">
        <v>964</v>
      </c>
      <c r="Q159" t="s">
        <v>65</v>
      </c>
      <c r="R159" t="s">
        <v>368</v>
      </c>
      <c r="S159" t="s">
        <v>965</v>
      </c>
      <c r="T159" t="s">
        <v>527</v>
      </c>
      <c r="U159" t="s">
        <v>192</v>
      </c>
      <c r="V159">
        <v>88495000</v>
      </c>
      <c r="W159" t="s">
        <v>49</v>
      </c>
      <c r="X159">
        <v>8113</v>
      </c>
      <c r="Y159">
        <v>48</v>
      </c>
      <c r="Z159" t="s">
        <v>966</v>
      </c>
      <c r="AE159" t="s">
        <v>356</v>
      </c>
      <c r="AH159" t="s">
        <v>53</v>
      </c>
      <c r="AI159" t="s">
        <v>24929</v>
      </c>
    </row>
    <row r="160" spans="1:35" ht="14" x14ac:dyDescent="0.2">
      <c r="A160">
        <v>9590022</v>
      </c>
      <c r="B160">
        <v>1</v>
      </c>
      <c r="C160">
        <v>23</v>
      </c>
      <c r="D160">
        <v>1</v>
      </c>
      <c r="E160" t="s">
        <v>968</v>
      </c>
      <c r="F160">
        <v>1</v>
      </c>
      <c r="G160" t="s">
        <v>263</v>
      </c>
      <c r="H160">
        <v>1</v>
      </c>
      <c r="I160">
        <v>2</v>
      </c>
      <c r="J160">
        <v>20080530</v>
      </c>
      <c r="K160">
        <v>0</v>
      </c>
      <c r="N160">
        <v>20080530</v>
      </c>
      <c r="O160">
        <v>1353700</v>
      </c>
      <c r="Q160" t="s">
        <v>76</v>
      </c>
      <c r="R160" t="s">
        <v>184</v>
      </c>
      <c r="S160" t="s">
        <v>59</v>
      </c>
      <c r="U160" t="s">
        <v>185</v>
      </c>
      <c r="V160">
        <v>88495000</v>
      </c>
      <c r="W160" t="s">
        <v>49</v>
      </c>
      <c r="X160">
        <v>8113</v>
      </c>
      <c r="Y160">
        <v>48</v>
      </c>
      <c r="Z160" t="s">
        <v>969</v>
      </c>
      <c r="AE160" t="s">
        <v>970</v>
      </c>
      <c r="AH160" t="s">
        <v>53</v>
      </c>
      <c r="AI160" t="s">
        <v>24978</v>
      </c>
    </row>
    <row r="161" spans="1:35" ht="14" x14ac:dyDescent="0.2">
      <c r="A161">
        <v>32318058</v>
      </c>
      <c r="B161">
        <v>1</v>
      </c>
      <c r="C161">
        <v>74</v>
      </c>
      <c r="D161">
        <v>1</v>
      </c>
      <c r="E161" t="s">
        <v>971</v>
      </c>
      <c r="F161">
        <v>1</v>
      </c>
      <c r="G161" t="s">
        <v>263</v>
      </c>
      <c r="H161">
        <v>1</v>
      </c>
      <c r="I161">
        <v>2</v>
      </c>
      <c r="J161">
        <v>20181227</v>
      </c>
      <c r="K161">
        <v>0</v>
      </c>
      <c r="N161">
        <v>20181227</v>
      </c>
      <c r="O161">
        <v>1359600</v>
      </c>
      <c r="P161" t="s">
        <v>973</v>
      </c>
      <c r="Q161" t="s">
        <v>92</v>
      </c>
      <c r="R161" t="s">
        <v>974</v>
      </c>
      <c r="S161" t="s">
        <v>113</v>
      </c>
      <c r="U161" t="s">
        <v>975</v>
      </c>
      <c r="V161">
        <v>88495000</v>
      </c>
      <c r="W161" t="s">
        <v>49</v>
      </c>
      <c r="X161">
        <v>8113</v>
      </c>
      <c r="Y161">
        <v>48</v>
      </c>
      <c r="Z161" t="s">
        <v>976</v>
      </c>
      <c r="AE161" t="s">
        <v>977</v>
      </c>
      <c r="AH161" t="s">
        <v>53</v>
      </c>
      <c r="AI161" t="s">
        <v>24904</v>
      </c>
    </row>
    <row r="162" spans="1:35" ht="14" x14ac:dyDescent="0.2">
      <c r="A162">
        <v>43963862</v>
      </c>
      <c r="B162">
        <v>1</v>
      </c>
      <c r="C162">
        <v>22</v>
      </c>
      <c r="D162">
        <v>1</v>
      </c>
      <c r="E162" t="s">
        <v>978</v>
      </c>
      <c r="F162">
        <v>1</v>
      </c>
      <c r="G162" t="s">
        <v>263</v>
      </c>
      <c r="H162">
        <v>1</v>
      </c>
      <c r="I162">
        <v>2</v>
      </c>
      <c r="J162">
        <v>20211021</v>
      </c>
      <c r="K162">
        <v>0</v>
      </c>
      <c r="N162">
        <v>20211021</v>
      </c>
      <c r="O162">
        <v>1359600</v>
      </c>
      <c r="P162" t="s">
        <v>979</v>
      </c>
      <c r="Q162" t="s">
        <v>92</v>
      </c>
      <c r="R162" t="s">
        <v>594</v>
      </c>
      <c r="S162" t="s">
        <v>38</v>
      </c>
      <c r="T162" t="s">
        <v>980</v>
      </c>
      <c r="U162" t="s">
        <v>123</v>
      </c>
      <c r="V162">
        <v>88495000</v>
      </c>
      <c r="W162" t="s">
        <v>49</v>
      </c>
      <c r="X162">
        <v>8113</v>
      </c>
      <c r="Y162">
        <v>48</v>
      </c>
      <c r="Z162" t="s">
        <v>981</v>
      </c>
      <c r="AE162" t="s">
        <v>982</v>
      </c>
      <c r="AH162" t="s">
        <v>53</v>
      </c>
      <c r="AI162" t="s">
        <v>24947</v>
      </c>
    </row>
    <row r="163" spans="1:35" ht="14" x14ac:dyDescent="0.2">
      <c r="A163">
        <v>18641012</v>
      </c>
      <c r="B163">
        <v>1</v>
      </c>
      <c r="C163">
        <v>60</v>
      </c>
      <c r="D163">
        <v>1</v>
      </c>
      <c r="E163" t="s">
        <v>983</v>
      </c>
      <c r="F163">
        <v>1</v>
      </c>
      <c r="G163" t="s">
        <v>263</v>
      </c>
      <c r="H163">
        <v>1</v>
      </c>
      <c r="I163">
        <v>2</v>
      </c>
      <c r="J163">
        <v>20130808</v>
      </c>
      <c r="K163">
        <v>0</v>
      </c>
      <c r="N163">
        <v>20130808</v>
      </c>
      <c r="O163">
        <v>1359600</v>
      </c>
      <c r="P163" t="s">
        <v>984</v>
      </c>
      <c r="Q163" t="s">
        <v>76</v>
      </c>
      <c r="R163" t="s">
        <v>427</v>
      </c>
      <c r="S163" t="s">
        <v>985</v>
      </c>
      <c r="U163" t="s">
        <v>149</v>
      </c>
      <c r="V163">
        <v>88495000</v>
      </c>
      <c r="W163" t="s">
        <v>49</v>
      </c>
      <c r="X163">
        <v>8113</v>
      </c>
      <c r="Y163">
        <v>48</v>
      </c>
      <c r="Z163" t="s">
        <v>986</v>
      </c>
      <c r="AE163" t="s">
        <v>987</v>
      </c>
      <c r="AH163" t="s">
        <v>53</v>
      </c>
      <c r="AI163" t="s">
        <v>24936</v>
      </c>
    </row>
    <row r="164" spans="1:35" ht="14" x14ac:dyDescent="0.2">
      <c r="A164">
        <v>31144596</v>
      </c>
      <c r="B164">
        <v>1</v>
      </c>
      <c r="C164">
        <v>27</v>
      </c>
      <c r="D164">
        <v>1</v>
      </c>
      <c r="E164" t="s">
        <v>988</v>
      </c>
      <c r="F164">
        <v>1</v>
      </c>
      <c r="G164" t="s">
        <v>263</v>
      </c>
      <c r="H164">
        <v>1</v>
      </c>
      <c r="I164">
        <v>2</v>
      </c>
      <c r="J164">
        <v>20180808</v>
      </c>
      <c r="K164">
        <v>0</v>
      </c>
      <c r="N164">
        <v>20180808</v>
      </c>
      <c r="O164">
        <v>1359600</v>
      </c>
      <c r="Q164" t="s">
        <v>65</v>
      </c>
      <c r="R164" t="s">
        <v>989</v>
      </c>
      <c r="S164" t="s">
        <v>990</v>
      </c>
      <c r="T164" t="s">
        <v>148</v>
      </c>
      <c r="U164" t="s">
        <v>991</v>
      </c>
      <c r="V164">
        <v>88495000</v>
      </c>
      <c r="W164" t="s">
        <v>49</v>
      </c>
      <c r="X164">
        <v>8113</v>
      </c>
      <c r="Y164">
        <v>48</v>
      </c>
      <c r="Z164" t="s">
        <v>992</v>
      </c>
      <c r="AE164" t="s">
        <v>993</v>
      </c>
      <c r="AH164" t="s">
        <v>53</v>
      </c>
      <c r="AI164" t="s">
        <v>24979</v>
      </c>
    </row>
    <row r="165" spans="1:35" ht="14" x14ac:dyDescent="0.2">
      <c r="A165">
        <v>37244975</v>
      </c>
      <c r="B165">
        <v>1</v>
      </c>
      <c r="C165">
        <v>75</v>
      </c>
      <c r="D165">
        <v>1</v>
      </c>
      <c r="E165" t="s">
        <v>994</v>
      </c>
      <c r="F165">
        <v>1</v>
      </c>
      <c r="G165" t="s">
        <v>263</v>
      </c>
      <c r="H165">
        <v>1</v>
      </c>
      <c r="I165">
        <v>2</v>
      </c>
      <c r="J165">
        <v>20200527</v>
      </c>
      <c r="K165">
        <v>0</v>
      </c>
      <c r="N165">
        <v>20200527</v>
      </c>
      <c r="O165">
        <v>1359600</v>
      </c>
      <c r="Q165" t="s">
        <v>65</v>
      </c>
      <c r="R165" t="s">
        <v>995</v>
      </c>
      <c r="S165" t="s">
        <v>996</v>
      </c>
      <c r="U165" t="s">
        <v>233</v>
      </c>
      <c r="V165">
        <v>88495000</v>
      </c>
      <c r="W165" t="s">
        <v>49</v>
      </c>
      <c r="X165">
        <v>8113</v>
      </c>
      <c r="Y165">
        <v>48</v>
      </c>
      <c r="Z165" t="s">
        <v>997</v>
      </c>
      <c r="AE165" t="s">
        <v>998</v>
      </c>
      <c r="AH165" t="s">
        <v>53</v>
      </c>
      <c r="AI165" t="s">
        <v>24980</v>
      </c>
    </row>
    <row r="166" spans="1:35" ht="14" x14ac:dyDescent="0.2">
      <c r="A166">
        <v>48554937</v>
      </c>
      <c r="B166">
        <v>1</v>
      </c>
      <c r="C166">
        <v>35</v>
      </c>
      <c r="D166">
        <v>1</v>
      </c>
      <c r="E166" t="s">
        <v>999</v>
      </c>
      <c r="F166">
        <v>1</v>
      </c>
      <c r="G166" t="s">
        <v>263</v>
      </c>
      <c r="H166">
        <v>1</v>
      </c>
      <c r="I166">
        <v>2</v>
      </c>
      <c r="J166">
        <v>20221108</v>
      </c>
      <c r="K166">
        <v>0</v>
      </c>
      <c r="N166">
        <v>20221108</v>
      </c>
      <c r="O166">
        <v>1359600</v>
      </c>
      <c r="Q166" t="s">
        <v>290</v>
      </c>
      <c r="R166" t="s">
        <v>1000</v>
      </c>
      <c r="S166" t="s">
        <v>1001</v>
      </c>
      <c r="T166" t="s">
        <v>1002</v>
      </c>
      <c r="U166" t="s">
        <v>192</v>
      </c>
      <c r="V166">
        <v>88495000</v>
      </c>
      <c r="W166" t="s">
        <v>49</v>
      </c>
      <c r="X166">
        <v>8113</v>
      </c>
      <c r="Y166">
        <v>48</v>
      </c>
      <c r="Z166" t="s">
        <v>1003</v>
      </c>
      <c r="AE166" t="s">
        <v>1004</v>
      </c>
      <c r="AH166" t="s">
        <v>53</v>
      </c>
      <c r="AI166" t="s">
        <v>24929</v>
      </c>
    </row>
    <row r="167" spans="1:35" ht="14" x14ac:dyDescent="0.2">
      <c r="A167">
        <v>36271797</v>
      </c>
      <c r="B167">
        <v>1</v>
      </c>
      <c r="C167">
        <v>9</v>
      </c>
      <c r="D167">
        <v>1</v>
      </c>
      <c r="E167" t="s">
        <v>1005</v>
      </c>
      <c r="F167">
        <v>1</v>
      </c>
      <c r="G167" t="s">
        <v>263</v>
      </c>
      <c r="H167">
        <v>1</v>
      </c>
      <c r="I167">
        <v>2</v>
      </c>
      <c r="J167">
        <v>20200206</v>
      </c>
      <c r="K167">
        <v>0</v>
      </c>
      <c r="N167">
        <v>20200206</v>
      </c>
      <c r="O167">
        <v>1359600</v>
      </c>
      <c r="P167" t="s">
        <v>1006</v>
      </c>
      <c r="Q167" t="s">
        <v>57</v>
      </c>
      <c r="R167" t="s">
        <v>375</v>
      </c>
      <c r="S167" t="s">
        <v>46</v>
      </c>
      <c r="U167" t="s">
        <v>100</v>
      </c>
      <c r="V167">
        <v>88495000</v>
      </c>
      <c r="W167" t="s">
        <v>49</v>
      </c>
      <c r="X167">
        <v>8113</v>
      </c>
      <c r="Y167">
        <v>48</v>
      </c>
      <c r="Z167" t="s">
        <v>1007</v>
      </c>
      <c r="AE167" t="s">
        <v>1008</v>
      </c>
      <c r="AH167" t="s">
        <v>53</v>
      </c>
      <c r="AI167" t="s">
        <v>24932</v>
      </c>
    </row>
    <row r="168" spans="1:35" ht="14" x14ac:dyDescent="0.2">
      <c r="A168">
        <v>16710724</v>
      </c>
      <c r="B168">
        <v>1</v>
      </c>
      <c r="C168">
        <v>69</v>
      </c>
      <c r="D168">
        <v>1</v>
      </c>
      <c r="E168" t="s">
        <v>1009</v>
      </c>
      <c r="F168">
        <v>1</v>
      </c>
      <c r="G168" t="s">
        <v>263</v>
      </c>
      <c r="H168">
        <v>1</v>
      </c>
      <c r="I168">
        <v>2</v>
      </c>
      <c r="J168">
        <v>20120816</v>
      </c>
      <c r="K168">
        <v>0</v>
      </c>
      <c r="N168">
        <v>20120816</v>
      </c>
      <c r="O168">
        <v>1359600</v>
      </c>
      <c r="P168" t="s">
        <v>1010</v>
      </c>
      <c r="Q168" t="s">
        <v>1011</v>
      </c>
      <c r="R168" t="s">
        <v>1012</v>
      </c>
      <c r="S168" t="s">
        <v>46</v>
      </c>
      <c r="T168" t="s">
        <v>148</v>
      </c>
      <c r="U168" t="s">
        <v>1013</v>
      </c>
      <c r="V168">
        <v>88495000</v>
      </c>
      <c r="W168" t="s">
        <v>49</v>
      </c>
      <c r="X168">
        <v>8113</v>
      </c>
      <c r="Y168">
        <v>48</v>
      </c>
      <c r="Z168" t="s">
        <v>1014</v>
      </c>
      <c r="AE168" t="s">
        <v>1015</v>
      </c>
      <c r="AH168" t="s">
        <v>53</v>
      </c>
      <c r="AI168" t="s">
        <v>24981</v>
      </c>
    </row>
    <row r="169" spans="1:35" ht="14" x14ac:dyDescent="0.2">
      <c r="A169">
        <v>14093663</v>
      </c>
      <c r="B169">
        <v>1</v>
      </c>
      <c r="C169">
        <v>2</v>
      </c>
      <c r="D169">
        <v>1</v>
      </c>
      <c r="E169" t="s">
        <v>1016</v>
      </c>
      <c r="F169">
        <v>1</v>
      </c>
      <c r="G169" t="s">
        <v>263</v>
      </c>
      <c r="H169">
        <v>1</v>
      </c>
      <c r="I169">
        <v>2</v>
      </c>
      <c r="J169">
        <v>20230202</v>
      </c>
      <c r="K169">
        <v>0</v>
      </c>
      <c r="N169">
        <v>20110810</v>
      </c>
      <c r="O169">
        <v>1359600</v>
      </c>
      <c r="P169" t="s">
        <v>1017</v>
      </c>
      <c r="Q169" t="s">
        <v>65</v>
      </c>
      <c r="R169" t="s">
        <v>632</v>
      </c>
      <c r="S169" t="s">
        <v>1018</v>
      </c>
      <c r="U169" t="s">
        <v>47</v>
      </c>
      <c r="V169">
        <v>88495000</v>
      </c>
      <c r="W169" t="s">
        <v>49</v>
      </c>
      <c r="X169">
        <v>8113</v>
      </c>
      <c r="Y169">
        <v>21</v>
      </c>
      <c r="Z169" t="s">
        <v>1019</v>
      </c>
      <c r="AE169" t="s">
        <v>1020</v>
      </c>
      <c r="AH169" t="s">
        <v>53</v>
      </c>
      <c r="AI169" t="s">
        <v>24952</v>
      </c>
    </row>
    <row r="170" spans="1:35" ht="14" x14ac:dyDescent="0.2">
      <c r="A170">
        <v>37418500</v>
      </c>
      <c r="B170">
        <v>1</v>
      </c>
      <c r="C170">
        <v>58</v>
      </c>
      <c r="D170">
        <v>1</v>
      </c>
      <c r="E170" t="s">
        <v>1021</v>
      </c>
      <c r="F170">
        <v>1</v>
      </c>
      <c r="G170" t="s">
        <v>263</v>
      </c>
      <c r="H170">
        <v>1</v>
      </c>
      <c r="I170">
        <v>2</v>
      </c>
      <c r="J170">
        <v>20200615</v>
      </c>
      <c r="K170">
        <v>0</v>
      </c>
      <c r="N170">
        <v>20200615</v>
      </c>
      <c r="O170">
        <v>1359600</v>
      </c>
      <c r="Q170" t="s">
        <v>92</v>
      </c>
      <c r="R170" t="s">
        <v>1022</v>
      </c>
      <c r="S170" t="s">
        <v>1023</v>
      </c>
      <c r="U170" t="s">
        <v>192</v>
      </c>
      <c r="V170">
        <v>88495000</v>
      </c>
      <c r="W170" t="s">
        <v>49</v>
      </c>
      <c r="X170">
        <v>8113</v>
      </c>
      <c r="Y170">
        <v>51</v>
      </c>
      <c r="Z170" t="s">
        <v>1024</v>
      </c>
      <c r="AE170" t="s">
        <v>1025</v>
      </c>
      <c r="AH170" t="s">
        <v>53</v>
      </c>
      <c r="AI170" t="s">
        <v>24982</v>
      </c>
    </row>
    <row r="171" spans="1:35" ht="14" x14ac:dyDescent="0.2">
      <c r="A171">
        <v>42713247</v>
      </c>
      <c r="B171">
        <v>1</v>
      </c>
      <c r="C171">
        <v>3</v>
      </c>
      <c r="D171">
        <v>1</v>
      </c>
      <c r="E171" t="s">
        <v>1026</v>
      </c>
      <c r="F171">
        <v>1</v>
      </c>
      <c r="G171" t="s">
        <v>263</v>
      </c>
      <c r="H171">
        <v>1</v>
      </c>
      <c r="I171">
        <v>2</v>
      </c>
      <c r="J171">
        <v>20210714</v>
      </c>
      <c r="K171">
        <v>0</v>
      </c>
      <c r="N171">
        <v>20210714</v>
      </c>
      <c r="O171">
        <v>1359600</v>
      </c>
      <c r="P171" t="s">
        <v>1027</v>
      </c>
      <c r="Q171" t="s">
        <v>57</v>
      </c>
      <c r="R171" t="s">
        <v>375</v>
      </c>
      <c r="S171" t="s">
        <v>113</v>
      </c>
      <c r="U171" t="s">
        <v>100</v>
      </c>
      <c r="V171">
        <v>88495000</v>
      </c>
      <c r="W171" t="s">
        <v>49</v>
      </c>
      <c r="X171">
        <v>8113</v>
      </c>
      <c r="Y171">
        <v>48</v>
      </c>
      <c r="Z171" t="s">
        <v>1028</v>
      </c>
      <c r="AE171" t="s">
        <v>1029</v>
      </c>
      <c r="AH171" t="s">
        <v>53</v>
      </c>
      <c r="AI171" t="s">
        <v>24904</v>
      </c>
    </row>
    <row r="172" spans="1:35" ht="14" x14ac:dyDescent="0.2">
      <c r="A172">
        <v>39390896</v>
      </c>
      <c r="B172">
        <v>1</v>
      </c>
      <c r="C172">
        <v>6</v>
      </c>
      <c r="D172">
        <v>1</v>
      </c>
      <c r="E172" t="s">
        <v>1030</v>
      </c>
      <c r="F172">
        <v>1</v>
      </c>
      <c r="G172" t="s">
        <v>263</v>
      </c>
      <c r="H172">
        <v>1</v>
      </c>
      <c r="I172">
        <v>2</v>
      </c>
      <c r="J172">
        <v>20201012</v>
      </c>
      <c r="K172">
        <v>0</v>
      </c>
      <c r="N172">
        <v>20201012</v>
      </c>
      <c r="O172">
        <v>1359600</v>
      </c>
      <c r="P172" t="s">
        <v>1031</v>
      </c>
      <c r="Q172" t="s">
        <v>65</v>
      </c>
      <c r="R172" t="s">
        <v>1032</v>
      </c>
      <c r="S172" t="s">
        <v>46</v>
      </c>
      <c r="T172" t="s">
        <v>448</v>
      </c>
      <c r="U172" t="s">
        <v>114</v>
      </c>
      <c r="V172">
        <v>88495000</v>
      </c>
      <c r="W172" t="s">
        <v>49</v>
      </c>
      <c r="X172">
        <v>8113</v>
      </c>
      <c r="Y172">
        <v>48</v>
      </c>
      <c r="Z172" t="s">
        <v>1033</v>
      </c>
      <c r="AE172" t="s">
        <v>1034</v>
      </c>
      <c r="AH172" t="s">
        <v>53</v>
      </c>
      <c r="AI172" t="s">
        <v>24965</v>
      </c>
    </row>
    <row r="173" spans="1:35" ht="14" x14ac:dyDescent="0.2">
      <c r="A173">
        <v>49831644</v>
      </c>
      <c r="B173">
        <v>1</v>
      </c>
      <c r="C173">
        <v>10</v>
      </c>
      <c r="D173">
        <v>1</v>
      </c>
      <c r="E173" t="s">
        <v>1036</v>
      </c>
      <c r="F173">
        <v>1</v>
      </c>
      <c r="G173" t="s">
        <v>263</v>
      </c>
      <c r="H173">
        <v>1</v>
      </c>
      <c r="I173">
        <v>2</v>
      </c>
      <c r="J173">
        <v>20230306</v>
      </c>
      <c r="K173">
        <v>0</v>
      </c>
      <c r="N173">
        <v>20230306</v>
      </c>
      <c r="O173">
        <v>1359600</v>
      </c>
      <c r="Q173" t="s">
        <v>65</v>
      </c>
      <c r="R173" t="s">
        <v>1037</v>
      </c>
      <c r="S173" t="s">
        <v>59</v>
      </c>
      <c r="U173" t="s">
        <v>1038</v>
      </c>
      <c r="V173">
        <v>88495000</v>
      </c>
      <c r="W173" t="s">
        <v>49</v>
      </c>
      <c r="X173">
        <v>8113</v>
      </c>
      <c r="Y173">
        <v>51</v>
      </c>
      <c r="Z173" t="s">
        <v>1039</v>
      </c>
      <c r="AE173" t="s">
        <v>1040</v>
      </c>
      <c r="AH173" t="s">
        <v>53</v>
      </c>
      <c r="AI173" t="s">
        <v>24983</v>
      </c>
    </row>
    <row r="174" spans="1:35" ht="14" x14ac:dyDescent="0.2">
      <c r="A174">
        <v>43075195</v>
      </c>
      <c r="B174">
        <v>1</v>
      </c>
      <c r="C174">
        <v>41</v>
      </c>
      <c r="D174">
        <v>1</v>
      </c>
      <c r="E174" t="s">
        <v>1041</v>
      </c>
      <c r="F174">
        <v>1</v>
      </c>
      <c r="G174" t="s">
        <v>263</v>
      </c>
      <c r="H174">
        <v>1</v>
      </c>
      <c r="I174">
        <v>2</v>
      </c>
      <c r="J174">
        <v>20210811</v>
      </c>
      <c r="K174">
        <v>0</v>
      </c>
      <c r="N174">
        <v>20210811</v>
      </c>
      <c r="O174">
        <v>1359600</v>
      </c>
      <c r="Q174" t="s">
        <v>65</v>
      </c>
      <c r="R174" t="s">
        <v>1042</v>
      </c>
      <c r="S174" t="s">
        <v>176</v>
      </c>
      <c r="T174" t="s">
        <v>1043</v>
      </c>
      <c r="U174" t="s">
        <v>149</v>
      </c>
      <c r="V174">
        <v>88495000</v>
      </c>
      <c r="W174" t="s">
        <v>49</v>
      </c>
      <c r="X174">
        <v>8113</v>
      </c>
      <c r="Y174">
        <v>48</v>
      </c>
      <c r="Z174" t="s">
        <v>1044</v>
      </c>
      <c r="AE174" t="s">
        <v>1045</v>
      </c>
      <c r="AH174" t="s">
        <v>53</v>
      </c>
      <c r="AI174" t="s">
        <v>24984</v>
      </c>
    </row>
    <row r="175" spans="1:35" ht="14" x14ac:dyDescent="0.2">
      <c r="A175">
        <v>54999673</v>
      </c>
      <c r="B175">
        <v>1</v>
      </c>
      <c r="C175">
        <v>26</v>
      </c>
      <c r="D175">
        <v>1</v>
      </c>
      <c r="E175" t="s">
        <v>1047</v>
      </c>
      <c r="F175">
        <v>1</v>
      </c>
      <c r="G175" t="s">
        <v>263</v>
      </c>
      <c r="H175">
        <v>1</v>
      </c>
      <c r="I175">
        <v>2</v>
      </c>
      <c r="J175">
        <v>20240504</v>
      </c>
      <c r="K175">
        <v>0</v>
      </c>
      <c r="N175">
        <v>20240504</v>
      </c>
      <c r="O175">
        <v>1359600</v>
      </c>
      <c r="Q175" t="s">
        <v>92</v>
      </c>
      <c r="R175" t="s">
        <v>1048</v>
      </c>
      <c r="S175" t="s">
        <v>1049</v>
      </c>
      <c r="T175" t="s">
        <v>148</v>
      </c>
      <c r="U175" t="s">
        <v>47</v>
      </c>
      <c r="V175">
        <v>88495000</v>
      </c>
      <c r="W175" t="s">
        <v>49</v>
      </c>
      <c r="X175">
        <v>8113</v>
      </c>
      <c r="Y175">
        <v>48</v>
      </c>
      <c r="Z175" t="s">
        <v>1050</v>
      </c>
      <c r="AE175" t="s">
        <v>1051</v>
      </c>
      <c r="AH175" t="s">
        <v>53</v>
      </c>
      <c r="AI175" t="s">
        <v>24904</v>
      </c>
    </row>
    <row r="176" spans="1:35" ht="14" x14ac:dyDescent="0.2">
      <c r="A176">
        <v>57071085</v>
      </c>
      <c r="B176">
        <v>1</v>
      </c>
      <c r="C176">
        <v>16</v>
      </c>
      <c r="D176">
        <v>1</v>
      </c>
      <c r="E176" t="s">
        <v>1052</v>
      </c>
      <c r="F176">
        <v>1</v>
      </c>
      <c r="G176" t="s">
        <v>263</v>
      </c>
      <c r="H176">
        <v>1</v>
      </c>
      <c r="I176">
        <v>2</v>
      </c>
      <c r="J176">
        <v>20240829</v>
      </c>
      <c r="K176">
        <v>0</v>
      </c>
      <c r="N176">
        <v>20240829</v>
      </c>
      <c r="O176">
        <v>1359600</v>
      </c>
      <c r="Q176" t="s">
        <v>65</v>
      </c>
      <c r="R176" t="s">
        <v>675</v>
      </c>
      <c r="S176" t="s">
        <v>46</v>
      </c>
      <c r="U176" t="s">
        <v>60</v>
      </c>
      <c r="V176">
        <v>88495000</v>
      </c>
      <c r="W176" t="s">
        <v>49</v>
      </c>
      <c r="X176">
        <v>8113</v>
      </c>
      <c r="Y176">
        <v>48</v>
      </c>
      <c r="Z176" t="s">
        <v>1053</v>
      </c>
      <c r="AE176" t="s">
        <v>1054</v>
      </c>
      <c r="AH176" t="s">
        <v>53</v>
      </c>
      <c r="AI176" t="s">
        <v>24958</v>
      </c>
    </row>
    <row r="177" spans="1:35" ht="14" x14ac:dyDescent="0.2">
      <c r="A177">
        <v>59920085</v>
      </c>
      <c r="B177">
        <v>1</v>
      </c>
      <c r="C177">
        <v>79</v>
      </c>
      <c r="D177">
        <v>1</v>
      </c>
      <c r="E177" t="s">
        <v>1055</v>
      </c>
      <c r="F177">
        <v>1</v>
      </c>
      <c r="G177" t="s">
        <v>263</v>
      </c>
      <c r="H177">
        <v>1</v>
      </c>
      <c r="I177">
        <v>2</v>
      </c>
      <c r="J177">
        <v>20250315</v>
      </c>
      <c r="K177">
        <v>0</v>
      </c>
      <c r="N177">
        <v>20250315</v>
      </c>
      <c r="O177">
        <v>1359600</v>
      </c>
      <c r="P177" t="s">
        <v>1031</v>
      </c>
      <c r="Q177" t="s">
        <v>65</v>
      </c>
      <c r="R177" t="s">
        <v>1056</v>
      </c>
      <c r="S177" t="s">
        <v>1057</v>
      </c>
      <c r="U177" t="s">
        <v>1058</v>
      </c>
      <c r="V177">
        <v>88495000</v>
      </c>
      <c r="W177" t="s">
        <v>49</v>
      </c>
      <c r="X177">
        <v>8113</v>
      </c>
      <c r="Y177">
        <v>48</v>
      </c>
      <c r="Z177" t="s">
        <v>1059</v>
      </c>
      <c r="AE177" t="s">
        <v>1060</v>
      </c>
      <c r="AH177" t="s">
        <v>53</v>
      </c>
      <c r="AI177" t="s">
        <v>24985</v>
      </c>
    </row>
    <row r="178" spans="1:35" ht="14" x14ac:dyDescent="0.2">
      <c r="A178">
        <v>60510839</v>
      </c>
      <c r="B178">
        <v>1</v>
      </c>
      <c r="C178">
        <v>0</v>
      </c>
      <c r="D178">
        <v>1</v>
      </c>
      <c r="E178" t="s">
        <v>1061</v>
      </c>
      <c r="F178">
        <v>1</v>
      </c>
      <c r="G178" t="s">
        <v>263</v>
      </c>
      <c r="H178">
        <v>1</v>
      </c>
      <c r="I178">
        <v>2</v>
      </c>
      <c r="J178">
        <v>20250423</v>
      </c>
      <c r="K178">
        <v>0</v>
      </c>
      <c r="N178">
        <v>20250423</v>
      </c>
      <c r="O178">
        <v>1359600</v>
      </c>
      <c r="Q178" t="s">
        <v>65</v>
      </c>
      <c r="R178" t="s">
        <v>1062</v>
      </c>
      <c r="S178" t="s">
        <v>1063</v>
      </c>
      <c r="T178" t="s">
        <v>1064</v>
      </c>
      <c r="U178" t="s">
        <v>192</v>
      </c>
      <c r="V178">
        <v>88495000</v>
      </c>
      <c r="W178" t="s">
        <v>49</v>
      </c>
      <c r="X178">
        <v>8113</v>
      </c>
      <c r="Y178">
        <v>48</v>
      </c>
      <c r="Z178" t="s">
        <v>1065</v>
      </c>
      <c r="AE178" t="s">
        <v>1066</v>
      </c>
      <c r="AH178" t="s">
        <v>53</v>
      </c>
      <c r="AI178" t="s">
        <v>24986</v>
      </c>
    </row>
    <row r="179" spans="1:35" ht="14" x14ac:dyDescent="0.2">
      <c r="A179">
        <v>61091366</v>
      </c>
      <c r="B179">
        <v>1</v>
      </c>
      <c r="C179">
        <v>8</v>
      </c>
      <c r="D179">
        <v>1</v>
      </c>
      <c r="E179" t="s">
        <v>1067</v>
      </c>
      <c r="F179">
        <v>1</v>
      </c>
      <c r="G179" t="s">
        <v>263</v>
      </c>
      <c r="H179">
        <v>1</v>
      </c>
      <c r="I179">
        <v>2</v>
      </c>
      <c r="J179">
        <v>20250531</v>
      </c>
      <c r="K179">
        <v>0</v>
      </c>
      <c r="N179">
        <v>20250531</v>
      </c>
      <c r="O179">
        <v>1359600</v>
      </c>
      <c r="P179" t="s">
        <v>1068</v>
      </c>
      <c r="Q179" t="s">
        <v>92</v>
      </c>
      <c r="R179" t="s">
        <v>1069</v>
      </c>
      <c r="S179" t="s">
        <v>46</v>
      </c>
      <c r="T179" t="s">
        <v>1070</v>
      </c>
      <c r="U179" t="s">
        <v>123</v>
      </c>
      <c r="V179">
        <v>88495000</v>
      </c>
      <c r="W179" t="s">
        <v>49</v>
      </c>
      <c r="X179">
        <v>8113</v>
      </c>
      <c r="Y179">
        <v>48</v>
      </c>
      <c r="Z179" t="s">
        <v>1071</v>
      </c>
      <c r="AE179" t="s">
        <v>1072</v>
      </c>
      <c r="AH179" t="s">
        <v>53</v>
      </c>
      <c r="AI179" t="s">
        <v>24987</v>
      </c>
    </row>
    <row r="180" spans="1:35" ht="14" x14ac:dyDescent="0.2">
      <c r="A180">
        <v>1385326</v>
      </c>
      <c r="B180">
        <v>1</v>
      </c>
      <c r="C180">
        <v>47</v>
      </c>
      <c r="D180">
        <v>1</v>
      </c>
      <c r="E180" t="s">
        <v>1073</v>
      </c>
      <c r="F180">
        <v>1</v>
      </c>
      <c r="G180" t="s">
        <v>263</v>
      </c>
      <c r="H180">
        <v>1</v>
      </c>
      <c r="I180">
        <v>2</v>
      </c>
      <c r="J180">
        <v>20051103</v>
      </c>
      <c r="K180">
        <v>0</v>
      </c>
      <c r="N180">
        <v>19960823</v>
      </c>
      <c r="O180">
        <v>1411801</v>
      </c>
      <c r="P180" t="s">
        <v>1075</v>
      </c>
      <c r="Q180" t="s">
        <v>65</v>
      </c>
      <c r="R180" t="s">
        <v>368</v>
      </c>
      <c r="S180" t="s">
        <v>1076</v>
      </c>
      <c r="T180" t="s">
        <v>362</v>
      </c>
      <c r="U180" t="s">
        <v>192</v>
      </c>
      <c r="V180">
        <v>88495000</v>
      </c>
      <c r="W180" t="s">
        <v>49</v>
      </c>
      <c r="X180">
        <v>8113</v>
      </c>
      <c r="Y180">
        <v>51</v>
      </c>
      <c r="Z180" t="s">
        <v>1077</v>
      </c>
      <c r="AA180">
        <v>51</v>
      </c>
      <c r="AB180">
        <v>85287548</v>
      </c>
      <c r="AC180">
        <v>51</v>
      </c>
      <c r="AD180" t="s">
        <v>1078</v>
      </c>
      <c r="AH180" t="s">
        <v>53</v>
      </c>
      <c r="AI180" t="s">
        <v>24929</v>
      </c>
    </row>
    <row r="181" spans="1:35" ht="14" x14ac:dyDescent="0.2">
      <c r="A181">
        <v>43650784</v>
      </c>
      <c r="B181">
        <v>1</v>
      </c>
      <c r="C181">
        <v>6</v>
      </c>
      <c r="D181">
        <v>1</v>
      </c>
      <c r="E181" t="s">
        <v>1079</v>
      </c>
      <c r="F181">
        <v>1</v>
      </c>
      <c r="G181" t="s">
        <v>263</v>
      </c>
      <c r="H181">
        <v>1</v>
      </c>
      <c r="I181">
        <v>2</v>
      </c>
      <c r="J181">
        <v>20210924</v>
      </c>
      <c r="K181">
        <v>0</v>
      </c>
      <c r="N181">
        <v>20210924</v>
      </c>
      <c r="O181">
        <v>1411801</v>
      </c>
      <c r="Q181" t="s">
        <v>76</v>
      </c>
      <c r="R181" t="s">
        <v>1080</v>
      </c>
      <c r="S181" t="s">
        <v>59</v>
      </c>
      <c r="T181" t="s">
        <v>148</v>
      </c>
      <c r="U181" t="s">
        <v>167</v>
      </c>
      <c r="V181">
        <v>88495000</v>
      </c>
      <c r="W181" t="s">
        <v>49</v>
      </c>
      <c r="X181">
        <v>8113</v>
      </c>
      <c r="Y181">
        <v>48</v>
      </c>
      <c r="Z181" t="s">
        <v>1081</v>
      </c>
      <c r="AE181" t="s">
        <v>1082</v>
      </c>
      <c r="AH181" t="s">
        <v>53</v>
      </c>
      <c r="AI181" t="s">
        <v>24904</v>
      </c>
    </row>
    <row r="182" spans="1:35" ht="14" x14ac:dyDescent="0.2">
      <c r="A182">
        <v>24250582</v>
      </c>
      <c r="B182">
        <v>1</v>
      </c>
      <c r="C182">
        <v>22</v>
      </c>
      <c r="D182">
        <v>1</v>
      </c>
      <c r="E182" t="s">
        <v>1083</v>
      </c>
      <c r="F182">
        <v>1</v>
      </c>
      <c r="G182" t="s">
        <v>263</v>
      </c>
      <c r="H182">
        <v>1</v>
      </c>
      <c r="I182">
        <v>2</v>
      </c>
      <c r="J182">
        <v>20160225</v>
      </c>
      <c r="K182">
        <v>0</v>
      </c>
      <c r="N182">
        <v>20160225</v>
      </c>
      <c r="O182">
        <v>1411802</v>
      </c>
      <c r="P182" t="s">
        <v>1084</v>
      </c>
      <c r="Q182" t="s">
        <v>65</v>
      </c>
      <c r="R182" t="s">
        <v>1085</v>
      </c>
      <c r="S182" t="s">
        <v>1086</v>
      </c>
      <c r="T182" t="s">
        <v>1087</v>
      </c>
      <c r="U182" t="s">
        <v>149</v>
      </c>
      <c r="V182">
        <v>88495000</v>
      </c>
      <c r="W182" t="s">
        <v>49</v>
      </c>
      <c r="X182">
        <v>8113</v>
      </c>
      <c r="Y182">
        <v>48</v>
      </c>
      <c r="Z182" t="s">
        <v>1088</v>
      </c>
      <c r="AE182" t="s">
        <v>1089</v>
      </c>
      <c r="AH182" t="s">
        <v>53</v>
      </c>
      <c r="AI182" t="s">
        <v>24988</v>
      </c>
    </row>
    <row r="183" spans="1:35" ht="14" x14ac:dyDescent="0.2">
      <c r="A183">
        <v>62591665</v>
      </c>
      <c r="B183">
        <v>1</v>
      </c>
      <c r="C183">
        <v>74</v>
      </c>
      <c r="D183">
        <v>1</v>
      </c>
      <c r="E183" t="s">
        <v>1090</v>
      </c>
      <c r="F183">
        <v>1</v>
      </c>
      <c r="G183" t="s">
        <v>263</v>
      </c>
      <c r="H183">
        <v>1</v>
      </c>
      <c r="I183">
        <v>2</v>
      </c>
      <c r="J183">
        <v>20250905</v>
      </c>
      <c r="K183">
        <v>0</v>
      </c>
      <c r="N183">
        <v>20250905</v>
      </c>
      <c r="O183">
        <v>1411802</v>
      </c>
      <c r="P183" t="s">
        <v>1091</v>
      </c>
      <c r="Q183" t="s">
        <v>65</v>
      </c>
      <c r="R183" t="s">
        <v>632</v>
      </c>
      <c r="S183" t="s">
        <v>1092</v>
      </c>
      <c r="T183" t="s">
        <v>148</v>
      </c>
      <c r="U183" t="s">
        <v>192</v>
      </c>
      <c r="V183">
        <v>88495000</v>
      </c>
      <c r="W183" t="s">
        <v>49</v>
      </c>
      <c r="X183">
        <v>8113</v>
      </c>
      <c r="Y183">
        <v>48</v>
      </c>
      <c r="Z183" t="s">
        <v>1093</v>
      </c>
      <c r="AE183" t="s">
        <v>1094</v>
      </c>
      <c r="AI183" t="s">
        <v>24952</v>
      </c>
    </row>
    <row r="184" spans="1:35" ht="14" x14ac:dyDescent="0.2">
      <c r="A184">
        <v>10779632</v>
      </c>
      <c r="B184">
        <v>1</v>
      </c>
      <c r="C184">
        <v>59</v>
      </c>
      <c r="D184">
        <v>1</v>
      </c>
      <c r="E184" t="s">
        <v>1095</v>
      </c>
      <c r="F184">
        <v>5</v>
      </c>
      <c r="G184" t="s">
        <v>263</v>
      </c>
      <c r="H184">
        <v>1</v>
      </c>
      <c r="I184">
        <v>2</v>
      </c>
      <c r="J184">
        <v>20090424</v>
      </c>
      <c r="K184">
        <v>0</v>
      </c>
      <c r="N184">
        <v>20090424</v>
      </c>
      <c r="O184">
        <v>1412601</v>
      </c>
      <c r="P184" t="s">
        <v>1096</v>
      </c>
      <c r="Q184" t="s">
        <v>76</v>
      </c>
      <c r="R184" t="s">
        <v>1097</v>
      </c>
      <c r="S184" t="s">
        <v>59</v>
      </c>
      <c r="T184" t="s">
        <v>935</v>
      </c>
      <c r="U184" t="s">
        <v>233</v>
      </c>
      <c r="V184">
        <v>88495000</v>
      </c>
      <c r="W184" t="s">
        <v>49</v>
      </c>
      <c r="X184">
        <v>8113</v>
      </c>
      <c r="Y184">
        <v>48</v>
      </c>
      <c r="Z184" t="s">
        <v>1098</v>
      </c>
      <c r="AA184">
        <v>48</v>
      </c>
      <c r="AB184">
        <v>33540888</v>
      </c>
      <c r="AC184">
        <v>48</v>
      </c>
      <c r="AD184" t="s">
        <v>1099</v>
      </c>
      <c r="AH184" t="s">
        <v>53</v>
      </c>
      <c r="AI184" t="s">
        <v>24906</v>
      </c>
    </row>
    <row r="185" spans="1:35" ht="14" x14ac:dyDescent="0.2">
      <c r="A185">
        <v>8230098</v>
      </c>
      <c r="B185">
        <v>1</v>
      </c>
      <c r="C185">
        <v>85</v>
      </c>
      <c r="D185">
        <v>1</v>
      </c>
      <c r="E185" t="s">
        <v>1100</v>
      </c>
      <c r="F185">
        <v>1</v>
      </c>
      <c r="G185" t="s">
        <v>263</v>
      </c>
      <c r="H185">
        <v>1</v>
      </c>
      <c r="I185">
        <v>2</v>
      </c>
      <c r="J185">
        <v>20240101</v>
      </c>
      <c r="K185">
        <v>0</v>
      </c>
      <c r="N185">
        <v>20060818</v>
      </c>
      <c r="O185">
        <v>1412601</v>
      </c>
      <c r="P185" t="s">
        <v>1101</v>
      </c>
      <c r="Q185" t="s">
        <v>65</v>
      </c>
      <c r="R185" t="s">
        <v>1102</v>
      </c>
      <c r="S185" t="s">
        <v>659</v>
      </c>
      <c r="T185" t="s">
        <v>935</v>
      </c>
      <c r="U185" t="s">
        <v>192</v>
      </c>
      <c r="V185">
        <v>88495000</v>
      </c>
      <c r="W185" t="s">
        <v>49</v>
      </c>
      <c r="X185">
        <v>8113</v>
      </c>
      <c r="Y185">
        <v>48</v>
      </c>
      <c r="Z185" t="s">
        <v>1103</v>
      </c>
      <c r="AA185">
        <v>48</v>
      </c>
      <c r="AB185">
        <v>32541256</v>
      </c>
      <c r="AC185">
        <v>48</v>
      </c>
      <c r="AD185" t="s">
        <v>1104</v>
      </c>
      <c r="AE185" t="s">
        <v>1105</v>
      </c>
      <c r="AH185" t="s">
        <v>53</v>
      </c>
      <c r="AI185" t="s">
        <v>24904</v>
      </c>
    </row>
    <row r="186" spans="1:35" ht="14" x14ac:dyDescent="0.2">
      <c r="A186">
        <v>27967507</v>
      </c>
      <c r="B186">
        <v>1</v>
      </c>
      <c r="C186">
        <v>75</v>
      </c>
      <c r="D186">
        <v>1</v>
      </c>
      <c r="E186" t="s">
        <v>1106</v>
      </c>
      <c r="F186">
        <v>1</v>
      </c>
      <c r="G186" t="s">
        <v>263</v>
      </c>
      <c r="H186">
        <v>1</v>
      </c>
      <c r="I186">
        <v>2</v>
      </c>
      <c r="J186">
        <v>20170614</v>
      </c>
      <c r="K186">
        <v>0</v>
      </c>
      <c r="N186">
        <v>20170614</v>
      </c>
      <c r="O186">
        <v>1412601</v>
      </c>
      <c r="P186" t="s">
        <v>1107</v>
      </c>
      <c r="Q186" t="s">
        <v>76</v>
      </c>
      <c r="R186" t="s">
        <v>427</v>
      </c>
      <c r="S186" t="s">
        <v>59</v>
      </c>
      <c r="U186" t="s">
        <v>149</v>
      </c>
      <c r="V186">
        <v>88495000</v>
      </c>
      <c r="W186" t="s">
        <v>49</v>
      </c>
      <c r="X186">
        <v>8113</v>
      </c>
      <c r="Y186">
        <v>48</v>
      </c>
      <c r="Z186" t="s">
        <v>1108</v>
      </c>
      <c r="AE186" t="s">
        <v>1109</v>
      </c>
      <c r="AH186" t="s">
        <v>53</v>
      </c>
      <c r="AI186" t="s">
        <v>24936</v>
      </c>
    </row>
    <row r="187" spans="1:35" ht="14" x14ac:dyDescent="0.2">
      <c r="A187">
        <v>82873670</v>
      </c>
      <c r="B187">
        <v>1</v>
      </c>
      <c r="C187">
        <v>87</v>
      </c>
      <c r="D187">
        <v>1</v>
      </c>
      <c r="E187" t="s">
        <v>1110</v>
      </c>
      <c r="F187">
        <v>1</v>
      </c>
      <c r="G187" t="s">
        <v>263</v>
      </c>
      <c r="H187">
        <v>1</v>
      </c>
      <c r="I187">
        <v>2</v>
      </c>
      <c r="J187">
        <v>20060307</v>
      </c>
      <c r="K187">
        <v>0</v>
      </c>
      <c r="N187">
        <v>19910108</v>
      </c>
      <c r="O187">
        <v>1412601</v>
      </c>
      <c r="P187" t="s">
        <v>1111</v>
      </c>
      <c r="Q187" t="s">
        <v>65</v>
      </c>
      <c r="R187" t="s">
        <v>1112</v>
      </c>
      <c r="S187" t="s">
        <v>1113</v>
      </c>
      <c r="U187" t="s">
        <v>218</v>
      </c>
      <c r="V187">
        <v>88495000</v>
      </c>
      <c r="W187" t="s">
        <v>49</v>
      </c>
      <c r="X187">
        <v>8113</v>
      </c>
      <c r="AH187" t="s">
        <v>53</v>
      </c>
      <c r="AI187" t="s">
        <v>24904</v>
      </c>
    </row>
    <row r="188" spans="1:35" ht="14" x14ac:dyDescent="0.2">
      <c r="A188">
        <v>11176862</v>
      </c>
      <c r="B188">
        <v>1</v>
      </c>
      <c r="C188">
        <v>96</v>
      </c>
      <c r="D188">
        <v>1</v>
      </c>
      <c r="E188" t="s">
        <v>1114</v>
      </c>
      <c r="F188">
        <v>1</v>
      </c>
      <c r="G188" t="s">
        <v>263</v>
      </c>
      <c r="H188">
        <v>1</v>
      </c>
      <c r="I188">
        <v>2</v>
      </c>
      <c r="J188">
        <v>20211206</v>
      </c>
      <c r="K188">
        <v>0</v>
      </c>
      <c r="N188">
        <v>20090926</v>
      </c>
      <c r="O188">
        <v>1412601</v>
      </c>
      <c r="P188" t="s">
        <v>984</v>
      </c>
      <c r="Q188" t="s">
        <v>65</v>
      </c>
      <c r="R188" t="s">
        <v>1022</v>
      </c>
      <c r="S188" t="s">
        <v>1115</v>
      </c>
      <c r="T188" t="s">
        <v>1116</v>
      </c>
      <c r="U188" t="s">
        <v>192</v>
      </c>
      <c r="V188">
        <v>88495000</v>
      </c>
      <c r="W188" t="s">
        <v>49</v>
      </c>
      <c r="X188">
        <v>8113</v>
      </c>
      <c r="Y188">
        <v>48</v>
      </c>
      <c r="Z188" t="s">
        <v>1117</v>
      </c>
      <c r="AA188">
        <v>48</v>
      </c>
      <c r="AB188">
        <v>32544709</v>
      </c>
      <c r="AC188">
        <v>48</v>
      </c>
      <c r="AD188" t="s">
        <v>1118</v>
      </c>
      <c r="AE188" t="s">
        <v>551</v>
      </c>
      <c r="AH188" t="s">
        <v>53</v>
      </c>
      <c r="AI188" t="s">
        <v>24982</v>
      </c>
    </row>
    <row r="189" spans="1:35" ht="14" x14ac:dyDescent="0.2">
      <c r="A189">
        <v>36149842</v>
      </c>
      <c r="B189">
        <v>1</v>
      </c>
      <c r="C189">
        <v>57</v>
      </c>
      <c r="D189">
        <v>1</v>
      </c>
      <c r="E189" t="s">
        <v>1120</v>
      </c>
      <c r="F189">
        <v>1</v>
      </c>
      <c r="G189" t="s">
        <v>263</v>
      </c>
      <c r="H189">
        <v>1</v>
      </c>
      <c r="I189">
        <v>2</v>
      </c>
      <c r="J189">
        <v>20200127</v>
      </c>
      <c r="K189">
        <v>0</v>
      </c>
      <c r="N189">
        <v>20200127</v>
      </c>
      <c r="O189">
        <v>1412601</v>
      </c>
      <c r="Q189" t="s">
        <v>57</v>
      </c>
      <c r="R189" t="s">
        <v>1121</v>
      </c>
      <c r="S189" t="s">
        <v>46</v>
      </c>
      <c r="T189" t="s">
        <v>148</v>
      </c>
      <c r="U189" t="s">
        <v>149</v>
      </c>
      <c r="V189">
        <v>88495000</v>
      </c>
      <c r="W189" t="s">
        <v>49</v>
      </c>
      <c r="X189">
        <v>8113</v>
      </c>
      <c r="Y189">
        <v>48</v>
      </c>
      <c r="Z189" t="s">
        <v>1122</v>
      </c>
      <c r="AE189" t="s">
        <v>1123</v>
      </c>
      <c r="AH189" t="s">
        <v>53</v>
      </c>
      <c r="AI189" t="s">
        <v>24904</v>
      </c>
    </row>
    <row r="190" spans="1:35" ht="14" x14ac:dyDescent="0.2">
      <c r="A190">
        <v>43074193</v>
      </c>
      <c r="B190">
        <v>1</v>
      </c>
      <c r="C190">
        <v>38</v>
      </c>
      <c r="D190">
        <v>1</v>
      </c>
      <c r="E190" t="s">
        <v>1124</v>
      </c>
      <c r="F190">
        <v>1</v>
      </c>
      <c r="G190" t="s">
        <v>263</v>
      </c>
      <c r="H190">
        <v>1</v>
      </c>
      <c r="I190">
        <v>2</v>
      </c>
      <c r="J190">
        <v>20210811</v>
      </c>
      <c r="K190">
        <v>0</v>
      </c>
      <c r="N190">
        <v>20210811</v>
      </c>
      <c r="O190">
        <v>1412601</v>
      </c>
      <c r="Q190" t="s">
        <v>65</v>
      </c>
      <c r="R190" t="s">
        <v>232</v>
      </c>
      <c r="S190" t="s">
        <v>348</v>
      </c>
      <c r="T190" t="s">
        <v>148</v>
      </c>
      <c r="U190" t="s">
        <v>233</v>
      </c>
      <c r="V190">
        <v>88495000</v>
      </c>
      <c r="W190" t="s">
        <v>49</v>
      </c>
      <c r="X190">
        <v>8113</v>
      </c>
      <c r="Y190">
        <v>48</v>
      </c>
      <c r="Z190" t="s">
        <v>1125</v>
      </c>
      <c r="AE190" t="s">
        <v>1126</v>
      </c>
      <c r="AH190" t="s">
        <v>53</v>
      </c>
      <c r="AI190" t="s">
        <v>24989</v>
      </c>
    </row>
    <row r="191" spans="1:35" ht="14" x14ac:dyDescent="0.2">
      <c r="A191">
        <v>30591653</v>
      </c>
      <c r="B191">
        <v>1</v>
      </c>
      <c r="C191">
        <v>53</v>
      </c>
      <c r="D191">
        <v>1</v>
      </c>
      <c r="E191" t="s">
        <v>1127</v>
      </c>
      <c r="F191">
        <v>3</v>
      </c>
      <c r="G191" t="s">
        <v>263</v>
      </c>
      <c r="H191">
        <v>1</v>
      </c>
      <c r="I191">
        <v>2</v>
      </c>
      <c r="J191">
        <v>20180530</v>
      </c>
      <c r="K191">
        <v>0</v>
      </c>
      <c r="N191">
        <v>20180530</v>
      </c>
      <c r="O191">
        <v>1412601</v>
      </c>
      <c r="P191" t="s">
        <v>1006</v>
      </c>
      <c r="Q191" t="s">
        <v>65</v>
      </c>
      <c r="R191" t="s">
        <v>632</v>
      </c>
      <c r="S191" t="s">
        <v>1128</v>
      </c>
      <c r="U191" t="s">
        <v>149</v>
      </c>
      <c r="V191">
        <v>88495000</v>
      </c>
      <c r="W191" t="s">
        <v>49</v>
      </c>
      <c r="X191">
        <v>8113</v>
      </c>
      <c r="Y191">
        <v>48</v>
      </c>
      <c r="Z191" t="s">
        <v>1129</v>
      </c>
      <c r="AC191">
        <v>48</v>
      </c>
      <c r="AD191" t="s">
        <v>497</v>
      </c>
      <c r="AE191" t="s">
        <v>1130</v>
      </c>
      <c r="AH191" t="s">
        <v>53</v>
      </c>
      <c r="AI191" t="s">
        <v>24952</v>
      </c>
    </row>
    <row r="192" spans="1:35" ht="14" x14ac:dyDescent="0.2">
      <c r="A192">
        <v>7133700</v>
      </c>
      <c r="B192">
        <v>1</v>
      </c>
      <c r="C192">
        <v>1</v>
      </c>
      <c r="D192">
        <v>1</v>
      </c>
      <c r="E192" t="s">
        <v>1131</v>
      </c>
      <c r="F192">
        <v>1</v>
      </c>
      <c r="G192" t="s">
        <v>263</v>
      </c>
      <c r="H192">
        <v>1</v>
      </c>
      <c r="I192">
        <v>2</v>
      </c>
      <c r="J192">
        <v>20041207</v>
      </c>
      <c r="K192">
        <v>0</v>
      </c>
      <c r="N192">
        <v>20041207</v>
      </c>
      <c r="O192">
        <v>1412601</v>
      </c>
      <c r="P192" t="s">
        <v>1132</v>
      </c>
      <c r="Q192" t="s">
        <v>76</v>
      </c>
      <c r="R192" t="s">
        <v>77</v>
      </c>
      <c r="S192" t="s">
        <v>1133</v>
      </c>
      <c r="T192" t="s">
        <v>1134</v>
      </c>
      <c r="U192" t="s">
        <v>123</v>
      </c>
      <c r="V192">
        <v>88495000</v>
      </c>
      <c r="W192" t="s">
        <v>49</v>
      </c>
      <c r="X192">
        <v>8113</v>
      </c>
      <c r="Y192">
        <v>48</v>
      </c>
      <c r="Z192" t="s">
        <v>1135</v>
      </c>
      <c r="AA192">
        <v>48</v>
      </c>
      <c r="AB192">
        <v>33541059</v>
      </c>
      <c r="AC192">
        <v>48</v>
      </c>
      <c r="AD192" t="s">
        <v>1135</v>
      </c>
      <c r="AE192" t="s">
        <v>1137</v>
      </c>
      <c r="AH192" t="s">
        <v>53</v>
      </c>
      <c r="AI192" t="s">
        <v>24906</v>
      </c>
    </row>
    <row r="193" spans="1:35" ht="14" x14ac:dyDescent="0.2">
      <c r="A193">
        <v>35503455</v>
      </c>
      <c r="B193">
        <v>1</v>
      </c>
      <c r="C193">
        <v>4</v>
      </c>
      <c r="D193">
        <v>1</v>
      </c>
      <c r="E193" t="s">
        <v>1138</v>
      </c>
      <c r="F193">
        <v>1</v>
      </c>
      <c r="G193" t="s">
        <v>263</v>
      </c>
      <c r="H193">
        <v>1</v>
      </c>
      <c r="I193">
        <v>2</v>
      </c>
      <c r="J193">
        <v>20240628</v>
      </c>
      <c r="K193">
        <v>0</v>
      </c>
      <c r="N193">
        <v>20191113</v>
      </c>
      <c r="O193">
        <v>1412601</v>
      </c>
      <c r="Q193" t="s">
        <v>65</v>
      </c>
      <c r="R193" t="s">
        <v>1139</v>
      </c>
      <c r="S193" t="s">
        <v>59</v>
      </c>
      <c r="T193" t="s">
        <v>148</v>
      </c>
      <c r="U193" t="s">
        <v>123</v>
      </c>
      <c r="V193">
        <v>88495000</v>
      </c>
      <c r="W193" t="s">
        <v>49</v>
      </c>
      <c r="X193">
        <v>8113</v>
      </c>
      <c r="Y193">
        <v>48</v>
      </c>
      <c r="Z193" t="s">
        <v>1140</v>
      </c>
      <c r="AE193" t="s">
        <v>1141</v>
      </c>
      <c r="AH193" t="s">
        <v>53</v>
      </c>
      <c r="AI193" t="s">
        <v>24989</v>
      </c>
    </row>
    <row r="194" spans="1:35" ht="14" x14ac:dyDescent="0.2">
      <c r="A194">
        <v>44984643</v>
      </c>
      <c r="B194">
        <v>1</v>
      </c>
      <c r="C194">
        <v>92</v>
      </c>
      <c r="D194">
        <v>1</v>
      </c>
      <c r="E194" t="s">
        <v>1142</v>
      </c>
      <c r="F194">
        <v>1</v>
      </c>
      <c r="G194" t="s">
        <v>263</v>
      </c>
      <c r="H194">
        <v>1</v>
      </c>
      <c r="I194">
        <v>2</v>
      </c>
      <c r="J194">
        <v>20220124</v>
      </c>
      <c r="K194">
        <v>0</v>
      </c>
      <c r="N194">
        <v>20220124</v>
      </c>
      <c r="O194">
        <v>1412601</v>
      </c>
      <c r="P194" t="s">
        <v>1143</v>
      </c>
      <c r="Q194" t="s">
        <v>172</v>
      </c>
      <c r="R194" t="s">
        <v>1144</v>
      </c>
      <c r="S194" t="s">
        <v>46</v>
      </c>
      <c r="U194" t="s">
        <v>60</v>
      </c>
      <c r="V194">
        <v>88495000</v>
      </c>
      <c r="W194" t="s">
        <v>49</v>
      </c>
      <c r="X194">
        <v>8113</v>
      </c>
      <c r="Y194">
        <v>48</v>
      </c>
      <c r="Z194" t="s">
        <v>1145</v>
      </c>
      <c r="AE194" t="s">
        <v>1146</v>
      </c>
      <c r="AH194" t="s">
        <v>53</v>
      </c>
      <c r="AI194" t="s">
        <v>24904</v>
      </c>
    </row>
    <row r="195" spans="1:35" ht="14" x14ac:dyDescent="0.2">
      <c r="A195">
        <v>4223138</v>
      </c>
      <c r="B195">
        <v>1</v>
      </c>
      <c r="C195">
        <v>0</v>
      </c>
      <c r="D195">
        <v>1</v>
      </c>
      <c r="E195" t="s">
        <v>1147</v>
      </c>
      <c r="F195">
        <v>3</v>
      </c>
      <c r="G195" t="s">
        <v>263</v>
      </c>
      <c r="H195">
        <v>1</v>
      </c>
      <c r="I195">
        <v>2</v>
      </c>
      <c r="J195">
        <v>20051103</v>
      </c>
      <c r="K195">
        <v>0</v>
      </c>
      <c r="N195">
        <v>20010104</v>
      </c>
      <c r="O195">
        <v>1412601</v>
      </c>
      <c r="P195" t="s">
        <v>1148</v>
      </c>
      <c r="Q195" t="s">
        <v>65</v>
      </c>
      <c r="R195" t="s">
        <v>532</v>
      </c>
      <c r="S195" t="s">
        <v>1149</v>
      </c>
      <c r="T195" t="s">
        <v>381</v>
      </c>
      <c r="U195" t="s">
        <v>192</v>
      </c>
      <c r="V195">
        <v>88495000</v>
      </c>
      <c r="W195" t="s">
        <v>49</v>
      </c>
      <c r="X195">
        <v>8113</v>
      </c>
      <c r="Y195">
        <v>48</v>
      </c>
      <c r="Z195" t="s">
        <v>1150</v>
      </c>
      <c r="AH195" t="s">
        <v>53</v>
      </c>
      <c r="AI195" t="s">
        <v>24929</v>
      </c>
    </row>
    <row r="196" spans="1:35" ht="14" x14ac:dyDescent="0.2">
      <c r="A196">
        <v>20495984</v>
      </c>
      <c r="B196">
        <v>1</v>
      </c>
      <c r="C196">
        <v>36</v>
      </c>
      <c r="D196">
        <v>1</v>
      </c>
      <c r="E196" t="s">
        <v>1151</v>
      </c>
      <c r="F196">
        <v>1</v>
      </c>
      <c r="G196" t="s">
        <v>263</v>
      </c>
      <c r="H196">
        <v>1</v>
      </c>
      <c r="I196">
        <v>2</v>
      </c>
      <c r="J196">
        <v>20140625</v>
      </c>
      <c r="K196">
        <v>0</v>
      </c>
      <c r="N196">
        <v>20140625</v>
      </c>
      <c r="O196">
        <v>1412601</v>
      </c>
      <c r="P196" t="s">
        <v>1152</v>
      </c>
      <c r="Q196" t="s">
        <v>76</v>
      </c>
      <c r="R196" t="s">
        <v>1153</v>
      </c>
      <c r="S196" t="s">
        <v>46</v>
      </c>
      <c r="U196" t="s">
        <v>382</v>
      </c>
      <c r="V196">
        <v>88495000</v>
      </c>
      <c r="W196" t="s">
        <v>49</v>
      </c>
      <c r="X196">
        <v>8113</v>
      </c>
      <c r="Y196">
        <v>48</v>
      </c>
      <c r="Z196" t="s">
        <v>1154</v>
      </c>
      <c r="AH196" t="s">
        <v>53</v>
      </c>
      <c r="AI196" t="s">
        <v>24913</v>
      </c>
    </row>
    <row r="197" spans="1:35" ht="14" x14ac:dyDescent="0.2">
      <c r="A197">
        <v>18856698</v>
      </c>
      <c r="B197">
        <v>1</v>
      </c>
      <c r="C197">
        <v>7</v>
      </c>
      <c r="D197">
        <v>1</v>
      </c>
      <c r="E197" t="s">
        <v>1155</v>
      </c>
      <c r="F197">
        <v>1</v>
      </c>
      <c r="G197" t="s">
        <v>263</v>
      </c>
      <c r="H197">
        <v>1</v>
      </c>
      <c r="I197">
        <v>2</v>
      </c>
      <c r="J197">
        <v>20130910</v>
      </c>
      <c r="K197">
        <v>0</v>
      </c>
      <c r="N197">
        <v>20130910</v>
      </c>
      <c r="O197">
        <v>1412601</v>
      </c>
      <c r="P197" t="s">
        <v>1156</v>
      </c>
      <c r="Q197" t="s">
        <v>65</v>
      </c>
      <c r="R197" t="s">
        <v>368</v>
      </c>
      <c r="S197" t="s">
        <v>1157</v>
      </c>
      <c r="T197" t="s">
        <v>1158</v>
      </c>
      <c r="U197" t="s">
        <v>192</v>
      </c>
      <c r="V197">
        <v>88495000</v>
      </c>
      <c r="W197" t="s">
        <v>49</v>
      </c>
      <c r="X197">
        <v>8113</v>
      </c>
      <c r="Y197">
        <v>48</v>
      </c>
      <c r="Z197" t="s">
        <v>1159</v>
      </c>
      <c r="AA197">
        <v>48</v>
      </c>
      <c r="AB197">
        <v>30281940</v>
      </c>
      <c r="AC197">
        <v>48</v>
      </c>
      <c r="AD197" t="s">
        <v>1161</v>
      </c>
      <c r="AE197" t="s">
        <v>1162</v>
      </c>
      <c r="AH197" t="s">
        <v>53</v>
      </c>
      <c r="AI197" t="s">
        <v>24929</v>
      </c>
    </row>
    <row r="198" spans="1:35" ht="14" x14ac:dyDescent="0.2">
      <c r="A198">
        <v>32106285</v>
      </c>
      <c r="B198">
        <v>1</v>
      </c>
      <c r="C198">
        <v>36</v>
      </c>
      <c r="D198">
        <v>1</v>
      </c>
      <c r="E198" t="s">
        <v>1163</v>
      </c>
      <c r="F198">
        <v>1</v>
      </c>
      <c r="G198" t="s">
        <v>263</v>
      </c>
      <c r="H198">
        <v>1</v>
      </c>
      <c r="I198">
        <v>2</v>
      </c>
      <c r="J198">
        <v>20181126</v>
      </c>
      <c r="K198">
        <v>0</v>
      </c>
      <c r="N198">
        <v>20181126</v>
      </c>
      <c r="O198">
        <v>1412601</v>
      </c>
      <c r="Q198" t="s">
        <v>65</v>
      </c>
      <c r="R198" t="s">
        <v>173</v>
      </c>
      <c r="S198" t="s">
        <v>46</v>
      </c>
      <c r="U198" t="s">
        <v>1164</v>
      </c>
      <c r="V198">
        <v>88495000</v>
      </c>
      <c r="W198" t="s">
        <v>49</v>
      </c>
      <c r="X198">
        <v>8113</v>
      </c>
      <c r="Y198">
        <v>48</v>
      </c>
      <c r="Z198" t="s">
        <v>1165</v>
      </c>
      <c r="AE198" t="s">
        <v>1166</v>
      </c>
      <c r="AH198" t="s">
        <v>53</v>
      </c>
      <c r="AI198" t="s">
        <v>24904</v>
      </c>
    </row>
    <row r="199" spans="1:35" ht="14" x14ac:dyDescent="0.2">
      <c r="A199">
        <v>34124922</v>
      </c>
      <c r="B199">
        <v>1</v>
      </c>
      <c r="C199">
        <v>22</v>
      </c>
      <c r="D199">
        <v>1</v>
      </c>
      <c r="E199" t="s">
        <v>1167</v>
      </c>
      <c r="F199">
        <v>1</v>
      </c>
      <c r="G199" t="s">
        <v>263</v>
      </c>
      <c r="H199">
        <v>1</v>
      </c>
      <c r="I199">
        <v>2</v>
      </c>
      <c r="J199">
        <v>20190704</v>
      </c>
      <c r="K199">
        <v>0</v>
      </c>
      <c r="N199">
        <v>20190704</v>
      </c>
      <c r="O199">
        <v>1412601</v>
      </c>
      <c r="P199" t="s">
        <v>1168</v>
      </c>
      <c r="Q199" t="s">
        <v>44</v>
      </c>
      <c r="R199" t="s">
        <v>1169</v>
      </c>
      <c r="S199" t="s">
        <v>46</v>
      </c>
      <c r="U199" t="s">
        <v>123</v>
      </c>
      <c r="V199">
        <v>88495000</v>
      </c>
      <c r="W199" t="s">
        <v>49</v>
      </c>
      <c r="X199">
        <v>8113</v>
      </c>
      <c r="Y199">
        <v>48</v>
      </c>
      <c r="Z199" t="s">
        <v>1093</v>
      </c>
      <c r="AA199">
        <v>48</v>
      </c>
      <c r="AB199">
        <v>32544943</v>
      </c>
      <c r="AE199" t="s">
        <v>1094</v>
      </c>
      <c r="AH199" t="s">
        <v>53</v>
      </c>
      <c r="AI199" t="s">
        <v>24949</v>
      </c>
    </row>
    <row r="200" spans="1:35" ht="14" x14ac:dyDescent="0.2">
      <c r="A200">
        <v>48471597</v>
      </c>
      <c r="B200">
        <v>1</v>
      </c>
      <c r="C200">
        <v>89</v>
      </c>
      <c r="D200">
        <v>1</v>
      </c>
      <c r="E200" t="s">
        <v>1171</v>
      </c>
      <c r="F200">
        <v>1</v>
      </c>
      <c r="G200" t="s">
        <v>263</v>
      </c>
      <c r="H200">
        <v>1</v>
      </c>
      <c r="I200">
        <v>2</v>
      </c>
      <c r="J200">
        <v>20221031</v>
      </c>
      <c r="K200">
        <v>0</v>
      </c>
      <c r="N200">
        <v>20221031</v>
      </c>
      <c r="O200">
        <v>1412601</v>
      </c>
      <c r="P200" t="s">
        <v>984</v>
      </c>
      <c r="Q200" t="s">
        <v>65</v>
      </c>
      <c r="R200" t="s">
        <v>414</v>
      </c>
      <c r="S200" t="s">
        <v>46</v>
      </c>
      <c r="U200" t="s">
        <v>94</v>
      </c>
      <c r="V200">
        <v>88495000</v>
      </c>
      <c r="W200" t="s">
        <v>49</v>
      </c>
      <c r="X200">
        <v>8113</v>
      </c>
      <c r="Y200">
        <v>48</v>
      </c>
      <c r="Z200" t="s">
        <v>1172</v>
      </c>
      <c r="AE200" t="s">
        <v>1173</v>
      </c>
      <c r="AH200" t="s">
        <v>53</v>
      </c>
      <c r="AI200" t="s">
        <v>24990</v>
      </c>
    </row>
    <row r="201" spans="1:35" ht="14" x14ac:dyDescent="0.2">
      <c r="A201">
        <v>4816752</v>
      </c>
      <c r="B201">
        <v>1</v>
      </c>
      <c r="C201">
        <v>86</v>
      </c>
      <c r="D201">
        <v>1</v>
      </c>
      <c r="E201" t="s">
        <v>1174</v>
      </c>
      <c r="F201">
        <v>3</v>
      </c>
      <c r="G201" t="s">
        <v>263</v>
      </c>
      <c r="H201">
        <v>1</v>
      </c>
      <c r="I201">
        <v>2</v>
      </c>
      <c r="J201">
        <v>20050910</v>
      </c>
      <c r="K201">
        <v>0</v>
      </c>
      <c r="N201">
        <v>20011128</v>
      </c>
      <c r="O201">
        <v>1412601</v>
      </c>
      <c r="P201" t="s">
        <v>1175</v>
      </c>
      <c r="Q201" t="s">
        <v>65</v>
      </c>
      <c r="R201" t="s">
        <v>1176</v>
      </c>
      <c r="S201" t="s">
        <v>108</v>
      </c>
      <c r="U201" t="s">
        <v>123</v>
      </c>
      <c r="V201">
        <v>88495000</v>
      </c>
      <c r="W201" t="s">
        <v>49</v>
      </c>
      <c r="X201">
        <v>8113</v>
      </c>
      <c r="Y201">
        <v>48</v>
      </c>
      <c r="Z201" t="s">
        <v>1177</v>
      </c>
      <c r="AC201">
        <v>48</v>
      </c>
      <c r="AD201" t="s">
        <v>235</v>
      </c>
      <c r="AE201" t="s">
        <v>338</v>
      </c>
      <c r="AH201" t="s">
        <v>53</v>
      </c>
      <c r="AI201" t="s">
        <v>24904</v>
      </c>
    </row>
    <row r="202" spans="1:35" ht="14" x14ac:dyDescent="0.2">
      <c r="A202">
        <v>8768831</v>
      </c>
      <c r="B202">
        <v>1</v>
      </c>
      <c r="C202">
        <v>10</v>
      </c>
      <c r="D202">
        <v>1</v>
      </c>
      <c r="E202" t="s">
        <v>1178</v>
      </c>
      <c r="F202">
        <v>3</v>
      </c>
      <c r="G202" t="s">
        <v>263</v>
      </c>
      <c r="H202">
        <v>1</v>
      </c>
      <c r="I202">
        <v>2</v>
      </c>
      <c r="J202">
        <v>20070419</v>
      </c>
      <c r="K202">
        <v>0</v>
      </c>
      <c r="N202">
        <v>20070419</v>
      </c>
      <c r="O202">
        <v>1412601</v>
      </c>
      <c r="P202" t="s">
        <v>1179</v>
      </c>
      <c r="Q202" t="s">
        <v>65</v>
      </c>
      <c r="R202" t="s">
        <v>1180</v>
      </c>
      <c r="S202" t="s">
        <v>46</v>
      </c>
      <c r="T202" t="s">
        <v>1181</v>
      </c>
      <c r="U202" t="s">
        <v>149</v>
      </c>
      <c r="V202">
        <v>88495000</v>
      </c>
      <c r="W202" t="s">
        <v>49</v>
      </c>
      <c r="X202">
        <v>8113</v>
      </c>
      <c r="Y202">
        <v>48</v>
      </c>
      <c r="Z202" t="s">
        <v>1129</v>
      </c>
      <c r="AC202">
        <v>48</v>
      </c>
      <c r="AD202" t="s">
        <v>497</v>
      </c>
      <c r="AE202" t="s">
        <v>1182</v>
      </c>
      <c r="AH202" t="s">
        <v>53</v>
      </c>
      <c r="AI202" t="s">
        <v>24991</v>
      </c>
    </row>
    <row r="203" spans="1:35" ht="14" x14ac:dyDescent="0.2">
      <c r="A203">
        <v>10282926</v>
      </c>
      <c r="B203">
        <v>1</v>
      </c>
      <c r="C203">
        <v>70</v>
      </c>
      <c r="D203">
        <v>1</v>
      </c>
      <c r="E203" t="s">
        <v>1183</v>
      </c>
      <c r="F203">
        <v>3</v>
      </c>
      <c r="G203" t="s">
        <v>263</v>
      </c>
      <c r="H203">
        <v>1</v>
      </c>
      <c r="I203">
        <v>2</v>
      </c>
      <c r="J203">
        <v>20080821</v>
      </c>
      <c r="K203">
        <v>0</v>
      </c>
      <c r="N203">
        <v>20080821</v>
      </c>
      <c r="O203">
        <v>1412601</v>
      </c>
      <c r="P203" t="s">
        <v>1184</v>
      </c>
      <c r="Q203" t="s">
        <v>65</v>
      </c>
      <c r="R203" t="s">
        <v>66</v>
      </c>
      <c r="S203" t="s">
        <v>1185</v>
      </c>
      <c r="T203" t="s">
        <v>1186</v>
      </c>
      <c r="U203" t="s">
        <v>68</v>
      </c>
      <c r="V203">
        <v>88495000</v>
      </c>
      <c r="W203" t="s">
        <v>49</v>
      </c>
      <c r="X203">
        <v>8113</v>
      </c>
      <c r="Y203">
        <v>48</v>
      </c>
      <c r="Z203" t="s">
        <v>1187</v>
      </c>
      <c r="AA203">
        <v>48</v>
      </c>
      <c r="AB203">
        <v>33541299</v>
      </c>
      <c r="AE203" t="s">
        <v>1188</v>
      </c>
      <c r="AH203" t="s">
        <v>53</v>
      </c>
      <c r="AI203" t="s">
        <v>24948</v>
      </c>
    </row>
    <row r="204" spans="1:35" ht="14" x14ac:dyDescent="0.2">
      <c r="A204">
        <v>23021408</v>
      </c>
      <c r="B204">
        <v>1</v>
      </c>
      <c r="C204">
        <v>45</v>
      </c>
      <c r="D204">
        <v>1</v>
      </c>
      <c r="E204" t="s">
        <v>1189</v>
      </c>
      <c r="F204">
        <v>1</v>
      </c>
      <c r="G204" t="s">
        <v>263</v>
      </c>
      <c r="H204">
        <v>1</v>
      </c>
      <c r="I204">
        <v>2</v>
      </c>
      <c r="J204">
        <v>20150808</v>
      </c>
      <c r="K204">
        <v>0</v>
      </c>
      <c r="N204">
        <v>20150808</v>
      </c>
      <c r="O204">
        <v>1412601</v>
      </c>
      <c r="P204" t="s">
        <v>1190</v>
      </c>
      <c r="Q204" t="s">
        <v>65</v>
      </c>
      <c r="R204" t="s">
        <v>1191</v>
      </c>
      <c r="S204" t="s">
        <v>1192</v>
      </c>
      <c r="T204" t="s">
        <v>1070</v>
      </c>
      <c r="U204" t="s">
        <v>192</v>
      </c>
      <c r="V204">
        <v>88495000</v>
      </c>
      <c r="W204" t="s">
        <v>49</v>
      </c>
      <c r="X204">
        <v>8113</v>
      </c>
      <c r="Y204">
        <v>48</v>
      </c>
      <c r="Z204" t="s">
        <v>1193</v>
      </c>
      <c r="AE204" t="s">
        <v>1194</v>
      </c>
      <c r="AH204" t="s">
        <v>53</v>
      </c>
      <c r="AI204" t="s">
        <v>24992</v>
      </c>
    </row>
    <row r="205" spans="1:35" ht="14" x14ac:dyDescent="0.2">
      <c r="A205">
        <v>27695255</v>
      </c>
      <c r="B205">
        <v>1</v>
      </c>
      <c r="C205">
        <v>72</v>
      </c>
      <c r="D205">
        <v>1</v>
      </c>
      <c r="E205" t="s">
        <v>1195</v>
      </c>
      <c r="F205">
        <v>1</v>
      </c>
      <c r="G205" t="s">
        <v>263</v>
      </c>
      <c r="H205">
        <v>1</v>
      </c>
      <c r="I205">
        <v>2</v>
      </c>
      <c r="J205">
        <v>20170510</v>
      </c>
      <c r="K205">
        <v>0</v>
      </c>
      <c r="N205">
        <v>20170510</v>
      </c>
      <c r="O205">
        <v>1412601</v>
      </c>
      <c r="Q205" t="s">
        <v>57</v>
      </c>
      <c r="R205" t="s">
        <v>1196</v>
      </c>
      <c r="S205" t="s">
        <v>59</v>
      </c>
      <c r="U205" t="s">
        <v>123</v>
      </c>
      <c r="V205">
        <v>88495000</v>
      </c>
      <c r="W205" t="s">
        <v>49</v>
      </c>
      <c r="X205">
        <v>8113</v>
      </c>
      <c r="Y205">
        <v>21</v>
      </c>
      <c r="Z205" t="s">
        <v>1197</v>
      </c>
      <c r="AE205" t="s">
        <v>1198</v>
      </c>
      <c r="AH205" t="s">
        <v>53</v>
      </c>
      <c r="AI205" t="s">
        <v>24964</v>
      </c>
    </row>
    <row r="206" spans="1:35" ht="14" x14ac:dyDescent="0.2">
      <c r="A206">
        <v>5586535</v>
      </c>
      <c r="B206">
        <v>2</v>
      </c>
      <c r="C206">
        <v>90</v>
      </c>
      <c r="D206">
        <v>2</v>
      </c>
      <c r="E206" t="s">
        <v>1200</v>
      </c>
      <c r="F206">
        <v>1</v>
      </c>
      <c r="G206" t="s">
        <v>263</v>
      </c>
      <c r="H206">
        <v>1</v>
      </c>
      <c r="I206">
        <v>2</v>
      </c>
      <c r="J206">
        <v>20070110</v>
      </c>
      <c r="K206">
        <v>0</v>
      </c>
      <c r="N206">
        <v>20070110</v>
      </c>
      <c r="O206">
        <v>1412601</v>
      </c>
      <c r="P206" t="s">
        <v>1201</v>
      </c>
      <c r="Q206" t="s">
        <v>65</v>
      </c>
      <c r="R206" t="s">
        <v>1202</v>
      </c>
      <c r="S206" t="s">
        <v>1203</v>
      </c>
      <c r="T206" t="s">
        <v>1204</v>
      </c>
      <c r="U206" t="s">
        <v>192</v>
      </c>
      <c r="V206">
        <v>88495000</v>
      </c>
      <c r="W206" t="s">
        <v>49</v>
      </c>
      <c r="X206">
        <v>8113</v>
      </c>
      <c r="Y206">
        <v>51</v>
      </c>
      <c r="Z206" t="s">
        <v>1205</v>
      </c>
      <c r="AC206">
        <v>51</v>
      </c>
      <c r="AD206" t="s">
        <v>1205</v>
      </c>
      <c r="AE206" t="s">
        <v>1206</v>
      </c>
      <c r="AH206" t="s">
        <v>53</v>
      </c>
      <c r="AI206" t="s">
        <v>24929</v>
      </c>
    </row>
    <row r="207" spans="1:35" ht="14" x14ac:dyDescent="0.2">
      <c r="A207">
        <v>45183648</v>
      </c>
      <c r="B207">
        <v>1</v>
      </c>
      <c r="C207">
        <v>89</v>
      </c>
      <c r="D207">
        <v>1</v>
      </c>
      <c r="E207" t="s">
        <v>1207</v>
      </c>
      <c r="F207">
        <v>1</v>
      </c>
      <c r="G207" t="s">
        <v>263</v>
      </c>
      <c r="H207">
        <v>1</v>
      </c>
      <c r="I207">
        <v>2</v>
      </c>
      <c r="J207">
        <v>20220207</v>
      </c>
      <c r="K207">
        <v>0</v>
      </c>
      <c r="N207">
        <v>20220207</v>
      </c>
      <c r="O207">
        <v>1412601</v>
      </c>
      <c r="P207" t="s">
        <v>1208</v>
      </c>
      <c r="Q207" t="s">
        <v>76</v>
      </c>
      <c r="R207" t="s">
        <v>77</v>
      </c>
      <c r="S207" t="s">
        <v>745</v>
      </c>
      <c r="T207" t="s">
        <v>1209</v>
      </c>
      <c r="U207" t="s">
        <v>123</v>
      </c>
      <c r="V207">
        <v>88495000</v>
      </c>
      <c r="W207" t="s">
        <v>49</v>
      </c>
      <c r="X207">
        <v>8113</v>
      </c>
      <c r="Y207">
        <v>48</v>
      </c>
      <c r="Z207" t="s">
        <v>1210</v>
      </c>
      <c r="AE207" t="s">
        <v>1211</v>
      </c>
      <c r="AH207" t="s">
        <v>53</v>
      </c>
      <c r="AI207" t="s">
        <v>24906</v>
      </c>
    </row>
    <row r="208" spans="1:35" ht="14" x14ac:dyDescent="0.2">
      <c r="A208">
        <v>49771356</v>
      </c>
      <c r="B208">
        <v>1</v>
      </c>
      <c r="C208">
        <v>18</v>
      </c>
      <c r="D208">
        <v>1</v>
      </c>
      <c r="E208" t="s">
        <v>1212</v>
      </c>
      <c r="F208">
        <v>1</v>
      </c>
      <c r="G208" t="s">
        <v>263</v>
      </c>
      <c r="H208">
        <v>1</v>
      </c>
      <c r="I208">
        <v>2</v>
      </c>
      <c r="J208">
        <v>20230301</v>
      </c>
      <c r="K208">
        <v>0</v>
      </c>
      <c r="N208">
        <v>20230301</v>
      </c>
      <c r="O208">
        <v>1412601</v>
      </c>
      <c r="P208" t="s">
        <v>1213</v>
      </c>
      <c r="Q208" t="s">
        <v>76</v>
      </c>
      <c r="R208" t="s">
        <v>1214</v>
      </c>
      <c r="S208" t="s">
        <v>1215</v>
      </c>
      <c r="T208" t="s">
        <v>1216</v>
      </c>
      <c r="U208" t="s">
        <v>382</v>
      </c>
      <c r="V208">
        <v>88495000</v>
      </c>
      <c r="W208" t="s">
        <v>49</v>
      </c>
      <c r="X208">
        <v>8113</v>
      </c>
      <c r="Y208">
        <v>48</v>
      </c>
      <c r="Z208" t="s">
        <v>1217</v>
      </c>
      <c r="AE208" t="s">
        <v>1218</v>
      </c>
      <c r="AH208" t="s">
        <v>53</v>
      </c>
      <c r="AI208" t="s">
        <v>24906</v>
      </c>
    </row>
    <row r="209" spans="1:35" ht="14" x14ac:dyDescent="0.2">
      <c r="A209">
        <v>31051875</v>
      </c>
      <c r="B209">
        <v>1</v>
      </c>
      <c r="C209">
        <v>46</v>
      </c>
      <c r="D209">
        <v>1</v>
      </c>
      <c r="E209" t="s">
        <v>1219</v>
      </c>
      <c r="F209">
        <v>1</v>
      </c>
      <c r="G209" t="s">
        <v>263</v>
      </c>
      <c r="H209">
        <v>1</v>
      </c>
      <c r="I209">
        <v>2</v>
      </c>
      <c r="J209">
        <v>20180728</v>
      </c>
      <c r="K209">
        <v>0</v>
      </c>
      <c r="N209">
        <v>20180728</v>
      </c>
      <c r="O209">
        <v>1412601</v>
      </c>
      <c r="P209" t="s">
        <v>1220</v>
      </c>
      <c r="Q209" t="s">
        <v>1221</v>
      </c>
      <c r="R209" t="s">
        <v>1222</v>
      </c>
      <c r="S209" t="s">
        <v>1223</v>
      </c>
      <c r="T209" t="s">
        <v>1224</v>
      </c>
      <c r="U209" t="s">
        <v>123</v>
      </c>
      <c r="V209">
        <v>88495000</v>
      </c>
      <c r="W209" t="s">
        <v>49</v>
      </c>
      <c r="X209">
        <v>8113</v>
      </c>
      <c r="Y209">
        <v>48</v>
      </c>
      <c r="Z209" t="s">
        <v>1225</v>
      </c>
      <c r="AE209" t="s">
        <v>1226</v>
      </c>
      <c r="AH209" t="s">
        <v>53</v>
      </c>
      <c r="AI209" t="s">
        <v>24904</v>
      </c>
    </row>
    <row r="210" spans="1:35" ht="14" x14ac:dyDescent="0.2">
      <c r="A210">
        <v>44475840</v>
      </c>
      <c r="B210">
        <v>1</v>
      </c>
      <c r="C210">
        <v>86</v>
      </c>
      <c r="D210">
        <v>1</v>
      </c>
      <c r="E210" t="s">
        <v>1227</v>
      </c>
      <c r="F210">
        <v>1</v>
      </c>
      <c r="G210" t="s">
        <v>263</v>
      </c>
      <c r="H210">
        <v>1</v>
      </c>
      <c r="I210">
        <v>2</v>
      </c>
      <c r="J210">
        <v>20211203</v>
      </c>
      <c r="K210">
        <v>0</v>
      </c>
      <c r="N210">
        <v>20211203</v>
      </c>
      <c r="O210">
        <v>1412601</v>
      </c>
      <c r="P210" t="s">
        <v>1228</v>
      </c>
      <c r="Q210" t="s">
        <v>65</v>
      </c>
      <c r="R210" t="s">
        <v>1229</v>
      </c>
      <c r="S210" t="s">
        <v>457</v>
      </c>
      <c r="T210" t="s">
        <v>448</v>
      </c>
      <c r="U210" t="s">
        <v>60</v>
      </c>
      <c r="V210">
        <v>88495000</v>
      </c>
      <c r="W210" t="s">
        <v>49</v>
      </c>
      <c r="X210">
        <v>8113</v>
      </c>
      <c r="Y210">
        <v>48</v>
      </c>
      <c r="Z210" t="s">
        <v>1230</v>
      </c>
      <c r="AE210" t="s">
        <v>1231</v>
      </c>
      <c r="AH210" t="s">
        <v>53</v>
      </c>
      <c r="AI210" t="s">
        <v>24904</v>
      </c>
    </row>
    <row r="211" spans="1:35" ht="14" x14ac:dyDescent="0.2">
      <c r="A211">
        <v>44904603</v>
      </c>
      <c r="B211">
        <v>1</v>
      </c>
      <c r="C211">
        <v>93</v>
      </c>
      <c r="D211">
        <v>1</v>
      </c>
      <c r="E211" t="s">
        <v>1232</v>
      </c>
      <c r="F211">
        <v>1</v>
      </c>
      <c r="G211" t="s">
        <v>263</v>
      </c>
      <c r="H211">
        <v>1</v>
      </c>
      <c r="I211">
        <v>2</v>
      </c>
      <c r="J211">
        <v>20220118</v>
      </c>
      <c r="K211">
        <v>0</v>
      </c>
      <c r="N211">
        <v>20220118</v>
      </c>
      <c r="O211">
        <v>1412601</v>
      </c>
      <c r="Q211" t="s">
        <v>65</v>
      </c>
      <c r="R211" t="s">
        <v>1233</v>
      </c>
      <c r="S211" t="s">
        <v>46</v>
      </c>
      <c r="U211" t="s">
        <v>123</v>
      </c>
      <c r="V211">
        <v>88495000</v>
      </c>
      <c r="W211" t="s">
        <v>49</v>
      </c>
      <c r="X211">
        <v>8113</v>
      </c>
      <c r="Y211">
        <v>48</v>
      </c>
      <c r="Z211" t="s">
        <v>1234</v>
      </c>
      <c r="AE211" t="s">
        <v>1235</v>
      </c>
      <c r="AH211" t="s">
        <v>53</v>
      </c>
      <c r="AI211" t="s">
        <v>24904</v>
      </c>
    </row>
    <row r="212" spans="1:35" ht="14" x14ac:dyDescent="0.2">
      <c r="A212">
        <v>45927507</v>
      </c>
      <c r="B212">
        <v>1</v>
      </c>
      <c r="C212">
        <v>23</v>
      </c>
      <c r="D212">
        <v>1</v>
      </c>
      <c r="E212" t="s">
        <v>1236</v>
      </c>
      <c r="F212">
        <v>1</v>
      </c>
      <c r="G212" t="s">
        <v>263</v>
      </c>
      <c r="H212">
        <v>1</v>
      </c>
      <c r="I212">
        <v>2</v>
      </c>
      <c r="J212">
        <v>20220406</v>
      </c>
      <c r="K212">
        <v>0</v>
      </c>
      <c r="N212">
        <v>20220406</v>
      </c>
      <c r="O212">
        <v>1412601</v>
      </c>
      <c r="P212" t="s">
        <v>984</v>
      </c>
      <c r="Q212" t="s">
        <v>65</v>
      </c>
      <c r="R212" t="s">
        <v>1237</v>
      </c>
      <c r="S212" t="s">
        <v>46</v>
      </c>
      <c r="U212" t="s">
        <v>123</v>
      </c>
      <c r="V212">
        <v>88495000</v>
      </c>
      <c r="W212" t="s">
        <v>49</v>
      </c>
      <c r="X212">
        <v>8113</v>
      </c>
      <c r="Y212">
        <v>48</v>
      </c>
      <c r="Z212" t="s">
        <v>1238</v>
      </c>
      <c r="AE212" t="s">
        <v>1239</v>
      </c>
      <c r="AH212" t="s">
        <v>53</v>
      </c>
      <c r="AI212" t="s">
        <v>24993</v>
      </c>
    </row>
    <row r="213" spans="1:35" ht="14" x14ac:dyDescent="0.2">
      <c r="A213">
        <v>47170054</v>
      </c>
      <c r="B213">
        <v>1</v>
      </c>
      <c r="C213">
        <v>69</v>
      </c>
      <c r="D213">
        <v>1</v>
      </c>
      <c r="E213" t="s">
        <v>1240</v>
      </c>
      <c r="F213">
        <v>1</v>
      </c>
      <c r="G213" t="s">
        <v>263</v>
      </c>
      <c r="H213">
        <v>1</v>
      </c>
      <c r="I213">
        <v>2</v>
      </c>
      <c r="J213">
        <v>20220715</v>
      </c>
      <c r="K213">
        <v>0</v>
      </c>
      <c r="N213">
        <v>20220715</v>
      </c>
      <c r="O213">
        <v>1412601</v>
      </c>
      <c r="P213" t="s">
        <v>984</v>
      </c>
      <c r="Q213" t="s">
        <v>65</v>
      </c>
      <c r="R213" t="s">
        <v>121</v>
      </c>
      <c r="S213" t="s">
        <v>59</v>
      </c>
      <c r="U213" t="s">
        <v>123</v>
      </c>
      <c r="V213">
        <v>88495000</v>
      </c>
      <c r="W213" t="s">
        <v>49</v>
      </c>
      <c r="X213">
        <v>8113</v>
      </c>
      <c r="Y213">
        <v>48</v>
      </c>
      <c r="Z213" t="s">
        <v>1241</v>
      </c>
      <c r="AE213" t="s">
        <v>1242</v>
      </c>
      <c r="AH213" t="s">
        <v>53</v>
      </c>
      <c r="AI213" t="s">
        <v>24994</v>
      </c>
    </row>
    <row r="214" spans="1:35" ht="14" x14ac:dyDescent="0.2">
      <c r="A214">
        <v>50216243</v>
      </c>
      <c r="B214">
        <v>1</v>
      </c>
      <c r="C214">
        <v>30</v>
      </c>
      <c r="D214">
        <v>1</v>
      </c>
      <c r="E214" t="s">
        <v>1243</v>
      </c>
      <c r="F214">
        <v>1</v>
      </c>
      <c r="G214" t="s">
        <v>263</v>
      </c>
      <c r="H214">
        <v>1</v>
      </c>
      <c r="I214">
        <v>2</v>
      </c>
      <c r="J214">
        <v>20230405</v>
      </c>
      <c r="K214">
        <v>0</v>
      </c>
      <c r="N214">
        <v>20230405</v>
      </c>
      <c r="O214">
        <v>1412601</v>
      </c>
      <c r="Q214" t="s">
        <v>92</v>
      </c>
      <c r="R214" t="s">
        <v>1244</v>
      </c>
      <c r="S214" t="s">
        <v>46</v>
      </c>
      <c r="U214" t="s">
        <v>123</v>
      </c>
      <c r="V214">
        <v>88495000</v>
      </c>
      <c r="W214" t="s">
        <v>49</v>
      </c>
      <c r="X214">
        <v>8113</v>
      </c>
      <c r="Y214">
        <v>48</v>
      </c>
      <c r="Z214" t="s">
        <v>1245</v>
      </c>
      <c r="AE214" t="s">
        <v>1246</v>
      </c>
      <c r="AH214" t="s">
        <v>53</v>
      </c>
      <c r="AI214" t="s">
        <v>24995</v>
      </c>
    </row>
    <row r="215" spans="1:35" ht="14" x14ac:dyDescent="0.2">
      <c r="A215">
        <v>11253848</v>
      </c>
      <c r="B215">
        <v>1</v>
      </c>
      <c r="C215">
        <v>49</v>
      </c>
      <c r="D215">
        <v>1</v>
      </c>
      <c r="E215" t="s">
        <v>1247</v>
      </c>
      <c r="F215">
        <v>1</v>
      </c>
      <c r="G215" t="s">
        <v>263</v>
      </c>
      <c r="H215">
        <v>1</v>
      </c>
      <c r="I215">
        <v>2</v>
      </c>
      <c r="J215">
        <v>20091023</v>
      </c>
      <c r="K215">
        <v>0</v>
      </c>
      <c r="N215">
        <v>20091023</v>
      </c>
      <c r="O215">
        <v>1412601</v>
      </c>
      <c r="P215" t="s">
        <v>1006</v>
      </c>
      <c r="Q215" t="s">
        <v>65</v>
      </c>
      <c r="R215" t="s">
        <v>1248</v>
      </c>
      <c r="S215" t="s">
        <v>59</v>
      </c>
      <c r="U215" t="s">
        <v>1249</v>
      </c>
      <c r="V215">
        <v>88495000</v>
      </c>
      <c r="W215" t="s">
        <v>49</v>
      </c>
      <c r="X215">
        <v>8113</v>
      </c>
      <c r="Y215">
        <v>91</v>
      </c>
      <c r="Z215" t="s">
        <v>1250</v>
      </c>
      <c r="AE215" t="s">
        <v>1251</v>
      </c>
      <c r="AH215" t="s">
        <v>53</v>
      </c>
      <c r="AI215" t="s">
        <v>24949</v>
      </c>
    </row>
    <row r="216" spans="1:35" ht="14" x14ac:dyDescent="0.2">
      <c r="A216">
        <v>21381799</v>
      </c>
      <c r="B216">
        <v>1</v>
      </c>
      <c r="C216">
        <v>83</v>
      </c>
      <c r="D216">
        <v>1</v>
      </c>
      <c r="E216" t="s">
        <v>1253</v>
      </c>
      <c r="F216">
        <v>1</v>
      </c>
      <c r="G216" t="s">
        <v>263</v>
      </c>
      <c r="H216">
        <v>1</v>
      </c>
      <c r="I216">
        <v>2</v>
      </c>
      <c r="J216">
        <v>20141111</v>
      </c>
      <c r="K216">
        <v>0</v>
      </c>
      <c r="N216">
        <v>20141111</v>
      </c>
      <c r="O216">
        <v>1412601</v>
      </c>
      <c r="P216" t="s">
        <v>984</v>
      </c>
      <c r="Q216" t="s">
        <v>76</v>
      </c>
      <c r="R216" t="s">
        <v>1097</v>
      </c>
      <c r="S216" t="s">
        <v>1223</v>
      </c>
      <c r="T216" t="s">
        <v>148</v>
      </c>
      <c r="U216" t="s">
        <v>123</v>
      </c>
      <c r="V216">
        <v>88495000</v>
      </c>
      <c r="W216" t="s">
        <v>49</v>
      </c>
      <c r="X216">
        <v>8113</v>
      </c>
      <c r="Y216">
        <v>48</v>
      </c>
      <c r="Z216" t="s">
        <v>1225</v>
      </c>
      <c r="AE216" t="s">
        <v>1254</v>
      </c>
      <c r="AH216" t="s">
        <v>53</v>
      </c>
      <c r="AI216" t="s">
        <v>24906</v>
      </c>
    </row>
    <row r="217" spans="1:35" ht="14" x14ac:dyDescent="0.2">
      <c r="A217">
        <v>193977</v>
      </c>
      <c r="B217">
        <v>2</v>
      </c>
      <c r="C217">
        <v>53</v>
      </c>
      <c r="D217">
        <v>2</v>
      </c>
      <c r="E217" t="s">
        <v>1255</v>
      </c>
      <c r="F217">
        <v>1</v>
      </c>
      <c r="G217" t="s">
        <v>263</v>
      </c>
      <c r="H217">
        <v>1</v>
      </c>
      <c r="I217">
        <v>2</v>
      </c>
      <c r="J217">
        <v>20051103</v>
      </c>
      <c r="K217">
        <v>0</v>
      </c>
      <c r="N217">
        <v>20001207</v>
      </c>
      <c r="O217">
        <v>1412601</v>
      </c>
      <c r="P217" t="s">
        <v>1111</v>
      </c>
      <c r="Q217" t="s">
        <v>341</v>
      </c>
      <c r="R217" t="s">
        <v>368</v>
      </c>
      <c r="S217" t="s">
        <v>1256</v>
      </c>
      <c r="T217" t="s">
        <v>1257</v>
      </c>
      <c r="U217" t="s">
        <v>192</v>
      </c>
      <c r="V217">
        <v>88495000</v>
      </c>
      <c r="W217" t="s">
        <v>49</v>
      </c>
      <c r="X217">
        <v>8113</v>
      </c>
      <c r="AH217" t="s">
        <v>53</v>
      </c>
      <c r="AI217" t="s">
        <v>24929</v>
      </c>
    </row>
    <row r="218" spans="1:35" ht="14" x14ac:dyDescent="0.2">
      <c r="A218">
        <v>2748381</v>
      </c>
      <c r="B218">
        <v>2</v>
      </c>
      <c r="C218">
        <v>6</v>
      </c>
      <c r="D218">
        <v>2</v>
      </c>
      <c r="E218" t="s">
        <v>1258</v>
      </c>
      <c r="F218">
        <v>1</v>
      </c>
      <c r="G218" t="s">
        <v>263</v>
      </c>
      <c r="H218">
        <v>1</v>
      </c>
      <c r="I218">
        <v>2</v>
      </c>
      <c r="J218">
        <v>20051103</v>
      </c>
      <c r="K218">
        <v>0</v>
      </c>
      <c r="N218">
        <v>19990113</v>
      </c>
      <c r="O218">
        <v>1412601</v>
      </c>
      <c r="P218" t="s">
        <v>1111</v>
      </c>
      <c r="Q218" t="s">
        <v>65</v>
      </c>
      <c r="R218" t="s">
        <v>1259</v>
      </c>
      <c r="S218" t="s">
        <v>1260</v>
      </c>
      <c r="T218" t="s">
        <v>836</v>
      </c>
      <c r="U218" t="s">
        <v>192</v>
      </c>
      <c r="V218">
        <v>88495000</v>
      </c>
      <c r="W218" t="s">
        <v>49</v>
      </c>
      <c r="X218">
        <v>8113</v>
      </c>
      <c r="Y218">
        <v>48</v>
      </c>
      <c r="Z218" t="s">
        <v>376</v>
      </c>
      <c r="AH218" t="s">
        <v>53</v>
      </c>
      <c r="AI218" t="s">
        <v>24904</v>
      </c>
    </row>
    <row r="219" spans="1:35" ht="14" x14ac:dyDescent="0.2">
      <c r="A219">
        <v>27278039</v>
      </c>
      <c r="B219">
        <v>1</v>
      </c>
      <c r="C219">
        <v>21</v>
      </c>
      <c r="D219">
        <v>1</v>
      </c>
      <c r="E219" t="s">
        <v>1261</v>
      </c>
      <c r="F219">
        <v>1</v>
      </c>
      <c r="G219" t="s">
        <v>263</v>
      </c>
      <c r="H219">
        <v>1</v>
      </c>
      <c r="I219">
        <v>2</v>
      </c>
      <c r="J219">
        <v>20230418</v>
      </c>
      <c r="K219">
        <v>0</v>
      </c>
      <c r="N219">
        <v>20170311</v>
      </c>
      <c r="O219">
        <v>1412601</v>
      </c>
      <c r="P219" t="s">
        <v>1190</v>
      </c>
      <c r="Q219" t="s">
        <v>76</v>
      </c>
      <c r="R219" t="s">
        <v>77</v>
      </c>
      <c r="S219" t="s">
        <v>46</v>
      </c>
      <c r="T219" t="s">
        <v>1262</v>
      </c>
      <c r="U219" t="s">
        <v>123</v>
      </c>
      <c r="V219">
        <v>88495000</v>
      </c>
      <c r="W219" t="s">
        <v>49</v>
      </c>
      <c r="X219">
        <v>8113</v>
      </c>
      <c r="Y219">
        <v>48</v>
      </c>
      <c r="Z219" t="s">
        <v>1263</v>
      </c>
      <c r="AE219" t="s">
        <v>1264</v>
      </c>
      <c r="AH219" t="s">
        <v>53</v>
      </c>
      <c r="AI219" t="s">
        <v>24906</v>
      </c>
    </row>
    <row r="220" spans="1:35" ht="14" x14ac:dyDescent="0.2">
      <c r="A220">
        <v>32460886</v>
      </c>
      <c r="B220">
        <v>1</v>
      </c>
      <c r="C220">
        <v>42</v>
      </c>
      <c r="D220">
        <v>1</v>
      </c>
      <c r="E220" t="s">
        <v>1265</v>
      </c>
      <c r="F220">
        <v>1</v>
      </c>
      <c r="G220" t="s">
        <v>263</v>
      </c>
      <c r="H220">
        <v>1</v>
      </c>
      <c r="I220">
        <v>2</v>
      </c>
      <c r="J220">
        <v>20190116</v>
      </c>
      <c r="K220">
        <v>0</v>
      </c>
      <c r="N220">
        <v>20190116</v>
      </c>
      <c r="O220">
        <v>1412601</v>
      </c>
      <c r="Q220" t="s">
        <v>44</v>
      </c>
      <c r="R220" t="s">
        <v>197</v>
      </c>
      <c r="S220" t="s">
        <v>59</v>
      </c>
      <c r="T220" t="s">
        <v>148</v>
      </c>
      <c r="U220" t="s">
        <v>60</v>
      </c>
      <c r="V220">
        <v>88495000</v>
      </c>
      <c r="W220" t="s">
        <v>49</v>
      </c>
      <c r="X220">
        <v>8113</v>
      </c>
      <c r="Y220">
        <v>48</v>
      </c>
      <c r="Z220" t="s">
        <v>1266</v>
      </c>
      <c r="AH220" t="s">
        <v>53</v>
      </c>
      <c r="AI220" t="s">
        <v>24971</v>
      </c>
    </row>
    <row r="221" spans="1:35" ht="14" x14ac:dyDescent="0.2">
      <c r="A221">
        <v>38385664</v>
      </c>
      <c r="B221">
        <v>1</v>
      </c>
      <c r="C221">
        <v>99</v>
      </c>
      <c r="D221">
        <v>1</v>
      </c>
      <c r="E221" t="s">
        <v>1267</v>
      </c>
      <c r="F221">
        <v>1</v>
      </c>
      <c r="G221" t="s">
        <v>263</v>
      </c>
      <c r="H221">
        <v>1</v>
      </c>
      <c r="I221">
        <v>2</v>
      </c>
      <c r="J221">
        <v>20200909</v>
      </c>
      <c r="K221">
        <v>0</v>
      </c>
      <c r="N221">
        <v>20200909</v>
      </c>
      <c r="O221">
        <v>1412601</v>
      </c>
      <c r="P221" t="s">
        <v>1268</v>
      </c>
      <c r="Q221" t="s">
        <v>65</v>
      </c>
      <c r="R221" t="s">
        <v>1269</v>
      </c>
      <c r="S221" t="s">
        <v>59</v>
      </c>
      <c r="T221" t="s">
        <v>148</v>
      </c>
      <c r="U221" t="s">
        <v>123</v>
      </c>
      <c r="V221">
        <v>88495000</v>
      </c>
      <c r="W221" t="s">
        <v>49</v>
      </c>
      <c r="X221">
        <v>8113</v>
      </c>
      <c r="Y221">
        <v>48</v>
      </c>
      <c r="Z221" t="s">
        <v>1270</v>
      </c>
      <c r="AE221" t="s">
        <v>1271</v>
      </c>
      <c r="AH221" t="s">
        <v>53</v>
      </c>
      <c r="AI221" t="s">
        <v>24996</v>
      </c>
    </row>
    <row r="222" spans="1:35" ht="14" x14ac:dyDescent="0.2">
      <c r="A222">
        <v>47404318</v>
      </c>
      <c r="B222">
        <v>1</v>
      </c>
      <c r="C222">
        <v>0</v>
      </c>
      <c r="D222">
        <v>1</v>
      </c>
      <c r="E222" t="s">
        <v>1272</v>
      </c>
      <c r="F222">
        <v>1</v>
      </c>
      <c r="G222" t="s">
        <v>263</v>
      </c>
      <c r="H222">
        <v>1</v>
      </c>
      <c r="I222">
        <v>2</v>
      </c>
      <c r="J222">
        <v>20220803</v>
      </c>
      <c r="K222">
        <v>0</v>
      </c>
      <c r="N222">
        <v>20220803</v>
      </c>
      <c r="O222">
        <v>1412601</v>
      </c>
      <c r="Q222" t="s">
        <v>44</v>
      </c>
      <c r="R222" t="s">
        <v>1273</v>
      </c>
      <c r="S222" t="s">
        <v>59</v>
      </c>
      <c r="U222" t="s">
        <v>149</v>
      </c>
      <c r="V222">
        <v>88495000</v>
      </c>
      <c r="W222" t="s">
        <v>49</v>
      </c>
      <c r="X222">
        <v>8113</v>
      </c>
      <c r="Y222">
        <v>48</v>
      </c>
      <c r="Z222" t="s">
        <v>1274</v>
      </c>
      <c r="AA222">
        <v>48</v>
      </c>
      <c r="AB222">
        <v>98261777</v>
      </c>
      <c r="AE222" t="s">
        <v>1275</v>
      </c>
      <c r="AH222" t="s">
        <v>53</v>
      </c>
      <c r="AI222" t="s">
        <v>24971</v>
      </c>
    </row>
    <row r="223" spans="1:35" ht="14" x14ac:dyDescent="0.2">
      <c r="A223">
        <v>34305051</v>
      </c>
      <c r="B223">
        <v>1</v>
      </c>
      <c r="C223">
        <v>43</v>
      </c>
      <c r="D223">
        <v>1</v>
      </c>
      <c r="E223" t="s">
        <v>1276</v>
      </c>
      <c r="F223">
        <v>1</v>
      </c>
      <c r="G223" t="s">
        <v>263</v>
      </c>
      <c r="H223">
        <v>1</v>
      </c>
      <c r="I223">
        <v>2</v>
      </c>
      <c r="J223">
        <v>20190724</v>
      </c>
      <c r="K223">
        <v>0</v>
      </c>
      <c r="N223">
        <v>20190724</v>
      </c>
      <c r="O223">
        <v>1412601</v>
      </c>
      <c r="Q223" t="s">
        <v>65</v>
      </c>
      <c r="R223" t="s">
        <v>501</v>
      </c>
      <c r="S223" t="s">
        <v>113</v>
      </c>
      <c r="T223" t="s">
        <v>148</v>
      </c>
      <c r="U223" t="s">
        <v>714</v>
      </c>
      <c r="V223">
        <v>88495000</v>
      </c>
      <c r="W223" t="s">
        <v>49</v>
      </c>
      <c r="X223">
        <v>8113</v>
      </c>
      <c r="Y223">
        <v>48</v>
      </c>
      <c r="Z223" t="s">
        <v>1277</v>
      </c>
      <c r="AE223" t="s">
        <v>1278</v>
      </c>
      <c r="AH223" t="s">
        <v>53</v>
      </c>
      <c r="AI223" t="s">
        <v>24904</v>
      </c>
    </row>
    <row r="224" spans="1:35" ht="14" x14ac:dyDescent="0.2">
      <c r="A224">
        <v>49257796</v>
      </c>
      <c r="B224">
        <v>1</v>
      </c>
      <c r="C224">
        <v>51</v>
      </c>
      <c r="D224">
        <v>1</v>
      </c>
      <c r="E224" t="s">
        <v>1279</v>
      </c>
      <c r="F224">
        <v>1</v>
      </c>
      <c r="G224" t="s">
        <v>263</v>
      </c>
      <c r="H224">
        <v>1</v>
      </c>
      <c r="I224">
        <v>2</v>
      </c>
      <c r="J224">
        <v>20230119</v>
      </c>
      <c r="K224">
        <v>0</v>
      </c>
      <c r="N224">
        <v>20230119</v>
      </c>
      <c r="O224">
        <v>1412601</v>
      </c>
      <c r="Q224" t="s">
        <v>92</v>
      </c>
      <c r="R224" t="s">
        <v>1280</v>
      </c>
      <c r="S224" t="s">
        <v>1281</v>
      </c>
      <c r="T224" t="s">
        <v>1282</v>
      </c>
      <c r="U224" t="s">
        <v>60</v>
      </c>
      <c r="V224">
        <v>88495000</v>
      </c>
      <c r="W224" t="s">
        <v>49</v>
      </c>
      <c r="X224">
        <v>8113</v>
      </c>
      <c r="Y224">
        <v>48</v>
      </c>
      <c r="Z224" t="s">
        <v>1283</v>
      </c>
      <c r="AE224" t="s">
        <v>1284</v>
      </c>
      <c r="AH224" t="s">
        <v>53</v>
      </c>
      <c r="AI224" t="s">
        <v>24904</v>
      </c>
    </row>
    <row r="225" spans="1:35" ht="14" x14ac:dyDescent="0.2">
      <c r="A225">
        <v>2041946</v>
      </c>
      <c r="B225">
        <v>1</v>
      </c>
      <c r="C225">
        <v>21</v>
      </c>
      <c r="D225">
        <v>1</v>
      </c>
      <c r="E225" t="s">
        <v>1285</v>
      </c>
      <c r="F225">
        <v>5</v>
      </c>
      <c r="G225" t="s">
        <v>263</v>
      </c>
      <c r="H225">
        <v>1</v>
      </c>
      <c r="I225">
        <v>2</v>
      </c>
      <c r="J225">
        <v>20051103</v>
      </c>
      <c r="K225">
        <v>0</v>
      </c>
      <c r="N225">
        <v>19970813</v>
      </c>
      <c r="O225">
        <v>1412601</v>
      </c>
      <c r="P225" t="s">
        <v>1111</v>
      </c>
      <c r="Q225" t="s">
        <v>76</v>
      </c>
      <c r="R225" t="s">
        <v>77</v>
      </c>
      <c r="S225" t="s">
        <v>1286</v>
      </c>
      <c r="T225" t="s">
        <v>325</v>
      </c>
      <c r="U225" t="s">
        <v>893</v>
      </c>
      <c r="V225">
        <v>88495000</v>
      </c>
      <c r="W225" t="s">
        <v>49</v>
      </c>
      <c r="X225">
        <v>8113</v>
      </c>
      <c r="Y225">
        <v>48</v>
      </c>
      <c r="Z225" t="s">
        <v>1287</v>
      </c>
      <c r="AC225">
        <v>48</v>
      </c>
      <c r="AD225" t="s">
        <v>1287</v>
      </c>
      <c r="AH225" t="s">
        <v>53</v>
      </c>
      <c r="AI225" t="s">
        <v>24906</v>
      </c>
    </row>
    <row r="226" spans="1:35" ht="14" x14ac:dyDescent="0.2">
      <c r="A226">
        <v>18950798</v>
      </c>
      <c r="B226">
        <v>1</v>
      </c>
      <c r="C226">
        <v>6</v>
      </c>
      <c r="D226">
        <v>1</v>
      </c>
      <c r="E226" t="s">
        <v>1288</v>
      </c>
      <c r="F226">
        <v>1</v>
      </c>
      <c r="G226" t="s">
        <v>263</v>
      </c>
      <c r="H226">
        <v>1</v>
      </c>
      <c r="I226">
        <v>2</v>
      </c>
      <c r="J226">
        <v>20130925</v>
      </c>
      <c r="K226">
        <v>0</v>
      </c>
      <c r="N226">
        <v>20130925</v>
      </c>
      <c r="O226">
        <v>1412601</v>
      </c>
      <c r="P226" t="s">
        <v>1289</v>
      </c>
      <c r="Q226" t="s">
        <v>65</v>
      </c>
      <c r="R226" t="s">
        <v>1290</v>
      </c>
      <c r="S226" t="s">
        <v>46</v>
      </c>
      <c r="U226" t="s">
        <v>123</v>
      </c>
      <c r="V226">
        <v>88495000</v>
      </c>
      <c r="W226" t="s">
        <v>49</v>
      </c>
      <c r="X226">
        <v>8113</v>
      </c>
      <c r="Y226">
        <v>48</v>
      </c>
      <c r="Z226" t="s">
        <v>667</v>
      </c>
      <c r="AC226">
        <v>48</v>
      </c>
      <c r="AD226" t="s">
        <v>235</v>
      </c>
      <c r="AE226" t="s">
        <v>236</v>
      </c>
      <c r="AH226" t="s">
        <v>53</v>
      </c>
      <c r="AI226" t="s">
        <v>24997</v>
      </c>
    </row>
    <row r="227" spans="1:35" ht="14" x14ac:dyDescent="0.2">
      <c r="A227">
        <v>31730785</v>
      </c>
      <c r="B227">
        <v>1</v>
      </c>
      <c r="C227">
        <v>81</v>
      </c>
      <c r="D227">
        <v>1</v>
      </c>
      <c r="E227" t="s">
        <v>1291</v>
      </c>
      <c r="F227">
        <v>1</v>
      </c>
      <c r="G227" t="s">
        <v>263</v>
      </c>
      <c r="H227">
        <v>1</v>
      </c>
      <c r="I227">
        <v>2</v>
      </c>
      <c r="J227">
        <v>20221215</v>
      </c>
      <c r="K227">
        <v>0</v>
      </c>
      <c r="N227">
        <v>20181009</v>
      </c>
      <c r="O227">
        <v>1412601</v>
      </c>
      <c r="P227" t="s">
        <v>984</v>
      </c>
      <c r="Q227" t="s">
        <v>65</v>
      </c>
      <c r="R227" t="s">
        <v>93</v>
      </c>
      <c r="S227" t="s">
        <v>1292</v>
      </c>
      <c r="U227" t="s">
        <v>94</v>
      </c>
      <c r="V227">
        <v>88495000</v>
      </c>
      <c r="W227" t="s">
        <v>49</v>
      </c>
      <c r="X227">
        <v>8113</v>
      </c>
      <c r="Y227">
        <v>51</v>
      </c>
      <c r="Z227" t="s">
        <v>1293</v>
      </c>
      <c r="AE227" t="s">
        <v>1294</v>
      </c>
      <c r="AH227" t="s">
        <v>53</v>
      </c>
      <c r="AI227" t="s">
        <v>24964</v>
      </c>
    </row>
    <row r="228" spans="1:35" ht="14" x14ac:dyDescent="0.2">
      <c r="A228">
        <v>34590796</v>
      </c>
      <c r="B228">
        <v>1</v>
      </c>
      <c r="C228">
        <v>0</v>
      </c>
      <c r="D228">
        <v>1</v>
      </c>
      <c r="E228" t="s">
        <v>1295</v>
      </c>
      <c r="F228">
        <v>1</v>
      </c>
      <c r="G228" t="s">
        <v>263</v>
      </c>
      <c r="H228">
        <v>1</v>
      </c>
      <c r="I228">
        <v>2</v>
      </c>
      <c r="J228">
        <v>20190820</v>
      </c>
      <c r="K228">
        <v>0</v>
      </c>
      <c r="N228">
        <v>20190820</v>
      </c>
      <c r="O228">
        <v>1412601</v>
      </c>
      <c r="Q228" t="s">
        <v>65</v>
      </c>
      <c r="R228" t="s">
        <v>1296</v>
      </c>
      <c r="S228" t="s">
        <v>59</v>
      </c>
      <c r="T228" t="s">
        <v>148</v>
      </c>
      <c r="U228" t="s">
        <v>149</v>
      </c>
      <c r="V228">
        <v>88495000</v>
      </c>
      <c r="W228" t="s">
        <v>49</v>
      </c>
      <c r="X228">
        <v>8113</v>
      </c>
      <c r="Y228">
        <v>48</v>
      </c>
      <c r="Z228" t="s">
        <v>1297</v>
      </c>
      <c r="AE228" t="s">
        <v>1298</v>
      </c>
      <c r="AH228" t="s">
        <v>53</v>
      </c>
      <c r="AI228" t="s">
        <v>24998</v>
      </c>
    </row>
    <row r="229" spans="1:35" ht="14" x14ac:dyDescent="0.2">
      <c r="A229">
        <v>40675380</v>
      </c>
      <c r="B229">
        <v>1</v>
      </c>
      <c r="C229">
        <v>89</v>
      </c>
      <c r="D229">
        <v>1</v>
      </c>
      <c r="E229" t="s">
        <v>1299</v>
      </c>
      <c r="F229">
        <v>1</v>
      </c>
      <c r="G229" t="s">
        <v>263</v>
      </c>
      <c r="H229">
        <v>1</v>
      </c>
      <c r="I229">
        <v>2</v>
      </c>
      <c r="J229">
        <v>20210202</v>
      </c>
      <c r="K229">
        <v>0</v>
      </c>
      <c r="N229">
        <v>20210202</v>
      </c>
      <c r="O229">
        <v>1412601</v>
      </c>
      <c r="Q229" t="s">
        <v>65</v>
      </c>
      <c r="R229" t="s">
        <v>232</v>
      </c>
      <c r="S229" t="s">
        <v>46</v>
      </c>
      <c r="U229" t="s">
        <v>233</v>
      </c>
      <c r="V229">
        <v>88495000</v>
      </c>
      <c r="W229" t="s">
        <v>49</v>
      </c>
      <c r="X229">
        <v>8113</v>
      </c>
      <c r="Y229">
        <v>48</v>
      </c>
      <c r="Z229" t="s">
        <v>1300</v>
      </c>
      <c r="AE229" t="s">
        <v>1254</v>
      </c>
      <c r="AH229" t="s">
        <v>53</v>
      </c>
      <c r="AI229" t="s">
        <v>24989</v>
      </c>
    </row>
    <row r="230" spans="1:35" ht="14" x14ac:dyDescent="0.2">
      <c r="A230">
        <v>31409424</v>
      </c>
      <c r="B230">
        <v>1</v>
      </c>
      <c r="C230">
        <v>38</v>
      </c>
      <c r="D230">
        <v>1</v>
      </c>
      <c r="E230" t="s">
        <v>1301</v>
      </c>
      <c r="F230">
        <v>1</v>
      </c>
      <c r="G230" t="s">
        <v>263</v>
      </c>
      <c r="H230">
        <v>1</v>
      </c>
      <c r="I230">
        <v>2</v>
      </c>
      <c r="J230">
        <v>20180903</v>
      </c>
      <c r="K230">
        <v>0</v>
      </c>
      <c r="N230">
        <v>20180903</v>
      </c>
      <c r="O230">
        <v>1412601</v>
      </c>
      <c r="P230" t="s">
        <v>979</v>
      </c>
      <c r="Q230" t="s">
        <v>92</v>
      </c>
      <c r="R230" t="s">
        <v>47</v>
      </c>
      <c r="S230" t="s">
        <v>1302</v>
      </c>
      <c r="T230" t="s">
        <v>1303</v>
      </c>
      <c r="U230" t="s">
        <v>149</v>
      </c>
      <c r="V230">
        <v>88495000</v>
      </c>
      <c r="W230" t="s">
        <v>49</v>
      </c>
      <c r="X230">
        <v>8113</v>
      </c>
      <c r="Y230">
        <v>51</v>
      </c>
      <c r="Z230" t="s">
        <v>1304</v>
      </c>
      <c r="AE230" t="s">
        <v>1305</v>
      </c>
      <c r="AH230" t="s">
        <v>53</v>
      </c>
      <c r="AI230" t="s">
        <v>24928</v>
      </c>
    </row>
    <row r="231" spans="1:35" ht="14" x14ac:dyDescent="0.2">
      <c r="A231">
        <v>50714172</v>
      </c>
      <c r="B231">
        <v>1</v>
      </c>
      <c r="C231">
        <v>3</v>
      </c>
      <c r="D231">
        <v>1</v>
      </c>
      <c r="E231" t="s">
        <v>1306</v>
      </c>
      <c r="F231">
        <v>1</v>
      </c>
      <c r="G231" t="s">
        <v>263</v>
      </c>
      <c r="H231">
        <v>1</v>
      </c>
      <c r="I231">
        <v>2</v>
      </c>
      <c r="J231">
        <v>20230517</v>
      </c>
      <c r="K231">
        <v>0</v>
      </c>
      <c r="N231">
        <v>20230517</v>
      </c>
      <c r="O231">
        <v>1412601</v>
      </c>
      <c r="P231" t="s">
        <v>984</v>
      </c>
      <c r="Q231" t="s">
        <v>1307</v>
      </c>
      <c r="R231" t="s">
        <v>1308</v>
      </c>
      <c r="S231" t="s">
        <v>113</v>
      </c>
      <c r="U231" t="s">
        <v>149</v>
      </c>
      <c r="V231">
        <v>88495000</v>
      </c>
      <c r="W231" t="s">
        <v>49</v>
      </c>
      <c r="X231">
        <v>8113</v>
      </c>
      <c r="Y231">
        <v>48</v>
      </c>
      <c r="Z231" t="s">
        <v>1309</v>
      </c>
      <c r="AE231" t="s">
        <v>1310</v>
      </c>
      <c r="AH231" t="s">
        <v>53</v>
      </c>
      <c r="AI231" t="s">
        <v>24904</v>
      </c>
    </row>
    <row r="232" spans="1:35" ht="14" x14ac:dyDescent="0.2">
      <c r="A232">
        <v>51952594</v>
      </c>
      <c r="B232">
        <v>1</v>
      </c>
      <c r="C232">
        <v>71</v>
      </c>
      <c r="D232">
        <v>1</v>
      </c>
      <c r="E232" t="s">
        <v>1311</v>
      </c>
      <c r="F232">
        <v>1</v>
      </c>
      <c r="G232" t="s">
        <v>263</v>
      </c>
      <c r="H232">
        <v>1</v>
      </c>
      <c r="I232">
        <v>2</v>
      </c>
      <c r="J232">
        <v>20230825</v>
      </c>
      <c r="K232">
        <v>0</v>
      </c>
      <c r="N232">
        <v>20230825</v>
      </c>
      <c r="O232">
        <v>1412601</v>
      </c>
      <c r="P232" t="s">
        <v>1312</v>
      </c>
      <c r="Q232" t="s">
        <v>92</v>
      </c>
      <c r="R232" t="s">
        <v>368</v>
      </c>
      <c r="S232" t="s">
        <v>1001</v>
      </c>
      <c r="T232" t="s">
        <v>381</v>
      </c>
      <c r="U232" t="s">
        <v>192</v>
      </c>
      <c r="V232">
        <v>88495000</v>
      </c>
      <c r="W232" t="s">
        <v>49</v>
      </c>
      <c r="X232">
        <v>8113</v>
      </c>
      <c r="Y232">
        <v>48</v>
      </c>
      <c r="Z232" t="s">
        <v>1313</v>
      </c>
      <c r="AE232" t="s">
        <v>1314</v>
      </c>
      <c r="AH232" t="s">
        <v>53</v>
      </c>
      <c r="AI232" t="s">
        <v>24929</v>
      </c>
    </row>
    <row r="233" spans="1:35" ht="14" x14ac:dyDescent="0.2">
      <c r="A233">
        <v>52224762</v>
      </c>
      <c r="B233">
        <v>1</v>
      </c>
      <c r="C233">
        <v>75</v>
      </c>
      <c r="D233">
        <v>1</v>
      </c>
      <c r="E233" t="s">
        <v>1315</v>
      </c>
      <c r="F233">
        <v>1</v>
      </c>
      <c r="G233" t="s">
        <v>263</v>
      </c>
      <c r="H233">
        <v>1</v>
      </c>
      <c r="I233">
        <v>2</v>
      </c>
      <c r="J233">
        <v>20230918</v>
      </c>
      <c r="K233">
        <v>0</v>
      </c>
      <c r="N233">
        <v>20230918</v>
      </c>
      <c r="O233">
        <v>1412601</v>
      </c>
      <c r="P233" t="s">
        <v>984</v>
      </c>
      <c r="Q233" t="s">
        <v>76</v>
      </c>
      <c r="R233" t="s">
        <v>1316</v>
      </c>
      <c r="S233" t="s">
        <v>59</v>
      </c>
      <c r="T233" t="s">
        <v>1317</v>
      </c>
      <c r="U233" t="s">
        <v>905</v>
      </c>
      <c r="V233">
        <v>88495000</v>
      </c>
      <c r="W233" t="s">
        <v>49</v>
      </c>
      <c r="X233">
        <v>8113</v>
      </c>
      <c r="Y233">
        <v>48</v>
      </c>
      <c r="Z233" t="s">
        <v>1318</v>
      </c>
      <c r="AE233" t="s">
        <v>1319</v>
      </c>
      <c r="AH233" t="s">
        <v>53</v>
      </c>
      <c r="AI233" t="s">
        <v>24913</v>
      </c>
    </row>
    <row r="234" spans="1:35" ht="14" x14ac:dyDescent="0.2">
      <c r="A234">
        <v>53604212</v>
      </c>
      <c r="B234">
        <v>1</v>
      </c>
      <c r="C234">
        <v>44</v>
      </c>
      <c r="D234">
        <v>1</v>
      </c>
      <c r="E234" t="s">
        <v>1320</v>
      </c>
      <c r="F234">
        <v>1</v>
      </c>
      <c r="G234" t="s">
        <v>263</v>
      </c>
      <c r="H234">
        <v>1</v>
      </c>
      <c r="I234">
        <v>2</v>
      </c>
      <c r="J234">
        <v>20240122</v>
      </c>
      <c r="K234">
        <v>0</v>
      </c>
      <c r="N234">
        <v>20240122</v>
      </c>
      <c r="O234">
        <v>1412601</v>
      </c>
      <c r="P234" t="s">
        <v>1321</v>
      </c>
      <c r="Q234" t="s">
        <v>57</v>
      </c>
      <c r="R234" t="s">
        <v>1322</v>
      </c>
      <c r="S234" t="s">
        <v>46</v>
      </c>
      <c r="U234" t="s">
        <v>1323</v>
      </c>
      <c r="V234">
        <v>88495000</v>
      </c>
      <c r="W234" t="s">
        <v>49</v>
      </c>
      <c r="X234">
        <v>8113</v>
      </c>
      <c r="Y234">
        <v>48</v>
      </c>
      <c r="Z234" t="s">
        <v>1324</v>
      </c>
      <c r="AE234" t="s">
        <v>1325</v>
      </c>
      <c r="AH234" t="s">
        <v>53</v>
      </c>
      <c r="AI234" t="s">
        <v>24904</v>
      </c>
    </row>
    <row r="235" spans="1:35" ht="14" x14ac:dyDescent="0.2">
      <c r="A235">
        <v>53895287</v>
      </c>
      <c r="B235">
        <v>1</v>
      </c>
      <c r="C235">
        <v>21</v>
      </c>
      <c r="D235">
        <v>1</v>
      </c>
      <c r="E235" t="s">
        <v>1326</v>
      </c>
      <c r="F235">
        <v>1</v>
      </c>
      <c r="G235" t="s">
        <v>263</v>
      </c>
      <c r="H235">
        <v>1</v>
      </c>
      <c r="I235">
        <v>2</v>
      </c>
      <c r="J235">
        <v>20240213</v>
      </c>
      <c r="K235">
        <v>0</v>
      </c>
      <c r="N235">
        <v>20240213</v>
      </c>
      <c r="O235">
        <v>1412601</v>
      </c>
      <c r="P235" t="s">
        <v>984</v>
      </c>
      <c r="Q235" t="s">
        <v>240</v>
      </c>
      <c r="R235" t="s">
        <v>1327</v>
      </c>
      <c r="S235" t="s">
        <v>113</v>
      </c>
      <c r="T235" t="s">
        <v>148</v>
      </c>
      <c r="U235" t="s">
        <v>149</v>
      </c>
      <c r="V235">
        <v>88495000</v>
      </c>
      <c r="W235" t="s">
        <v>49</v>
      </c>
      <c r="X235">
        <v>8113</v>
      </c>
      <c r="Y235">
        <v>48</v>
      </c>
      <c r="Z235" t="s">
        <v>1328</v>
      </c>
      <c r="AE235" t="s">
        <v>1329</v>
      </c>
      <c r="AH235" t="s">
        <v>53</v>
      </c>
      <c r="AI235" t="s">
        <v>24999</v>
      </c>
    </row>
    <row r="236" spans="1:35" ht="14" x14ac:dyDescent="0.2">
      <c r="A236">
        <v>54098568</v>
      </c>
      <c r="B236">
        <v>1</v>
      </c>
      <c r="C236">
        <v>16</v>
      </c>
      <c r="D236">
        <v>1</v>
      </c>
      <c r="E236" t="s">
        <v>1330</v>
      </c>
      <c r="F236">
        <v>3</v>
      </c>
      <c r="G236" t="s">
        <v>263</v>
      </c>
      <c r="H236">
        <v>1</v>
      </c>
      <c r="I236">
        <v>2</v>
      </c>
      <c r="J236">
        <v>20240227</v>
      </c>
      <c r="K236">
        <v>0</v>
      </c>
      <c r="M236">
        <v>105</v>
      </c>
      <c r="N236">
        <v>20240227</v>
      </c>
      <c r="O236">
        <v>1412601</v>
      </c>
      <c r="P236" t="s">
        <v>1331</v>
      </c>
      <c r="Q236" t="s">
        <v>76</v>
      </c>
      <c r="R236" t="s">
        <v>392</v>
      </c>
      <c r="S236" t="s">
        <v>46</v>
      </c>
      <c r="U236" t="s">
        <v>233</v>
      </c>
      <c r="V236">
        <v>88495000</v>
      </c>
      <c r="W236" t="s">
        <v>49</v>
      </c>
      <c r="X236">
        <v>8113</v>
      </c>
      <c r="Y236">
        <v>48</v>
      </c>
      <c r="Z236" t="s">
        <v>1177</v>
      </c>
      <c r="AA236">
        <v>0</v>
      </c>
      <c r="AB236">
        <v>0</v>
      </c>
      <c r="AE236" t="s">
        <v>1332</v>
      </c>
      <c r="AH236" t="s">
        <v>53</v>
      </c>
      <c r="AI236" t="s">
        <v>24913</v>
      </c>
    </row>
    <row r="237" spans="1:35" ht="14" x14ac:dyDescent="0.2">
      <c r="A237">
        <v>54024795</v>
      </c>
      <c r="B237">
        <v>1</v>
      </c>
      <c r="C237">
        <v>5</v>
      </c>
      <c r="D237">
        <v>1</v>
      </c>
      <c r="E237" t="s">
        <v>1333</v>
      </c>
      <c r="F237">
        <v>3</v>
      </c>
      <c r="G237" t="s">
        <v>263</v>
      </c>
      <c r="H237">
        <v>1</v>
      </c>
      <c r="I237">
        <v>2</v>
      </c>
      <c r="J237">
        <v>20240222</v>
      </c>
      <c r="K237">
        <v>0</v>
      </c>
      <c r="N237">
        <v>20240222</v>
      </c>
      <c r="O237">
        <v>1412601</v>
      </c>
      <c r="P237" t="s">
        <v>1334</v>
      </c>
      <c r="Q237" t="s">
        <v>76</v>
      </c>
      <c r="R237" t="s">
        <v>463</v>
      </c>
      <c r="S237" t="s">
        <v>361</v>
      </c>
      <c r="T237" t="s">
        <v>344</v>
      </c>
      <c r="U237" t="s">
        <v>192</v>
      </c>
      <c r="V237">
        <v>88495000</v>
      </c>
      <c r="W237" t="s">
        <v>49</v>
      </c>
      <c r="X237">
        <v>8113</v>
      </c>
      <c r="Y237">
        <v>47</v>
      </c>
      <c r="Z237" t="s">
        <v>1335</v>
      </c>
      <c r="AE237" t="s">
        <v>1336</v>
      </c>
      <c r="AH237" t="s">
        <v>53</v>
      </c>
      <c r="AI237" t="s">
        <v>24961</v>
      </c>
    </row>
    <row r="238" spans="1:35" ht="14" x14ac:dyDescent="0.2">
      <c r="A238">
        <v>54848120</v>
      </c>
      <c r="B238">
        <v>1</v>
      </c>
      <c r="C238">
        <v>72</v>
      </c>
      <c r="D238">
        <v>1</v>
      </c>
      <c r="E238" t="s">
        <v>1337</v>
      </c>
      <c r="F238">
        <v>1</v>
      </c>
      <c r="G238" t="s">
        <v>263</v>
      </c>
      <c r="H238">
        <v>1</v>
      </c>
      <c r="I238">
        <v>2</v>
      </c>
      <c r="J238">
        <v>20240423</v>
      </c>
      <c r="K238">
        <v>0</v>
      </c>
      <c r="N238">
        <v>20240423</v>
      </c>
      <c r="O238">
        <v>1412601</v>
      </c>
      <c r="Q238" t="s">
        <v>92</v>
      </c>
      <c r="R238" t="s">
        <v>1338</v>
      </c>
      <c r="S238" t="s">
        <v>59</v>
      </c>
      <c r="T238" t="s">
        <v>1339</v>
      </c>
      <c r="U238" t="s">
        <v>123</v>
      </c>
      <c r="V238">
        <v>88495000</v>
      </c>
      <c r="W238" t="s">
        <v>49</v>
      </c>
      <c r="X238">
        <v>8113</v>
      </c>
      <c r="Y238">
        <v>48</v>
      </c>
      <c r="Z238" t="s">
        <v>1340</v>
      </c>
      <c r="AE238" t="s">
        <v>1341</v>
      </c>
      <c r="AH238" t="s">
        <v>53</v>
      </c>
      <c r="AI238" t="s">
        <v>25000</v>
      </c>
    </row>
    <row r="239" spans="1:35" ht="14" x14ac:dyDescent="0.2">
      <c r="A239">
        <v>55393368</v>
      </c>
      <c r="B239">
        <v>1</v>
      </c>
      <c r="C239">
        <v>59</v>
      </c>
      <c r="D239">
        <v>1</v>
      </c>
      <c r="E239" t="s">
        <v>1342</v>
      </c>
      <c r="F239">
        <v>1</v>
      </c>
      <c r="G239" t="s">
        <v>263</v>
      </c>
      <c r="H239">
        <v>1</v>
      </c>
      <c r="I239">
        <v>2</v>
      </c>
      <c r="J239">
        <v>20240604</v>
      </c>
      <c r="K239">
        <v>0</v>
      </c>
      <c r="N239">
        <v>20240604</v>
      </c>
      <c r="O239">
        <v>1412601</v>
      </c>
      <c r="Q239" t="s">
        <v>65</v>
      </c>
      <c r="R239" t="s">
        <v>1343</v>
      </c>
      <c r="S239" t="s">
        <v>113</v>
      </c>
      <c r="T239" t="s">
        <v>448</v>
      </c>
      <c r="U239" t="s">
        <v>60</v>
      </c>
      <c r="V239">
        <v>88495000</v>
      </c>
      <c r="W239" t="s">
        <v>49</v>
      </c>
      <c r="X239">
        <v>8113</v>
      </c>
      <c r="Y239">
        <v>48</v>
      </c>
      <c r="Z239" t="s">
        <v>1344</v>
      </c>
      <c r="AE239" t="s">
        <v>1345</v>
      </c>
      <c r="AH239" t="s">
        <v>53</v>
      </c>
      <c r="AI239" t="s">
        <v>24904</v>
      </c>
    </row>
    <row r="240" spans="1:35" ht="14" x14ac:dyDescent="0.2">
      <c r="A240">
        <v>55736796</v>
      </c>
      <c r="B240">
        <v>1</v>
      </c>
      <c r="C240">
        <v>37</v>
      </c>
      <c r="D240">
        <v>1</v>
      </c>
      <c r="E240" t="s">
        <v>1346</v>
      </c>
      <c r="F240">
        <v>1</v>
      </c>
      <c r="G240" t="s">
        <v>263</v>
      </c>
      <c r="H240">
        <v>1</v>
      </c>
      <c r="I240">
        <v>2</v>
      </c>
      <c r="J240">
        <v>20240630</v>
      </c>
      <c r="K240">
        <v>0</v>
      </c>
      <c r="N240">
        <v>20240630</v>
      </c>
      <c r="O240">
        <v>1412601</v>
      </c>
      <c r="Q240" t="s">
        <v>76</v>
      </c>
      <c r="R240" t="s">
        <v>463</v>
      </c>
      <c r="S240" t="s">
        <v>46</v>
      </c>
      <c r="T240" t="s">
        <v>148</v>
      </c>
      <c r="U240" t="s">
        <v>68</v>
      </c>
      <c r="V240">
        <v>88495000</v>
      </c>
      <c r="W240" t="s">
        <v>49</v>
      </c>
      <c r="X240">
        <v>8113</v>
      </c>
      <c r="Y240">
        <v>48</v>
      </c>
      <c r="Z240" t="s">
        <v>1347</v>
      </c>
      <c r="AE240" t="s">
        <v>1348</v>
      </c>
      <c r="AH240" t="s">
        <v>53</v>
      </c>
      <c r="AI240" t="s">
        <v>24961</v>
      </c>
    </row>
    <row r="241" spans="1:35" ht="14" x14ac:dyDescent="0.2">
      <c r="A241">
        <v>56253600</v>
      </c>
      <c r="B241">
        <v>1</v>
      </c>
      <c r="C241">
        <v>16</v>
      </c>
      <c r="D241">
        <v>1</v>
      </c>
      <c r="E241" t="s">
        <v>1349</v>
      </c>
      <c r="F241">
        <v>1</v>
      </c>
      <c r="G241" t="s">
        <v>263</v>
      </c>
      <c r="H241">
        <v>1</v>
      </c>
      <c r="I241">
        <v>2</v>
      </c>
      <c r="J241">
        <v>20240804</v>
      </c>
      <c r="K241">
        <v>0</v>
      </c>
      <c r="N241">
        <v>20240804</v>
      </c>
      <c r="O241">
        <v>1412601</v>
      </c>
      <c r="P241" t="s">
        <v>984</v>
      </c>
      <c r="Q241" t="s">
        <v>92</v>
      </c>
      <c r="R241" t="s">
        <v>1350</v>
      </c>
      <c r="S241" t="s">
        <v>1086</v>
      </c>
      <c r="T241" t="s">
        <v>148</v>
      </c>
      <c r="U241" t="s">
        <v>642</v>
      </c>
      <c r="V241">
        <v>88495000</v>
      </c>
      <c r="W241" t="s">
        <v>49</v>
      </c>
      <c r="X241">
        <v>8113</v>
      </c>
      <c r="Y241">
        <v>48</v>
      </c>
      <c r="Z241" t="s">
        <v>1351</v>
      </c>
      <c r="AE241" t="s">
        <v>1352</v>
      </c>
      <c r="AH241" t="s">
        <v>53</v>
      </c>
      <c r="AI241" t="s">
        <v>25001</v>
      </c>
    </row>
    <row r="242" spans="1:35" ht="14" x14ac:dyDescent="0.2">
      <c r="A242">
        <v>57368851</v>
      </c>
      <c r="B242">
        <v>1</v>
      </c>
      <c r="C242">
        <v>9</v>
      </c>
      <c r="D242">
        <v>1</v>
      </c>
      <c r="E242" t="s">
        <v>1353</v>
      </c>
      <c r="F242">
        <v>1</v>
      </c>
      <c r="G242" t="s">
        <v>263</v>
      </c>
      <c r="H242">
        <v>1</v>
      </c>
      <c r="I242">
        <v>2</v>
      </c>
      <c r="J242">
        <v>20240920</v>
      </c>
      <c r="K242">
        <v>0</v>
      </c>
      <c r="N242">
        <v>20240920</v>
      </c>
      <c r="O242">
        <v>1412601</v>
      </c>
      <c r="P242" t="s">
        <v>1006</v>
      </c>
      <c r="Q242" t="s">
        <v>76</v>
      </c>
      <c r="R242" t="s">
        <v>1354</v>
      </c>
      <c r="S242" t="s">
        <v>46</v>
      </c>
      <c r="U242" t="s">
        <v>123</v>
      </c>
      <c r="V242">
        <v>88495000</v>
      </c>
      <c r="W242" t="s">
        <v>49</v>
      </c>
      <c r="X242">
        <v>8113</v>
      </c>
      <c r="Y242">
        <v>48</v>
      </c>
      <c r="Z242" t="s">
        <v>1355</v>
      </c>
      <c r="AE242" t="s">
        <v>1356</v>
      </c>
      <c r="AH242" t="s">
        <v>53</v>
      </c>
      <c r="AI242" t="s">
        <v>24913</v>
      </c>
    </row>
    <row r="243" spans="1:35" ht="14" x14ac:dyDescent="0.2">
      <c r="A243">
        <v>57904834</v>
      </c>
      <c r="B243">
        <v>1</v>
      </c>
      <c r="C243">
        <v>49</v>
      </c>
      <c r="D243">
        <v>1</v>
      </c>
      <c r="E243" t="s">
        <v>1357</v>
      </c>
      <c r="F243">
        <v>1</v>
      </c>
      <c r="G243" t="s">
        <v>263</v>
      </c>
      <c r="H243">
        <v>1</v>
      </c>
      <c r="I243">
        <v>2</v>
      </c>
      <c r="J243">
        <v>20241030</v>
      </c>
      <c r="K243">
        <v>0</v>
      </c>
      <c r="N243">
        <v>20241030</v>
      </c>
      <c r="O243">
        <v>1412601</v>
      </c>
      <c r="P243" t="s">
        <v>1111</v>
      </c>
      <c r="Q243" t="s">
        <v>65</v>
      </c>
      <c r="R243" t="s">
        <v>1350</v>
      </c>
      <c r="S243" t="s">
        <v>1358</v>
      </c>
      <c r="U243" t="s">
        <v>893</v>
      </c>
      <c r="V243">
        <v>88495000</v>
      </c>
      <c r="W243" t="s">
        <v>49</v>
      </c>
      <c r="X243">
        <v>8113</v>
      </c>
      <c r="Y243">
        <v>48</v>
      </c>
      <c r="Z243" t="s">
        <v>1359</v>
      </c>
      <c r="AE243" t="s">
        <v>1360</v>
      </c>
      <c r="AH243" t="s">
        <v>53</v>
      </c>
      <c r="AI243" t="s">
        <v>25001</v>
      </c>
    </row>
    <row r="244" spans="1:35" ht="14" x14ac:dyDescent="0.2">
      <c r="A244">
        <v>58594708</v>
      </c>
      <c r="B244">
        <v>1</v>
      </c>
      <c r="C244">
        <v>6</v>
      </c>
      <c r="D244">
        <v>1</v>
      </c>
      <c r="E244" t="s">
        <v>1361</v>
      </c>
      <c r="F244">
        <v>1</v>
      </c>
      <c r="G244" t="s">
        <v>263</v>
      </c>
      <c r="H244">
        <v>1</v>
      </c>
      <c r="I244">
        <v>2</v>
      </c>
      <c r="J244">
        <v>20250102</v>
      </c>
      <c r="K244">
        <v>0</v>
      </c>
      <c r="N244">
        <v>20250102</v>
      </c>
      <c r="O244">
        <v>1412601</v>
      </c>
      <c r="Q244" t="s">
        <v>92</v>
      </c>
      <c r="R244" t="s">
        <v>1362</v>
      </c>
      <c r="S244" t="s">
        <v>396</v>
      </c>
      <c r="U244" t="s">
        <v>123</v>
      </c>
      <c r="V244">
        <v>88495000</v>
      </c>
      <c r="W244" t="s">
        <v>49</v>
      </c>
      <c r="X244">
        <v>8113</v>
      </c>
      <c r="Y244">
        <v>99</v>
      </c>
      <c r="Z244" t="s">
        <v>1363</v>
      </c>
      <c r="AE244" t="s">
        <v>1364</v>
      </c>
      <c r="AH244" t="s">
        <v>53</v>
      </c>
      <c r="AI244" t="s">
        <v>25002</v>
      </c>
    </row>
    <row r="245" spans="1:35" ht="14" x14ac:dyDescent="0.2">
      <c r="A245">
        <v>60269142</v>
      </c>
      <c r="B245">
        <v>1</v>
      </c>
      <c r="C245">
        <v>80</v>
      </c>
      <c r="D245">
        <v>1</v>
      </c>
      <c r="E245" t="s">
        <v>1365</v>
      </c>
      <c r="F245">
        <v>1</v>
      </c>
      <c r="G245" t="s">
        <v>263</v>
      </c>
      <c r="H245">
        <v>1</v>
      </c>
      <c r="I245">
        <v>2</v>
      </c>
      <c r="J245">
        <v>20250406</v>
      </c>
      <c r="K245">
        <v>0</v>
      </c>
      <c r="N245">
        <v>20250406</v>
      </c>
      <c r="O245">
        <v>1412601</v>
      </c>
      <c r="Q245" t="s">
        <v>57</v>
      </c>
      <c r="R245" t="s">
        <v>1366</v>
      </c>
      <c r="S245" t="s">
        <v>59</v>
      </c>
      <c r="U245" t="s">
        <v>149</v>
      </c>
      <c r="V245">
        <v>88495000</v>
      </c>
      <c r="W245" t="s">
        <v>49</v>
      </c>
      <c r="X245">
        <v>8113</v>
      </c>
      <c r="Y245">
        <v>98</v>
      </c>
      <c r="Z245" t="s">
        <v>1367</v>
      </c>
      <c r="AE245" t="s">
        <v>1368</v>
      </c>
      <c r="AH245" t="s">
        <v>53</v>
      </c>
      <c r="AI245" t="s">
        <v>24904</v>
      </c>
    </row>
    <row r="246" spans="1:35" ht="14" x14ac:dyDescent="0.2">
      <c r="A246">
        <v>60789531</v>
      </c>
      <c r="B246">
        <v>1</v>
      </c>
      <c r="C246">
        <v>37</v>
      </c>
      <c r="D246">
        <v>1</v>
      </c>
      <c r="E246" t="s">
        <v>1369</v>
      </c>
      <c r="F246">
        <v>1</v>
      </c>
      <c r="G246" t="s">
        <v>263</v>
      </c>
      <c r="H246">
        <v>1</v>
      </c>
      <c r="I246">
        <v>2</v>
      </c>
      <c r="J246">
        <v>20250512</v>
      </c>
      <c r="K246">
        <v>0</v>
      </c>
      <c r="N246">
        <v>20250512</v>
      </c>
      <c r="O246">
        <v>1412601</v>
      </c>
      <c r="Q246" t="s">
        <v>44</v>
      </c>
      <c r="R246" t="s">
        <v>148</v>
      </c>
      <c r="S246" t="s">
        <v>457</v>
      </c>
      <c r="U246" t="s">
        <v>123</v>
      </c>
      <c r="V246">
        <v>88495000</v>
      </c>
      <c r="W246" t="s">
        <v>49</v>
      </c>
      <c r="X246">
        <v>8113</v>
      </c>
      <c r="Y246">
        <v>48</v>
      </c>
      <c r="Z246" t="s">
        <v>1370</v>
      </c>
      <c r="AE246" t="s">
        <v>1371</v>
      </c>
      <c r="AH246" t="s">
        <v>53</v>
      </c>
      <c r="AI246" t="s">
        <v>25003</v>
      </c>
    </row>
    <row r="247" spans="1:35" ht="14" x14ac:dyDescent="0.2">
      <c r="A247">
        <v>62550445</v>
      </c>
      <c r="B247">
        <v>1</v>
      </c>
      <c r="C247">
        <v>0</v>
      </c>
      <c r="D247">
        <v>1</v>
      </c>
      <c r="E247" t="s">
        <v>1372</v>
      </c>
      <c r="F247">
        <v>1</v>
      </c>
      <c r="G247" t="s">
        <v>263</v>
      </c>
      <c r="H247">
        <v>1</v>
      </c>
      <c r="I247">
        <v>2</v>
      </c>
      <c r="J247">
        <v>20250903</v>
      </c>
      <c r="K247">
        <v>0</v>
      </c>
      <c r="N247">
        <v>20250903</v>
      </c>
      <c r="O247">
        <v>1412601</v>
      </c>
      <c r="Q247" t="s">
        <v>92</v>
      </c>
      <c r="R247" t="s">
        <v>1373</v>
      </c>
      <c r="S247" t="s">
        <v>46</v>
      </c>
      <c r="U247" t="s">
        <v>1374</v>
      </c>
      <c r="V247">
        <v>88495000</v>
      </c>
      <c r="W247" t="s">
        <v>49</v>
      </c>
      <c r="X247">
        <v>8113</v>
      </c>
      <c r="Y247">
        <v>11</v>
      </c>
      <c r="Z247" t="s">
        <v>1375</v>
      </c>
      <c r="AE247" t="s">
        <v>1376</v>
      </c>
      <c r="AI247" t="s">
        <v>25004</v>
      </c>
    </row>
    <row r="248" spans="1:35" ht="14" x14ac:dyDescent="0.2">
      <c r="A248">
        <v>62705484</v>
      </c>
      <c r="B248">
        <v>1</v>
      </c>
      <c r="C248">
        <v>21</v>
      </c>
      <c r="D248">
        <v>1</v>
      </c>
      <c r="E248" t="s">
        <v>1377</v>
      </c>
      <c r="F248">
        <v>1</v>
      </c>
      <c r="G248" t="s">
        <v>263</v>
      </c>
      <c r="H248">
        <v>1</v>
      </c>
      <c r="I248">
        <v>2</v>
      </c>
      <c r="J248">
        <v>20250913</v>
      </c>
      <c r="K248">
        <v>0</v>
      </c>
      <c r="N248">
        <v>20250913</v>
      </c>
      <c r="O248">
        <v>1412601</v>
      </c>
      <c r="Q248" t="s">
        <v>92</v>
      </c>
      <c r="R248" t="s">
        <v>1378</v>
      </c>
      <c r="S248" t="s">
        <v>41</v>
      </c>
      <c r="T248" t="s">
        <v>148</v>
      </c>
      <c r="U248" t="s">
        <v>353</v>
      </c>
      <c r="V248">
        <v>88495000</v>
      </c>
      <c r="W248" t="s">
        <v>49</v>
      </c>
      <c r="X248">
        <v>8113</v>
      </c>
      <c r="Y248">
        <v>48</v>
      </c>
      <c r="Z248" t="s">
        <v>1379</v>
      </c>
      <c r="AE248" t="s">
        <v>1380</v>
      </c>
      <c r="AI248" t="s">
        <v>24965</v>
      </c>
    </row>
    <row r="249" spans="1:35" ht="14" x14ac:dyDescent="0.2">
      <c r="A249">
        <v>34471462</v>
      </c>
      <c r="B249">
        <v>1</v>
      </c>
      <c r="C249">
        <v>9</v>
      </c>
      <c r="D249">
        <v>1</v>
      </c>
      <c r="E249" t="s">
        <v>1381</v>
      </c>
      <c r="F249">
        <v>1</v>
      </c>
      <c r="G249" t="s">
        <v>263</v>
      </c>
      <c r="H249">
        <v>1</v>
      </c>
      <c r="I249">
        <v>2</v>
      </c>
      <c r="J249">
        <v>20190808</v>
      </c>
      <c r="K249">
        <v>0</v>
      </c>
      <c r="N249">
        <v>20190808</v>
      </c>
      <c r="O249">
        <v>1412602</v>
      </c>
      <c r="P249" t="s">
        <v>1382</v>
      </c>
      <c r="Q249" t="s">
        <v>57</v>
      </c>
      <c r="R249" t="s">
        <v>1383</v>
      </c>
      <c r="S249" t="s">
        <v>113</v>
      </c>
      <c r="T249" t="s">
        <v>148</v>
      </c>
      <c r="U249" t="s">
        <v>114</v>
      </c>
      <c r="V249">
        <v>88495000</v>
      </c>
      <c r="W249" t="s">
        <v>49</v>
      </c>
      <c r="X249">
        <v>8113</v>
      </c>
      <c r="Y249">
        <v>48</v>
      </c>
      <c r="Z249" t="s">
        <v>1384</v>
      </c>
      <c r="AE249" t="s">
        <v>1385</v>
      </c>
      <c r="AH249" t="s">
        <v>53</v>
      </c>
      <c r="AI249" t="s">
        <v>24965</v>
      </c>
    </row>
    <row r="250" spans="1:35" ht="14" x14ac:dyDescent="0.2">
      <c r="A250">
        <v>47311534</v>
      </c>
      <c r="B250">
        <v>1</v>
      </c>
      <c r="C250">
        <v>0</v>
      </c>
      <c r="D250">
        <v>1</v>
      </c>
      <c r="E250" t="s">
        <v>1386</v>
      </c>
      <c r="F250">
        <v>1</v>
      </c>
      <c r="G250" t="s">
        <v>263</v>
      </c>
      <c r="H250">
        <v>1</v>
      </c>
      <c r="I250">
        <v>2</v>
      </c>
      <c r="J250">
        <v>20220727</v>
      </c>
      <c r="K250">
        <v>0</v>
      </c>
      <c r="N250">
        <v>20220727</v>
      </c>
      <c r="O250">
        <v>1412602</v>
      </c>
      <c r="P250" t="s">
        <v>1387</v>
      </c>
      <c r="Q250" t="s">
        <v>65</v>
      </c>
      <c r="R250" t="s">
        <v>765</v>
      </c>
      <c r="S250" t="s">
        <v>38</v>
      </c>
      <c r="T250" t="s">
        <v>148</v>
      </c>
      <c r="U250" t="s">
        <v>353</v>
      </c>
      <c r="V250">
        <v>88495000</v>
      </c>
      <c r="W250" t="s">
        <v>49</v>
      </c>
      <c r="X250">
        <v>8113</v>
      </c>
      <c r="Y250">
        <v>48</v>
      </c>
      <c r="Z250" t="s">
        <v>1388</v>
      </c>
      <c r="AE250" t="s">
        <v>1389</v>
      </c>
      <c r="AH250" t="s">
        <v>53</v>
      </c>
      <c r="AI250" t="s">
        <v>24976</v>
      </c>
    </row>
    <row r="251" spans="1:35" ht="14" x14ac:dyDescent="0.2">
      <c r="A251">
        <v>33495577</v>
      </c>
      <c r="B251">
        <v>1</v>
      </c>
      <c r="C251">
        <v>70</v>
      </c>
      <c r="D251">
        <v>1</v>
      </c>
      <c r="E251" t="s">
        <v>1390</v>
      </c>
      <c r="F251">
        <v>1</v>
      </c>
      <c r="G251" t="s">
        <v>263</v>
      </c>
      <c r="H251">
        <v>1</v>
      </c>
      <c r="I251">
        <v>2</v>
      </c>
      <c r="J251">
        <v>20190430</v>
      </c>
      <c r="K251">
        <v>0</v>
      </c>
      <c r="N251">
        <v>20190430</v>
      </c>
      <c r="O251">
        <v>1412602</v>
      </c>
      <c r="Q251" t="s">
        <v>65</v>
      </c>
      <c r="R251" t="s">
        <v>1391</v>
      </c>
      <c r="S251" t="s">
        <v>683</v>
      </c>
      <c r="T251" t="s">
        <v>148</v>
      </c>
      <c r="U251" t="s">
        <v>1392</v>
      </c>
      <c r="V251">
        <v>88495000</v>
      </c>
      <c r="W251" t="s">
        <v>49</v>
      </c>
      <c r="X251">
        <v>8113</v>
      </c>
      <c r="Y251">
        <v>48</v>
      </c>
      <c r="Z251" t="s">
        <v>1393</v>
      </c>
      <c r="AE251" t="s">
        <v>1394</v>
      </c>
      <c r="AH251" t="s">
        <v>53</v>
      </c>
      <c r="AI251" t="s">
        <v>24989</v>
      </c>
    </row>
    <row r="252" spans="1:35" ht="14" x14ac:dyDescent="0.2">
      <c r="A252">
        <v>33826765</v>
      </c>
      <c r="B252">
        <v>1</v>
      </c>
      <c r="C252">
        <v>34</v>
      </c>
      <c r="D252">
        <v>1</v>
      </c>
      <c r="E252" t="s">
        <v>1395</v>
      </c>
      <c r="F252">
        <v>1</v>
      </c>
      <c r="G252" t="s">
        <v>263</v>
      </c>
      <c r="H252">
        <v>1</v>
      </c>
      <c r="I252">
        <v>2</v>
      </c>
      <c r="J252">
        <v>20190604</v>
      </c>
      <c r="K252">
        <v>0</v>
      </c>
      <c r="N252">
        <v>20190604</v>
      </c>
      <c r="O252">
        <v>1412602</v>
      </c>
      <c r="P252" t="s">
        <v>1006</v>
      </c>
      <c r="Q252" t="s">
        <v>92</v>
      </c>
      <c r="R252" t="s">
        <v>1396</v>
      </c>
      <c r="S252" t="s">
        <v>1397</v>
      </c>
      <c r="T252" t="s">
        <v>1398</v>
      </c>
      <c r="U252" t="s">
        <v>68</v>
      </c>
      <c r="V252">
        <v>88495000</v>
      </c>
      <c r="W252" t="s">
        <v>49</v>
      </c>
      <c r="X252">
        <v>8113</v>
      </c>
      <c r="Y252">
        <v>48</v>
      </c>
      <c r="Z252" t="s">
        <v>1399</v>
      </c>
      <c r="AE252" t="s">
        <v>1400</v>
      </c>
      <c r="AH252" t="s">
        <v>53</v>
      </c>
      <c r="AI252" t="s">
        <v>24904</v>
      </c>
    </row>
    <row r="253" spans="1:35" ht="14" x14ac:dyDescent="0.2">
      <c r="A253">
        <v>34081164</v>
      </c>
      <c r="B253">
        <v>1</v>
      </c>
      <c r="C253">
        <v>2</v>
      </c>
      <c r="D253">
        <v>1</v>
      </c>
      <c r="E253" t="s">
        <v>1401</v>
      </c>
      <c r="F253">
        <v>1</v>
      </c>
      <c r="G253" t="s">
        <v>263</v>
      </c>
      <c r="H253">
        <v>1</v>
      </c>
      <c r="I253">
        <v>2</v>
      </c>
      <c r="J253">
        <v>20190701</v>
      </c>
      <c r="K253">
        <v>0</v>
      </c>
      <c r="N253">
        <v>20190701</v>
      </c>
      <c r="O253">
        <v>1412602</v>
      </c>
      <c r="P253" t="s">
        <v>1402</v>
      </c>
      <c r="Q253" t="s">
        <v>620</v>
      </c>
      <c r="R253" t="s">
        <v>1403</v>
      </c>
      <c r="S253" t="s">
        <v>1404</v>
      </c>
      <c r="T253" t="s">
        <v>1405</v>
      </c>
      <c r="U253" t="s">
        <v>1406</v>
      </c>
      <c r="V253">
        <v>88495000</v>
      </c>
      <c r="W253" t="s">
        <v>49</v>
      </c>
      <c r="X253">
        <v>8113</v>
      </c>
      <c r="Y253">
        <v>48</v>
      </c>
      <c r="Z253" t="s">
        <v>1407</v>
      </c>
      <c r="AE253" t="s">
        <v>1408</v>
      </c>
      <c r="AH253" t="s">
        <v>53</v>
      </c>
      <c r="AI253" t="s">
        <v>24904</v>
      </c>
    </row>
    <row r="254" spans="1:35" ht="14" x14ac:dyDescent="0.2">
      <c r="A254">
        <v>34649329</v>
      </c>
      <c r="B254">
        <v>1</v>
      </c>
      <c r="C254">
        <v>8</v>
      </c>
      <c r="D254">
        <v>1</v>
      </c>
      <c r="E254" t="s">
        <v>1409</v>
      </c>
      <c r="F254">
        <v>1</v>
      </c>
      <c r="G254" t="s">
        <v>263</v>
      </c>
      <c r="H254">
        <v>1</v>
      </c>
      <c r="I254">
        <v>2</v>
      </c>
      <c r="J254">
        <v>20190826</v>
      </c>
      <c r="K254">
        <v>0</v>
      </c>
      <c r="N254">
        <v>20190826</v>
      </c>
      <c r="O254">
        <v>1412602</v>
      </c>
      <c r="Q254" t="s">
        <v>76</v>
      </c>
      <c r="R254" t="s">
        <v>77</v>
      </c>
      <c r="S254" t="s">
        <v>1410</v>
      </c>
      <c r="T254" t="s">
        <v>1411</v>
      </c>
      <c r="U254" t="s">
        <v>353</v>
      </c>
      <c r="V254">
        <v>88495000</v>
      </c>
      <c r="W254" t="s">
        <v>49</v>
      </c>
      <c r="X254">
        <v>8113</v>
      </c>
      <c r="Y254">
        <v>48</v>
      </c>
      <c r="Z254" t="s">
        <v>1412</v>
      </c>
      <c r="AH254" t="s">
        <v>53</v>
      </c>
      <c r="AI254" t="s">
        <v>24906</v>
      </c>
    </row>
    <row r="255" spans="1:35" ht="14" x14ac:dyDescent="0.2">
      <c r="A255">
        <v>47875447</v>
      </c>
      <c r="B255">
        <v>1</v>
      </c>
      <c r="C255">
        <v>78</v>
      </c>
      <c r="D255">
        <v>1</v>
      </c>
      <c r="E255" t="s">
        <v>1413</v>
      </c>
      <c r="F255">
        <v>1</v>
      </c>
      <c r="G255" t="s">
        <v>263</v>
      </c>
      <c r="H255">
        <v>1</v>
      </c>
      <c r="I255">
        <v>2</v>
      </c>
      <c r="J255">
        <v>20220908</v>
      </c>
      <c r="K255">
        <v>0</v>
      </c>
      <c r="N255">
        <v>20220908</v>
      </c>
      <c r="O255">
        <v>1412602</v>
      </c>
      <c r="P255" t="s">
        <v>1414</v>
      </c>
      <c r="Q255" t="s">
        <v>76</v>
      </c>
      <c r="R255" t="s">
        <v>77</v>
      </c>
      <c r="S255" t="s">
        <v>46</v>
      </c>
      <c r="U255" t="s">
        <v>233</v>
      </c>
      <c r="V255">
        <v>88495000</v>
      </c>
      <c r="W255" t="s">
        <v>49</v>
      </c>
      <c r="X255">
        <v>8113</v>
      </c>
      <c r="Y255">
        <v>48</v>
      </c>
      <c r="Z255" t="s">
        <v>1415</v>
      </c>
      <c r="AE255" t="s">
        <v>1416</v>
      </c>
      <c r="AH255" t="s">
        <v>53</v>
      </c>
      <c r="AI255" t="s">
        <v>24906</v>
      </c>
    </row>
    <row r="256" spans="1:35" ht="14" x14ac:dyDescent="0.2">
      <c r="A256">
        <v>37373843</v>
      </c>
      <c r="B256">
        <v>1</v>
      </c>
      <c r="C256">
        <v>43</v>
      </c>
      <c r="D256">
        <v>1</v>
      </c>
      <c r="E256" t="s">
        <v>1417</v>
      </c>
      <c r="F256">
        <v>1</v>
      </c>
      <c r="G256" t="s">
        <v>263</v>
      </c>
      <c r="H256">
        <v>1</v>
      </c>
      <c r="I256">
        <v>2</v>
      </c>
      <c r="J256">
        <v>20200610</v>
      </c>
      <c r="K256">
        <v>0</v>
      </c>
      <c r="N256">
        <v>20200610</v>
      </c>
      <c r="O256">
        <v>1412602</v>
      </c>
      <c r="P256" t="s">
        <v>1418</v>
      </c>
      <c r="Q256" t="s">
        <v>65</v>
      </c>
      <c r="R256" t="s">
        <v>1419</v>
      </c>
      <c r="S256" t="s">
        <v>59</v>
      </c>
      <c r="U256" t="s">
        <v>123</v>
      </c>
      <c r="V256">
        <v>88495000</v>
      </c>
      <c r="W256" t="s">
        <v>49</v>
      </c>
      <c r="X256">
        <v>8113</v>
      </c>
      <c r="Y256">
        <v>48</v>
      </c>
      <c r="Z256" t="s">
        <v>1420</v>
      </c>
      <c r="AE256" t="s">
        <v>1421</v>
      </c>
      <c r="AH256" t="s">
        <v>53</v>
      </c>
      <c r="AI256" t="s">
        <v>25005</v>
      </c>
    </row>
    <row r="257" spans="1:35" ht="14" x14ac:dyDescent="0.2">
      <c r="A257">
        <v>34435265</v>
      </c>
      <c r="B257">
        <v>1</v>
      </c>
      <c r="C257">
        <v>34</v>
      </c>
      <c r="D257">
        <v>1</v>
      </c>
      <c r="E257" t="s">
        <v>1422</v>
      </c>
      <c r="F257">
        <v>1</v>
      </c>
      <c r="G257" t="s">
        <v>263</v>
      </c>
      <c r="H257">
        <v>1</v>
      </c>
      <c r="I257">
        <v>2</v>
      </c>
      <c r="J257">
        <v>20190805</v>
      </c>
      <c r="K257">
        <v>0</v>
      </c>
      <c r="N257">
        <v>20190805</v>
      </c>
      <c r="O257">
        <v>1412602</v>
      </c>
      <c r="P257" t="s">
        <v>1006</v>
      </c>
      <c r="Q257" t="s">
        <v>57</v>
      </c>
      <c r="R257" t="s">
        <v>1423</v>
      </c>
      <c r="S257" t="s">
        <v>59</v>
      </c>
      <c r="T257" t="s">
        <v>1424</v>
      </c>
      <c r="U257" t="s">
        <v>1423</v>
      </c>
      <c r="V257">
        <v>88495000</v>
      </c>
      <c r="W257" t="s">
        <v>49</v>
      </c>
      <c r="X257">
        <v>8113</v>
      </c>
      <c r="Y257">
        <v>51</v>
      </c>
      <c r="Z257" t="s">
        <v>1425</v>
      </c>
      <c r="AE257" t="s">
        <v>1426</v>
      </c>
      <c r="AH257" t="s">
        <v>53</v>
      </c>
      <c r="AI257" t="s">
        <v>25006</v>
      </c>
    </row>
    <row r="258" spans="1:35" ht="14" x14ac:dyDescent="0.2">
      <c r="A258">
        <v>5216548</v>
      </c>
      <c r="B258">
        <v>3</v>
      </c>
      <c r="C258">
        <v>59</v>
      </c>
      <c r="D258">
        <v>2</v>
      </c>
      <c r="E258" t="s">
        <v>1427</v>
      </c>
      <c r="F258">
        <v>1</v>
      </c>
      <c r="G258" t="s">
        <v>263</v>
      </c>
      <c r="H258">
        <v>1</v>
      </c>
      <c r="I258">
        <v>2</v>
      </c>
      <c r="J258">
        <v>20201215</v>
      </c>
      <c r="K258">
        <v>0</v>
      </c>
      <c r="N258">
        <v>20201215</v>
      </c>
      <c r="O258">
        <v>1412602</v>
      </c>
      <c r="P258" t="s">
        <v>1006</v>
      </c>
      <c r="Q258" t="s">
        <v>76</v>
      </c>
      <c r="R258" t="s">
        <v>1428</v>
      </c>
      <c r="S258" t="s">
        <v>59</v>
      </c>
      <c r="T258" t="s">
        <v>25007</v>
      </c>
      <c r="U258" t="s">
        <v>94</v>
      </c>
      <c r="V258">
        <v>88495000</v>
      </c>
      <c r="W258" t="s">
        <v>49</v>
      </c>
      <c r="X258">
        <v>8113</v>
      </c>
      <c r="Y258">
        <v>48</v>
      </c>
      <c r="Z258" t="s">
        <v>1429</v>
      </c>
      <c r="AE258" t="s">
        <v>1430</v>
      </c>
      <c r="AH258" t="s">
        <v>53</v>
      </c>
      <c r="AI258" t="s">
        <v>24904</v>
      </c>
    </row>
    <row r="259" spans="1:35" ht="14" x14ac:dyDescent="0.2">
      <c r="A259">
        <v>43996090</v>
      </c>
      <c r="B259">
        <v>1</v>
      </c>
      <c r="C259">
        <v>25</v>
      </c>
      <c r="D259">
        <v>1</v>
      </c>
      <c r="E259" t="s">
        <v>1432</v>
      </c>
      <c r="F259">
        <v>1</v>
      </c>
      <c r="G259" t="s">
        <v>263</v>
      </c>
      <c r="H259">
        <v>1</v>
      </c>
      <c r="I259">
        <v>2</v>
      </c>
      <c r="J259">
        <v>20211025</v>
      </c>
      <c r="K259">
        <v>0</v>
      </c>
      <c r="N259">
        <v>20211025</v>
      </c>
      <c r="O259">
        <v>1412602</v>
      </c>
      <c r="P259" t="s">
        <v>1006</v>
      </c>
      <c r="Q259" t="s">
        <v>44</v>
      </c>
      <c r="R259" t="s">
        <v>1433</v>
      </c>
      <c r="S259" t="s">
        <v>46</v>
      </c>
      <c r="U259" t="s">
        <v>47</v>
      </c>
      <c r="V259">
        <v>88495000</v>
      </c>
      <c r="W259" t="s">
        <v>49</v>
      </c>
      <c r="X259">
        <v>8113</v>
      </c>
      <c r="Y259">
        <v>48</v>
      </c>
      <c r="Z259" t="s">
        <v>1434</v>
      </c>
      <c r="AE259" t="s">
        <v>1435</v>
      </c>
      <c r="AH259" t="s">
        <v>53</v>
      </c>
      <c r="AI259" t="s">
        <v>24971</v>
      </c>
    </row>
    <row r="260" spans="1:35" ht="14" x14ac:dyDescent="0.2">
      <c r="A260">
        <v>19600794</v>
      </c>
      <c r="B260">
        <v>1</v>
      </c>
      <c r="C260">
        <v>52</v>
      </c>
      <c r="D260">
        <v>1</v>
      </c>
      <c r="E260" t="s">
        <v>1436</v>
      </c>
      <c r="F260">
        <v>1</v>
      </c>
      <c r="G260" t="s">
        <v>263</v>
      </c>
      <c r="H260">
        <v>1</v>
      </c>
      <c r="I260">
        <v>2</v>
      </c>
      <c r="J260">
        <v>20140127</v>
      </c>
      <c r="K260">
        <v>0</v>
      </c>
      <c r="N260">
        <v>20140127</v>
      </c>
      <c r="O260">
        <v>1412602</v>
      </c>
      <c r="P260" t="s">
        <v>1382</v>
      </c>
      <c r="Q260" t="s">
        <v>57</v>
      </c>
      <c r="R260" t="s">
        <v>1437</v>
      </c>
      <c r="S260" t="s">
        <v>113</v>
      </c>
      <c r="T260" t="s">
        <v>148</v>
      </c>
      <c r="U260" t="s">
        <v>1249</v>
      </c>
      <c r="V260">
        <v>88495000</v>
      </c>
      <c r="W260" t="s">
        <v>49</v>
      </c>
      <c r="X260">
        <v>8113</v>
      </c>
      <c r="Y260">
        <v>48</v>
      </c>
      <c r="Z260" t="s">
        <v>1438</v>
      </c>
      <c r="AE260" t="s">
        <v>1439</v>
      </c>
      <c r="AH260" t="s">
        <v>53</v>
      </c>
      <c r="AI260" t="s">
        <v>24904</v>
      </c>
    </row>
    <row r="261" spans="1:35" ht="14" x14ac:dyDescent="0.2">
      <c r="A261">
        <v>35467582</v>
      </c>
      <c r="B261">
        <v>1</v>
      </c>
      <c r="C261">
        <v>3</v>
      </c>
      <c r="D261">
        <v>1</v>
      </c>
      <c r="E261" t="s">
        <v>1440</v>
      </c>
      <c r="F261">
        <v>1</v>
      </c>
      <c r="G261" t="s">
        <v>263</v>
      </c>
      <c r="H261">
        <v>1</v>
      </c>
      <c r="I261">
        <v>2</v>
      </c>
      <c r="J261">
        <v>20240209</v>
      </c>
      <c r="K261">
        <v>0</v>
      </c>
      <c r="N261">
        <v>20191110</v>
      </c>
      <c r="O261">
        <v>1412602</v>
      </c>
      <c r="P261" t="s">
        <v>1441</v>
      </c>
      <c r="Q261" t="s">
        <v>65</v>
      </c>
      <c r="R261" t="s">
        <v>1442</v>
      </c>
      <c r="S261" t="s">
        <v>1443</v>
      </c>
      <c r="T261" t="s">
        <v>1444</v>
      </c>
      <c r="U261" t="s">
        <v>192</v>
      </c>
      <c r="V261">
        <v>88495000</v>
      </c>
      <c r="W261" t="s">
        <v>49</v>
      </c>
      <c r="X261">
        <v>8113</v>
      </c>
      <c r="Y261">
        <v>51</v>
      </c>
      <c r="Z261" t="s">
        <v>1445</v>
      </c>
      <c r="AE261" t="s">
        <v>1446</v>
      </c>
      <c r="AH261" t="s">
        <v>53</v>
      </c>
      <c r="AI261" t="s">
        <v>25008</v>
      </c>
    </row>
    <row r="262" spans="1:35" ht="14" x14ac:dyDescent="0.2">
      <c r="A262">
        <v>36399956</v>
      </c>
      <c r="B262">
        <v>1</v>
      </c>
      <c r="C262">
        <v>55</v>
      </c>
      <c r="D262">
        <v>1</v>
      </c>
      <c r="E262" t="s">
        <v>1447</v>
      </c>
      <c r="F262">
        <v>1</v>
      </c>
      <c r="G262" t="s">
        <v>263</v>
      </c>
      <c r="H262">
        <v>1</v>
      </c>
      <c r="I262">
        <v>2</v>
      </c>
      <c r="J262">
        <v>20200217</v>
      </c>
      <c r="K262">
        <v>0</v>
      </c>
      <c r="N262">
        <v>20200217</v>
      </c>
      <c r="O262">
        <v>1412602</v>
      </c>
      <c r="Q262" t="s">
        <v>57</v>
      </c>
      <c r="R262" t="s">
        <v>1448</v>
      </c>
      <c r="S262" t="s">
        <v>1449</v>
      </c>
      <c r="U262" t="s">
        <v>353</v>
      </c>
      <c r="V262">
        <v>88495000</v>
      </c>
      <c r="W262" t="s">
        <v>49</v>
      </c>
      <c r="X262">
        <v>8113</v>
      </c>
      <c r="Y262">
        <v>48</v>
      </c>
      <c r="Z262" t="s">
        <v>1450</v>
      </c>
      <c r="AH262" t="s">
        <v>53</v>
      </c>
      <c r="AI262" t="s">
        <v>24944</v>
      </c>
    </row>
    <row r="263" spans="1:35" ht="14" x14ac:dyDescent="0.2">
      <c r="A263">
        <v>11561012</v>
      </c>
      <c r="B263">
        <v>1</v>
      </c>
      <c r="C263">
        <v>1</v>
      </c>
      <c r="D263">
        <v>1</v>
      </c>
      <c r="E263" t="s">
        <v>1451</v>
      </c>
      <c r="F263">
        <v>1</v>
      </c>
      <c r="G263" t="s">
        <v>263</v>
      </c>
      <c r="H263">
        <v>1</v>
      </c>
      <c r="I263">
        <v>2</v>
      </c>
      <c r="J263">
        <v>20100217</v>
      </c>
      <c r="K263">
        <v>0</v>
      </c>
      <c r="N263">
        <v>20100217</v>
      </c>
      <c r="O263">
        <v>1412602</v>
      </c>
      <c r="P263" t="s">
        <v>1006</v>
      </c>
      <c r="Q263" t="s">
        <v>65</v>
      </c>
      <c r="R263" t="s">
        <v>368</v>
      </c>
      <c r="S263" t="s">
        <v>1452</v>
      </c>
      <c r="T263" t="s">
        <v>1453</v>
      </c>
      <c r="U263" t="s">
        <v>47</v>
      </c>
      <c r="V263">
        <v>88495000</v>
      </c>
      <c r="W263" t="s">
        <v>49</v>
      </c>
      <c r="X263">
        <v>8113</v>
      </c>
      <c r="Y263">
        <v>48</v>
      </c>
      <c r="Z263" t="s">
        <v>1454</v>
      </c>
      <c r="AE263" t="s">
        <v>1455</v>
      </c>
      <c r="AH263" t="s">
        <v>53</v>
      </c>
      <c r="AI263" t="s">
        <v>24929</v>
      </c>
    </row>
    <row r="264" spans="1:35" ht="14" x14ac:dyDescent="0.2">
      <c r="A264">
        <v>3523143</v>
      </c>
      <c r="B264">
        <v>1</v>
      </c>
      <c r="C264">
        <v>76</v>
      </c>
      <c r="D264">
        <v>1</v>
      </c>
      <c r="E264" t="s">
        <v>1456</v>
      </c>
      <c r="F264">
        <v>1</v>
      </c>
      <c r="G264" t="s">
        <v>263</v>
      </c>
      <c r="H264">
        <v>1</v>
      </c>
      <c r="I264">
        <v>2</v>
      </c>
      <c r="J264">
        <v>20051103</v>
      </c>
      <c r="K264">
        <v>0</v>
      </c>
      <c r="N264">
        <v>19991122</v>
      </c>
      <c r="O264">
        <v>1412602</v>
      </c>
      <c r="Q264" t="s">
        <v>65</v>
      </c>
      <c r="R264" t="s">
        <v>368</v>
      </c>
      <c r="S264" t="s">
        <v>1457</v>
      </c>
      <c r="T264" t="s">
        <v>1458</v>
      </c>
      <c r="U264" t="s">
        <v>192</v>
      </c>
      <c r="V264">
        <v>88495000</v>
      </c>
      <c r="W264" t="s">
        <v>49</v>
      </c>
      <c r="X264">
        <v>8113</v>
      </c>
      <c r="Y264">
        <v>48</v>
      </c>
      <c r="Z264" t="s">
        <v>1459</v>
      </c>
      <c r="AC264">
        <v>48</v>
      </c>
      <c r="AD264" t="s">
        <v>235</v>
      </c>
      <c r="AE264" t="s">
        <v>1460</v>
      </c>
      <c r="AH264" t="s">
        <v>53</v>
      </c>
      <c r="AI264" t="s">
        <v>24929</v>
      </c>
    </row>
    <row r="265" spans="1:35" ht="14" x14ac:dyDescent="0.2">
      <c r="A265">
        <v>13695590</v>
      </c>
      <c r="B265">
        <v>1</v>
      </c>
      <c r="C265">
        <v>66</v>
      </c>
      <c r="D265">
        <v>1</v>
      </c>
      <c r="E265" t="s">
        <v>1461</v>
      </c>
      <c r="F265">
        <v>1</v>
      </c>
      <c r="G265" t="s">
        <v>263</v>
      </c>
      <c r="H265">
        <v>1</v>
      </c>
      <c r="I265">
        <v>2</v>
      </c>
      <c r="J265">
        <v>20110524</v>
      </c>
      <c r="K265">
        <v>0</v>
      </c>
      <c r="N265">
        <v>20110524</v>
      </c>
      <c r="O265">
        <v>1412602</v>
      </c>
      <c r="P265" t="s">
        <v>1006</v>
      </c>
      <c r="Q265" t="s">
        <v>65</v>
      </c>
      <c r="R265" t="s">
        <v>1362</v>
      </c>
      <c r="S265" t="s">
        <v>46</v>
      </c>
      <c r="U265" t="s">
        <v>123</v>
      </c>
      <c r="V265">
        <v>88495000</v>
      </c>
      <c r="W265" t="s">
        <v>49</v>
      </c>
      <c r="X265">
        <v>8113</v>
      </c>
      <c r="Y265">
        <v>48</v>
      </c>
      <c r="Z265" t="s">
        <v>1462</v>
      </c>
      <c r="AH265" t="s">
        <v>53</v>
      </c>
      <c r="AI265" t="s">
        <v>25002</v>
      </c>
    </row>
    <row r="266" spans="1:35" ht="14" x14ac:dyDescent="0.2">
      <c r="A266">
        <v>12151408</v>
      </c>
      <c r="B266">
        <v>1</v>
      </c>
      <c r="C266">
        <v>43</v>
      </c>
      <c r="D266">
        <v>1</v>
      </c>
      <c r="E266" t="s">
        <v>1463</v>
      </c>
      <c r="F266">
        <v>1</v>
      </c>
      <c r="G266" t="s">
        <v>263</v>
      </c>
      <c r="H266">
        <v>1</v>
      </c>
      <c r="I266">
        <v>2</v>
      </c>
      <c r="J266">
        <v>20240130</v>
      </c>
      <c r="K266">
        <v>0</v>
      </c>
      <c r="N266">
        <v>20100701</v>
      </c>
      <c r="O266">
        <v>1412602</v>
      </c>
      <c r="Q266" t="s">
        <v>65</v>
      </c>
      <c r="R266" t="s">
        <v>1464</v>
      </c>
      <c r="S266" t="s">
        <v>1465</v>
      </c>
      <c r="T266" t="s">
        <v>148</v>
      </c>
      <c r="U266" t="s">
        <v>192</v>
      </c>
      <c r="V266">
        <v>88495000</v>
      </c>
      <c r="W266" t="s">
        <v>49</v>
      </c>
      <c r="X266">
        <v>8113</v>
      </c>
      <c r="Y266">
        <v>48</v>
      </c>
      <c r="Z266" t="s">
        <v>1466</v>
      </c>
      <c r="AE266" t="s">
        <v>1467</v>
      </c>
      <c r="AH266" t="s">
        <v>53</v>
      </c>
      <c r="AI266" t="s">
        <v>24904</v>
      </c>
    </row>
    <row r="267" spans="1:35" ht="14" x14ac:dyDescent="0.2">
      <c r="A267">
        <v>27704526</v>
      </c>
      <c r="B267">
        <v>1</v>
      </c>
      <c r="C267">
        <v>9</v>
      </c>
      <c r="D267">
        <v>1</v>
      </c>
      <c r="E267" t="s">
        <v>1468</v>
      </c>
      <c r="F267">
        <v>1</v>
      </c>
      <c r="G267" t="s">
        <v>263</v>
      </c>
      <c r="H267">
        <v>1</v>
      </c>
      <c r="I267">
        <v>2</v>
      </c>
      <c r="J267">
        <v>20170510</v>
      </c>
      <c r="K267">
        <v>0</v>
      </c>
      <c r="N267">
        <v>20170510</v>
      </c>
      <c r="O267">
        <v>1412602</v>
      </c>
      <c r="P267" t="s">
        <v>1382</v>
      </c>
      <c r="Q267" t="s">
        <v>92</v>
      </c>
      <c r="R267" t="s">
        <v>1469</v>
      </c>
      <c r="S267" t="s">
        <v>46</v>
      </c>
      <c r="U267" t="s">
        <v>1470</v>
      </c>
      <c r="V267">
        <v>88495000</v>
      </c>
      <c r="W267" t="s">
        <v>49</v>
      </c>
      <c r="X267">
        <v>8113</v>
      </c>
      <c r="Y267">
        <v>48</v>
      </c>
      <c r="Z267" t="s">
        <v>1471</v>
      </c>
      <c r="AE267" t="s">
        <v>1472</v>
      </c>
      <c r="AH267" t="s">
        <v>53</v>
      </c>
      <c r="AI267" t="s">
        <v>25009</v>
      </c>
    </row>
    <row r="268" spans="1:35" ht="14" x14ac:dyDescent="0.2">
      <c r="A268">
        <v>41185251</v>
      </c>
      <c r="B268">
        <v>1</v>
      </c>
      <c r="C268">
        <v>75</v>
      </c>
      <c r="D268">
        <v>1</v>
      </c>
      <c r="E268" t="s">
        <v>1473</v>
      </c>
      <c r="F268">
        <v>1</v>
      </c>
      <c r="G268" t="s">
        <v>263</v>
      </c>
      <c r="H268">
        <v>1</v>
      </c>
      <c r="I268">
        <v>2</v>
      </c>
      <c r="J268">
        <v>20210311</v>
      </c>
      <c r="K268">
        <v>0</v>
      </c>
      <c r="N268">
        <v>20210311</v>
      </c>
      <c r="O268">
        <v>1412602</v>
      </c>
      <c r="P268" t="s">
        <v>952</v>
      </c>
      <c r="Q268" t="s">
        <v>92</v>
      </c>
      <c r="R268" t="s">
        <v>1474</v>
      </c>
      <c r="S268" t="s">
        <v>774</v>
      </c>
      <c r="T268" t="s">
        <v>1475</v>
      </c>
      <c r="U268" t="s">
        <v>123</v>
      </c>
      <c r="V268">
        <v>88495000</v>
      </c>
      <c r="W268" t="s">
        <v>49</v>
      </c>
      <c r="X268">
        <v>8113</v>
      </c>
      <c r="Y268">
        <v>48</v>
      </c>
      <c r="Z268" t="s">
        <v>1210</v>
      </c>
      <c r="AE268" t="s">
        <v>1476</v>
      </c>
      <c r="AH268" t="s">
        <v>53</v>
      </c>
      <c r="AI268" t="s">
        <v>25010</v>
      </c>
    </row>
    <row r="269" spans="1:35" ht="14" x14ac:dyDescent="0.2">
      <c r="A269">
        <v>41838362</v>
      </c>
      <c r="B269">
        <v>1</v>
      </c>
      <c r="C269">
        <v>33</v>
      </c>
      <c r="D269">
        <v>1</v>
      </c>
      <c r="E269" t="s">
        <v>1478</v>
      </c>
      <c r="F269">
        <v>1</v>
      </c>
      <c r="G269" t="s">
        <v>263</v>
      </c>
      <c r="H269">
        <v>1</v>
      </c>
      <c r="I269">
        <v>2</v>
      </c>
      <c r="J269">
        <v>20210505</v>
      </c>
      <c r="K269">
        <v>0</v>
      </c>
      <c r="N269">
        <v>20210505</v>
      </c>
      <c r="O269">
        <v>1412602</v>
      </c>
      <c r="Q269" t="s">
        <v>92</v>
      </c>
      <c r="R269" t="s">
        <v>1032</v>
      </c>
      <c r="S269" t="s">
        <v>41</v>
      </c>
      <c r="T269" t="s">
        <v>1479</v>
      </c>
      <c r="U269" t="s">
        <v>114</v>
      </c>
      <c r="V269">
        <v>88495000</v>
      </c>
      <c r="W269" t="s">
        <v>49</v>
      </c>
      <c r="X269">
        <v>8113</v>
      </c>
      <c r="Y269">
        <v>48</v>
      </c>
      <c r="Z269" t="s">
        <v>1480</v>
      </c>
      <c r="AE269" t="s">
        <v>1481</v>
      </c>
      <c r="AH269" t="s">
        <v>53</v>
      </c>
      <c r="AI269" t="s">
        <v>24965</v>
      </c>
    </row>
    <row r="270" spans="1:35" ht="14" x14ac:dyDescent="0.2">
      <c r="A270">
        <v>11277682</v>
      </c>
      <c r="B270">
        <v>1</v>
      </c>
      <c r="C270">
        <v>9</v>
      </c>
      <c r="D270">
        <v>1</v>
      </c>
      <c r="E270" t="s">
        <v>1482</v>
      </c>
      <c r="F270">
        <v>3</v>
      </c>
      <c r="G270" t="s">
        <v>263</v>
      </c>
      <c r="H270">
        <v>1</v>
      </c>
      <c r="I270">
        <v>2</v>
      </c>
      <c r="J270">
        <v>20091103</v>
      </c>
      <c r="K270">
        <v>0</v>
      </c>
      <c r="N270">
        <v>20091103</v>
      </c>
      <c r="O270">
        <v>1412602</v>
      </c>
      <c r="P270" t="s">
        <v>1483</v>
      </c>
      <c r="Q270" t="s">
        <v>65</v>
      </c>
      <c r="R270" t="s">
        <v>368</v>
      </c>
      <c r="S270" t="s">
        <v>1484</v>
      </c>
      <c r="T270" t="s">
        <v>1485</v>
      </c>
      <c r="U270" t="s">
        <v>192</v>
      </c>
      <c r="V270">
        <v>88495000</v>
      </c>
      <c r="W270" t="s">
        <v>49</v>
      </c>
      <c r="X270">
        <v>8113</v>
      </c>
      <c r="Y270">
        <v>48</v>
      </c>
      <c r="Z270" t="s">
        <v>235</v>
      </c>
      <c r="AA270">
        <v>48</v>
      </c>
      <c r="AB270">
        <v>99612050</v>
      </c>
      <c r="AC270">
        <v>48</v>
      </c>
      <c r="AD270" t="s">
        <v>235</v>
      </c>
      <c r="AE270" t="s">
        <v>236</v>
      </c>
      <c r="AH270" t="s">
        <v>53</v>
      </c>
      <c r="AI270" t="s">
        <v>24929</v>
      </c>
    </row>
    <row r="271" spans="1:35" ht="14" x14ac:dyDescent="0.2">
      <c r="A271">
        <v>18276960</v>
      </c>
      <c r="B271">
        <v>1</v>
      </c>
      <c r="C271">
        <v>44</v>
      </c>
      <c r="D271">
        <v>1</v>
      </c>
      <c r="E271" t="s">
        <v>1486</v>
      </c>
      <c r="F271">
        <v>1</v>
      </c>
      <c r="G271" t="s">
        <v>263</v>
      </c>
      <c r="H271">
        <v>1</v>
      </c>
      <c r="I271">
        <v>2</v>
      </c>
      <c r="J271">
        <v>20130611</v>
      </c>
      <c r="K271">
        <v>0</v>
      </c>
      <c r="N271">
        <v>20130611</v>
      </c>
      <c r="O271">
        <v>1412602</v>
      </c>
      <c r="P271" t="s">
        <v>1006</v>
      </c>
      <c r="Q271" t="s">
        <v>57</v>
      </c>
      <c r="R271" t="s">
        <v>1487</v>
      </c>
      <c r="S271" t="s">
        <v>46</v>
      </c>
      <c r="U271" t="s">
        <v>1423</v>
      </c>
      <c r="V271">
        <v>88495000</v>
      </c>
      <c r="W271" t="s">
        <v>49</v>
      </c>
      <c r="X271">
        <v>8113</v>
      </c>
      <c r="Y271">
        <v>48</v>
      </c>
      <c r="Z271" t="s">
        <v>1488</v>
      </c>
      <c r="AH271" t="s">
        <v>53</v>
      </c>
      <c r="AI271" t="s">
        <v>24904</v>
      </c>
    </row>
    <row r="272" spans="1:35" ht="14" x14ac:dyDescent="0.2">
      <c r="A272">
        <v>29056161</v>
      </c>
      <c r="B272">
        <v>1</v>
      </c>
      <c r="C272">
        <v>89</v>
      </c>
      <c r="D272">
        <v>1</v>
      </c>
      <c r="E272" t="s">
        <v>1489</v>
      </c>
      <c r="F272">
        <v>1</v>
      </c>
      <c r="G272" t="s">
        <v>263</v>
      </c>
      <c r="H272">
        <v>1</v>
      </c>
      <c r="I272">
        <v>2</v>
      </c>
      <c r="J272">
        <v>20171113</v>
      </c>
      <c r="K272">
        <v>0</v>
      </c>
      <c r="N272">
        <v>20171113</v>
      </c>
      <c r="O272">
        <v>1412602</v>
      </c>
      <c r="Q272" t="s">
        <v>65</v>
      </c>
      <c r="R272" t="s">
        <v>1490</v>
      </c>
      <c r="S272" t="s">
        <v>651</v>
      </c>
      <c r="T272" t="s">
        <v>148</v>
      </c>
      <c r="U272" t="s">
        <v>149</v>
      </c>
      <c r="V272">
        <v>88495000</v>
      </c>
      <c r="W272" t="s">
        <v>49</v>
      </c>
      <c r="X272">
        <v>8113</v>
      </c>
      <c r="Y272">
        <v>48</v>
      </c>
      <c r="Z272" t="s">
        <v>1491</v>
      </c>
      <c r="AE272" t="s">
        <v>1492</v>
      </c>
      <c r="AH272" t="s">
        <v>53</v>
      </c>
      <c r="AI272" t="s">
        <v>25011</v>
      </c>
    </row>
    <row r="273" spans="1:35" ht="14" x14ac:dyDescent="0.2">
      <c r="A273">
        <v>45666797</v>
      </c>
      <c r="B273">
        <v>1</v>
      </c>
      <c r="C273">
        <v>7</v>
      </c>
      <c r="D273">
        <v>1</v>
      </c>
      <c r="E273" t="s">
        <v>1493</v>
      </c>
      <c r="F273">
        <v>1</v>
      </c>
      <c r="G273" t="s">
        <v>263</v>
      </c>
      <c r="H273">
        <v>1</v>
      </c>
      <c r="I273">
        <v>2</v>
      </c>
      <c r="J273">
        <v>20220315</v>
      </c>
      <c r="K273">
        <v>0</v>
      </c>
      <c r="N273">
        <v>20220315</v>
      </c>
      <c r="O273">
        <v>1412602</v>
      </c>
      <c r="Q273" t="s">
        <v>92</v>
      </c>
      <c r="R273" t="s">
        <v>1494</v>
      </c>
      <c r="S273" t="s">
        <v>59</v>
      </c>
      <c r="T273" t="s">
        <v>148</v>
      </c>
      <c r="U273" t="s">
        <v>577</v>
      </c>
      <c r="V273">
        <v>88495000</v>
      </c>
      <c r="W273" t="s">
        <v>49</v>
      </c>
      <c r="X273">
        <v>8113</v>
      </c>
      <c r="Y273">
        <v>48</v>
      </c>
      <c r="Z273" t="s">
        <v>1495</v>
      </c>
      <c r="AE273" t="s">
        <v>1496</v>
      </c>
      <c r="AH273" t="s">
        <v>53</v>
      </c>
      <c r="AI273" t="s">
        <v>24904</v>
      </c>
    </row>
    <row r="274" spans="1:35" ht="14" x14ac:dyDescent="0.2">
      <c r="A274">
        <v>45720644</v>
      </c>
      <c r="B274">
        <v>1</v>
      </c>
      <c r="C274">
        <v>92</v>
      </c>
      <c r="D274">
        <v>1</v>
      </c>
      <c r="E274" t="s">
        <v>1497</v>
      </c>
      <c r="F274">
        <v>1</v>
      </c>
      <c r="G274" t="s">
        <v>263</v>
      </c>
      <c r="H274">
        <v>1</v>
      </c>
      <c r="I274">
        <v>2</v>
      </c>
      <c r="J274">
        <v>20220321</v>
      </c>
      <c r="K274">
        <v>0</v>
      </c>
      <c r="N274">
        <v>20220321</v>
      </c>
      <c r="O274">
        <v>1412602</v>
      </c>
      <c r="P274" t="s">
        <v>1498</v>
      </c>
      <c r="Q274" t="s">
        <v>76</v>
      </c>
      <c r="R274" t="s">
        <v>77</v>
      </c>
      <c r="S274" t="s">
        <v>1499</v>
      </c>
      <c r="U274" t="s">
        <v>353</v>
      </c>
      <c r="V274">
        <v>88495000</v>
      </c>
      <c r="W274" t="s">
        <v>49</v>
      </c>
      <c r="X274">
        <v>8113</v>
      </c>
      <c r="Y274">
        <v>54</v>
      </c>
      <c r="Z274" t="s">
        <v>1501</v>
      </c>
      <c r="AE274" t="s">
        <v>1502</v>
      </c>
      <c r="AH274" t="s">
        <v>53</v>
      </c>
      <c r="AI274" t="s">
        <v>24906</v>
      </c>
    </row>
    <row r="275" spans="1:35" ht="14" x14ac:dyDescent="0.2">
      <c r="A275">
        <v>13295140</v>
      </c>
      <c r="B275">
        <v>1</v>
      </c>
      <c r="C275">
        <v>86</v>
      </c>
      <c r="D275">
        <v>1</v>
      </c>
      <c r="E275" t="s">
        <v>1503</v>
      </c>
      <c r="F275">
        <v>1</v>
      </c>
      <c r="G275" t="s">
        <v>263</v>
      </c>
      <c r="H275">
        <v>1</v>
      </c>
      <c r="I275">
        <v>2</v>
      </c>
      <c r="J275">
        <v>20110223</v>
      </c>
      <c r="K275">
        <v>0</v>
      </c>
      <c r="N275">
        <v>20110223</v>
      </c>
      <c r="O275">
        <v>1412602</v>
      </c>
      <c r="P275" t="s">
        <v>1006</v>
      </c>
      <c r="Q275" t="s">
        <v>76</v>
      </c>
      <c r="R275" t="s">
        <v>427</v>
      </c>
      <c r="S275" t="s">
        <v>1504</v>
      </c>
      <c r="T275" t="s">
        <v>352</v>
      </c>
      <c r="U275" t="s">
        <v>149</v>
      </c>
      <c r="V275">
        <v>88495000</v>
      </c>
      <c r="W275" t="s">
        <v>49</v>
      </c>
      <c r="X275">
        <v>8113</v>
      </c>
      <c r="Y275">
        <v>48</v>
      </c>
      <c r="Z275" t="s">
        <v>1505</v>
      </c>
      <c r="AH275" t="s">
        <v>53</v>
      </c>
      <c r="AI275" t="s">
        <v>24936</v>
      </c>
    </row>
    <row r="276" spans="1:35" ht="14" x14ac:dyDescent="0.2">
      <c r="A276">
        <v>26332483</v>
      </c>
      <c r="B276">
        <v>1</v>
      </c>
      <c r="C276">
        <v>15</v>
      </c>
      <c r="D276">
        <v>1</v>
      </c>
      <c r="E276" t="s">
        <v>1506</v>
      </c>
      <c r="F276">
        <v>1</v>
      </c>
      <c r="G276" t="s">
        <v>263</v>
      </c>
      <c r="H276">
        <v>1</v>
      </c>
      <c r="I276">
        <v>2</v>
      </c>
      <c r="J276">
        <v>20161011</v>
      </c>
      <c r="K276">
        <v>0</v>
      </c>
      <c r="N276">
        <v>20161011</v>
      </c>
      <c r="O276">
        <v>1412602</v>
      </c>
      <c r="P276" t="s">
        <v>1507</v>
      </c>
      <c r="Q276" t="s">
        <v>44</v>
      </c>
      <c r="R276" t="s">
        <v>1508</v>
      </c>
      <c r="S276" t="s">
        <v>879</v>
      </c>
      <c r="U276" t="s">
        <v>1509</v>
      </c>
      <c r="V276">
        <v>88495000</v>
      </c>
      <c r="W276" t="s">
        <v>49</v>
      </c>
      <c r="X276">
        <v>8113</v>
      </c>
      <c r="Y276">
        <v>48</v>
      </c>
      <c r="Z276" t="s">
        <v>1510</v>
      </c>
      <c r="AE276" t="s">
        <v>1511</v>
      </c>
      <c r="AH276" t="s">
        <v>53</v>
      </c>
      <c r="AI276" t="s">
        <v>25012</v>
      </c>
    </row>
    <row r="277" spans="1:35" ht="14" x14ac:dyDescent="0.2">
      <c r="A277">
        <v>33303206</v>
      </c>
      <c r="B277">
        <v>1</v>
      </c>
      <c r="C277">
        <v>40</v>
      </c>
      <c r="D277">
        <v>1</v>
      </c>
      <c r="E277" t="s">
        <v>1513</v>
      </c>
      <c r="F277">
        <v>1</v>
      </c>
      <c r="G277" t="s">
        <v>263</v>
      </c>
      <c r="H277">
        <v>1</v>
      </c>
      <c r="I277">
        <v>2</v>
      </c>
      <c r="J277">
        <v>20190409</v>
      </c>
      <c r="K277">
        <v>0</v>
      </c>
      <c r="N277">
        <v>20190409</v>
      </c>
      <c r="O277">
        <v>1412602</v>
      </c>
      <c r="Q277" t="s">
        <v>76</v>
      </c>
      <c r="R277" t="s">
        <v>427</v>
      </c>
      <c r="S277" t="s">
        <v>457</v>
      </c>
      <c r="T277" t="s">
        <v>527</v>
      </c>
      <c r="U277" t="s">
        <v>192</v>
      </c>
      <c r="V277">
        <v>88495000</v>
      </c>
      <c r="W277" t="s">
        <v>49</v>
      </c>
      <c r="X277">
        <v>8113</v>
      </c>
      <c r="Y277">
        <v>48</v>
      </c>
      <c r="Z277" t="s">
        <v>1514</v>
      </c>
      <c r="AE277" t="s">
        <v>1515</v>
      </c>
      <c r="AH277" t="s">
        <v>53</v>
      </c>
      <c r="AI277" t="s">
        <v>24936</v>
      </c>
    </row>
    <row r="278" spans="1:35" ht="14" x14ac:dyDescent="0.2">
      <c r="A278">
        <v>34658459</v>
      </c>
      <c r="B278">
        <v>1</v>
      </c>
      <c r="C278">
        <v>7</v>
      </c>
      <c r="D278">
        <v>1</v>
      </c>
      <c r="E278" t="s">
        <v>1516</v>
      </c>
      <c r="F278">
        <v>1</v>
      </c>
      <c r="G278" t="s">
        <v>263</v>
      </c>
      <c r="H278">
        <v>1</v>
      </c>
      <c r="I278">
        <v>2</v>
      </c>
      <c r="J278">
        <v>20190826</v>
      </c>
      <c r="K278">
        <v>0</v>
      </c>
      <c r="N278">
        <v>20190826</v>
      </c>
      <c r="O278">
        <v>1412602</v>
      </c>
      <c r="P278" t="s">
        <v>952</v>
      </c>
      <c r="Q278" t="s">
        <v>65</v>
      </c>
      <c r="R278" t="s">
        <v>1490</v>
      </c>
      <c r="S278" t="s">
        <v>113</v>
      </c>
      <c r="T278" t="s">
        <v>148</v>
      </c>
      <c r="U278" t="s">
        <v>277</v>
      </c>
      <c r="V278">
        <v>88495000</v>
      </c>
      <c r="W278" t="s">
        <v>49</v>
      </c>
      <c r="X278">
        <v>8113</v>
      </c>
      <c r="Y278">
        <v>48</v>
      </c>
      <c r="Z278" t="s">
        <v>1517</v>
      </c>
      <c r="AE278" t="s">
        <v>1518</v>
      </c>
      <c r="AH278" t="s">
        <v>53</v>
      </c>
      <c r="AI278" t="s">
        <v>25011</v>
      </c>
    </row>
    <row r="279" spans="1:35" ht="14" x14ac:dyDescent="0.2">
      <c r="A279">
        <v>50770548</v>
      </c>
      <c r="B279">
        <v>1</v>
      </c>
      <c r="C279">
        <v>99</v>
      </c>
      <c r="D279">
        <v>1</v>
      </c>
      <c r="E279" t="s">
        <v>1519</v>
      </c>
      <c r="F279">
        <v>1</v>
      </c>
      <c r="G279" t="s">
        <v>263</v>
      </c>
      <c r="H279">
        <v>1</v>
      </c>
      <c r="I279">
        <v>2</v>
      </c>
      <c r="J279">
        <v>20230522</v>
      </c>
      <c r="K279">
        <v>0</v>
      </c>
      <c r="N279">
        <v>20230522</v>
      </c>
      <c r="O279">
        <v>1412602</v>
      </c>
      <c r="Q279" t="s">
        <v>57</v>
      </c>
      <c r="R279" t="s">
        <v>1520</v>
      </c>
      <c r="S279" t="s">
        <v>46</v>
      </c>
      <c r="T279" t="s">
        <v>148</v>
      </c>
      <c r="U279" t="s">
        <v>114</v>
      </c>
      <c r="V279">
        <v>88495000</v>
      </c>
      <c r="W279" t="s">
        <v>49</v>
      </c>
      <c r="X279">
        <v>8113</v>
      </c>
      <c r="Y279">
        <v>48</v>
      </c>
      <c r="Z279" t="s">
        <v>1521</v>
      </c>
      <c r="AE279" t="s">
        <v>1522</v>
      </c>
      <c r="AH279" t="s">
        <v>53</v>
      </c>
      <c r="AI279" t="s">
        <v>24965</v>
      </c>
    </row>
    <row r="280" spans="1:35" ht="14" x14ac:dyDescent="0.2">
      <c r="A280">
        <v>51625589</v>
      </c>
      <c r="B280">
        <v>1</v>
      </c>
      <c r="C280">
        <v>54</v>
      </c>
      <c r="D280">
        <v>1</v>
      </c>
      <c r="E280" t="s">
        <v>1523</v>
      </c>
      <c r="F280">
        <v>1</v>
      </c>
      <c r="G280" t="s">
        <v>263</v>
      </c>
      <c r="H280">
        <v>1</v>
      </c>
      <c r="I280">
        <v>2</v>
      </c>
      <c r="J280">
        <v>20230731</v>
      </c>
      <c r="K280">
        <v>0</v>
      </c>
      <c r="N280">
        <v>20230731</v>
      </c>
      <c r="O280">
        <v>1412602</v>
      </c>
      <c r="P280" t="s">
        <v>952</v>
      </c>
      <c r="Q280" t="s">
        <v>57</v>
      </c>
      <c r="R280" t="s">
        <v>1032</v>
      </c>
      <c r="S280" t="s">
        <v>46</v>
      </c>
      <c r="U280" t="s">
        <v>114</v>
      </c>
      <c r="V280">
        <v>88495000</v>
      </c>
      <c r="W280" t="s">
        <v>49</v>
      </c>
      <c r="X280">
        <v>8113</v>
      </c>
      <c r="Y280">
        <v>48</v>
      </c>
      <c r="Z280" t="s">
        <v>1524</v>
      </c>
      <c r="AE280" t="s">
        <v>1525</v>
      </c>
      <c r="AH280" t="s">
        <v>53</v>
      </c>
      <c r="AI280" t="s">
        <v>24965</v>
      </c>
    </row>
    <row r="281" spans="1:35" ht="14" x14ac:dyDescent="0.2">
      <c r="A281">
        <v>51373543</v>
      </c>
      <c r="B281">
        <v>1</v>
      </c>
      <c r="C281">
        <v>95</v>
      </c>
      <c r="D281">
        <v>1</v>
      </c>
      <c r="E281" t="s">
        <v>1526</v>
      </c>
      <c r="F281">
        <v>1</v>
      </c>
      <c r="G281" t="s">
        <v>263</v>
      </c>
      <c r="H281">
        <v>1</v>
      </c>
      <c r="I281">
        <v>2</v>
      </c>
      <c r="J281">
        <v>20230711</v>
      </c>
      <c r="K281">
        <v>0</v>
      </c>
      <c r="N281">
        <v>20230711</v>
      </c>
      <c r="O281">
        <v>1412602</v>
      </c>
      <c r="Q281" t="s">
        <v>65</v>
      </c>
      <c r="R281" t="s">
        <v>1527</v>
      </c>
      <c r="S281" t="s">
        <v>1528</v>
      </c>
      <c r="T281" t="s">
        <v>148</v>
      </c>
      <c r="U281" t="s">
        <v>192</v>
      </c>
      <c r="V281">
        <v>88495000</v>
      </c>
      <c r="W281" t="s">
        <v>49</v>
      </c>
      <c r="X281">
        <v>8113</v>
      </c>
      <c r="Y281">
        <v>48</v>
      </c>
      <c r="Z281" t="s">
        <v>1529</v>
      </c>
      <c r="AE281" t="s">
        <v>1530</v>
      </c>
      <c r="AH281" t="s">
        <v>53</v>
      </c>
      <c r="AI281" t="s">
        <v>25013</v>
      </c>
    </row>
    <row r="282" spans="1:35" ht="14" x14ac:dyDescent="0.2">
      <c r="A282">
        <v>51741209</v>
      </c>
      <c r="B282">
        <v>1</v>
      </c>
      <c r="C282">
        <v>47</v>
      </c>
      <c r="D282">
        <v>1</v>
      </c>
      <c r="E282" t="s">
        <v>1531</v>
      </c>
      <c r="F282">
        <v>1</v>
      </c>
      <c r="G282" t="s">
        <v>263</v>
      </c>
      <c r="H282">
        <v>1</v>
      </c>
      <c r="I282">
        <v>2</v>
      </c>
      <c r="J282">
        <v>20230809</v>
      </c>
      <c r="K282">
        <v>0</v>
      </c>
      <c r="N282">
        <v>20230809</v>
      </c>
      <c r="O282">
        <v>1412602</v>
      </c>
      <c r="P282" t="s">
        <v>1532</v>
      </c>
      <c r="Q282" t="s">
        <v>1533</v>
      </c>
      <c r="R282" t="s">
        <v>1362</v>
      </c>
      <c r="S282" t="s">
        <v>46</v>
      </c>
      <c r="T282" t="s">
        <v>148</v>
      </c>
      <c r="U282" t="s">
        <v>893</v>
      </c>
      <c r="V282">
        <v>88495000</v>
      </c>
      <c r="W282" t="s">
        <v>49</v>
      </c>
      <c r="X282">
        <v>8113</v>
      </c>
      <c r="Y282">
        <v>48</v>
      </c>
      <c r="Z282" t="s">
        <v>1534</v>
      </c>
      <c r="AE282" t="s">
        <v>1535</v>
      </c>
      <c r="AH282" t="s">
        <v>53</v>
      </c>
      <c r="AI282" t="s">
        <v>25002</v>
      </c>
    </row>
    <row r="283" spans="1:35" ht="14" x14ac:dyDescent="0.2">
      <c r="A283">
        <v>52394966</v>
      </c>
      <c r="B283">
        <v>1</v>
      </c>
      <c r="C283">
        <v>54</v>
      </c>
      <c r="D283">
        <v>1</v>
      </c>
      <c r="E283" t="s">
        <v>1536</v>
      </c>
      <c r="F283">
        <v>1</v>
      </c>
      <c r="G283" t="s">
        <v>263</v>
      </c>
      <c r="H283">
        <v>1</v>
      </c>
      <c r="I283">
        <v>2</v>
      </c>
      <c r="J283">
        <v>20231002</v>
      </c>
      <c r="K283">
        <v>0</v>
      </c>
      <c r="N283">
        <v>20231002</v>
      </c>
      <c r="O283">
        <v>1412602</v>
      </c>
      <c r="P283" t="s">
        <v>916</v>
      </c>
      <c r="Q283" t="s">
        <v>92</v>
      </c>
      <c r="R283" t="s">
        <v>1537</v>
      </c>
      <c r="S283" t="s">
        <v>113</v>
      </c>
      <c r="U283" t="s">
        <v>123</v>
      </c>
      <c r="V283">
        <v>88495000</v>
      </c>
      <c r="W283" t="s">
        <v>49</v>
      </c>
      <c r="X283">
        <v>8113</v>
      </c>
      <c r="Y283">
        <v>48</v>
      </c>
      <c r="Z283" t="s">
        <v>1538</v>
      </c>
      <c r="AE283" t="s">
        <v>1539</v>
      </c>
      <c r="AH283" t="s">
        <v>53</v>
      </c>
      <c r="AI283" t="s">
        <v>25014</v>
      </c>
    </row>
    <row r="284" spans="1:35" ht="14" x14ac:dyDescent="0.2">
      <c r="A284">
        <v>53148236</v>
      </c>
      <c r="B284">
        <v>1</v>
      </c>
      <c r="C284">
        <v>36</v>
      </c>
      <c r="D284">
        <v>1</v>
      </c>
      <c r="E284" t="s">
        <v>1540</v>
      </c>
      <c r="F284">
        <v>1</v>
      </c>
      <c r="G284" t="s">
        <v>263</v>
      </c>
      <c r="H284">
        <v>1</v>
      </c>
      <c r="I284">
        <v>2</v>
      </c>
      <c r="J284">
        <v>20231208</v>
      </c>
      <c r="K284">
        <v>0</v>
      </c>
      <c r="N284">
        <v>20231208</v>
      </c>
      <c r="O284">
        <v>1412602</v>
      </c>
      <c r="Q284" t="s">
        <v>76</v>
      </c>
      <c r="R284" t="s">
        <v>1541</v>
      </c>
      <c r="S284" t="s">
        <v>1542</v>
      </c>
      <c r="U284" t="s">
        <v>149</v>
      </c>
      <c r="V284">
        <v>88495000</v>
      </c>
      <c r="W284" t="s">
        <v>49</v>
      </c>
      <c r="X284">
        <v>8113</v>
      </c>
      <c r="Y284">
        <v>48</v>
      </c>
      <c r="Z284" t="s">
        <v>1543</v>
      </c>
      <c r="AE284" t="s">
        <v>1544</v>
      </c>
      <c r="AH284" t="s">
        <v>53</v>
      </c>
      <c r="AI284" t="s">
        <v>24904</v>
      </c>
    </row>
    <row r="285" spans="1:35" ht="14" x14ac:dyDescent="0.2">
      <c r="A285">
        <v>53252055</v>
      </c>
      <c r="B285">
        <v>1</v>
      </c>
      <c r="C285">
        <v>55</v>
      </c>
      <c r="D285">
        <v>1</v>
      </c>
      <c r="E285" t="s">
        <v>1545</v>
      </c>
      <c r="F285">
        <v>1</v>
      </c>
      <c r="G285" t="s">
        <v>263</v>
      </c>
      <c r="H285">
        <v>1</v>
      </c>
      <c r="I285">
        <v>2</v>
      </c>
      <c r="J285">
        <v>20231218</v>
      </c>
      <c r="K285">
        <v>0</v>
      </c>
      <c r="N285">
        <v>20231218</v>
      </c>
      <c r="O285">
        <v>1412602</v>
      </c>
      <c r="P285" t="s">
        <v>663</v>
      </c>
      <c r="Q285" t="s">
        <v>65</v>
      </c>
      <c r="R285" t="s">
        <v>1546</v>
      </c>
      <c r="S285" t="s">
        <v>1547</v>
      </c>
      <c r="T285" t="s">
        <v>448</v>
      </c>
      <c r="U285" t="s">
        <v>572</v>
      </c>
      <c r="V285">
        <v>88495000</v>
      </c>
      <c r="W285" t="s">
        <v>49</v>
      </c>
      <c r="X285">
        <v>8113</v>
      </c>
      <c r="Y285">
        <v>43</v>
      </c>
      <c r="Z285" t="s">
        <v>1548</v>
      </c>
      <c r="AE285" t="s">
        <v>1549</v>
      </c>
      <c r="AH285" t="s">
        <v>53</v>
      </c>
      <c r="AI285" t="s">
        <v>25015</v>
      </c>
    </row>
    <row r="286" spans="1:35" ht="14" x14ac:dyDescent="0.2">
      <c r="A286">
        <v>53790338</v>
      </c>
      <c r="B286">
        <v>1</v>
      </c>
      <c r="C286">
        <v>50</v>
      </c>
      <c r="D286">
        <v>1</v>
      </c>
      <c r="E286" t="s">
        <v>1550</v>
      </c>
      <c r="F286">
        <v>1</v>
      </c>
      <c r="G286" t="s">
        <v>263</v>
      </c>
      <c r="H286">
        <v>1</v>
      </c>
      <c r="I286">
        <v>2</v>
      </c>
      <c r="J286">
        <v>20240204</v>
      </c>
      <c r="K286">
        <v>0</v>
      </c>
      <c r="N286">
        <v>20240204</v>
      </c>
      <c r="O286">
        <v>1412602</v>
      </c>
      <c r="P286" t="s">
        <v>1551</v>
      </c>
      <c r="Q286" t="s">
        <v>57</v>
      </c>
      <c r="R286" t="s">
        <v>1032</v>
      </c>
      <c r="S286" t="s">
        <v>59</v>
      </c>
      <c r="T286" t="s">
        <v>148</v>
      </c>
      <c r="U286" t="s">
        <v>114</v>
      </c>
      <c r="V286">
        <v>88495000</v>
      </c>
      <c r="W286" t="s">
        <v>49</v>
      </c>
      <c r="X286">
        <v>8113</v>
      </c>
      <c r="Y286">
        <v>48</v>
      </c>
      <c r="Z286" t="s">
        <v>1552</v>
      </c>
      <c r="AE286" t="s">
        <v>1553</v>
      </c>
      <c r="AH286" t="s">
        <v>53</v>
      </c>
      <c r="AI286" t="s">
        <v>24965</v>
      </c>
    </row>
    <row r="287" spans="1:35" ht="14" x14ac:dyDescent="0.2">
      <c r="A287">
        <v>53942548</v>
      </c>
      <c r="B287">
        <v>1</v>
      </c>
      <c r="C287">
        <v>17</v>
      </c>
      <c r="D287">
        <v>1</v>
      </c>
      <c r="E287" t="s">
        <v>1554</v>
      </c>
      <c r="F287">
        <v>1</v>
      </c>
      <c r="G287" t="s">
        <v>263</v>
      </c>
      <c r="H287">
        <v>1</v>
      </c>
      <c r="I287">
        <v>2</v>
      </c>
      <c r="J287">
        <v>20240216</v>
      </c>
      <c r="K287">
        <v>0</v>
      </c>
      <c r="N287">
        <v>20240216</v>
      </c>
      <c r="O287">
        <v>1412602</v>
      </c>
      <c r="P287" t="s">
        <v>1555</v>
      </c>
      <c r="Q287" t="s">
        <v>57</v>
      </c>
      <c r="R287" t="s">
        <v>1383</v>
      </c>
      <c r="S287" t="s">
        <v>46</v>
      </c>
      <c r="U287" t="s">
        <v>114</v>
      </c>
      <c r="V287">
        <v>88495000</v>
      </c>
      <c r="W287" t="s">
        <v>49</v>
      </c>
      <c r="X287">
        <v>8113</v>
      </c>
      <c r="Y287">
        <v>48</v>
      </c>
      <c r="Z287" t="s">
        <v>1556</v>
      </c>
      <c r="AE287" t="s">
        <v>1557</v>
      </c>
      <c r="AH287" t="s">
        <v>53</v>
      </c>
      <c r="AI287" t="s">
        <v>24965</v>
      </c>
    </row>
    <row r="288" spans="1:35" ht="14" x14ac:dyDescent="0.2">
      <c r="A288">
        <v>56198227</v>
      </c>
      <c r="B288">
        <v>1</v>
      </c>
      <c r="C288">
        <v>48</v>
      </c>
      <c r="D288">
        <v>1</v>
      </c>
      <c r="E288" t="s">
        <v>1558</v>
      </c>
      <c r="F288">
        <v>1</v>
      </c>
      <c r="G288" t="s">
        <v>263</v>
      </c>
      <c r="H288">
        <v>1</v>
      </c>
      <c r="I288">
        <v>2</v>
      </c>
      <c r="J288">
        <v>20240801</v>
      </c>
      <c r="K288">
        <v>0</v>
      </c>
      <c r="N288">
        <v>20240801</v>
      </c>
      <c r="O288">
        <v>1412602</v>
      </c>
      <c r="P288" t="s">
        <v>1559</v>
      </c>
      <c r="Q288" t="s">
        <v>76</v>
      </c>
      <c r="R288" t="s">
        <v>392</v>
      </c>
      <c r="S288" t="s">
        <v>59</v>
      </c>
      <c r="U288" t="s">
        <v>60</v>
      </c>
      <c r="V288">
        <v>88495000</v>
      </c>
      <c r="W288" t="s">
        <v>49</v>
      </c>
      <c r="X288">
        <v>8113</v>
      </c>
      <c r="Y288">
        <v>47</v>
      </c>
      <c r="Z288" t="s">
        <v>1560</v>
      </c>
      <c r="AE288" t="s">
        <v>1561</v>
      </c>
      <c r="AH288" t="s">
        <v>53</v>
      </c>
      <c r="AI288" t="s">
        <v>24913</v>
      </c>
    </row>
    <row r="289" spans="1:35" ht="14" x14ac:dyDescent="0.2">
      <c r="A289">
        <v>57379314</v>
      </c>
      <c r="B289">
        <v>1</v>
      </c>
      <c r="C289">
        <v>64</v>
      </c>
      <c r="D289">
        <v>1</v>
      </c>
      <c r="E289" t="s">
        <v>1562</v>
      </c>
      <c r="F289">
        <v>1</v>
      </c>
      <c r="G289" t="s">
        <v>263</v>
      </c>
      <c r="H289">
        <v>1</v>
      </c>
      <c r="I289">
        <v>2</v>
      </c>
      <c r="J289">
        <v>20240921</v>
      </c>
      <c r="K289">
        <v>0</v>
      </c>
      <c r="N289">
        <v>20240921</v>
      </c>
      <c r="O289">
        <v>1412602</v>
      </c>
      <c r="P289" t="s">
        <v>952</v>
      </c>
      <c r="Q289" t="s">
        <v>92</v>
      </c>
      <c r="R289" t="s">
        <v>765</v>
      </c>
      <c r="S289" t="s">
        <v>41</v>
      </c>
      <c r="U289" t="s">
        <v>382</v>
      </c>
      <c r="V289">
        <v>88495000</v>
      </c>
      <c r="W289" t="s">
        <v>49</v>
      </c>
      <c r="X289">
        <v>8113</v>
      </c>
      <c r="Y289">
        <v>48</v>
      </c>
      <c r="Z289" t="s">
        <v>1563</v>
      </c>
      <c r="AE289" t="s">
        <v>1564</v>
      </c>
      <c r="AH289" t="s">
        <v>53</v>
      </c>
      <c r="AI289" t="s">
        <v>24976</v>
      </c>
    </row>
    <row r="290" spans="1:35" ht="14" x14ac:dyDescent="0.2">
      <c r="A290">
        <v>58591882</v>
      </c>
      <c r="B290">
        <v>1</v>
      </c>
      <c r="C290">
        <v>97</v>
      </c>
      <c r="D290">
        <v>1</v>
      </c>
      <c r="E290" t="s">
        <v>1566</v>
      </c>
      <c r="F290">
        <v>1</v>
      </c>
      <c r="G290" t="s">
        <v>263</v>
      </c>
      <c r="H290">
        <v>1</v>
      </c>
      <c r="I290">
        <v>2</v>
      </c>
      <c r="J290">
        <v>20250102</v>
      </c>
      <c r="K290">
        <v>0</v>
      </c>
      <c r="N290">
        <v>20250102</v>
      </c>
      <c r="O290">
        <v>1412602</v>
      </c>
      <c r="P290" t="s">
        <v>1567</v>
      </c>
      <c r="Q290" t="s">
        <v>92</v>
      </c>
      <c r="R290" t="s">
        <v>392</v>
      </c>
      <c r="S290" t="s">
        <v>59</v>
      </c>
      <c r="U290" t="s">
        <v>233</v>
      </c>
      <c r="V290">
        <v>88495000</v>
      </c>
      <c r="W290" t="s">
        <v>49</v>
      </c>
      <c r="X290">
        <v>8113</v>
      </c>
      <c r="Y290">
        <v>48</v>
      </c>
      <c r="Z290" t="s">
        <v>1568</v>
      </c>
      <c r="AE290" t="s">
        <v>1569</v>
      </c>
      <c r="AH290" t="s">
        <v>53</v>
      </c>
      <c r="AI290" t="s">
        <v>24913</v>
      </c>
    </row>
    <row r="291" spans="1:35" ht="14" x14ac:dyDescent="0.2">
      <c r="A291">
        <v>59594865</v>
      </c>
      <c r="B291">
        <v>1</v>
      </c>
      <c r="C291">
        <v>76</v>
      </c>
      <c r="D291">
        <v>1</v>
      </c>
      <c r="E291" t="s">
        <v>1570</v>
      </c>
      <c r="F291">
        <v>1</v>
      </c>
      <c r="G291" t="s">
        <v>263</v>
      </c>
      <c r="H291">
        <v>1</v>
      </c>
      <c r="I291">
        <v>2</v>
      </c>
      <c r="J291">
        <v>20250221</v>
      </c>
      <c r="K291">
        <v>0</v>
      </c>
      <c r="N291">
        <v>20250221</v>
      </c>
      <c r="O291">
        <v>1412602</v>
      </c>
      <c r="P291" t="s">
        <v>1571</v>
      </c>
      <c r="Q291" t="s">
        <v>65</v>
      </c>
      <c r="R291" t="s">
        <v>166</v>
      </c>
      <c r="S291" t="s">
        <v>46</v>
      </c>
      <c r="U291" t="s">
        <v>167</v>
      </c>
      <c r="V291">
        <v>88495000</v>
      </c>
      <c r="W291" t="s">
        <v>49</v>
      </c>
      <c r="X291">
        <v>8113</v>
      </c>
      <c r="Y291">
        <v>48</v>
      </c>
      <c r="Z291" t="s">
        <v>1572</v>
      </c>
      <c r="AE291" t="s">
        <v>1573</v>
      </c>
      <c r="AH291" t="s">
        <v>53</v>
      </c>
      <c r="AI291" t="s">
        <v>24967</v>
      </c>
    </row>
    <row r="292" spans="1:35" ht="14" x14ac:dyDescent="0.2">
      <c r="A292">
        <v>60423298</v>
      </c>
      <c r="B292">
        <v>1</v>
      </c>
      <c r="C292">
        <v>74</v>
      </c>
      <c r="D292">
        <v>1</v>
      </c>
      <c r="E292" t="s">
        <v>1574</v>
      </c>
      <c r="F292">
        <v>1</v>
      </c>
      <c r="G292" t="s">
        <v>263</v>
      </c>
      <c r="H292">
        <v>1</v>
      </c>
      <c r="I292">
        <v>2</v>
      </c>
      <c r="J292">
        <v>20250415</v>
      </c>
      <c r="K292">
        <v>0</v>
      </c>
      <c r="N292">
        <v>20250415</v>
      </c>
      <c r="O292">
        <v>1412602</v>
      </c>
      <c r="P292" t="s">
        <v>1006</v>
      </c>
      <c r="Q292" t="s">
        <v>92</v>
      </c>
      <c r="R292" t="s">
        <v>1575</v>
      </c>
      <c r="S292" t="s">
        <v>1576</v>
      </c>
      <c r="T292" t="s">
        <v>1577</v>
      </c>
      <c r="U292" t="s">
        <v>192</v>
      </c>
      <c r="V292">
        <v>88495000</v>
      </c>
      <c r="W292" t="s">
        <v>49</v>
      </c>
      <c r="X292">
        <v>8113</v>
      </c>
      <c r="Y292">
        <v>48</v>
      </c>
      <c r="Z292" t="s">
        <v>1578</v>
      </c>
      <c r="AE292" t="s">
        <v>1579</v>
      </c>
      <c r="AH292" t="s">
        <v>53</v>
      </c>
      <c r="AI292" t="s">
        <v>25016</v>
      </c>
    </row>
    <row r="293" spans="1:35" ht="14" x14ac:dyDescent="0.2">
      <c r="A293">
        <v>60380990</v>
      </c>
      <c r="B293">
        <v>1</v>
      </c>
      <c r="C293">
        <v>62</v>
      </c>
      <c r="D293">
        <v>1</v>
      </c>
      <c r="E293" t="s">
        <v>1580</v>
      </c>
      <c r="F293">
        <v>1</v>
      </c>
      <c r="G293" t="s">
        <v>263</v>
      </c>
      <c r="H293">
        <v>1</v>
      </c>
      <c r="I293">
        <v>2</v>
      </c>
      <c r="J293">
        <v>20250413</v>
      </c>
      <c r="K293">
        <v>0</v>
      </c>
      <c r="N293">
        <v>20250413</v>
      </c>
      <c r="O293">
        <v>1412602</v>
      </c>
      <c r="Q293" t="s">
        <v>1581</v>
      </c>
      <c r="R293" t="s">
        <v>1582</v>
      </c>
      <c r="S293" t="s">
        <v>1583</v>
      </c>
      <c r="U293" t="s">
        <v>123</v>
      </c>
      <c r="V293">
        <v>88495000</v>
      </c>
      <c r="W293" t="s">
        <v>49</v>
      </c>
      <c r="X293">
        <v>8113</v>
      </c>
      <c r="Y293">
        <v>47</v>
      </c>
      <c r="Z293" t="s">
        <v>1584</v>
      </c>
      <c r="AE293" t="s">
        <v>1585</v>
      </c>
      <c r="AH293" t="s">
        <v>53</v>
      </c>
      <c r="AI293" t="s">
        <v>25017</v>
      </c>
    </row>
    <row r="294" spans="1:35" ht="14" x14ac:dyDescent="0.2">
      <c r="A294">
        <v>60987192</v>
      </c>
      <c r="B294">
        <v>1</v>
      </c>
      <c r="C294">
        <v>1</v>
      </c>
      <c r="D294">
        <v>1</v>
      </c>
      <c r="E294" t="s">
        <v>1586</v>
      </c>
      <c r="F294">
        <v>1</v>
      </c>
      <c r="G294" t="s">
        <v>263</v>
      </c>
      <c r="H294">
        <v>1</v>
      </c>
      <c r="I294">
        <v>2</v>
      </c>
      <c r="J294">
        <v>20250524</v>
      </c>
      <c r="K294">
        <v>0</v>
      </c>
      <c r="N294">
        <v>20250524</v>
      </c>
      <c r="O294">
        <v>1412602</v>
      </c>
      <c r="Q294" t="s">
        <v>240</v>
      </c>
      <c r="R294" t="s">
        <v>463</v>
      </c>
      <c r="S294" t="s">
        <v>1587</v>
      </c>
      <c r="U294" t="s">
        <v>577</v>
      </c>
      <c r="V294">
        <v>88495000</v>
      </c>
      <c r="W294" t="s">
        <v>49</v>
      </c>
      <c r="X294">
        <v>8113</v>
      </c>
      <c r="Y294">
        <v>51</v>
      </c>
      <c r="Z294" t="s">
        <v>1588</v>
      </c>
      <c r="AE294" t="s">
        <v>1589</v>
      </c>
      <c r="AH294" t="s">
        <v>53</v>
      </c>
      <c r="AI294" t="s">
        <v>24961</v>
      </c>
    </row>
    <row r="295" spans="1:35" ht="14" x14ac:dyDescent="0.2">
      <c r="A295">
        <v>62196119</v>
      </c>
      <c r="B295">
        <v>1</v>
      </c>
      <c r="C295">
        <v>39</v>
      </c>
      <c r="D295">
        <v>1</v>
      </c>
      <c r="E295" t="s">
        <v>1591</v>
      </c>
      <c r="F295">
        <v>1</v>
      </c>
      <c r="G295" t="s">
        <v>263</v>
      </c>
      <c r="H295">
        <v>1</v>
      </c>
      <c r="I295">
        <v>2</v>
      </c>
      <c r="J295">
        <v>20250812</v>
      </c>
      <c r="K295">
        <v>0</v>
      </c>
      <c r="N295">
        <v>20250812</v>
      </c>
      <c r="O295">
        <v>1412602</v>
      </c>
      <c r="Q295" t="s">
        <v>172</v>
      </c>
      <c r="R295" t="s">
        <v>1592</v>
      </c>
      <c r="S295" t="s">
        <v>273</v>
      </c>
      <c r="U295" t="s">
        <v>60</v>
      </c>
      <c r="V295">
        <v>88495000</v>
      </c>
      <c r="W295" t="s">
        <v>49</v>
      </c>
      <c r="X295">
        <v>8113</v>
      </c>
      <c r="Y295">
        <v>55</v>
      </c>
      <c r="Z295" t="s">
        <v>1593</v>
      </c>
      <c r="AE295" t="s">
        <v>1594</v>
      </c>
      <c r="AI295" t="s">
        <v>24904</v>
      </c>
    </row>
    <row r="296" spans="1:35" ht="14" x14ac:dyDescent="0.2">
      <c r="A296">
        <v>37414789</v>
      </c>
      <c r="B296">
        <v>1</v>
      </c>
      <c r="C296">
        <v>37</v>
      </c>
      <c r="D296">
        <v>1</v>
      </c>
      <c r="E296" t="s">
        <v>1595</v>
      </c>
      <c r="F296">
        <v>1</v>
      </c>
      <c r="G296" t="s">
        <v>263</v>
      </c>
      <c r="H296">
        <v>1</v>
      </c>
      <c r="I296">
        <v>2</v>
      </c>
      <c r="J296">
        <v>20200615</v>
      </c>
      <c r="K296">
        <v>0</v>
      </c>
      <c r="N296">
        <v>20200615</v>
      </c>
      <c r="O296">
        <v>1412603</v>
      </c>
      <c r="Q296" t="s">
        <v>44</v>
      </c>
      <c r="R296" t="s">
        <v>1596</v>
      </c>
      <c r="S296" t="s">
        <v>46</v>
      </c>
      <c r="U296" t="s">
        <v>100</v>
      </c>
      <c r="V296">
        <v>88495000</v>
      </c>
      <c r="W296" t="s">
        <v>49</v>
      </c>
      <c r="X296">
        <v>8113</v>
      </c>
      <c r="Y296">
        <v>48</v>
      </c>
      <c r="Z296" t="s">
        <v>1597</v>
      </c>
      <c r="AE296" t="s">
        <v>1598</v>
      </c>
      <c r="AH296" t="s">
        <v>53</v>
      </c>
      <c r="AI296" t="s">
        <v>25018</v>
      </c>
    </row>
    <row r="297" spans="1:35" ht="14" x14ac:dyDescent="0.2">
      <c r="A297">
        <v>43141294</v>
      </c>
      <c r="B297">
        <v>1</v>
      </c>
      <c r="C297">
        <v>84</v>
      </c>
      <c r="D297">
        <v>1</v>
      </c>
      <c r="E297" t="s">
        <v>1600</v>
      </c>
      <c r="F297">
        <v>1</v>
      </c>
      <c r="G297" t="s">
        <v>263</v>
      </c>
      <c r="H297">
        <v>1</v>
      </c>
      <c r="I297">
        <v>2</v>
      </c>
      <c r="J297">
        <v>20210816</v>
      </c>
      <c r="K297">
        <v>0</v>
      </c>
      <c r="N297">
        <v>20210816</v>
      </c>
      <c r="O297">
        <v>1412603</v>
      </c>
      <c r="P297" t="s">
        <v>1601</v>
      </c>
      <c r="Q297" t="s">
        <v>65</v>
      </c>
      <c r="R297" t="s">
        <v>1602</v>
      </c>
      <c r="S297" t="s">
        <v>46</v>
      </c>
      <c r="U297" t="s">
        <v>60</v>
      </c>
      <c r="V297">
        <v>88495000</v>
      </c>
      <c r="W297" t="s">
        <v>49</v>
      </c>
      <c r="X297">
        <v>8113</v>
      </c>
      <c r="Y297">
        <v>48</v>
      </c>
      <c r="Z297" t="s">
        <v>1603</v>
      </c>
      <c r="AE297" t="s">
        <v>1604</v>
      </c>
      <c r="AH297" t="s">
        <v>53</v>
      </c>
      <c r="AI297" t="s">
        <v>25019</v>
      </c>
    </row>
    <row r="298" spans="1:35" ht="14" x14ac:dyDescent="0.2">
      <c r="A298">
        <v>8429107</v>
      </c>
      <c r="B298">
        <v>1</v>
      </c>
      <c r="C298">
        <v>61</v>
      </c>
      <c r="D298">
        <v>1</v>
      </c>
      <c r="E298" t="s">
        <v>1606</v>
      </c>
      <c r="F298">
        <v>1</v>
      </c>
      <c r="G298" t="s">
        <v>263</v>
      </c>
      <c r="H298">
        <v>1</v>
      </c>
      <c r="I298">
        <v>2</v>
      </c>
      <c r="J298">
        <v>20061113</v>
      </c>
      <c r="K298">
        <v>0</v>
      </c>
      <c r="N298">
        <v>20061113</v>
      </c>
      <c r="O298">
        <v>1412603</v>
      </c>
      <c r="P298" t="s">
        <v>1607</v>
      </c>
      <c r="Q298" t="s">
        <v>65</v>
      </c>
      <c r="R298" t="s">
        <v>368</v>
      </c>
      <c r="S298" t="s">
        <v>1260</v>
      </c>
      <c r="T298" t="s">
        <v>1608</v>
      </c>
      <c r="U298" t="s">
        <v>192</v>
      </c>
      <c r="V298">
        <v>88495000</v>
      </c>
      <c r="W298" t="s">
        <v>49</v>
      </c>
      <c r="X298">
        <v>8113</v>
      </c>
      <c r="Y298">
        <v>48</v>
      </c>
      <c r="Z298" t="s">
        <v>1609</v>
      </c>
      <c r="AE298" t="s">
        <v>1610</v>
      </c>
      <c r="AH298" t="s">
        <v>53</v>
      </c>
      <c r="AI298" t="s">
        <v>24929</v>
      </c>
    </row>
    <row r="299" spans="1:35" ht="14" x14ac:dyDescent="0.2">
      <c r="A299">
        <v>43522795</v>
      </c>
      <c r="B299">
        <v>1</v>
      </c>
      <c r="C299">
        <v>0</v>
      </c>
      <c r="D299">
        <v>1</v>
      </c>
      <c r="E299" t="s">
        <v>1611</v>
      </c>
      <c r="F299">
        <v>1</v>
      </c>
      <c r="G299" t="s">
        <v>263</v>
      </c>
      <c r="H299">
        <v>1</v>
      </c>
      <c r="I299">
        <v>2</v>
      </c>
      <c r="J299">
        <v>20210915</v>
      </c>
      <c r="K299">
        <v>0</v>
      </c>
      <c r="N299">
        <v>20210915</v>
      </c>
      <c r="O299">
        <v>1412603</v>
      </c>
      <c r="Q299" t="s">
        <v>57</v>
      </c>
      <c r="R299" t="s">
        <v>58</v>
      </c>
      <c r="S299" t="s">
        <v>59</v>
      </c>
      <c r="U299" t="s">
        <v>60</v>
      </c>
      <c r="V299">
        <v>88495000</v>
      </c>
      <c r="W299" t="s">
        <v>49</v>
      </c>
      <c r="X299">
        <v>8113</v>
      </c>
      <c r="Y299">
        <v>48</v>
      </c>
      <c r="Z299" t="s">
        <v>1612</v>
      </c>
      <c r="AE299" t="s">
        <v>1613</v>
      </c>
      <c r="AH299" t="s">
        <v>53</v>
      </c>
      <c r="AI299" t="s">
        <v>24904</v>
      </c>
    </row>
    <row r="300" spans="1:35" ht="14" x14ac:dyDescent="0.2">
      <c r="A300">
        <v>17867930</v>
      </c>
      <c r="B300">
        <v>1</v>
      </c>
      <c r="C300">
        <v>40</v>
      </c>
      <c r="D300">
        <v>1</v>
      </c>
      <c r="E300" t="s">
        <v>1614</v>
      </c>
      <c r="F300">
        <v>1</v>
      </c>
      <c r="G300" t="s">
        <v>263</v>
      </c>
      <c r="H300">
        <v>1</v>
      </c>
      <c r="I300">
        <v>2</v>
      </c>
      <c r="J300">
        <v>20130403</v>
      </c>
      <c r="K300">
        <v>0</v>
      </c>
      <c r="N300">
        <v>20130403</v>
      </c>
      <c r="O300">
        <v>1412603</v>
      </c>
      <c r="P300" t="s">
        <v>1190</v>
      </c>
      <c r="Q300" t="s">
        <v>76</v>
      </c>
      <c r="R300" t="s">
        <v>77</v>
      </c>
      <c r="S300" t="s">
        <v>46</v>
      </c>
      <c r="T300" t="s">
        <v>1615</v>
      </c>
      <c r="U300" t="s">
        <v>353</v>
      </c>
      <c r="V300">
        <v>88495000</v>
      </c>
      <c r="W300" t="s">
        <v>49</v>
      </c>
      <c r="X300">
        <v>8113</v>
      </c>
      <c r="Y300">
        <v>48</v>
      </c>
      <c r="Z300" t="s">
        <v>1616</v>
      </c>
      <c r="AH300" t="s">
        <v>53</v>
      </c>
      <c r="AI300" t="s">
        <v>24906</v>
      </c>
    </row>
    <row r="301" spans="1:35" ht="14" x14ac:dyDescent="0.2">
      <c r="A301">
        <v>36106084</v>
      </c>
      <c r="B301">
        <v>1</v>
      </c>
      <c r="C301">
        <v>90</v>
      </c>
      <c r="D301">
        <v>1</v>
      </c>
      <c r="E301" t="s">
        <v>1617</v>
      </c>
      <c r="F301">
        <v>1</v>
      </c>
      <c r="G301" t="s">
        <v>263</v>
      </c>
      <c r="H301">
        <v>1</v>
      </c>
      <c r="I301">
        <v>2</v>
      </c>
      <c r="J301">
        <v>20200123</v>
      </c>
      <c r="K301">
        <v>0</v>
      </c>
      <c r="N301">
        <v>20200123</v>
      </c>
      <c r="O301">
        <v>1412603</v>
      </c>
      <c r="P301" t="s">
        <v>1074</v>
      </c>
      <c r="Q301" t="s">
        <v>65</v>
      </c>
      <c r="R301" t="s">
        <v>1618</v>
      </c>
      <c r="S301" t="s">
        <v>1477</v>
      </c>
      <c r="U301" t="s">
        <v>192</v>
      </c>
      <c r="V301">
        <v>88495000</v>
      </c>
      <c r="W301" t="s">
        <v>49</v>
      </c>
      <c r="X301">
        <v>8113</v>
      </c>
      <c r="Y301">
        <v>48</v>
      </c>
      <c r="Z301" t="s">
        <v>667</v>
      </c>
      <c r="AE301" t="s">
        <v>668</v>
      </c>
      <c r="AH301" t="s">
        <v>53</v>
      </c>
      <c r="AI301" t="s">
        <v>25020</v>
      </c>
    </row>
    <row r="302" spans="1:35" ht="14" x14ac:dyDescent="0.2">
      <c r="A302">
        <v>43124386</v>
      </c>
      <c r="B302">
        <v>1</v>
      </c>
      <c r="C302">
        <v>56</v>
      </c>
      <c r="D302">
        <v>1</v>
      </c>
      <c r="E302" t="s">
        <v>1619</v>
      </c>
      <c r="F302">
        <v>1</v>
      </c>
      <c r="G302" t="s">
        <v>263</v>
      </c>
      <c r="H302">
        <v>1</v>
      </c>
      <c r="I302">
        <v>2</v>
      </c>
      <c r="J302">
        <v>20210814</v>
      </c>
      <c r="K302">
        <v>0</v>
      </c>
      <c r="N302">
        <v>20210814</v>
      </c>
      <c r="O302">
        <v>1412603</v>
      </c>
      <c r="Q302" t="s">
        <v>92</v>
      </c>
      <c r="R302" t="s">
        <v>148</v>
      </c>
      <c r="S302" t="s">
        <v>1620</v>
      </c>
      <c r="T302" t="s">
        <v>148</v>
      </c>
      <c r="U302" t="s">
        <v>47</v>
      </c>
      <c r="V302">
        <v>88495000</v>
      </c>
      <c r="W302" t="s">
        <v>49</v>
      </c>
      <c r="X302">
        <v>8113</v>
      </c>
      <c r="Y302">
        <v>48</v>
      </c>
      <c r="Z302" t="s">
        <v>1621</v>
      </c>
      <c r="AE302" t="s">
        <v>1622</v>
      </c>
      <c r="AH302" t="s">
        <v>53</v>
      </c>
      <c r="AI302" t="s">
        <v>25021</v>
      </c>
    </row>
    <row r="303" spans="1:35" ht="14" x14ac:dyDescent="0.2">
      <c r="A303">
        <v>19938336</v>
      </c>
      <c r="B303">
        <v>1</v>
      </c>
      <c r="C303">
        <v>28</v>
      </c>
      <c r="D303">
        <v>1</v>
      </c>
      <c r="E303" t="s">
        <v>1623</v>
      </c>
      <c r="F303">
        <v>1</v>
      </c>
      <c r="G303" t="s">
        <v>263</v>
      </c>
      <c r="H303">
        <v>1</v>
      </c>
      <c r="I303">
        <v>2</v>
      </c>
      <c r="J303">
        <v>20140324</v>
      </c>
      <c r="K303">
        <v>0</v>
      </c>
      <c r="N303">
        <v>20140324</v>
      </c>
      <c r="O303">
        <v>1412603</v>
      </c>
      <c r="P303" t="s">
        <v>1068</v>
      </c>
      <c r="Q303" t="s">
        <v>76</v>
      </c>
      <c r="R303" t="s">
        <v>77</v>
      </c>
      <c r="S303" t="s">
        <v>1624</v>
      </c>
      <c r="T303" t="s">
        <v>352</v>
      </c>
      <c r="U303" t="s">
        <v>1625</v>
      </c>
      <c r="V303">
        <v>88495000</v>
      </c>
      <c r="W303" t="s">
        <v>49</v>
      </c>
      <c r="X303">
        <v>8113</v>
      </c>
      <c r="Y303">
        <v>48</v>
      </c>
      <c r="Z303" t="s">
        <v>1626</v>
      </c>
      <c r="AH303" t="s">
        <v>53</v>
      </c>
      <c r="AI303" t="s">
        <v>24906</v>
      </c>
    </row>
    <row r="304" spans="1:35" ht="14" x14ac:dyDescent="0.2">
      <c r="A304">
        <v>19634400</v>
      </c>
      <c r="B304">
        <v>1</v>
      </c>
      <c r="C304">
        <v>87</v>
      </c>
      <c r="D304">
        <v>1</v>
      </c>
      <c r="E304" t="s">
        <v>1627</v>
      </c>
      <c r="F304">
        <v>1</v>
      </c>
      <c r="G304" t="s">
        <v>263</v>
      </c>
      <c r="H304">
        <v>1</v>
      </c>
      <c r="I304">
        <v>2</v>
      </c>
      <c r="J304">
        <v>20140131</v>
      </c>
      <c r="K304">
        <v>0</v>
      </c>
      <c r="N304">
        <v>20140131</v>
      </c>
      <c r="O304">
        <v>1412603</v>
      </c>
      <c r="P304" t="s">
        <v>952</v>
      </c>
      <c r="Q304" t="s">
        <v>44</v>
      </c>
      <c r="R304" t="s">
        <v>1628</v>
      </c>
      <c r="S304" t="s">
        <v>136</v>
      </c>
      <c r="U304" t="s">
        <v>123</v>
      </c>
      <c r="V304">
        <v>88495000</v>
      </c>
      <c r="W304" t="s">
        <v>49</v>
      </c>
      <c r="X304">
        <v>8113</v>
      </c>
      <c r="Y304">
        <v>48</v>
      </c>
      <c r="Z304" t="s">
        <v>1629</v>
      </c>
      <c r="AA304">
        <v>48</v>
      </c>
      <c r="AB304">
        <v>32541904</v>
      </c>
      <c r="AC304">
        <v>48</v>
      </c>
      <c r="AD304" t="s">
        <v>1629</v>
      </c>
      <c r="AE304" t="s">
        <v>1630</v>
      </c>
      <c r="AH304" t="s">
        <v>53</v>
      </c>
      <c r="AI304" t="s">
        <v>24904</v>
      </c>
    </row>
    <row r="305" spans="1:35" ht="14" x14ac:dyDescent="0.2">
      <c r="A305">
        <v>38292688</v>
      </c>
      <c r="B305">
        <v>1</v>
      </c>
      <c r="C305">
        <v>1</v>
      </c>
      <c r="D305">
        <v>1</v>
      </c>
      <c r="E305" t="s">
        <v>1631</v>
      </c>
      <c r="F305">
        <v>1</v>
      </c>
      <c r="G305" t="s">
        <v>263</v>
      </c>
      <c r="H305">
        <v>1</v>
      </c>
      <c r="I305">
        <v>2</v>
      </c>
      <c r="J305">
        <v>20200901</v>
      </c>
      <c r="K305">
        <v>0</v>
      </c>
      <c r="N305">
        <v>20200901</v>
      </c>
      <c r="O305">
        <v>1412603</v>
      </c>
      <c r="Q305" t="s">
        <v>65</v>
      </c>
      <c r="R305" t="s">
        <v>121</v>
      </c>
      <c r="S305" t="s">
        <v>59</v>
      </c>
      <c r="T305" t="s">
        <v>148</v>
      </c>
      <c r="U305" t="s">
        <v>123</v>
      </c>
      <c r="V305">
        <v>88495000</v>
      </c>
      <c r="W305" t="s">
        <v>49</v>
      </c>
      <c r="X305">
        <v>8113</v>
      </c>
      <c r="Y305">
        <v>48</v>
      </c>
      <c r="Z305" t="s">
        <v>1632</v>
      </c>
      <c r="AE305" t="s">
        <v>1633</v>
      </c>
      <c r="AH305" t="s">
        <v>53</v>
      </c>
      <c r="AI305" t="s">
        <v>24994</v>
      </c>
    </row>
    <row r="306" spans="1:35" ht="14" x14ac:dyDescent="0.2">
      <c r="A306">
        <v>41998108</v>
      </c>
      <c r="B306">
        <v>1</v>
      </c>
      <c r="C306">
        <v>0</v>
      </c>
      <c r="D306">
        <v>1</v>
      </c>
      <c r="E306" t="s">
        <v>1634</v>
      </c>
      <c r="F306">
        <v>1</v>
      </c>
      <c r="G306" t="s">
        <v>263</v>
      </c>
      <c r="H306">
        <v>1</v>
      </c>
      <c r="I306">
        <v>2</v>
      </c>
      <c r="J306">
        <v>20210518</v>
      </c>
      <c r="K306">
        <v>0</v>
      </c>
      <c r="N306">
        <v>20210518</v>
      </c>
      <c r="O306">
        <v>1412603</v>
      </c>
      <c r="P306" t="s">
        <v>984</v>
      </c>
      <c r="Q306" t="s">
        <v>65</v>
      </c>
      <c r="R306" t="s">
        <v>1635</v>
      </c>
      <c r="S306" t="s">
        <v>1636</v>
      </c>
      <c r="T306" t="s">
        <v>1637</v>
      </c>
      <c r="U306" t="s">
        <v>47</v>
      </c>
      <c r="V306">
        <v>88495000</v>
      </c>
      <c r="W306" t="s">
        <v>49</v>
      </c>
      <c r="X306">
        <v>8113</v>
      </c>
      <c r="Y306">
        <v>51</v>
      </c>
      <c r="Z306" t="s">
        <v>1638</v>
      </c>
      <c r="AE306" t="s">
        <v>1639</v>
      </c>
      <c r="AH306" t="s">
        <v>53</v>
      </c>
      <c r="AI306" t="s">
        <v>24903</v>
      </c>
    </row>
    <row r="307" spans="1:35" ht="14" x14ac:dyDescent="0.2">
      <c r="A307">
        <v>41651323</v>
      </c>
      <c r="B307">
        <v>1</v>
      </c>
      <c r="C307">
        <v>22</v>
      </c>
      <c r="D307">
        <v>1</v>
      </c>
      <c r="E307" t="s">
        <v>1640</v>
      </c>
      <c r="F307">
        <v>1</v>
      </c>
      <c r="G307" t="s">
        <v>263</v>
      </c>
      <c r="H307">
        <v>1</v>
      </c>
      <c r="I307">
        <v>2</v>
      </c>
      <c r="J307">
        <v>20210420</v>
      </c>
      <c r="K307">
        <v>0</v>
      </c>
      <c r="N307">
        <v>20210420</v>
      </c>
      <c r="O307">
        <v>1412603</v>
      </c>
      <c r="P307" t="s">
        <v>952</v>
      </c>
      <c r="Q307" t="s">
        <v>65</v>
      </c>
      <c r="R307" t="s">
        <v>1641</v>
      </c>
      <c r="S307" t="s">
        <v>1642</v>
      </c>
      <c r="U307" t="s">
        <v>123</v>
      </c>
      <c r="V307">
        <v>88495000</v>
      </c>
      <c r="W307" t="s">
        <v>49</v>
      </c>
      <c r="X307">
        <v>8113</v>
      </c>
      <c r="Y307">
        <v>48</v>
      </c>
      <c r="Z307" t="s">
        <v>1643</v>
      </c>
      <c r="AE307" t="s">
        <v>1644</v>
      </c>
      <c r="AH307" t="s">
        <v>53</v>
      </c>
      <c r="AI307" t="s">
        <v>25022</v>
      </c>
    </row>
    <row r="308" spans="1:35" ht="14" x14ac:dyDescent="0.2">
      <c r="A308">
        <v>35966207</v>
      </c>
      <c r="B308">
        <v>1</v>
      </c>
      <c r="C308">
        <v>8</v>
      </c>
      <c r="D308">
        <v>1</v>
      </c>
      <c r="E308" t="s">
        <v>1645</v>
      </c>
      <c r="F308">
        <v>1</v>
      </c>
      <c r="G308" t="s">
        <v>263</v>
      </c>
      <c r="H308">
        <v>1</v>
      </c>
      <c r="I308">
        <v>2</v>
      </c>
      <c r="J308">
        <v>20200110</v>
      </c>
      <c r="K308">
        <v>0</v>
      </c>
      <c r="N308">
        <v>20200110</v>
      </c>
      <c r="O308">
        <v>1412603</v>
      </c>
      <c r="Q308" t="s">
        <v>65</v>
      </c>
      <c r="R308" t="s">
        <v>121</v>
      </c>
      <c r="S308" t="s">
        <v>59</v>
      </c>
      <c r="T308" t="s">
        <v>148</v>
      </c>
      <c r="U308" t="s">
        <v>123</v>
      </c>
      <c r="V308">
        <v>88495000</v>
      </c>
      <c r="W308" t="s">
        <v>49</v>
      </c>
      <c r="X308">
        <v>8113</v>
      </c>
      <c r="Y308">
        <v>48</v>
      </c>
      <c r="Z308" t="s">
        <v>1646</v>
      </c>
      <c r="AE308" t="s">
        <v>1633</v>
      </c>
      <c r="AH308" t="s">
        <v>53</v>
      </c>
      <c r="AI308" t="s">
        <v>24994</v>
      </c>
    </row>
    <row r="309" spans="1:35" ht="14" x14ac:dyDescent="0.2">
      <c r="A309">
        <v>20305667</v>
      </c>
      <c r="B309">
        <v>1</v>
      </c>
      <c r="C309">
        <v>0</v>
      </c>
      <c r="D309">
        <v>1</v>
      </c>
      <c r="E309" t="s">
        <v>1647</v>
      </c>
      <c r="F309">
        <v>1</v>
      </c>
      <c r="G309" t="s">
        <v>263</v>
      </c>
      <c r="H309">
        <v>1</v>
      </c>
      <c r="I309">
        <v>2</v>
      </c>
      <c r="J309">
        <v>20140521</v>
      </c>
      <c r="K309">
        <v>0</v>
      </c>
      <c r="N309">
        <v>20140521</v>
      </c>
      <c r="O309">
        <v>1412603</v>
      </c>
      <c r="Q309" t="s">
        <v>65</v>
      </c>
      <c r="R309" t="s">
        <v>121</v>
      </c>
      <c r="S309" t="s">
        <v>46</v>
      </c>
      <c r="U309" t="s">
        <v>123</v>
      </c>
      <c r="V309">
        <v>88495000</v>
      </c>
      <c r="W309" t="s">
        <v>49</v>
      </c>
      <c r="X309">
        <v>8113</v>
      </c>
      <c r="Y309">
        <v>48</v>
      </c>
      <c r="Z309" t="s">
        <v>1135</v>
      </c>
      <c r="AA309">
        <v>48</v>
      </c>
      <c r="AB309">
        <v>32544572</v>
      </c>
      <c r="AH309" t="s">
        <v>53</v>
      </c>
      <c r="AI309" t="s">
        <v>24994</v>
      </c>
    </row>
    <row r="310" spans="1:35" ht="14" x14ac:dyDescent="0.2">
      <c r="A310">
        <v>48118222</v>
      </c>
      <c r="B310">
        <v>1</v>
      </c>
      <c r="C310">
        <v>30</v>
      </c>
      <c r="D310">
        <v>1</v>
      </c>
      <c r="E310" t="s">
        <v>1648</v>
      </c>
      <c r="F310">
        <v>1</v>
      </c>
      <c r="G310" t="s">
        <v>263</v>
      </c>
      <c r="H310">
        <v>1</v>
      </c>
      <c r="I310">
        <v>2</v>
      </c>
      <c r="J310">
        <v>20220928</v>
      </c>
      <c r="K310">
        <v>0</v>
      </c>
      <c r="N310">
        <v>20220928</v>
      </c>
      <c r="O310">
        <v>1412603</v>
      </c>
      <c r="Q310" t="s">
        <v>57</v>
      </c>
      <c r="R310" t="s">
        <v>1649</v>
      </c>
      <c r="S310" t="s">
        <v>59</v>
      </c>
      <c r="U310" t="s">
        <v>1650</v>
      </c>
      <c r="V310">
        <v>88495000</v>
      </c>
      <c r="W310" t="s">
        <v>49</v>
      </c>
      <c r="X310">
        <v>8113</v>
      </c>
      <c r="Y310">
        <v>48</v>
      </c>
      <c r="Z310" t="s">
        <v>1651</v>
      </c>
      <c r="AE310" t="s">
        <v>1652</v>
      </c>
      <c r="AH310" t="s">
        <v>53</v>
      </c>
      <c r="AI310" t="s">
        <v>24904</v>
      </c>
    </row>
    <row r="311" spans="1:35" ht="14" x14ac:dyDescent="0.2">
      <c r="A311">
        <v>51932813</v>
      </c>
      <c r="B311">
        <v>1</v>
      </c>
      <c r="C311">
        <v>50</v>
      </c>
      <c r="D311">
        <v>1</v>
      </c>
      <c r="E311" t="s">
        <v>1653</v>
      </c>
      <c r="F311">
        <v>1</v>
      </c>
      <c r="G311" t="s">
        <v>263</v>
      </c>
      <c r="H311">
        <v>1</v>
      </c>
      <c r="I311">
        <v>2</v>
      </c>
      <c r="J311">
        <v>20230824</v>
      </c>
      <c r="K311">
        <v>0</v>
      </c>
      <c r="N311">
        <v>20230824</v>
      </c>
      <c r="O311">
        <v>1412603</v>
      </c>
      <c r="Q311" t="s">
        <v>76</v>
      </c>
      <c r="R311" t="s">
        <v>1654</v>
      </c>
      <c r="S311" t="s">
        <v>46</v>
      </c>
      <c r="U311" t="s">
        <v>114</v>
      </c>
      <c r="V311">
        <v>88495000</v>
      </c>
      <c r="W311" t="s">
        <v>49</v>
      </c>
      <c r="X311">
        <v>8113</v>
      </c>
      <c r="Y311">
        <v>48</v>
      </c>
      <c r="Z311" t="s">
        <v>1655</v>
      </c>
      <c r="AE311" t="s">
        <v>1656</v>
      </c>
      <c r="AH311" t="s">
        <v>53</v>
      </c>
      <c r="AI311" t="s">
        <v>24965</v>
      </c>
    </row>
    <row r="312" spans="1:35" ht="14" x14ac:dyDescent="0.2">
      <c r="A312">
        <v>56886072</v>
      </c>
      <c r="B312">
        <v>1</v>
      </c>
      <c r="C312">
        <v>32</v>
      </c>
      <c r="D312">
        <v>1</v>
      </c>
      <c r="E312" t="s">
        <v>1657</v>
      </c>
      <c r="F312">
        <v>1</v>
      </c>
      <c r="G312" t="s">
        <v>263</v>
      </c>
      <c r="H312">
        <v>1</v>
      </c>
      <c r="I312">
        <v>2</v>
      </c>
      <c r="J312">
        <v>20240816</v>
      </c>
      <c r="K312">
        <v>0</v>
      </c>
      <c r="N312">
        <v>20240816</v>
      </c>
      <c r="O312">
        <v>1412603</v>
      </c>
      <c r="P312" t="s">
        <v>1658</v>
      </c>
      <c r="Q312" t="s">
        <v>92</v>
      </c>
      <c r="R312" t="s">
        <v>1659</v>
      </c>
      <c r="S312" t="s">
        <v>59</v>
      </c>
      <c r="T312" t="s">
        <v>148</v>
      </c>
      <c r="U312" t="s">
        <v>60</v>
      </c>
      <c r="V312">
        <v>88495000</v>
      </c>
      <c r="W312" t="s">
        <v>49</v>
      </c>
      <c r="X312">
        <v>8113</v>
      </c>
      <c r="Y312">
        <v>48</v>
      </c>
      <c r="Z312" t="s">
        <v>1660</v>
      </c>
      <c r="AE312" t="s">
        <v>1661</v>
      </c>
      <c r="AH312" t="s">
        <v>53</v>
      </c>
      <c r="AI312" t="s">
        <v>24958</v>
      </c>
    </row>
    <row r="313" spans="1:35" ht="14" x14ac:dyDescent="0.2">
      <c r="A313">
        <v>57073135</v>
      </c>
      <c r="B313">
        <v>1</v>
      </c>
      <c r="C313">
        <v>2</v>
      </c>
      <c r="D313">
        <v>1</v>
      </c>
      <c r="E313" t="s">
        <v>1662</v>
      </c>
      <c r="F313">
        <v>1</v>
      </c>
      <c r="G313" t="s">
        <v>263</v>
      </c>
      <c r="H313">
        <v>1</v>
      </c>
      <c r="I313">
        <v>2</v>
      </c>
      <c r="J313">
        <v>20240829</v>
      </c>
      <c r="K313">
        <v>0</v>
      </c>
      <c r="N313">
        <v>20240829</v>
      </c>
      <c r="O313">
        <v>1412603</v>
      </c>
      <c r="Q313" t="s">
        <v>65</v>
      </c>
      <c r="R313" t="s">
        <v>798</v>
      </c>
      <c r="S313" t="s">
        <v>59</v>
      </c>
      <c r="U313" t="s">
        <v>149</v>
      </c>
      <c r="V313">
        <v>88495000</v>
      </c>
      <c r="W313" t="s">
        <v>49</v>
      </c>
      <c r="X313">
        <v>8113</v>
      </c>
      <c r="Y313">
        <v>48</v>
      </c>
      <c r="Z313" t="s">
        <v>1663</v>
      </c>
      <c r="AE313" t="s">
        <v>1664</v>
      </c>
      <c r="AH313" t="s">
        <v>53</v>
      </c>
      <c r="AI313" t="s">
        <v>24904</v>
      </c>
    </row>
    <row r="314" spans="1:35" ht="14" x14ac:dyDescent="0.2">
      <c r="A314">
        <v>57466660</v>
      </c>
      <c r="B314">
        <v>1</v>
      </c>
      <c r="C314">
        <v>80</v>
      </c>
      <c r="D314">
        <v>1</v>
      </c>
      <c r="E314" t="s">
        <v>1665</v>
      </c>
      <c r="F314">
        <v>1</v>
      </c>
      <c r="G314" t="s">
        <v>263</v>
      </c>
      <c r="H314">
        <v>1</v>
      </c>
      <c r="I314">
        <v>2</v>
      </c>
      <c r="J314">
        <v>20240927</v>
      </c>
      <c r="K314">
        <v>0</v>
      </c>
      <c r="N314">
        <v>20240927</v>
      </c>
      <c r="O314">
        <v>1412603</v>
      </c>
      <c r="P314" t="s">
        <v>952</v>
      </c>
      <c r="Q314" t="s">
        <v>57</v>
      </c>
      <c r="R314" t="s">
        <v>1666</v>
      </c>
      <c r="S314" t="s">
        <v>113</v>
      </c>
      <c r="U314" t="s">
        <v>60</v>
      </c>
      <c r="V314">
        <v>88495000</v>
      </c>
      <c r="W314" t="s">
        <v>49</v>
      </c>
      <c r="X314">
        <v>8113</v>
      </c>
      <c r="Y314">
        <v>48</v>
      </c>
      <c r="Z314" t="s">
        <v>1667</v>
      </c>
      <c r="AE314" t="s">
        <v>1644</v>
      </c>
      <c r="AH314" t="s">
        <v>53</v>
      </c>
      <c r="AI314" t="s">
        <v>24904</v>
      </c>
    </row>
    <row r="315" spans="1:35" ht="14" x14ac:dyDescent="0.2">
      <c r="A315">
        <v>57894047</v>
      </c>
      <c r="B315">
        <v>1</v>
      </c>
      <c r="C315">
        <v>63</v>
      </c>
      <c r="D315">
        <v>1</v>
      </c>
      <c r="E315" t="s">
        <v>1668</v>
      </c>
      <c r="F315">
        <v>1</v>
      </c>
      <c r="G315" t="s">
        <v>263</v>
      </c>
      <c r="H315">
        <v>1</v>
      </c>
      <c r="I315">
        <v>2</v>
      </c>
      <c r="J315">
        <v>20241030</v>
      </c>
      <c r="K315">
        <v>0</v>
      </c>
      <c r="N315">
        <v>20241030</v>
      </c>
      <c r="O315">
        <v>1412603</v>
      </c>
      <c r="P315" t="s">
        <v>1006</v>
      </c>
      <c r="Q315" t="s">
        <v>65</v>
      </c>
      <c r="R315" t="s">
        <v>1669</v>
      </c>
      <c r="S315" t="s">
        <v>46</v>
      </c>
      <c r="U315" t="s">
        <v>60</v>
      </c>
      <c r="V315">
        <v>88495000</v>
      </c>
      <c r="W315" t="s">
        <v>49</v>
      </c>
      <c r="X315">
        <v>8113</v>
      </c>
      <c r="Y315">
        <v>48</v>
      </c>
      <c r="Z315" t="s">
        <v>1670</v>
      </c>
      <c r="AE315" t="s">
        <v>1671</v>
      </c>
      <c r="AH315" t="s">
        <v>53</v>
      </c>
      <c r="AI315" t="s">
        <v>25023</v>
      </c>
    </row>
    <row r="316" spans="1:35" ht="14" x14ac:dyDescent="0.2">
      <c r="A316">
        <v>57691539</v>
      </c>
      <c r="B316">
        <v>1</v>
      </c>
      <c r="C316">
        <v>51</v>
      </c>
      <c r="D316">
        <v>1</v>
      </c>
      <c r="E316" t="s">
        <v>1672</v>
      </c>
      <c r="F316">
        <v>1</v>
      </c>
      <c r="G316" t="s">
        <v>263</v>
      </c>
      <c r="H316">
        <v>1</v>
      </c>
      <c r="I316">
        <v>2</v>
      </c>
      <c r="J316">
        <v>20241015</v>
      </c>
      <c r="K316">
        <v>0</v>
      </c>
      <c r="N316">
        <v>20241015</v>
      </c>
      <c r="O316">
        <v>1412603</v>
      </c>
      <c r="Q316" t="s">
        <v>92</v>
      </c>
      <c r="R316" t="s">
        <v>1673</v>
      </c>
      <c r="S316" t="s">
        <v>59</v>
      </c>
      <c r="T316" t="s">
        <v>148</v>
      </c>
      <c r="U316" t="s">
        <v>353</v>
      </c>
      <c r="V316">
        <v>88495000</v>
      </c>
      <c r="W316" t="s">
        <v>49</v>
      </c>
      <c r="X316">
        <v>8113</v>
      </c>
      <c r="Y316">
        <v>48</v>
      </c>
      <c r="Z316" t="s">
        <v>1674</v>
      </c>
      <c r="AE316" t="s">
        <v>1675</v>
      </c>
      <c r="AH316" t="s">
        <v>53</v>
      </c>
      <c r="AI316" t="s">
        <v>25024</v>
      </c>
    </row>
    <row r="317" spans="1:35" ht="14" x14ac:dyDescent="0.2">
      <c r="A317">
        <v>58202517</v>
      </c>
      <c r="B317">
        <v>1</v>
      </c>
      <c r="C317">
        <v>43</v>
      </c>
      <c r="D317">
        <v>1</v>
      </c>
      <c r="E317" t="s">
        <v>1676</v>
      </c>
      <c r="F317">
        <v>1</v>
      </c>
      <c r="G317" t="s">
        <v>263</v>
      </c>
      <c r="H317">
        <v>1</v>
      </c>
      <c r="I317">
        <v>2</v>
      </c>
      <c r="J317">
        <v>20241123</v>
      </c>
      <c r="K317">
        <v>0</v>
      </c>
      <c r="N317">
        <v>20241123</v>
      </c>
      <c r="O317">
        <v>1412603</v>
      </c>
      <c r="Q317" t="s">
        <v>65</v>
      </c>
      <c r="R317" t="s">
        <v>1677</v>
      </c>
      <c r="S317" t="s">
        <v>59</v>
      </c>
      <c r="U317" t="s">
        <v>123</v>
      </c>
      <c r="V317">
        <v>88495000</v>
      </c>
      <c r="W317" t="s">
        <v>49</v>
      </c>
      <c r="X317">
        <v>8113</v>
      </c>
      <c r="Y317">
        <v>48</v>
      </c>
      <c r="Z317" t="s">
        <v>1678</v>
      </c>
      <c r="AE317" t="s">
        <v>1679</v>
      </c>
      <c r="AH317" t="s">
        <v>53</v>
      </c>
      <c r="AI317" t="s">
        <v>24913</v>
      </c>
    </row>
    <row r="318" spans="1:35" ht="14" x14ac:dyDescent="0.2">
      <c r="A318">
        <v>59348351</v>
      </c>
      <c r="B318">
        <v>1</v>
      </c>
      <c r="C318">
        <v>30</v>
      </c>
      <c r="D318">
        <v>1</v>
      </c>
      <c r="E318" t="s">
        <v>1680</v>
      </c>
      <c r="F318">
        <v>1</v>
      </c>
      <c r="G318" t="s">
        <v>263</v>
      </c>
      <c r="H318">
        <v>1</v>
      </c>
      <c r="I318">
        <v>2</v>
      </c>
      <c r="J318">
        <v>20250207</v>
      </c>
      <c r="K318">
        <v>0</v>
      </c>
      <c r="N318">
        <v>20250207</v>
      </c>
      <c r="O318">
        <v>1412603</v>
      </c>
      <c r="P318" t="s">
        <v>1681</v>
      </c>
      <c r="Q318" t="s">
        <v>92</v>
      </c>
      <c r="R318" t="s">
        <v>1682</v>
      </c>
      <c r="S318" t="s">
        <v>1086</v>
      </c>
      <c r="U318" t="s">
        <v>1683</v>
      </c>
      <c r="V318">
        <v>88495000</v>
      </c>
      <c r="W318" t="s">
        <v>49</v>
      </c>
      <c r="X318">
        <v>8113</v>
      </c>
      <c r="Y318">
        <v>48</v>
      </c>
      <c r="Z318" t="s">
        <v>1684</v>
      </c>
      <c r="AE318" t="s">
        <v>1685</v>
      </c>
      <c r="AH318" t="s">
        <v>53</v>
      </c>
      <c r="AI318" t="s">
        <v>25025</v>
      </c>
    </row>
    <row r="319" spans="1:35" ht="14" x14ac:dyDescent="0.2">
      <c r="A319">
        <v>17656229</v>
      </c>
      <c r="B319">
        <v>1</v>
      </c>
      <c r="C319">
        <v>81</v>
      </c>
      <c r="D319">
        <v>1</v>
      </c>
      <c r="E319" t="s">
        <v>1686</v>
      </c>
      <c r="F319">
        <v>3</v>
      </c>
      <c r="G319" t="s">
        <v>263</v>
      </c>
      <c r="H319">
        <v>1</v>
      </c>
      <c r="I319">
        <v>2</v>
      </c>
      <c r="J319">
        <v>20130221</v>
      </c>
      <c r="K319">
        <v>0</v>
      </c>
      <c r="N319">
        <v>20130221</v>
      </c>
      <c r="O319">
        <v>1413401</v>
      </c>
      <c r="P319" t="s">
        <v>1687</v>
      </c>
      <c r="Q319" t="s">
        <v>65</v>
      </c>
      <c r="R319" t="s">
        <v>233</v>
      </c>
      <c r="S319" t="s">
        <v>1688</v>
      </c>
      <c r="T319" t="s">
        <v>25026</v>
      </c>
      <c r="U319" t="s">
        <v>233</v>
      </c>
      <c r="V319">
        <v>88495000</v>
      </c>
      <c r="W319" t="s">
        <v>49</v>
      </c>
      <c r="X319">
        <v>8113</v>
      </c>
      <c r="Y319">
        <v>48</v>
      </c>
      <c r="Z319" t="s">
        <v>1689</v>
      </c>
      <c r="AA319">
        <v>48</v>
      </c>
      <c r="AB319">
        <v>36570090</v>
      </c>
      <c r="AC319">
        <v>48</v>
      </c>
      <c r="AD319" t="s">
        <v>1689</v>
      </c>
      <c r="AE319" t="s">
        <v>1690</v>
      </c>
      <c r="AH319" t="s">
        <v>53</v>
      </c>
      <c r="AI319" t="s">
        <v>25027</v>
      </c>
    </row>
    <row r="320" spans="1:35" ht="14" x14ac:dyDescent="0.2">
      <c r="A320">
        <v>17145575</v>
      </c>
      <c r="B320">
        <v>1</v>
      </c>
      <c r="C320">
        <v>3</v>
      </c>
      <c r="D320">
        <v>1</v>
      </c>
      <c r="E320" t="s">
        <v>1691</v>
      </c>
      <c r="F320">
        <v>1</v>
      </c>
      <c r="G320" t="s">
        <v>263</v>
      </c>
      <c r="H320">
        <v>1</v>
      </c>
      <c r="I320">
        <v>2</v>
      </c>
      <c r="J320">
        <v>20121109</v>
      </c>
      <c r="K320">
        <v>0</v>
      </c>
      <c r="N320">
        <v>20121109</v>
      </c>
      <c r="O320">
        <v>1413403</v>
      </c>
      <c r="P320" t="s">
        <v>1692</v>
      </c>
      <c r="Q320" t="s">
        <v>92</v>
      </c>
      <c r="R320" t="s">
        <v>47</v>
      </c>
      <c r="S320" t="s">
        <v>1693</v>
      </c>
      <c r="U320" t="s">
        <v>149</v>
      </c>
      <c r="V320">
        <v>88495000</v>
      </c>
      <c r="W320" t="s">
        <v>49</v>
      </c>
      <c r="X320">
        <v>8113</v>
      </c>
      <c r="Y320">
        <v>51</v>
      </c>
      <c r="Z320" t="s">
        <v>1694</v>
      </c>
      <c r="AE320" t="s">
        <v>1695</v>
      </c>
      <c r="AH320" t="s">
        <v>53</v>
      </c>
      <c r="AI320" t="s">
        <v>24928</v>
      </c>
    </row>
    <row r="321" spans="1:35" ht="14" x14ac:dyDescent="0.2">
      <c r="A321">
        <v>47737278</v>
      </c>
      <c r="B321">
        <v>1</v>
      </c>
      <c r="C321">
        <v>0</v>
      </c>
      <c r="D321">
        <v>1</v>
      </c>
      <c r="E321" t="s">
        <v>1696</v>
      </c>
      <c r="F321">
        <v>1</v>
      </c>
      <c r="G321" t="s">
        <v>263</v>
      </c>
      <c r="H321">
        <v>1</v>
      </c>
      <c r="I321">
        <v>2</v>
      </c>
      <c r="J321">
        <v>20220826</v>
      </c>
      <c r="K321">
        <v>0</v>
      </c>
      <c r="N321">
        <v>20220826</v>
      </c>
      <c r="O321">
        <v>1413403</v>
      </c>
      <c r="P321" t="s">
        <v>1697</v>
      </c>
      <c r="Q321" t="s">
        <v>65</v>
      </c>
      <c r="R321" t="s">
        <v>1698</v>
      </c>
      <c r="S321" t="s">
        <v>59</v>
      </c>
      <c r="T321" t="s">
        <v>1699</v>
      </c>
      <c r="U321" t="s">
        <v>149</v>
      </c>
      <c r="V321">
        <v>88495000</v>
      </c>
      <c r="W321" t="s">
        <v>49</v>
      </c>
      <c r="X321">
        <v>8113</v>
      </c>
      <c r="Y321">
        <v>47</v>
      </c>
      <c r="Z321" t="s">
        <v>1700</v>
      </c>
      <c r="AE321" t="s">
        <v>1701</v>
      </c>
      <c r="AH321" t="s">
        <v>53</v>
      </c>
      <c r="AI321" t="s">
        <v>25028</v>
      </c>
    </row>
    <row r="322" spans="1:35" ht="14" x14ac:dyDescent="0.2">
      <c r="A322">
        <v>26178580</v>
      </c>
      <c r="B322">
        <v>1</v>
      </c>
      <c r="C322">
        <v>3</v>
      </c>
      <c r="D322">
        <v>1</v>
      </c>
      <c r="E322" t="s">
        <v>1702</v>
      </c>
      <c r="F322">
        <v>1</v>
      </c>
      <c r="G322" t="s">
        <v>263</v>
      </c>
      <c r="H322">
        <v>1</v>
      </c>
      <c r="I322">
        <v>2</v>
      </c>
      <c r="J322">
        <v>20160915</v>
      </c>
      <c r="K322">
        <v>0</v>
      </c>
      <c r="N322">
        <v>20160915</v>
      </c>
      <c r="O322">
        <v>1422300</v>
      </c>
      <c r="P322" t="s">
        <v>1703</v>
      </c>
      <c r="Q322" t="s">
        <v>65</v>
      </c>
      <c r="R322" t="s">
        <v>1704</v>
      </c>
      <c r="S322" t="s">
        <v>1705</v>
      </c>
      <c r="T322" t="s">
        <v>1411</v>
      </c>
      <c r="U322" t="s">
        <v>1706</v>
      </c>
      <c r="V322">
        <v>88495000</v>
      </c>
      <c r="W322" t="s">
        <v>49</v>
      </c>
      <c r="X322">
        <v>8113</v>
      </c>
      <c r="Y322">
        <v>48</v>
      </c>
      <c r="Z322" t="s">
        <v>1707</v>
      </c>
      <c r="AE322" t="s">
        <v>1708</v>
      </c>
      <c r="AH322" t="s">
        <v>53</v>
      </c>
      <c r="AI322" t="s">
        <v>24904</v>
      </c>
    </row>
    <row r="323" spans="1:35" ht="14" x14ac:dyDescent="0.2">
      <c r="A323">
        <v>54941017</v>
      </c>
      <c r="B323">
        <v>1</v>
      </c>
      <c r="C323">
        <v>72</v>
      </c>
      <c r="D323">
        <v>1</v>
      </c>
      <c r="E323" t="s">
        <v>1709</v>
      </c>
      <c r="F323">
        <v>1</v>
      </c>
      <c r="G323" t="s">
        <v>263</v>
      </c>
      <c r="H323">
        <v>1</v>
      </c>
      <c r="I323">
        <v>2</v>
      </c>
      <c r="J323">
        <v>20240430</v>
      </c>
      <c r="K323">
        <v>0</v>
      </c>
      <c r="N323">
        <v>20240430</v>
      </c>
      <c r="O323">
        <v>1422300</v>
      </c>
      <c r="P323" t="s">
        <v>1710</v>
      </c>
      <c r="Q323" t="s">
        <v>92</v>
      </c>
      <c r="R323" t="s">
        <v>190</v>
      </c>
      <c r="S323" t="s">
        <v>811</v>
      </c>
      <c r="T323" t="s">
        <v>1711</v>
      </c>
      <c r="U323" t="s">
        <v>192</v>
      </c>
      <c r="V323">
        <v>88495000</v>
      </c>
      <c r="W323" t="s">
        <v>49</v>
      </c>
      <c r="X323">
        <v>8113</v>
      </c>
      <c r="Y323">
        <v>51</v>
      </c>
      <c r="Z323" t="s">
        <v>1712</v>
      </c>
      <c r="AE323" t="s">
        <v>1713</v>
      </c>
      <c r="AH323" t="s">
        <v>53</v>
      </c>
      <c r="AI323" t="s">
        <v>24904</v>
      </c>
    </row>
    <row r="324" spans="1:35" ht="14" x14ac:dyDescent="0.2">
      <c r="A324">
        <v>57963030</v>
      </c>
      <c r="B324">
        <v>1</v>
      </c>
      <c r="C324">
        <v>10</v>
      </c>
      <c r="D324">
        <v>1</v>
      </c>
      <c r="E324" t="s">
        <v>1714</v>
      </c>
      <c r="F324">
        <v>1</v>
      </c>
      <c r="G324" t="s">
        <v>263</v>
      </c>
      <c r="H324">
        <v>1</v>
      </c>
      <c r="I324">
        <v>2</v>
      </c>
      <c r="J324">
        <v>20241104</v>
      </c>
      <c r="K324">
        <v>0</v>
      </c>
      <c r="N324">
        <v>20241104</v>
      </c>
      <c r="O324">
        <v>1422300</v>
      </c>
      <c r="Q324" t="s">
        <v>1715</v>
      </c>
      <c r="R324" t="s">
        <v>1716</v>
      </c>
      <c r="S324" t="s">
        <v>1717</v>
      </c>
      <c r="T324" t="s">
        <v>148</v>
      </c>
      <c r="U324" t="s">
        <v>577</v>
      </c>
      <c r="V324">
        <v>88495000</v>
      </c>
      <c r="W324" t="s">
        <v>49</v>
      </c>
      <c r="X324">
        <v>8113</v>
      </c>
      <c r="Y324">
        <v>51</v>
      </c>
      <c r="Z324" t="s">
        <v>1718</v>
      </c>
      <c r="AE324" t="s">
        <v>1719</v>
      </c>
      <c r="AH324" t="s">
        <v>53</v>
      </c>
      <c r="AI324" t="s">
        <v>24904</v>
      </c>
    </row>
    <row r="325" spans="1:35" ht="14" x14ac:dyDescent="0.2">
      <c r="A325">
        <v>62582860</v>
      </c>
      <c r="B325">
        <v>1</v>
      </c>
      <c r="C325">
        <v>38</v>
      </c>
      <c r="D325">
        <v>1</v>
      </c>
      <c r="E325" t="s">
        <v>1720</v>
      </c>
      <c r="F325">
        <v>1</v>
      </c>
      <c r="G325" t="s">
        <v>263</v>
      </c>
      <c r="H325">
        <v>1</v>
      </c>
      <c r="I325">
        <v>2</v>
      </c>
      <c r="J325">
        <v>20250905</v>
      </c>
      <c r="K325">
        <v>0</v>
      </c>
      <c r="N325">
        <v>20250905</v>
      </c>
      <c r="O325">
        <v>1422300</v>
      </c>
      <c r="Q325" t="s">
        <v>92</v>
      </c>
      <c r="R325" t="s">
        <v>1721</v>
      </c>
      <c r="S325" t="s">
        <v>313</v>
      </c>
      <c r="U325" t="s">
        <v>149</v>
      </c>
      <c r="V325">
        <v>88495000</v>
      </c>
      <c r="W325" t="s">
        <v>49</v>
      </c>
      <c r="X325">
        <v>8113</v>
      </c>
      <c r="Y325">
        <v>48</v>
      </c>
      <c r="Z325" t="s">
        <v>1722</v>
      </c>
      <c r="AE325" t="s">
        <v>1723</v>
      </c>
      <c r="AI325" t="s">
        <v>25029</v>
      </c>
    </row>
    <row r="326" spans="1:35" ht="14" x14ac:dyDescent="0.2">
      <c r="A326">
        <v>46593229</v>
      </c>
      <c r="B326">
        <v>1</v>
      </c>
      <c r="C326">
        <v>88</v>
      </c>
      <c r="D326">
        <v>1</v>
      </c>
      <c r="E326" t="s">
        <v>1724</v>
      </c>
      <c r="F326">
        <v>1</v>
      </c>
      <c r="G326" t="s">
        <v>263</v>
      </c>
      <c r="H326">
        <v>1</v>
      </c>
      <c r="I326">
        <v>2</v>
      </c>
      <c r="J326">
        <v>20220530</v>
      </c>
      <c r="K326">
        <v>0</v>
      </c>
      <c r="N326">
        <v>20220530</v>
      </c>
      <c r="O326">
        <v>1521100</v>
      </c>
      <c r="P326" t="s">
        <v>1725</v>
      </c>
      <c r="Q326" t="s">
        <v>92</v>
      </c>
      <c r="R326" t="s">
        <v>1726</v>
      </c>
      <c r="S326" t="s">
        <v>511</v>
      </c>
      <c r="U326" t="s">
        <v>1727</v>
      </c>
      <c r="V326">
        <v>88495000</v>
      </c>
      <c r="W326" t="s">
        <v>49</v>
      </c>
      <c r="X326">
        <v>8113</v>
      </c>
      <c r="Y326">
        <v>48</v>
      </c>
      <c r="Z326" t="s">
        <v>1728</v>
      </c>
      <c r="AE326" t="s">
        <v>1729</v>
      </c>
      <c r="AH326" t="s">
        <v>53</v>
      </c>
      <c r="AI326" t="s">
        <v>25030</v>
      </c>
    </row>
    <row r="327" spans="1:35" ht="14" x14ac:dyDescent="0.2">
      <c r="A327">
        <v>30118736</v>
      </c>
      <c r="B327">
        <v>1</v>
      </c>
      <c r="C327">
        <v>20</v>
      </c>
      <c r="D327">
        <v>1</v>
      </c>
      <c r="E327" t="s">
        <v>1730</v>
      </c>
      <c r="F327">
        <v>1</v>
      </c>
      <c r="G327" t="s">
        <v>263</v>
      </c>
      <c r="H327">
        <v>1</v>
      </c>
      <c r="I327">
        <v>2</v>
      </c>
      <c r="J327">
        <v>20180405</v>
      </c>
      <c r="K327">
        <v>0</v>
      </c>
      <c r="N327">
        <v>20180405</v>
      </c>
      <c r="O327">
        <v>1521100</v>
      </c>
      <c r="Q327" t="s">
        <v>922</v>
      </c>
      <c r="R327" t="s">
        <v>1448</v>
      </c>
      <c r="S327" t="s">
        <v>36</v>
      </c>
      <c r="U327" t="s">
        <v>218</v>
      </c>
      <c r="V327">
        <v>88495000</v>
      </c>
      <c r="W327" t="s">
        <v>49</v>
      </c>
      <c r="X327">
        <v>8113</v>
      </c>
      <c r="Y327">
        <v>48</v>
      </c>
      <c r="Z327" t="s">
        <v>1731</v>
      </c>
      <c r="AE327" t="s">
        <v>1732</v>
      </c>
      <c r="AH327" t="s">
        <v>53</v>
      </c>
      <c r="AI327" t="s">
        <v>24944</v>
      </c>
    </row>
    <row r="328" spans="1:35" ht="14" x14ac:dyDescent="0.2">
      <c r="A328">
        <v>52934235</v>
      </c>
      <c r="B328">
        <v>1</v>
      </c>
      <c r="C328">
        <v>54</v>
      </c>
      <c r="D328">
        <v>1</v>
      </c>
      <c r="E328" t="s">
        <v>1733</v>
      </c>
      <c r="F328">
        <v>1</v>
      </c>
      <c r="G328" t="s">
        <v>263</v>
      </c>
      <c r="H328">
        <v>1</v>
      </c>
      <c r="I328">
        <v>2</v>
      </c>
      <c r="J328">
        <v>20231120</v>
      </c>
      <c r="K328">
        <v>0</v>
      </c>
      <c r="N328">
        <v>20231120</v>
      </c>
      <c r="O328">
        <v>1521100</v>
      </c>
      <c r="P328" t="s">
        <v>1734</v>
      </c>
      <c r="Q328" t="s">
        <v>44</v>
      </c>
      <c r="R328" t="s">
        <v>1735</v>
      </c>
      <c r="S328" t="s">
        <v>59</v>
      </c>
      <c r="T328" t="s">
        <v>148</v>
      </c>
      <c r="U328" t="s">
        <v>60</v>
      </c>
      <c r="V328">
        <v>88495000</v>
      </c>
      <c r="W328" t="s">
        <v>49</v>
      </c>
      <c r="X328">
        <v>8113</v>
      </c>
      <c r="Y328">
        <v>48</v>
      </c>
      <c r="Z328" t="s">
        <v>1736</v>
      </c>
      <c r="AE328" t="s">
        <v>1737</v>
      </c>
      <c r="AH328" t="s">
        <v>53</v>
      </c>
      <c r="AI328" t="s">
        <v>24904</v>
      </c>
    </row>
    <row r="329" spans="1:35" ht="14" x14ac:dyDescent="0.2">
      <c r="A329">
        <v>51579715</v>
      </c>
      <c r="B329">
        <v>1</v>
      </c>
      <c r="C329">
        <v>81</v>
      </c>
      <c r="D329">
        <v>1</v>
      </c>
      <c r="E329" t="s">
        <v>1738</v>
      </c>
      <c r="F329">
        <v>1</v>
      </c>
      <c r="G329" t="s">
        <v>263</v>
      </c>
      <c r="H329">
        <v>1</v>
      </c>
      <c r="I329">
        <v>2</v>
      </c>
      <c r="J329">
        <v>20230727</v>
      </c>
      <c r="K329">
        <v>0</v>
      </c>
      <c r="N329">
        <v>20230727</v>
      </c>
      <c r="O329">
        <v>1539400</v>
      </c>
      <c r="Q329" t="s">
        <v>65</v>
      </c>
      <c r="R329" t="s">
        <v>1739</v>
      </c>
      <c r="S329" t="s">
        <v>1740</v>
      </c>
      <c r="T329" t="s">
        <v>148</v>
      </c>
      <c r="U329" t="s">
        <v>192</v>
      </c>
      <c r="V329">
        <v>88495000</v>
      </c>
      <c r="W329" t="s">
        <v>49</v>
      </c>
      <c r="X329">
        <v>8113</v>
      </c>
      <c r="Y329">
        <v>48</v>
      </c>
      <c r="Z329" t="s">
        <v>1741</v>
      </c>
      <c r="AE329" t="s">
        <v>1742</v>
      </c>
      <c r="AH329" t="s">
        <v>53</v>
      </c>
      <c r="AI329" t="s">
        <v>25031</v>
      </c>
    </row>
    <row r="330" spans="1:35" ht="14" x14ac:dyDescent="0.2">
      <c r="A330">
        <v>18932886</v>
      </c>
      <c r="B330">
        <v>1</v>
      </c>
      <c r="C330">
        <v>77</v>
      </c>
      <c r="D330">
        <v>1</v>
      </c>
      <c r="E330" t="s">
        <v>1744</v>
      </c>
      <c r="F330">
        <v>1</v>
      </c>
      <c r="G330" t="s">
        <v>263</v>
      </c>
      <c r="H330">
        <v>1</v>
      </c>
      <c r="I330">
        <v>2</v>
      </c>
      <c r="J330">
        <v>20130923</v>
      </c>
      <c r="K330">
        <v>0</v>
      </c>
      <c r="N330">
        <v>20130923</v>
      </c>
      <c r="O330">
        <v>1610203</v>
      </c>
      <c r="P330" t="s">
        <v>1745</v>
      </c>
      <c r="Q330" t="s">
        <v>76</v>
      </c>
      <c r="R330" t="s">
        <v>184</v>
      </c>
      <c r="S330" t="s">
        <v>59</v>
      </c>
      <c r="T330" t="s">
        <v>25032</v>
      </c>
      <c r="U330" t="s">
        <v>252</v>
      </c>
      <c r="V330">
        <v>88495000</v>
      </c>
      <c r="W330" t="s">
        <v>49</v>
      </c>
      <c r="X330">
        <v>8113</v>
      </c>
      <c r="Y330">
        <v>48</v>
      </c>
      <c r="Z330" t="s">
        <v>1746</v>
      </c>
      <c r="AH330" t="s">
        <v>53</v>
      </c>
      <c r="AI330" t="s">
        <v>24978</v>
      </c>
    </row>
    <row r="331" spans="1:35" ht="14" x14ac:dyDescent="0.2">
      <c r="A331">
        <v>6122373</v>
      </c>
      <c r="B331">
        <v>1</v>
      </c>
      <c r="C331">
        <v>11</v>
      </c>
      <c r="D331">
        <v>1</v>
      </c>
      <c r="E331" t="s">
        <v>1747</v>
      </c>
      <c r="F331">
        <v>1</v>
      </c>
      <c r="G331" t="s">
        <v>263</v>
      </c>
      <c r="H331">
        <v>1</v>
      </c>
      <c r="I331">
        <v>2</v>
      </c>
      <c r="J331">
        <v>20051103</v>
      </c>
      <c r="K331">
        <v>0</v>
      </c>
      <c r="N331">
        <v>20040128</v>
      </c>
      <c r="O331">
        <v>1622602</v>
      </c>
      <c r="P331" t="s">
        <v>1749</v>
      </c>
      <c r="Q331" t="s">
        <v>76</v>
      </c>
      <c r="R331" t="s">
        <v>77</v>
      </c>
      <c r="S331" t="s">
        <v>59</v>
      </c>
      <c r="T331" t="s">
        <v>1750</v>
      </c>
      <c r="U331" t="s">
        <v>60</v>
      </c>
      <c r="V331">
        <v>88495000</v>
      </c>
      <c r="W331" t="s">
        <v>49</v>
      </c>
      <c r="X331">
        <v>8113</v>
      </c>
      <c r="Y331">
        <v>48</v>
      </c>
      <c r="Z331" t="s">
        <v>1751</v>
      </c>
      <c r="AE331" t="s">
        <v>1752</v>
      </c>
      <c r="AH331" t="s">
        <v>53</v>
      </c>
      <c r="AI331" t="s">
        <v>24906</v>
      </c>
    </row>
    <row r="332" spans="1:35" ht="14" x14ac:dyDescent="0.2">
      <c r="A332">
        <v>20738907</v>
      </c>
      <c r="B332">
        <v>1</v>
      </c>
      <c r="C332">
        <v>60</v>
      </c>
      <c r="D332">
        <v>1</v>
      </c>
      <c r="E332" t="s">
        <v>1753</v>
      </c>
      <c r="F332">
        <v>1</v>
      </c>
      <c r="G332" t="s">
        <v>263</v>
      </c>
      <c r="H332">
        <v>1</v>
      </c>
      <c r="I332">
        <v>2</v>
      </c>
      <c r="J332">
        <v>20140729</v>
      </c>
      <c r="K332">
        <v>0</v>
      </c>
      <c r="N332">
        <v>20140729</v>
      </c>
      <c r="O332">
        <v>1622602</v>
      </c>
      <c r="Q332" t="s">
        <v>57</v>
      </c>
      <c r="R332" t="s">
        <v>1196</v>
      </c>
      <c r="S332" t="s">
        <v>59</v>
      </c>
      <c r="U332" t="s">
        <v>233</v>
      </c>
      <c r="V332">
        <v>88495000</v>
      </c>
      <c r="W332" t="s">
        <v>49</v>
      </c>
      <c r="X332">
        <v>8113</v>
      </c>
      <c r="Y332">
        <v>48</v>
      </c>
      <c r="Z332" t="s">
        <v>363</v>
      </c>
      <c r="AA332">
        <v>48</v>
      </c>
      <c r="AB332">
        <v>99525831</v>
      </c>
      <c r="AC332">
        <v>48</v>
      </c>
      <c r="AD332" t="s">
        <v>1754</v>
      </c>
      <c r="AE332" t="s">
        <v>1298</v>
      </c>
      <c r="AH332" t="s">
        <v>53</v>
      </c>
      <c r="AI332" t="s">
        <v>24964</v>
      </c>
    </row>
    <row r="333" spans="1:35" ht="14" x14ac:dyDescent="0.2">
      <c r="A333">
        <v>44023470</v>
      </c>
      <c r="B333">
        <v>1</v>
      </c>
      <c r="C333">
        <v>46</v>
      </c>
      <c r="D333">
        <v>1</v>
      </c>
      <c r="E333" t="s">
        <v>1755</v>
      </c>
      <c r="F333">
        <v>1</v>
      </c>
      <c r="G333" t="s">
        <v>263</v>
      </c>
      <c r="H333">
        <v>1</v>
      </c>
      <c r="I333">
        <v>2</v>
      </c>
      <c r="J333">
        <v>20211026</v>
      </c>
      <c r="K333">
        <v>0</v>
      </c>
      <c r="N333">
        <v>20211026</v>
      </c>
      <c r="O333">
        <v>1622699</v>
      </c>
      <c r="Q333" t="s">
        <v>1307</v>
      </c>
      <c r="R333" t="s">
        <v>414</v>
      </c>
      <c r="S333" t="s">
        <v>1757</v>
      </c>
      <c r="U333" t="s">
        <v>94</v>
      </c>
      <c r="V333">
        <v>88495000</v>
      </c>
      <c r="W333" t="s">
        <v>49</v>
      </c>
      <c r="X333">
        <v>8113</v>
      </c>
      <c r="Y333">
        <v>48</v>
      </c>
      <c r="Z333" t="s">
        <v>1758</v>
      </c>
      <c r="AE333" t="s">
        <v>1759</v>
      </c>
      <c r="AH333" t="s">
        <v>53</v>
      </c>
      <c r="AI333" t="s">
        <v>24990</v>
      </c>
    </row>
    <row r="334" spans="1:35" ht="14" x14ac:dyDescent="0.2">
      <c r="A334">
        <v>24667380</v>
      </c>
      <c r="B334">
        <v>1</v>
      </c>
      <c r="C334">
        <v>80</v>
      </c>
      <c r="D334">
        <v>1</v>
      </c>
      <c r="E334" t="s">
        <v>1760</v>
      </c>
      <c r="F334">
        <v>1</v>
      </c>
      <c r="G334" t="s">
        <v>263</v>
      </c>
      <c r="H334">
        <v>1</v>
      </c>
      <c r="I334">
        <v>2</v>
      </c>
      <c r="J334">
        <v>20240221</v>
      </c>
      <c r="K334">
        <v>0</v>
      </c>
      <c r="N334">
        <v>20160426</v>
      </c>
      <c r="O334">
        <v>1622699</v>
      </c>
      <c r="Q334" t="s">
        <v>65</v>
      </c>
      <c r="R334" t="s">
        <v>1761</v>
      </c>
      <c r="S334" t="s">
        <v>108</v>
      </c>
      <c r="T334" t="s">
        <v>1762</v>
      </c>
      <c r="U334" t="s">
        <v>192</v>
      </c>
      <c r="V334">
        <v>88495000</v>
      </c>
      <c r="W334" t="s">
        <v>49</v>
      </c>
      <c r="X334">
        <v>8113</v>
      </c>
      <c r="Y334">
        <v>48</v>
      </c>
      <c r="Z334" t="s">
        <v>1763</v>
      </c>
      <c r="AE334" t="s">
        <v>1764</v>
      </c>
      <c r="AH334" t="s">
        <v>53</v>
      </c>
      <c r="AI334" t="s">
        <v>24960</v>
      </c>
    </row>
    <row r="335" spans="1:35" ht="14" x14ac:dyDescent="0.2">
      <c r="A335">
        <v>45411768</v>
      </c>
      <c r="B335">
        <v>1</v>
      </c>
      <c r="C335">
        <v>96</v>
      </c>
      <c r="D335">
        <v>1</v>
      </c>
      <c r="E335" t="s">
        <v>1765</v>
      </c>
      <c r="F335">
        <v>1</v>
      </c>
      <c r="G335" t="s">
        <v>263</v>
      </c>
      <c r="H335">
        <v>1</v>
      </c>
      <c r="I335">
        <v>2</v>
      </c>
      <c r="J335">
        <v>20220222</v>
      </c>
      <c r="K335">
        <v>0</v>
      </c>
      <c r="N335">
        <v>20220222</v>
      </c>
      <c r="O335">
        <v>1622699</v>
      </c>
      <c r="P335" t="s">
        <v>1027</v>
      </c>
      <c r="Q335" t="s">
        <v>65</v>
      </c>
      <c r="R335" t="s">
        <v>86</v>
      </c>
      <c r="S335" t="s">
        <v>1766</v>
      </c>
      <c r="U335" t="s">
        <v>47</v>
      </c>
      <c r="V335">
        <v>88495000</v>
      </c>
      <c r="W335" t="s">
        <v>49</v>
      </c>
      <c r="X335">
        <v>8113</v>
      </c>
      <c r="Y335">
        <v>48</v>
      </c>
      <c r="Z335" t="s">
        <v>1767</v>
      </c>
      <c r="AE335" t="s">
        <v>1768</v>
      </c>
      <c r="AH335" t="s">
        <v>53</v>
      </c>
      <c r="AI335" t="s">
        <v>24904</v>
      </c>
    </row>
    <row r="336" spans="1:35" ht="14" x14ac:dyDescent="0.2">
      <c r="A336">
        <v>30788821</v>
      </c>
      <c r="B336">
        <v>1</v>
      </c>
      <c r="C336">
        <v>3</v>
      </c>
      <c r="D336">
        <v>1</v>
      </c>
      <c r="E336" t="s">
        <v>1769</v>
      </c>
      <c r="F336">
        <v>1</v>
      </c>
      <c r="G336" t="s">
        <v>263</v>
      </c>
      <c r="H336">
        <v>1</v>
      </c>
      <c r="I336">
        <v>2</v>
      </c>
      <c r="J336">
        <v>20180626</v>
      </c>
      <c r="K336">
        <v>0</v>
      </c>
      <c r="N336">
        <v>20180626</v>
      </c>
      <c r="O336">
        <v>1622699</v>
      </c>
      <c r="P336" t="s">
        <v>1770</v>
      </c>
      <c r="Q336" t="s">
        <v>57</v>
      </c>
      <c r="R336" t="s">
        <v>1771</v>
      </c>
      <c r="S336" t="s">
        <v>1772</v>
      </c>
      <c r="T336" t="s">
        <v>1773</v>
      </c>
      <c r="U336" t="s">
        <v>94</v>
      </c>
      <c r="V336">
        <v>88495000</v>
      </c>
      <c r="W336" t="s">
        <v>49</v>
      </c>
      <c r="X336">
        <v>8113</v>
      </c>
      <c r="Y336">
        <v>48</v>
      </c>
      <c r="Z336" t="s">
        <v>1774</v>
      </c>
      <c r="AE336" t="s">
        <v>1775</v>
      </c>
      <c r="AH336" t="s">
        <v>53</v>
      </c>
      <c r="AI336" t="s">
        <v>24904</v>
      </c>
    </row>
    <row r="337" spans="1:35" ht="14" x14ac:dyDescent="0.2">
      <c r="A337">
        <v>23773555</v>
      </c>
      <c r="B337">
        <v>1</v>
      </c>
      <c r="C337">
        <v>71</v>
      </c>
      <c r="D337">
        <v>1</v>
      </c>
      <c r="E337" t="s">
        <v>1776</v>
      </c>
      <c r="F337">
        <v>1</v>
      </c>
      <c r="G337" t="s">
        <v>263</v>
      </c>
      <c r="H337">
        <v>1</v>
      </c>
      <c r="I337">
        <v>2</v>
      </c>
      <c r="J337">
        <v>20230309</v>
      </c>
      <c r="K337">
        <v>0</v>
      </c>
      <c r="N337">
        <v>20151202</v>
      </c>
      <c r="O337">
        <v>1622699</v>
      </c>
      <c r="P337" t="s">
        <v>1777</v>
      </c>
      <c r="Q337" t="s">
        <v>65</v>
      </c>
      <c r="R337" t="s">
        <v>86</v>
      </c>
      <c r="S337" t="s">
        <v>1778</v>
      </c>
      <c r="U337" t="s">
        <v>47</v>
      </c>
      <c r="V337">
        <v>88495000</v>
      </c>
      <c r="W337" t="s">
        <v>49</v>
      </c>
      <c r="X337">
        <v>8113</v>
      </c>
      <c r="Y337">
        <v>48</v>
      </c>
      <c r="Z337" t="s">
        <v>1779</v>
      </c>
      <c r="AE337" t="s">
        <v>1780</v>
      </c>
      <c r="AH337" t="s">
        <v>53</v>
      </c>
      <c r="AI337" t="s">
        <v>24904</v>
      </c>
    </row>
    <row r="338" spans="1:35" ht="14" x14ac:dyDescent="0.2">
      <c r="A338">
        <v>52292808</v>
      </c>
      <c r="B338">
        <v>1</v>
      </c>
      <c r="C338">
        <v>93</v>
      </c>
      <c r="D338">
        <v>1</v>
      </c>
      <c r="E338" t="s">
        <v>1781</v>
      </c>
      <c r="F338">
        <v>1</v>
      </c>
      <c r="G338" t="s">
        <v>263</v>
      </c>
      <c r="H338">
        <v>1</v>
      </c>
      <c r="I338">
        <v>2</v>
      </c>
      <c r="J338">
        <v>20230924</v>
      </c>
      <c r="K338">
        <v>0</v>
      </c>
      <c r="N338">
        <v>20230924</v>
      </c>
      <c r="O338">
        <v>1622699</v>
      </c>
      <c r="Q338" t="s">
        <v>92</v>
      </c>
      <c r="R338" t="s">
        <v>1782</v>
      </c>
      <c r="S338" t="s">
        <v>1783</v>
      </c>
      <c r="U338" t="s">
        <v>353</v>
      </c>
      <c r="V338">
        <v>88495000</v>
      </c>
      <c r="W338" t="s">
        <v>49</v>
      </c>
      <c r="X338">
        <v>8113</v>
      </c>
      <c r="Y338">
        <v>48</v>
      </c>
      <c r="Z338" t="s">
        <v>1784</v>
      </c>
      <c r="AE338" t="s">
        <v>1785</v>
      </c>
      <c r="AH338" t="s">
        <v>53</v>
      </c>
      <c r="AI338" t="s">
        <v>24904</v>
      </c>
    </row>
    <row r="339" spans="1:35" ht="14" x14ac:dyDescent="0.2">
      <c r="A339">
        <v>54129284</v>
      </c>
      <c r="B339">
        <v>1</v>
      </c>
      <c r="C339">
        <v>40</v>
      </c>
      <c r="D339">
        <v>1</v>
      </c>
      <c r="E339" t="s">
        <v>1786</v>
      </c>
      <c r="F339">
        <v>1</v>
      </c>
      <c r="G339" t="s">
        <v>263</v>
      </c>
      <c r="H339">
        <v>1</v>
      </c>
      <c r="I339">
        <v>2</v>
      </c>
      <c r="J339">
        <v>20240229</v>
      </c>
      <c r="K339">
        <v>0</v>
      </c>
      <c r="N339">
        <v>20240229</v>
      </c>
      <c r="O339">
        <v>1622699</v>
      </c>
      <c r="Q339" t="s">
        <v>57</v>
      </c>
      <c r="R339" t="s">
        <v>1787</v>
      </c>
      <c r="S339" t="s">
        <v>59</v>
      </c>
      <c r="T339" t="s">
        <v>148</v>
      </c>
      <c r="U339" t="s">
        <v>1788</v>
      </c>
      <c r="V339">
        <v>88495000</v>
      </c>
      <c r="W339" t="s">
        <v>49</v>
      </c>
      <c r="X339">
        <v>8113</v>
      </c>
      <c r="Y339">
        <v>48</v>
      </c>
      <c r="Z339" t="s">
        <v>1789</v>
      </c>
      <c r="AE339" t="s">
        <v>1790</v>
      </c>
      <c r="AH339" t="s">
        <v>53</v>
      </c>
      <c r="AI339" t="s">
        <v>25033</v>
      </c>
    </row>
    <row r="340" spans="1:35" ht="14" x14ac:dyDescent="0.2">
      <c r="A340">
        <v>55907418</v>
      </c>
      <c r="B340">
        <v>1</v>
      </c>
      <c r="C340">
        <v>79</v>
      </c>
      <c r="D340">
        <v>1</v>
      </c>
      <c r="E340" t="s">
        <v>1791</v>
      </c>
      <c r="F340">
        <v>1</v>
      </c>
      <c r="G340" t="s">
        <v>263</v>
      </c>
      <c r="H340">
        <v>1</v>
      </c>
      <c r="I340">
        <v>2</v>
      </c>
      <c r="J340">
        <v>20240712</v>
      </c>
      <c r="K340">
        <v>0</v>
      </c>
      <c r="N340">
        <v>20240712</v>
      </c>
      <c r="O340">
        <v>1622699</v>
      </c>
      <c r="P340" t="s">
        <v>1027</v>
      </c>
      <c r="Q340" t="s">
        <v>65</v>
      </c>
      <c r="R340" t="s">
        <v>1792</v>
      </c>
      <c r="S340" t="s">
        <v>46</v>
      </c>
      <c r="U340" t="s">
        <v>353</v>
      </c>
      <c r="V340">
        <v>88495000</v>
      </c>
      <c r="W340" t="s">
        <v>49</v>
      </c>
      <c r="X340">
        <v>8113</v>
      </c>
      <c r="Y340">
        <v>48</v>
      </c>
      <c r="Z340" t="s">
        <v>1793</v>
      </c>
      <c r="AE340" t="s">
        <v>1794</v>
      </c>
      <c r="AH340" t="s">
        <v>53</v>
      </c>
      <c r="AI340" t="s">
        <v>24904</v>
      </c>
    </row>
    <row r="341" spans="1:35" ht="14" x14ac:dyDescent="0.2">
      <c r="A341">
        <v>55714652</v>
      </c>
      <c r="B341">
        <v>1</v>
      </c>
      <c r="C341">
        <v>80</v>
      </c>
      <c r="D341">
        <v>1</v>
      </c>
      <c r="E341" t="s">
        <v>1795</v>
      </c>
      <c r="F341">
        <v>1</v>
      </c>
      <c r="G341" t="s">
        <v>263</v>
      </c>
      <c r="H341">
        <v>1</v>
      </c>
      <c r="I341">
        <v>2</v>
      </c>
      <c r="J341">
        <v>20240627</v>
      </c>
      <c r="K341">
        <v>0</v>
      </c>
      <c r="N341">
        <v>20240627</v>
      </c>
      <c r="O341">
        <v>1622699</v>
      </c>
      <c r="Q341" t="s">
        <v>92</v>
      </c>
      <c r="R341" t="s">
        <v>1796</v>
      </c>
      <c r="S341" t="s">
        <v>179</v>
      </c>
      <c r="T341" t="s">
        <v>148</v>
      </c>
      <c r="U341" t="s">
        <v>353</v>
      </c>
      <c r="V341">
        <v>88495000</v>
      </c>
      <c r="W341" t="s">
        <v>49</v>
      </c>
      <c r="X341">
        <v>8113</v>
      </c>
      <c r="Y341">
        <v>48</v>
      </c>
      <c r="Z341" t="s">
        <v>1797</v>
      </c>
      <c r="AE341" t="s">
        <v>1798</v>
      </c>
      <c r="AH341" t="s">
        <v>53</v>
      </c>
      <c r="AI341" t="s">
        <v>25034</v>
      </c>
    </row>
    <row r="342" spans="1:35" ht="14" x14ac:dyDescent="0.2">
      <c r="A342">
        <v>58292937</v>
      </c>
      <c r="B342">
        <v>1</v>
      </c>
      <c r="C342">
        <v>68</v>
      </c>
      <c r="D342">
        <v>1</v>
      </c>
      <c r="E342" t="s">
        <v>1799</v>
      </c>
      <c r="F342">
        <v>1</v>
      </c>
      <c r="G342" t="s">
        <v>263</v>
      </c>
      <c r="H342">
        <v>1</v>
      </c>
      <c r="I342">
        <v>2</v>
      </c>
      <c r="J342">
        <v>20241129</v>
      </c>
      <c r="K342">
        <v>0</v>
      </c>
      <c r="N342">
        <v>20241129</v>
      </c>
      <c r="O342">
        <v>1622699</v>
      </c>
      <c r="Q342" t="s">
        <v>92</v>
      </c>
      <c r="R342" t="s">
        <v>1800</v>
      </c>
      <c r="S342" t="s">
        <v>38</v>
      </c>
      <c r="U342" t="s">
        <v>94</v>
      </c>
      <c r="V342">
        <v>88495000</v>
      </c>
      <c r="W342" t="s">
        <v>49</v>
      </c>
      <c r="X342">
        <v>8113</v>
      </c>
      <c r="Y342">
        <v>48</v>
      </c>
      <c r="Z342" t="s">
        <v>1801</v>
      </c>
      <c r="AE342" t="s">
        <v>1802</v>
      </c>
      <c r="AH342" t="s">
        <v>53</v>
      </c>
      <c r="AI342" t="s">
        <v>24904</v>
      </c>
    </row>
    <row r="343" spans="1:35" ht="14" x14ac:dyDescent="0.2">
      <c r="A343">
        <v>60644797</v>
      </c>
      <c r="B343">
        <v>1</v>
      </c>
      <c r="C343">
        <v>91</v>
      </c>
      <c r="D343">
        <v>1</v>
      </c>
      <c r="E343" t="s">
        <v>1803</v>
      </c>
      <c r="F343">
        <v>1</v>
      </c>
      <c r="G343" t="s">
        <v>263</v>
      </c>
      <c r="H343">
        <v>1</v>
      </c>
      <c r="I343">
        <v>2</v>
      </c>
      <c r="J343">
        <v>20250502</v>
      </c>
      <c r="K343">
        <v>0</v>
      </c>
      <c r="N343">
        <v>20250502</v>
      </c>
      <c r="O343">
        <v>1622699</v>
      </c>
      <c r="P343" t="s">
        <v>1804</v>
      </c>
      <c r="Q343" t="s">
        <v>65</v>
      </c>
      <c r="R343" t="s">
        <v>1805</v>
      </c>
      <c r="S343" t="s">
        <v>1717</v>
      </c>
      <c r="U343" t="s">
        <v>1374</v>
      </c>
      <c r="V343">
        <v>88495000</v>
      </c>
      <c r="W343" t="s">
        <v>49</v>
      </c>
      <c r="X343">
        <v>8113</v>
      </c>
      <c r="Y343">
        <v>48</v>
      </c>
      <c r="Z343" t="s">
        <v>1806</v>
      </c>
      <c r="AE343" t="s">
        <v>1807</v>
      </c>
      <c r="AH343" t="s">
        <v>53</v>
      </c>
      <c r="AI343" t="s">
        <v>25035</v>
      </c>
    </row>
    <row r="344" spans="1:35" ht="14" x14ac:dyDescent="0.2">
      <c r="A344">
        <v>61464182</v>
      </c>
      <c r="B344">
        <v>1</v>
      </c>
      <c r="C344">
        <v>46</v>
      </c>
      <c r="D344">
        <v>1</v>
      </c>
      <c r="E344" t="s">
        <v>1808</v>
      </c>
      <c r="F344">
        <v>1</v>
      </c>
      <c r="G344" t="s">
        <v>263</v>
      </c>
      <c r="H344">
        <v>1</v>
      </c>
      <c r="I344">
        <v>2</v>
      </c>
      <c r="J344">
        <v>20250626</v>
      </c>
      <c r="K344">
        <v>0</v>
      </c>
      <c r="N344">
        <v>20250626</v>
      </c>
      <c r="O344">
        <v>1622699</v>
      </c>
      <c r="P344" t="s">
        <v>1809</v>
      </c>
      <c r="Q344" t="s">
        <v>44</v>
      </c>
      <c r="R344" t="s">
        <v>1810</v>
      </c>
      <c r="S344" t="s">
        <v>1811</v>
      </c>
      <c r="T344" t="s">
        <v>148</v>
      </c>
      <c r="U344" t="s">
        <v>572</v>
      </c>
      <c r="V344">
        <v>88495000</v>
      </c>
      <c r="W344" t="s">
        <v>49</v>
      </c>
      <c r="X344">
        <v>8113</v>
      </c>
      <c r="Y344">
        <v>48</v>
      </c>
      <c r="Z344" t="s">
        <v>1812</v>
      </c>
      <c r="AE344" t="s">
        <v>1813</v>
      </c>
      <c r="AH344" t="s">
        <v>53</v>
      </c>
      <c r="AI344" t="s">
        <v>24904</v>
      </c>
    </row>
    <row r="345" spans="1:35" ht="14" x14ac:dyDescent="0.2">
      <c r="A345">
        <v>51938196</v>
      </c>
      <c r="B345">
        <v>1</v>
      </c>
      <c r="C345">
        <v>9</v>
      </c>
      <c r="D345">
        <v>1</v>
      </c>
      <c r="E345" t="s">
        <v>1814</v>
      </c>
      <c r="F345">
        <v>1</v>
      </c>
      <c r="G345" t="s">
        <v>263</v>
      </c>
      <c r="H345">
        <v>1</v>
      </c>
      <c r="I345">
        <v>2</v>
      </c>
      <c r="J345">
        <v>20230824</v>
      </c>
      <c r="K345">
        <v>0</v>
      </c>
      <c r="N345">
        <v>20230824</v>
      </c>
      <c r="O345">
        <v>1623400</v>
      </c>
      <c r="P345" t="s">
        <v>1815</v>
      </c>
      <c r="Q345" t="s">
        <v>76</v>
      </c>
      <c r="R345" t="s">
        <v>184</v>
      </c>
      <c r="S345" t="s">
        <v>46</v>
      </c>
      <c r="T345" t="s">
        <v>1816</v>
      </c>
      <c r="U345" t="s">
        <v>185</v>
      </c>
      <c r="V345">
        <v>88495000</v>
      </c>
      <c r="W345" t="s">
        <v>49</v>
      </c>
      <c r="X345">
        <v>8113</v>
      </c>
      <c r="Y345">
        <v>48</v>
      </c>
      <c r="Z345" t="s">
        <v>1817</v>
      </c>
      <c r="AE345" t="s">
        <v>1818</v>
      </c>
      <c r="AH345" t="s">
        <v>53</v>
      </c>
      <c r="AI345" t="s">
        <v>24978</v>
      </c>
    </row>
    <row r="346" spans="1:35" ht="14" x14ac:dyDescent="0.2">
      <c r="A346">
        <v>27890130</v>
      </c>
      <c r="B346">
        <v>1</v>
      </c>
      <c r="C346">
        <v>1</v>
      </c>
      <c r="D346">
        <v>1</v>
      </c>
      <c r="E346" t="s">
        <v>1819</v>
      </c>
      <c r="F346">
        <v>1</v>
      </c>
      <c r="G346" t="s">
        <v>263</v>
      </c>
      <c r="H346">
        <v>1</v>
      </c>
      <c r="I346">
        <v>2</v>
      </c>
      <c r="J346">
        <v>20170604</v>
      </c>
      <c r="K346">
        <v>0</v>
      </c>
      <c r="N346">
        <v>20170604</v>
      </c>
      <c r="O346">
        <v>1629301</v>
      </c>
      <c r="P346" t="s">
        <v>1821</v>
      </c>
      <c r="Q346" t="s">
        <v>44</v>
      </c>
      <c r="R346" t="s">
        <v>1822</v>
      </c>
      <c r="S346" t="s">
        <v>435</v>
      </c>
      <c r="U346" t="s">
        <v>1823</v>
      </c>
      <c r="V346">
        <v>88495000</v>
      </c>
      <c r="W346" t="s">
        <v>49</v>
      </c>
      <c r="X346">
        <v>8113</v>
      </c>
      <c r="Y346">
        <v>41</v>
      </c>
      <c r="Z346" t="s">
        <v>1824</v>
      </c>
      <c r="AE346" t="s">
        <v>1825</v>
      </c>
      <c r="AH346" t="s">
        <v>53</v>
      </c>
      <c r="AI346" t="s">
        <v>24904</v>
      </c>
    </row>
    <row r="347" spans="1:35" ht="14" x14ac:dyDescent="0.2">
      <c r="A347">
        <v>47592991</v>
      </c>
      <c r="B347">
        <v>1</v>
      </c>
      <c r="C347">
        <v>2</v>
      </c>
      <c r="D347">
        <v>1</v>
      </c>
      <c r="E347" t="s">
        <v>1826</v>
      </c>
      <c r="F347">
        <v>1</v>
      </c>
      <c r="G347" t="s">
        <v>263</v>
      </c>
      <c r="H347">
        <v>1</v>
      </c>
      <c r="I347">
        <v>2</v>
      </c>
      <c r="J347">
        <v>20220816</v>
      </c>
      <c r="K347">
        <v>0</v>
      </c>
      <c r="N347">
        <v>20220816</v>
      </c>
      <c r="O347">
        <v>1629301</v>
      </c>
      <c r="Q347" t="s">
        <v>92</v>
      </c>
      <c r="R347" t="s">
        <v>1827</v>
      </c>
      <c r="S347" t="s">
        <v>1828</v>
      </c>
      <c r="U347" t="s">
        <v>572</v>
      </c>
      <c r="V347">
        <v>88495000</v>
      </c>
      <c r="W347" t="s">
        <v>49</v>
      </c>
      <c r="X347">
        <v>8113</v>
      </c>
      <c r="Y347">
        <v>48</v>
      </c>
      <c r="Z347" t="s">
        <v>1829</v>
      </c>
      <c r="AE347" t="s">
        <v>1830</v>
      </c>
      <c r="AH347" t="s">
        <v>53</v>
      </c>
      <c r="AI347" t="s">
        <v>25036</v>
      </c>
    </row>
    <row r="348" spans="1:35" ht="14" x14ac:dyDescent="0.2">
      <c r="A348">
        <v>23596564</v>
      </c>
      <c r="B348">
        <v>1</v>
      </c>
      <c r="C348">
        <v>34</v>
      </c>
      <c r="D348">
        <v>1</v>
      </c>
      <c r="E348" t="s">
        <v>1831</v>
      </c>
      <c r="F348">
        <v>1</v>
      </c>
      <c r="G348" t="s">
        <v>263</v>
      </c>
      <c r="H348">
        <v>1</v>
      </c>
      <c r="I348">
        <v>2</v>
      </c>
      <c r="J348">
        <v>20241101</v>
      </c>
      <c r="K348">
        <v>0</v>
      </c>
      <c r="N348">
        <v>20151104</v>
      </c>
      <c r="O348">
        <v>1629301</v>
      </c>
      <c r="Q348" t="s">
        <v>65</v>
      </c>
      <c r="R348" t="s">
        <v>1832</v>
      </c>
      <c r="S348" t="s">
        <v>1833</v>
      </c>
      <c r="U348" t="s">
        <v>991</v>
      </c>
      <c r="V348">
        <v>88495000</v>
      </c>
      <c r="W348" t="s">
        <v>49</v>
      </c>
      <c r="X348">
        <v>8113</v>
      </c>
      <c r="Y348">
        <v>48</v>
      </c>
      <c r="Z348" t="s">
        <v>1834</v>
      </c>
      <c r="AE348" t="s">
        <v>1835</v>
      </c>
      <c r="AH348" t="s">
        <v>53</v>
      </c>
      <c r="AI348" t="s">
        <v>24904</v>
      </c>
    </row>
    <row r="349" spans="1:35" ht="14" x14ac:dyDescent="0.2">
      <c r="A349">
        <v>41788747</v>
      </c>
      <c r="B349">
        <v>1</v>
      </c>
      <c r="C349">
        <v>33</v>
      </c>
      <c r="D349">
        <v>1</v>
      </c>
      <c r="E349" t="s">
        <v>1836</v>
      </c>
      <c r="F349">
        <v>1</v>
      </c>
      <c r="G349" t="s">
        <v>263</v>
      </c>
      <c r="H349">
        <v>1</v>
      </c>
      <c r="I349">
        <v>2</v>
      </c>
      <c r="J349">
        <v>20210503</v>
      </c>
      <c r="K349">
        <v>0</v>
      </c>
      <c r="N349">
        <v>20210503</v>
      </c>
      <c r="O349">
        <v>1629301</v>
      </c>
      <c r="Q349" t="s">
        <v>76</v>
      </c>
      <c r="R349" t="s">
        <v>360</v>
      </c>
      <c r="S349" t="s">
        <v>46</v>
      </c>
      <c r="T349" t="s">
        <v>148</v>
      </c>
      <c r="U349" t="s">
        <v>577</v>
      </c>
      <c r="V349">
        <v>88495000</v>
      </c>
      <c r="W349" t="s">
        <v>49</v>
      </c>
      <c r="X349">
        <v>8113</v>
      </c>
      <c r="Y349">
        <v>48</v>
      </c>
      <c r="Z349" t="s">
        <v>1837</v>
      </c>
      <c r="AE349" t="s">
        <v>1838</v>
      </c>
      <c r="AH349" t="s">
        <v>53</v>
      </c>
      <c r="AI349" t="s">
        <v>24961</v>
      </c>
    </row>
    <row r="350" spans="1:35" ht="14" x14ac:dyDescent="0.2">
      <c r="A350">
        <v>23154629</v>
      </c>
      <c r="B350">
        <v>1</v>
      </c>
      <c r="C350">
        <v>91</v>
      </c>
      <c r="D350">
        <v>1</v>
      </c>
      <c r="E350" t="s">
        <v>1839</v>
      </c>
      <c r="F350">
        <v>1</v>
      </c>
      <c r="G350" t="s">
        <v>263</v>
      </c>
      <c r="H350">
        <v>1</v>
      </c>
      <c r="I350">
        <v>2</v>
      </c>
      <c r="J350">
        <v>20241104</v>
      </c>
      <c r="K350">
        <v>0</v>
      </c>
      <c r="N350">
        <v>20150826</v>
      </c>
      <c r="O350">
        <v>1629301</v>
      </c>
      <c r="Q350" t="s">
        <v>1840</v>
      </c>
      <c r="R350" t="s">
        <v>1841</v>
      </c>
      <c r="S350" t="s">
        <v>1833</v>
      </c>
      <c r="U350" t="s">
        <v>991</v>
      </c>
      <c r="V350">
        <v>88495000</v>
      </c>
      <c r="W350" t="s">
        <v>49</v>
      </c>
      <c r="X350">
        <v>8113</v>
      </c>
      <c r="Y350">
        <v>48</v>
      </c>
      <c r="Z350" t="s">
        <v>1834</v>
      </c>
      <c r="AE350" t="s">
        <v>1835</v>
      </c>
      <c r="AH350" t="s">
        <v>53</v>
      </c>
      <c r="AI350" t="s">
        <v>25016</v>
      </c>
    </row>
    <row r="351" spans="1:35" ht="14" x14ac:dyDescent="0.2">
      <c r="A351">
        <v>33025527</v>
      </c>
      <c r="B351">
        <v>1</v>
      </c>
      <c r="C351">
        <v>20</v>
      </c>
      <c r="D351">
        <v>1</v>
      </c>
      <c r="E351" t="s">
        <v>1842</v>
      </c>
      <c r="F351">
        <v>1</v>
      </c>
      <c r="G351" t="s">
        <v>263</v>
      </c>
      <c r="H351">
        <v>1</v>
      </c>
      <c r="I351">
        <v>2</v>
      </c>
      <c r="J351">
        <v>20190314</v>
      </c>
      <c r="K351">
        <v>0</v>
      </c>
      <c r="N351">
        <v>20190314</v>
      </c>
      <c r="O351">
        <v>1629301</v>
      </c>
      <c r="P351" t="s">
        <v>1843</v>
      </c>
      <c r="Q351" t="s">
        <v>65</v>
      </c>
      <c r="R351" t="s">
        <v>1844</v>
      </c>
      <c r="S351" t="s">
        <v>1845</v>
      </c>
      <c r="T351" t="s">
        <v>148</v>
      </c>
      <c r="U351" t="s">
        <v>353</v>
      </c>
      <c r="V351">
        <v>88495000</v>
      </c>
      <c r="W351" t="s">
        <v>49</v>
      </c>
      <c r="X351">
        <v>8113</v>
      </c>
      <c r="Y351">
        <v>48</v>
      </c>
      <c r="Z351" t="s">
        <v>1846</v>
      </c>
      <c r="AE351" t="s">
        <v>1847</v>
      </c>
      <c r="AH351" t="s">
        <v>53</v>
      </c>
      <c r="AI351" t="s">
        <v>25037</v>
      </c>
    </row>
    <row r="352" spans="1:35" ht="14" x14ac:dyDescent="0.2">
      <c r="A352">
        <v>39625031</v>
      </c>
      <c r="B352">
        <v>1</v>
      </c>
      <c r="C352">
        <v>73</v>
      </c>
      <c r="D352">
        <v>1</v>
      </c>
      <c r="E352" t="s">
        <v>1848</v>
      </c>
      <c r="F352">
        <v>1</v>
      </c>
      <c r="G352" t="s">
        <v>263</v>
      </c>
      <c r="H352">
        <v>1</v>
      </c>
      <c r="I352">
        <v>2</v>
      </c>
      <c r="J352">
        <v>20201030</v>
      </c>
      <c r="K352">
        <v>0</v>
      </c>
      <c r="N352">
        <v>20201030</v>
      </c>
      <c r="O352">
        <v>1629301</v>
      </c>
      <c r="Q352" t="s">
        <v>65</v>
      </c>
      <c r="R352" t="s">
        <v>1849</v>
      </c>
      <c r="S352" t="s">
        <v>1850</v>
      </c>
      <c r="T352" t="s">
        <v>935</v>
      </c>
      <c r="U352" t="s">
        <v>192</v>
      </c>
      <c r="V352">
        <v>88495000</v>
      </c>
      <c r="W352" t="s">
        <v>49</v>
      </c>
      <c r="X352">
        <v>8113</v>
      </c>
      <c r="Y352">
        <v>48</v>
      </c>
      <c r="Z352" t="s">
        <v>1851</v>
      </c>
      <c r="AE352" t="s">
        <v>1852</v>
      </c>
      <c r="AH352" t="s">
        <v>53</v>
      </c>
      <c r="AI352" t="s">
        <v>24904</v>
      </c>
    </row>
    <row r="353" spans="1:35" ht="14" x14ac:dyDescent="0.2">
      <c r="A353">
        <v>49967974</v>
      </c>
      <c r="B353">
        <v>1</v>
      </c>
      <c r="C353">
        <v>38</v>
      </c>
      <c r="D353">
        <v>1</v>
      </c>
      <c r="E353" t="s">
        <v>1853</v>
      </c>
      <c r="F353">
        <v>1</v>
      </c>
      <c r="G353" t="s">
        <v>263</v>
      </c>
      <c r="H353">
        <v>1</v>
      </c>
      <c r="I353">
        <v>2</v>
      </c>
      <c r="J353">
        <v>20230316</v>
      </c>
      <c r="K353">
        <v>0</v>
      </c>
      <c r="N353">
        <v>20230316</v>
      </c>
      <c r="O353">
        <v>1629301</v>
      </c>
      <c r="P353" t="s">
        <v>1854</v>
      </c>
      <c r="Q353" t="s">
        <v>92</v>
      </c>
      <c r="R353" t="s">
        <v>1855</v>
      </c>
      <c r="S353" t="s">
        <v>1856</v>
      </c>
      <c r="U353" t="s">
        <v>149</v>
      </c>
      <c r="V353">
        <v>88495000</v>
      </c>
      <c r="W353" t="s">
        <v>49</v>
      </c>
      <c r="X353">
        <v>8113</v>
      </c>
      <c r="Y353">
        <v>51</v>
      </c>
      <c r="Z353" t="s">
        <v>1857</v>
      </c>
      <c r="AE353" t="s">
        <v>1858</v>
      </c>
      <c r="AH353" t="s">
        <v>53</v>
      </c>
      <c r="AI353" t="s">
        <v>24925</v>
      </c>
    </row>
    <row r="354" spans="1:35" ht="14" x14ac:dyDescent="0.2">
      <c r="A354">
        <v>51194842</v>
      </c>
      <c r="B354">
        <v>1</v>
      </c>
      <c r="C354">
        <v>62</v>
      </c>
      <c r="D354">
        <v>1</v>
      </c>
      <c r="E354" t="s">
        <v>1859</v>
      </c>
      <c r="F354">
        <v>1</v>
      </c>
      <c r="G354" t="s">
        <v>263</v>
      </c>
      <c r="H354">
        <v>1</v>
      </c>
      <c r="I354">
        <v>2</v>
      </c>
      <c r="J354">
        <v>20230627</v>
      </c>
      <c r="K354">
        <v>0</v>
      </c>
      <c r="N354">
        <v>20230627</v>
      </c>
      <c r="O354">
        <v>1629301</v>
      </c>
      <c r="P354" t="s">
        <v>1860</v>
      </c>
      <c r="Q354" t="s">
        <v>65</v>
      </c>
      <c r="R354" t="s">
        <v>1861</v>
      </c>
      <c r="S354" t="s">
        <v>1035</v>
      </c>
      <c r="U354" t="s">
        <v>538</v>
      </c>
      <c r="V354">
        <v>88495000</v>
      </c>
      <c r="W354" t="s">
        <v>49</v>
      </c>
      <c r="X354">
        <v>8113</v>
      </c>
      <c r="Y354">
        <v>51</v>
      </c>
      <c r="Z354" t="s">
        <v>1862</v>
      </c>
      <c r="AE354" t="s">
        <v>1863</v>
      </c>
      <c r="AH354" t="s">
        <v>53</v>
      </c>
      <c r="AI354" t="s">
        <v>24986</v>
      </c>
    </row>
    <row r="355" spans="1:35" ht="14" x14ac:dyDescent="0.2">
      <c r="A355">
        <v>52519545</v>
      </c>
      <c r="B355">
        <v>1</v>
      </c>
      <c r="C355">
        <v>2</v>
      </c>
      <c r="D355">
        <v>1</v>
      </c>
      <c r="E355" t="s">
        <v>1864</v>
      </c>
      <c r="F355">
        <v>1</v>
      </c>
      <c r="G355" t="s">
        <v>263</v>
      </c>
      <c r="H355">
        <v>1</v>
      </c>
      <c r="I355">
        <v>2</v>
      </c>
      <c r="J355">
        <v>20231013</v>
      </c>
      <c r="K355">
        <v>0</v>
      </c>
      <c r="N355">
        <v>20231013</v>
      </c>
      <c r="O355">
        <v>1629301</v>
      </c>
      <c r="P355" t="s">
        <v>1865</v>
      </c>
      <c r="Q355" t="s">
        <v>172</v>
      </c>
      <c r="R355" t="s">
        <v>1866</v>
      </c>
      <c r="S355" t="s">
        <v>46</v>
      </c>
      <c r="U355" t="s">
        <v>353</v>
      </c>
      <c r="V355">
        <v>88495000</v>
      </c>
      <c r="W355" t="s">
        <v>49</v>
      </c>
      <c r="X355">
        <v>8113</v>
      </c>
      <c r="Y355">
        <v>48</v>
      </c>
      <c r="Z355" t="s">
        <v>1867</v>
      </c>
      <c r="AE355" t="s">
        <v>1868</v>
      </c>
      <c r="AH355" t="s">
        <v>53</v>
      </c>
      <c r="AI355" t="s">
        <v>25038</v>
      </c>
    </row>
    <row r="356" spans="1:35" ht="14" x14ac:dyDescent="0.2">
      <c r="A356">
        <v>58021990</v>
      </c>
      <c r="B356">
        <v>1</v>
      </c>
      <c r="C356">
        <v>24</v>
      </c>
      <c r="D356">
        <v>1</v>
      </c>
      <c r="E356" t="s">
        <v>1869</v>
      </c>
      <c r="F356">
        <v>1</v>
      </c>
      <c r="G356" t="s">
        <v>263</v>
      </c>
      <c r="H356">
        <v>1</v>
      </c>
      <c r="I356">
        <v>2</v>
      </c>
      <c r="J356">
        <v>20241107</v>
      </c>
      <c r="K356">
        <v>0</v>
      </c>
      <c r="N356">
        <v>20241107</v>
      </c>
      <c r="O356">
        <v>1629301</v>
      </c>
      <c r="P356" t="s">
        <v>1870</v>
      </c>
      <c r="Q356" t="s">
        <v>65</v>
      </c>
      <c r="R356" t="s">
        <v>1871</v>
      </c>
      <c r="S356" t="s">
        <v>1872</v>
      </c>
      <c r="U356" t="s">
        <v>676</v>
      </c>
      <c r="V356">
        <v>88495000</v>
      </c>
      <c r="W356" t="s">
        <v>49</v>
      </c>
      <c r="X356">
        <v>8113</v>
      </c>
      <c r="Y356">
        <v>48</v>
      </c>
      <c r="Z356" t="s">
        <v>1873</v>
      </c>
      <c r="AE356" t="s">
        <v>1874</v>
      </c>
      <c r="AH356" t="s">
        <v>53</v>
      </c>
      <c r="AI356" t="s">
        <v>25039</v>
      </c>
    </row>
    <row r="357" spans="1:35" ht="14" x14ac:dyDescent="0.2">
      <c r="A357">
        <v>47283495</v>
      </c>
      <c r="B357">
        <v>1</v>
      </c>
      <c r="C357">
        <v>77</v>
      </c>
      <c r="D357">
        <v>1</v>
      </c>
      <c r="E357" t="s">
        <v>1875</v>
      </c>
      <c r="F357">
        <v>1</v>
      </c>
      <c r="G357" t="s">
        <v>263</v>
      </c>
      <c r="H357">
        <v>1</v>
      </c>
      <c r="I357">
        <v>2</v>
      </c>
      <c r="J357">
        <v>20220725</v>
      </c>
      <c r="K357">
        <v>0</v>
      </c>
      <c r="N357">
        <v>20220725</v>
      </c>
      <c r="O357">
        <v>1629302</v>
      </c>
      <c r="P357" t="s">
        <v>1876</v>
      </c>
      <c r="Q357" t="s">
        <v>65</v>
      </c>
      <c r="R357" t="s">
        <v>360</v>
      </c>
      <c r="S357" t="s">
        <v>1877</v>
      </c>
      <c r="U357" t="s">
        <v>544</v>
      </c>
      <c r="V357">
        <v>88495000</v>
      </c>
      <c r="W357" t="s">
        <v>49</v>
      </c>
      <c r="X357">
        <v>8113</v>
      </c>
      <c r="Y357">
        <v>48</v>
      </c>
      <c r="Z357" t="s">
        <v>1878</v>
      </c>
      <c r="AE357" t="s">
        <v>1879</v>
      </c>
      <c r="AH357" t="s">
        <v>53</v>
      </c>
      <c r="AI357" t="s">
        <v>24961</v>
      </c>
    </row>
    <row r="358" spans="1:35" ht="14" x14ac:dyDescent="0.2">
      <c r="A358">
        <v>18033682</v>
      </c>
      <c r="B358">
        <v>2</v>
      </c>
      <c r="C358">
        <v>85</v>
      </c>
      <c r="D358">
        <v>2</v>
      </c>
      <c r="E358" t="s">
        <v>1880</v>
      </c>
      <c r="F358">
        <v>1</v>
      </c>
      <c r="G358" t="s">
        <v>263</v>
      </c>
      <c r="H358">
        <v>1</v>
      </c>
      <c r="I358">
        <v>2</v>
      </c>
      <c r="J358">
        <v>20200609</v>
      </c>
      <c r="K358">
        <v>0</v>
      </c>
      <c r="N358">
        <v>20200609</v>
      </c>
      <c r="O358">
        <v>1731100</v>
      </c>
      <c r="P358" t="s">
        <v>1881</v>
      </c>
      <c r="Q358" t="s">
        <v>65</v>
      </c>
      <c r="R358" t="s">
        <v>1882</v>
      </c>
      <c r="S358" t="s">
        <v>59</v>
      </c>
      <c r="T358" t="s">
        <v>1181</v>
      </c>
      <c r="U358" t="s">
        <v>100</v>
      </c>
      <c r="V358">
        <v>88495000</v>
      </c>
      <c r="W358" t="s">
        <v>49</v>
      </c>
      <c r="X358">
        <v>8113</v>
      </c>
      <c r="Y358">
        <v>48</v>
      </c>
      <c r="Z358" t="s">
        <v>355</v>
      </c>
      <c r="AA358">
        <v>48</v>
      </c>
      <c r="AB358">
        <v>99945478</v>
      </c>
      <c r="AC358">
        <v>48</v>
      </c>
      <c r="AD358" t="s">
        <v>1883</v>
      </c>
      <c r="AE358" t="s">
        <v>356</v>
      </c>
      <c r="AH358" t="s">
        <v>53</v>
      </c>
      <c r="AI358" t="s">
        <v>25040</v>
      </c>
    </row>
    <row r="359" spans="1:35" ht="14" x14ac:dyDescent="0.2">
      <c r="A359">
        <v>48403319</v>
      </c>
      <c r="B359">
        <v>1</v>
      </c>
      <c r="C359">
        <v>94</v>
      </c>
      <c r="D359">
        <v>1</v>
      </c>
      <c r="E359" t="s">
        <v>1884</v>
      </c>
      <c r="F359">
        <v>1</v>
      </c>
      <c r="G359" t="s">
        <v>263</v>
      </c>
      <c r="H359">
        <v>1</v>
      </c>
      <c r="I359">
        <v>2</v>
      </c>
      <c r="J359">
        <v>20221025</v>
      </c>
      <c r="K359">
        <v>0</v>
      </c>
      <c r="N359">
        <v>20221025</v>
      </c>
      <c r="O359">
        <v>1749400</v>
      </c>
      <c r="P359" t="s">
        <v>1885</v>
      </c>
      <c r="Q359" t="s">
        <v>44</v>
      </c>
      <c r="R359" t="s">
        <v>1886</v>
      </c>
      <c r="S359" t="s">
        <v>1887</v>
      </c>
      <c r="U359" t="s">
        <v>353</v>
      </c>
      <c r="V359">
        <v>88495000</v>
      </c>
      <c r="W359" t="s">
        <v>49</v>
      </c>
      <c r="X359">
        <v>8113</v>
      </c>
      <c r="Y359">
        <v>48</v>
      </c>
      <c r="Z359" t="s">
        <v>1888</v>
      </c>
      <c r="AE359" t="s">
        <v>1889</v>
      </c>
      <c r="AH359" t="s">
        <v>53</v>
      </c>
      <c r="AI359" t="s">
        <v>24904</v>
      </c>
    </row>
    <row r="360" spans="1:35" ht="14" x14ac:dyDescent="0.2">
      <c r="A360">
        <v>58014892</v>
      </c>
      <c r="B360">
        <v>1</v>
      </c>
      <c r="C360">
        <v>60</v>
      </c>
      <c r="D360">
        <v>1</v>
      </c>
      <c r="E360" t="s">
        <v>1890</v>
      </c>
      <c r="F360">
        <v>1</v>
      </c>
      <c r="G360" t="s">
        <v>263</v>
      </c>
      <c r="H360">
        <v>1</v>
      </c>
      <c r="I360">
        <v>2</v>
      </c>
      <c r="J360">
        <v>20241107</v>
      </c>
      <c r="K360">
        <v>0</v>
      </c>
      <c r="N360">
        <v>20241107</v>
      </c>
      <c r="O360">
        <v>1749400</v>
      </c>
      <c r="P360" t="s">
        <v>1891</v>
      </c>
      <c r="Q360" t="s">
        <v>65</v>
      </c>
      <c r="R360" t="s">
        <v>1892</v>
      </c>
      <c r="S360" t="s">
        <v>1046</v>
      </c>
      <c r="U360" t="s">
        <v>192</v>
      </c>
      <c r="V360">
        <v>88495000</v>
      </c>
      <c r="W360" t="s">
        <v>49</v>
      </c>
      <c r="X360">
        <v>8113</v>
      </c>
      <c r="Y360">
        <v>48</v>
      </c>
      <c r="Z360" t="s">
        <v>1893</v>
      </c>
      <c r="AE360" t="s">
        <v>1894</v>
      </c>
      <c r="AH360" t="s">
        <v>53</v>
      </c>
      <c r="AI360" t="s">
        <v>25041</v>
      </c>
    </row>
    <row r="361" spans="1:35" ht="14" x14ac:dyDescent="0.2">
      <c r="A361">
        <v>58421087</v>
      </c>
      <c r="B361">
        <v>1</v>
      </c>
      <c r="C361">
        <v>50</v>
      </c>
      <c r="D361">
        <v>1</v>
      </c>
      <c r="E361" t="s">
        <v>1895</v>
      </c>
      <c r="F361">
        <v>1</v>
      </c>
      <c r="G361" t="s">
        <v>263</v>
      </c>
      <c r="H361">
        <v>1</v>
      </c>
      <c r="I361">
        <v>2</v>
      </c>
      <c r="J361">
        <v>20241211</v>
      </c>
      <c r="K361">
        <v>0</v>
      </c>
      <c r="N361">
        <v>20241211</v>
      </c>
      <c r="O361">
        <v>1749400</v>
      </c>
      <c r="Q361" t="s">
        <v>92</v>
      </c>
      <c r="R361" t="s">
        <v>1896</v>
      </c>
      <c r="S361" t="s">
        <v>1897</v>
      </c>
      <c r="U361" t="s">
        <v>572</v>
      </c>
      <c r="V361">
        <v>88495000</v>
      </c>
      <c r="W361" t="s">
        <v>49</v>
      </c>
      <c r="X361">
        <v>8113</v>
      </c>
      <c r="Y361">
        <v>48</v>
      </c>
      <c r="Z361" t="s">
        <v>1898</v>
      </c>
      <c r="AE361" t="s">
        <v>1899</v>
      </c>
      <c r="AH361" t="s">
        <v>53</v>
      </c>
      <c r="AI361" t="s">
        <v>24944</v>
      </c>
    </row>
    <row r="362" spans="1:35" ht="14" x14ac:dyDescent="0.2">
      <c r="A362">
        <v>30712489</v>
      </c>
      <c r="B362">
        <v>1</v>
      </c>
      <c r="C362">
        <v>95</v>
      </c>
      <c r="D362">
        <v>1</v>
      </c>
      <c r="E362" t="s">
        <v>1900</v>
      </c>
      <c r="F362">
        <v>1</v>
      </c>
      <c r="G362" t="s">
        <v>263</v>
      </c>
      <c r="H362">
        <v>1</v>
      </c>
      <c r="I362">
        <v>2</v>
      </c>
      <c r="J362">
        <v>20180615</v>
      </c>
      <c r="K362">
        <v>0</v>
      </c>
      <c r="N362">
        <v>20180615</v>
      </c>
      <c r="O362">
        <v>1813001</v>
      </c>
      <c r="P362" t="s">
        <v>1902</v>
      </c>
      <c r="Q362" t="s">
        <v>65</v>
      </c>
      <c r="R362" t="s">
        <v>190</v>
      </c>
      <c r="S362" t="s">
        <v>996</v>
      </c>
      <c r="T362" t="s">
        <v>1903</v>
      </c>
      <c r="U362" t="s">
        <v>192</v>
      </c>
      <c r="V362">
        <v>88495000</v>
      </c>
      <c r="W362" t="s">
        <v>49</v>
      </c>
      <c r="X362">
        <v>8113</v>
      </c>
      <c r="Y362">
        <v>48</v>
      </c>
      <c r="Z362" t="s">
        <v>1904</v>
      </c>
      <c r="AE362" t="s">
        <v>1905</v>
      </c>
      <c r="AH362" t="s">
        <v>53</v>
      </c>
      <c r="AI362" t="s">
        <v>24904</v>
      </c>
    </row>
    <row r="363" spans="1:35" ht="14" x14ac:dyDescent="0.2">
      <c r="A363">
        <v>31246967</v>
      </c>
      <c r="B363">
        <v>1</v>
      </c>
      <c r="C363">
        <v>81</v>
      </c>
      <c r="D363">
        <v>1</v>
      </c>
      <c r="E363" t="s">
        <v>1906</v>
      </c>
      <c r="F363">
        <v>1</v>
      </c>
      <c r="G363" t="s">
        <v>263</v>
      </c>
      <c r="H363">
        <v>1</v>
      </c>
      <c r="I363">
        <v>2</v>
      </c>
      <c r="J363">
        <v>20180816</v>
      </c>
      <c r="K363">
        <v>0</v>
      </c>
      <c r="N363">
        <v>20180816</v>
      </c>
      <c r="O363">
        <v>1813001</v>
      </c>
      <c r="Q363" t="s">
        <v>1533</v>
      </c>
      <c r="R363" t="s">
        <v>1907</v>
      </c>
      <c r="S363" t="s">
        <v>428</v>
      </c>
      <c r="U363" t="s">
        <v>192</v>
      </c>
      <c r="V363">
        <v>88495000</v>
      </c>
      <c r="W363" t="s">
        <v>49</v>
      </c>
      <c r="X363">
        <v>8113</v>
      </c>
      <c r="Y363">
        <v>48</v>
      </c>
      <c r="Z363" t="s">
        <v>1908</v>
      </c>
      <c r="AE363" t="s">
        <v>1909</v>
      </c>
      <c r="AH363" t="s">
        <v>53</v>
      </c>
      <c r="AI363" t="s">
        <v>25042</v>
      </c>
    </row>
    <row r="364" spans="1:35" ht="14" x14ac:dyDescent="0.2">
      <c r="A364">
        <v>43799716</v>
      </c>
      <c r="B364">
        <v>1</v>
      </c>
      <c r="C364">
        <v>3</v>
      </c>
      <c r="D364">
        <v>1</v>
      </c>
      <c r="E364" t="s">
        <v>1910</v>
      </c>
      <c r="F364">
        <v>1</v>
      </c>
      <c r="G364" t="s">
        <v>263</v>
      </c>
      <c r="H364">
        <v>1</v>
      </c>
      <c r="I364">
        <v>2</v>
      </c>
      <c r="J364">
        <v>20211006</v>
      </c>
      <c r="K364">
        <v>0</v>
      </c>
      <c r="N364">
        <v>20211006</v>
      </c>
      <c r="O364">
        <v>1813001</v>
      </c>
      <c r="P364" t="s">
        <v>1911</v>
      </c>
      <c r="Q364" t="s">
        <v>76</v>
      </c>
      <c r="R364" t="s">
        <v>427</v>
      </c>
      <c r="S364" t="s">
        <v>1912</v>
      </c>
      <c r="T364" t="s">
        <v>1913</v>
      </c>
      <c r="U364" t="s">
        <v>149</v>
      </c>
      <c r="V364">
        <v>88495000</v>
      </c>
      <c r="W364" t="s">
        <v>49</v>
      </c>
      <c r="X364">
        <v>8113</v>
      </c>
      <c r="Y364">
        <v>48</v>
      </c>
      <c r="Z364" t="s">
        <v>1914</v>
      </c>
      <c r="AE364" t="s">
        <v>1915</v>
      </c>
      <c r="AH364" t="s">
        <v>53</v>
      </c>
      <c r="AI364" t="s">
        <v>24936</v>
      </c>
    </row>
    <row r="365" spans="1:35" ht="14" x14ac:dyDescent="0.2">
      <c r="A365">
        <v>9157866</v>
      </c>
      <c r="B365">
        <v>1</v>
      </c>
      <c r="C365">
        <v>85</v>
      </c>
      <c r="D365">
        <v>1</v>
      </c>
      <c r="E365" t="s">
        <v>1916</v>
      </c>
      <c r="F365">
        <v>1</v>
      </c>
      <c r="G365" t="s">
        <v>263</v>
      </c>
      <c r="H365">
        <v>1</v>
      </c>
      <c r="I365">
        <v>2</v>
      </c>
      <c r="J365">
        <v>20070824</v>
      </c>
      <c r="K365">
        <v>0</v>
      </c>
      <c r="N365">
        <v>20070824</v>
      </c>
      <c r="O365">
        <v>1813001</v>
      </c>
      <c r="P365" t="s">
        <v>1917</v>
      </c>
      <c r="Q365" t="s">
        <v>76</v>
      </c>
      <c r="R365" t="s">
        <v>77</v>
      </c>
      <c r="S365" t="s">
        <v>59</v>
      </c>
      <c r="T365" t="s">
        <v>1918</v>
      </c>
      <c r="U365" t="s">
        <v>123</v>
      </c>
      <c r="V365">
        <v>88495000</v>
      </c>
      <c r="W365" t="s">
        <v>49</v>
      </c>
      <c r="X365">
        <v>8113</v>
      </c>
      <c r="Y365">
        <v>48</v>
      </c>
      <c r="Z365" t="s">
        <v>1919</v>
      </c>
      <c r="AA365">
        <v>48</v>
      </c>
      <c r="AB365">
        <v>32551067</v>
      </c>
      <c r="AC365">
        <v>48</v>
      </c>
      <c r="AD365" t="s">
        <v>1919</v>
      </c>
      <c r="AE365" t="s">
        <v>1920</v>
      </c>
      <c r="AH365" t="s">
        <v>53</v>
      </c>
      <c r="AI365" t="s">
        <v>24906</v>
      </c>
    </row>
    <row r="366" spans="1:35" ht="14" x14ac:dyDescent="0.2">
      <c r="A366">
        <v>37076652</v>
      </c>
      <c r="B366">
        <v>1</v>
      </c>
      <c r="C366">
        <v>10</v>
      </c>
      <c r="D366">
        <v>1</v>
      </c>
      <c r="E366" t="s">
        <v>1921</v>
      </c>
      <c r="F366">
        <v>1</v>
      </c>
      <c r="G366" t="s">
        <v>263</v>
      </c>
      <c r="H366">
        <v>1</v>
      </c>
      <c r="I366">
        <v>2</v>
      </c>
      <c r="J366">
        <v>20200506</v>
      </c>
      <c r="K366">
        <v>0</v>
      </c>
      <c r="N366">
        <v>20200506</v>
      </c>
      <c r="O366">
        <v>1813001</v>
      </c>
      <c r="P366" t="s">
        <v>1922</v>
      </c>
      <c r="Q366" t="s">
        <v>44</v>
      </c>
      <c r="R366" t="s">
        <v>1923</v>
      </c>
      <c r="S366" t="s">
        <v>46</v>
      </c>
      <c r="U366" t="s">
        <v>218</v>
      </c>
      <c r="V366">
        <v>88495000</v>
      </c>
      <c r="W366" t="s">
        <v>49</v>
      </c>
      <c r="X366">
        <v>8113</v>
      </c>
      <c r="Y366">
        <v>48</v>
      </c>
      <c r="Z366" t="s">
        <v>1924</v>
      </c>
      <c r="AE366" t="s">
        <v>1925</v>
      </c>
      <c r="AH366" t="s">
        <v>53</v>
      </c>
      <c r="AI366" t="s">
        <v>24971</v>
      </c>
    </row>
    <row r="367" spans="1:35" ht="14" x14ac:dyDescent="0.2">
      <c r="A367">
        <v>55730496</v>
      </c>
      <c r="B367">
        <v>1</v>
      </c>
      <c r="C367">
        <v>40</v>
      </c>
      <c r="D367">
        <v>1</v>
      </c>
      <c r="E367" t="s">
        <v>1926</v>
      </c>
      <c r="F367">
        <v>1</v>
      </c>
      <c r="G367" t="s">
        <v>263</v>
      </c>
      <c r="H367">
        <v>1</v>
      </c>
      <c r="I367">
        <v>2</v>
      </c>
      <c r="J367">
        <v>20240628</v>
      </c>
      <c r="K367">
        <v>0</v>
      </c>
      <c r="N367">
        <v>20240628</v>
      </c>
      <c r="O367">
        <v>1813001</v>
      </c>
      <c r="Q367" t="s">
        <v>92</v>
      </c>
      <c r="R367" t="s">
        <v>1927</v>
      </c>
      <c r="S367" t="s">
        <v>158</v>
      </c>
      <c r="U367" t="s">
        <v>192</v>
      </c>
      <c r="V367">
        <v>88495000</v>
      </c>
      <c r="W367" t="s">
        <v>49</v>
      </c>
      <c r="X367">
        <v>8113</v>
      </c>
      <c r="Y367">
        <v>48</v>
      </c>
      <c r="Z367" t="s">
        <v>1928</v>
      </c>
      <c r="AE367" t="s">
        <v>1929</v>
      </c>
      <c r="AH367" t="s">
        <v>53</v>
      </c>
      <c r="AI367" t="s">
        <v>24956</v>
      </c>
    </row>
    <row r="368" spans="1:35" ht="14" x14ac:dyDescent="0.2">
      <c r="A368">
        <v>61049439</v>
      </c>
      <c r="B368">
        <v>1</v>
      </c>
      <c r="C368">
        <v>1</v>
      </c>
      <c r="D368">
        <v>1</v>
      </c>
      <c r="E368" t="s">
        <v>1930</v>
      </c>
      <c r="F368">
        <v>1</v>
      </c>
      <c r="G368" t="s">
        <v>263</v>
      </c>
      <c r="H368">
        <v>1</v>
      </c>
      <c r="I368">
        <v>2</v>
      </c>
      <c r="J368">
        <v>20250528</v>
      </c>
      <c r="K368">
        <v>0</v>
      </c>
      <c r="N368">
        <v>20250528</v>
      </c>
      <c r="O368">
        <v>1813001</v>
      </c>
      <c r="P368" t="s">
        <v>1931</v>
      </c>
      <c r="Q368" t="s">
        <v>65</v>
      </c>
      <c r="R368" t="s">
        <v>1932</v>
      </c>
      <c r="S368" t="s">
        <v>273</v>
      </c>
      <c r="U368" t="s">
        <v>192</v>
      </c>
      <c r="V368">
        <v>88495000</v>
      </c>
      <c r="W368" t="s">
        <v>49</v>
      </c>
      <c r="X368">
        <v>8113</v>
      </c>
      <c r="Y368">
        <v>48</v>
      </c>
      <c r="Z368" t="s">
        <v>1933</v>
      </c>
      <c r="AE368" t="s">
        <v>1934</v>
      </c>
      <c r="AH368" t="s">
        <v>53</v>
      </c>
      <c r="AI368" t="s">
        <v>24904</v>
      </c>
    </row>
    <row r="369" spans="1:35" ht="14" x14ac:dyDescent="0.2">
      <c r="A369">
        <v>43556456</v>
      </c>
      <c r="B369">
        <v>1</v>
      </c>
      <c r="C369">
        <v>45</v>
      </c>
      <c r="D369">
        <v>1</v>
      </c>
      <c r="E369" t="s">
        <v>1935</v>
      </c>
      <c r="F369">
        <v>1</v>
      </c>
      <c r="G369" t="s">
        <v>263</v>
      </c>
      <c r="H369">
        <v>1</v>
      </c>
      <c r="I369">
        <v>2</v>
      </c>
      <c r="J369">
        <v>20210917</v>
      </c>
      <c r="K369">
        <v>0</v>
      </c>
      <c r="N369">
        <v>20210917</v>
      </c>
      <c r="O369">
        <v>1813099</v>
      </c>
      <c r="P369" t="s">
        <v>1936</v>
      </c>
      <c r="Q369" t="s">
        <v>92</v>
      </c>
      <c r="R369" t="s">
        <v>1937</v>
      </c>
      <c r="S369" t="s">
        <v>1938</v>
      </c>
      <c r="U369" t="s">
        <v>60</v>
      </c>
      <c r="V369">
        <v>88495000</v>
      </c>
      <c r="W369" t="s">
        <v>49</v>
      </c>
      <c r="X369">
        <v>8113</v>
      </c>
      <c r="Y369">
        <v>55</v>
      </c>
      <c r="Z369" t="s">
        <v>1939</v>
      </c>
      <c r="AE369" t="s">
        <v>1940</v>
      </c>
      <c r="AH369" t="s">
        <v>53</v>
      </c>
      <c r="AI369" t="s">
        <v>24904</v>
      </c>
    </row>
    <row r="370" spans="1:35" ht="14" x14ac:dyDescent="0.2">
      <c r="A370">
        <v>97185169</v>
      </c>
      <c r="B370">
        <v>1</v>
      </c>
      <c r="C370">
        <v>3</v>
      </c>
      <c r="D370">
        <v>1</v>
      </c>
      <c r="E370" t="s">
        <v>1941</v>
      </c>
      <c r="F370">
        <v>1</v>
      </c>
      <c r="G370" t="s">
        <v>263</v>
      </c>
      <c r="H370">
        <v>1</v>
      </c>
      <c r="I370">
        <v>2</v>
      </c>
      <c r="J370">
        <v>20080829</v>
      </c>
      <c r="K370">
        <v>0</v>
      </c>
      <c r="N370">
        <v>19940708</v>
      </c>
      <c r="O370">
        <v>1813099</v>
      </c>
      <c r="P370" t="s">
        <v>1942</v>
      </c>
      <c r="Q370" t="s">
        <v>620</v>
      </c>
      <c r="R370" t="s">
        <v>1641</v>
      </c>
      <c r="S370" t="s">
        <v>46</v>
      </c>
      <c r="T370" t="s">
        <v>148</v>
      </c>
      <c r="U370" t="s">
        <v>905</v>
      </c>
      <c r="V370">
        <v>88495000</v>
      </c>
      <c r="W370" t="s">
        <v>49</v>
      </c>
      <c r="X370">
        <v>8113</v>
      </c>
      <c r="Y370">
        <v>48</v>
      </c>
      <c r="Z370" t="s">
        <v>1943</v>
      </c>
      <c r="AE370" t="s">
        <v>1944</v>
      </c>
      <c r="AH370" t="s">
        <v>53</v>
      </c>
      <c r="AI370" t="s">
        <v>25022</v>
      </c>
    </row>
    <row r="371" spans="1:35" ht="14" x14ac:dyDescent="0.2">
      <c r="A371">
        <v>10233791</v>
      </c>
      <c r="B371">
        <v>1</v>
      </c>
      <c r="C371">
        <v>53</v>
      </c>
      <c r="D371">
        <v>1</v>
      </c>
      <c r="E371" t="s">
        <v>1945</v>
      </c>
      <c r="F371">
        <v>1</v>
      </c>
      <c r="G371" t="s">
        <v>263</v>
      </c>
      <c r="H371">
        <v>1</v>
      </c>
      <c r="I371">
        <v>2</v>
      </c>
      <c r="J371">
        <v>20080801</v>
      </c>
      <c r="K371">
        <v>0</v>
      </c>
      <c r="N371">
        <v>20080801</v>
      </c>
      <c r="O371">
        <v>1813099</v>
      </c>
      <c r="P371" t="s">
        <v>1946</v>
      </c>
      <c r="Q371" t="s">
        <v>76</v>
      </c>
      <c r="R371" t="s">
        <v>427</v>
      </c>
      <c r="S371" t="s">
        <v>1947</v>
      </c>
      <c r="T371" t="s">
        <v>935</v>
      </c>
      <c r="U371" t="s">
        <v>1058</v>
      </c>
      <c r="V371">
        <v>88495000</v>
      </c>
      <c r="W371" t="s">
        <v>49</v>
      </c>
      <c r="X371">
        <v>8113</v>
      </c>
      <c r="Y371">
        <v>48</v>
      </c>
      <c r="Z371" t="s">
        <v>1099</v>
      </c>
      <c r="AA371">
        <v>48</v>
      </c>
      <c r="AB371">
        <v>32544577</v>
      </c>
      <c r="AC371">
        <v>48</v>
      </c>
      <c r="AD371" t="s">
        <v>1099</v>
      </c>
      <c r="AE371" t="s">
        <v>1948</v>
      </c>
      <c r="AH371" t="s">
        <v>53</v>
      </c>
      <c r="AI371" t="s">
        <v>24936</v>
      </c>
    </row>
    <row r="372" spans="1:35" ht="14" x14ac:dyDescent="0.2">
      <c r="A372">
        <v>55745133</v>
      </c>
      <c r="B372">
        <v>1</v>
      </c>
      <c r="C372">
        <v>89</v>
      </c>
      <c r="D372">
        <v>1</v>
      </c>
      <c r="E372" t="s">
        <v>1949</v>
      </c>
      <c r="F372">
        <v>1</v>
      </c>
      <c r="G372" t="s">
        <v>263</v>
      </c>
      <c r="H372">
        <v>1</v>
      </c>
      <c r="I372">
        <v>2</v>
      </c>
      <c r="J372">
        <v>20240701</v>
      </c>
      <c r="K372">
        <v>0</v>
      </c>
      <c r="N372">
        <v>20240701</v>
      </c>
      <c r="O372">
        <v>1813099</v>
      </c>
      <c r="Q372" t="s">
        <v>65</v>
      </c>
      <c r="R372" t="s">
        <v>1950</v>
      </c>
      <c r="S372" t="s">
        <v>1951</v>
      </c>
      <c r="T372" t="s">
        <v>448</v>
      </c>
      <c r="U372" t="s">
        <v>293</v>
      </c>
      <c r="V372">
        <v>88495000</v>
      </c>
      <c r="W372" t="s">
        <v>49</v>
      </c>
      <c r="X372">
        <v>8113</v>
      </c>
      <c r="Y372">
        <v>55</v>
      </c>
      <c r="Z372" t="s">
        <v>1952</v>
      </c>
      <c r="AE372" t="s">
        <v>1953</v>
      </c>
      <c r="AH372" t="s">
        <v>53</v>
      </c>
      <c r="AI372" t="s">
        <v>25042</v>
      </c>
    </row>
    <row r="373" spans="1:35" ht="14" x14ac:dyDescent="0.2">
      <c r="A373">
        <v>33396281</v>
      </c>
      <c r="B373">
        <v>1</v>
      </c>
      <c r="C373">
        <v>0</v>
      </c>
      <c r="D373">
        <v>1</v>
      </c>
      <c r="E373" t="s">
        <v>1954</v>
      </c>
      <c r="F373">
        <v>1</v>
      </c>
      <c r="G373" t="s">
        <v>263</v>
      </c>
      <c r="H373">
        <v>1</v>
      </c>
      <c r="I373">
        <v>2</v>
      </c>
      <c r="J373">
        <v>20230120</v>
      </c>
      <c r="K373">
        <v>0</v>
      </c>
      <c r="N373">
        <v>20190417</v>
      </c>
      <c r="O373">
        <v>1821100</v>
      </c>
      <c r="P373" t="s">
        <v>1956</v>
      </c>
      <c r="Q373" t="s">
        <v>57</v>
      </c>
      <c r="R373" t="s">
        <v>1957</v>
      </c>
      <c r="S373" t="s">
        <v>59</v>
      </c>
      <c r="T373" t="s">
        <v>1958</v>
      </c>
      <c r="U373" t="s">
        <v>60</v>
      </c>
      <c r="V373">
        <v>88495000</v>
      </c>
      <c r="W373" t="s">
        <v>49</v>
      </c>
      <c r="X373">
        <v>8113</v>
      </c>
      <c r="Y373">
        <v>48</v>
      </c>
      <c r="Z373" t="s">
        <v>1959</v>
      </c>
      <c r="AE373" t="s">
        <v>1960</v>
      </c>
      <c r="AH373" t="s">
        <v>53</v>
      </c>
      <c r="AI373" t="s">
        <v>24904</v>
      </c>
    </row>
    <row r="374" spans="1:35" ht="14" x14ac:dyDescent="0.2">
      <c r="A374">
        <v>47944598</v>
      </c>
      <c r="B374">
        <v>1</v>
      </c>
      <c r="C374">
        <v>30</v>
      </c>
      <c r="D374">
        <v>1</v>
      </c>
      <c r="E374" t="s">
        <v>1961</v>
      </c>
      <c r="F374">
        <v>1</v>
      </c>
      <c r="G374" t="s">
        <v>263</v>
      </c>
      <c r="H374">
        <v>1</v>
      </c>
      <c r="I374">
        <v>2</v>
      </c>
      <c r="J374">
        <v>20220914</v>
      </c>
      <c r="K374">
        <v>0</v>
      </c>
      <c r="N374">
        <v>20220914</v>
      </c>
      <c r="O374">
        <v>1821100</v>
      </c>
      <c r="P374" t="s">
        <v>1962</v>
      </c>
      <c r="Q374" t="s">
        <v>92</v>
      </c>
      <c r="R374" t="s">
        <v>1963</v>
      </c>
      <c r="S374" t="s">
        <v>113</v>
      </c>
      <c r="U374" t="s">
        <v>149</v>
      </c>
      <c r="V374">
        <v>88495000</v>
      </c>
      <c r="W374" t="s">
        <v>49</v>
      </c>
      <c r="X374">
        <v>8113</v>
      </c>
      <c r="Y374">
        <v>48</v>
      </c>
      <c r="Z374" t="s">
        <v>1964</v>
      </c>
      <c r="AE374" t="s">
        <v>1965</v>
      </c>
      <c r="AH374" t="s">
        <v>53</v>
      </c>
      <c r="AI374" t="s">
        <v>24904</v>
      </c>
    </row>
    <row r="375" spans="1:35" ht="14" x14ac:dyDescent="0.2">
      <c r="A375">
        <v>48201828</v>
      </c>
      <c r="B375">
        <v>1</v>
      </c>
      <c r="C375">
        <v>34</v>
      </c>
      <c r="D375">
        <v>1</v>
      </c>
      <c r="E375" t="s">
        <v>1966</v>
      </c>
      <c r="F375">
        <v>1</v>
      </c>
      <c r="G375" t="s">
        <v>263</v>
      </c>
      <c r="H375">
        <v>1</v>
      </c>
      <c r="I375">
        <v>2</v>
      </c>
      <c r="J375">
        <v>20221005</v>
      </c>
      <c r="K375">
        <v>0</v>
      </c>
      <c r="N375">
        <v>20221005</v>
      </c>
      <c r="O375">
        <v>1821100</v>
      </c>
      <c r="Q375" t="s">
        <v>92</v>
      </c>
      <c r="R375" t="s">
        <v>1967</v>
      </c>
      <c r="S375" t="s">
        <v>113</v>
      </c>
      <c r="U375" t="s">
        <v>572</v>
      </c>
      <c r="V375">
        <v>88495000</v>
      </c>
      <c r="W375" t="s">
        <v>49</v>
      </c>
      <c r="X375">
        <v>8113</v>
      </c>
      <c r="Y375">
        <v>51</v>
      </c>
      <c r="Z375" t="s">
        <v>1968</v>
      </c>
      <c r="AE375" t="s">
        <v>1969</v>
      </c>
      <c r="AH375" t="s">
        <v>53</v>
      </c>
      <c r="AI375" t="s">
        <v>24904</v>
      </c>
    </row>
    <row r="376" spans="1:35" ht="14" x14ac:dyDescent="0.2">
      <c r="A376">
        <v>38250350</v>
      </c>
      <c r="B376">
        <v>1</v>
      </c>
      <c r="C376">
        <v>89</v>
      </c>
      <c r="D376">
        <v>1</v>
      </c>
      <c r="E376" t="s">
        <v>1970</v>
      </c>
      <c r="F376">
        <v>1</v>
      </c>
      <c r="G376" t="s">
        <v>263</v>
      </c>
      <c r="H376">
        <v>1</v>
      </c>
      <c r="I376">
        <v>2</v>
      </c>
      <c r="J376">
        <v>20200827</v>
      </c>
      <c r="K376">
        <v>0</v>
      </c>
      <c r="N376">
        <v>20200827</v>
      </c>
      <c r="O376">
        <v>1821100</v>
      </c>
      <c r="P376" t="s">
        <v>1971</v>
      </c>
      <c r="Q376" t="s">
        <v>57</v>
      </c>
      <c r="R376" t="s">
        <v>375</v>
      </c>
      <c r="S376" t="s">
        <v>46</v>
      </c>
      <c r="U376" t="s">
        <v>100</v>
      </c>
      <c r="V376">
        <v>88495000</v>
      </c>
      <c r="W376" t="s">
        <v>49</v>
      </c>
      <c r="X376">
        <v>8113</v>
      </c>
      <c r="Y376">
        <v>51</v>
      </c>
      <c r="Z376" t="s">
        <v>1972</v>
      </c>
      <c r="AE376" t="s">
        <v>1973</v>
      </c>
      <c r="AH376" t="s">
        <v>53</v>
      </c>
      <c r="AI376" t="s">
        <v>24932</v>
      </c>
    </row>
    <row r="377" spans="1:35" ht="14" x14ac:dyDescent="0.2">
      <c r="A377">
        <v>43673207</v>
      </c>
      <c r="B377">
        <v>1</v>
      </c>
      <c r="C377">
        <v>30</v>
      </c>
      <c r="D377">
        <v>1</v>
      </c>
      <c r="E377" t="s">
        <v>1974</v>
      </c>
      <c r="F377">
        <v>1</v>
      </c>
      <c r="G377" t="s">
        <v>263</v>
      </c>
      <c r="H377">
        <v>1</v>
      </c>
      <c r="I377">
        <v>2</v>
      </c>
      <c r="J377">
        <v>20210927</v>
      </c>
      <c r="K377">
        <v>0</v>
      </c>
      <c r="N377">
        <v>20210927</v>
      </c>
      <c r="O377">
        <v>1821100</v>
      </c>
      <c r="Q377" t="s">
        <v>44</v>
      </c>
      <c r="R377" t="s">
        <v>1975</v>
      </c>
      <c r="S377" t="s">
        <v>1512</v>
      </c>
      <c r="T377" t="s">
        <v>148</v>
      </c>
      <c r="U377" t="s">
        <v>149</v>
      </c>
      <c r="V377">
        <v>88495000</v>
      </c>
      <c r="W377" t="s">
        <v>49</v>
      </c>
      <c r="X377">
        <v>8113</v>
      </c>
      <c r="Y377">
        <v>48</v>
      </c>
      <c r="Z377" t="s">
        <v>1976</v>
      </c>
      <c r="AE377" t="s">
        <v>1977</v>
      </c>
      <c r="AH377" t="s">
        <v>53</v>
      </c>
      <c r="AI377" t="s">
        <v>25043</v>
      </c>
    </row>
    <row r="378" spans="1:35" ht="14" x14ac:dyDescent="0.2">
      <c r="A378">
        <v>50902952</v>
      </c>
      <c r="B378">
        <v>1</v>
      </c>
      <c r="C378">
        <v>79</v>
      </c>
      <c r="D378">
        <v>1</v>
      </c>
      <c r="E378" t="s">
        <v>1978</v>
      </c>
      <c r="F378">
        <v>1</v>
      </c>
      <c r="G378" t="s">
        <v>263</v>
      </c>
      <c r="H378">
        <v>1</v>
      </c>
      <c r="I378">
        <v>2</v>
      </c>
      <c r="J378">
        <v>20230601</v>
      </c>
      <c r="K378">
        <v>0</v>
      </c>
      <c r="N378">
        <v>20230601</v>
      </c>
      <c r="O378">
        <v>1821100</v>
      </c>
      <c r="Q378" t="s">
        <v>65</v>
      </c>
      <c r="R378" t="s">
        <v>1979</v>
      </c>
      <c r="S378" t="s">
        <v>46</v>
      </c>
      <c r="U378" t="s">
        <v>572</v>
      </c>
      <c r="V378">
        <v>88495000</v>
      </c>
      <c r="W378" t="s">
        <v>49</v>
      </c>
      <c r="X378">
        <v>8113</v>
      </c>
      <c r="Y378">
        <v>51</v>
      </c>
      <c r="Z378" t="s">
        <v>1980</v>
      </c>
      <c r="AE378" t="s">
        <v>1981</v>
      </c>
      <c r="AH378" t="s">
        <v>53</v>
      </c>
      <c r="AI378" t="s">
        <v>25044</v>
      </c>
    </row>
    <row r="379" spans="1:35" ht="14" x14ac:dyDescent="0.2">
      <c r="A379">
        <v>58669431</v>
      </c>
      <c r="B379">
        <v>1</v>
      </c>
      <c r="C379">
        <v>25</v>
      </c>
      <c r="D379">
        <v>1</v>
      </c>
      <c r="E379" t="s">
        <v>1982</v>
      </c>
      <c r="F379">
        <v>1</v>
      </c>
      <c r="G379" t="s">
        <v>263</v>
      </c>
      <c r="H379">
        <v>1</v>
      </c>
      <c r="I379">
        <v>2</v>
      </c>
      <c r="J379">
        <v>20250107</v>
      </c>
      <c r="K379">
        <v>0</v>
      </c>
      <c r="N379">
        <v>20250107</v>
      </c>
      <c r="O379">
        <v>1821100</v>
      </c>
      <c r="P379" t="s">
        <v>1983</v>
      </c>
      <c r="Q379" t="s">
        <v>92</v>
      </c>
      <c r="R379" t="s">
        <v>615</v>
      </c>
      <c r="S379" t="s">
        <v>1605</v>
      </c>
      <c r="U379" t="s">
        <v>192</v>
      </c>
      <c r="V379">
        <v>88495000</v>
      </c>
      <c r="W379" t="s">
        <v>49</v>
      </c>
      <c r="X379">
        <v>8113</v>
      </c>
      <c r="Y379">
        <v>48</v>
      </c>
      <c r="Z379" t="s">
        <v>1984</v>
      </c>
      <c r="AE379" t="s">
        <v>1985</v>
      </c>
      <c r="AH379" t="s">
        <v>53</v>
      </c>
      <c r="AI379" t="s">
        <v>24950</v>
      </c>
    </row>
    <row r="380" spans="1:35" ht="14" x14ac:dyDescent="0.2">
      <c r="A380">
        <v>60304528</v>
      </c>
      <c r="B380">
        <v>1</v>
      </c>
      <c r="C380">
        <v>86</v>
      </c>
      <c r="D380">
        <v>1</v>
      </c>
      <c r="E380" t="s">
        <v>1986</v>
      </c>
      <c r="F380">
        <v>1</v>
      </c>
      <c r="G380" t="s">
        <v>263</v>
      </c>
      <c r="H380">
        <v>1</v>
      </c>
      <c r="I380">
        <v>2</v>
      </c>
      <c r="J380">
        <v>20250408</v>
      </c>
      <c r="K380">
        <v>0</v>
      </c>
      <c r="N380">
        <v>20250408</v>
      </c>
      <c r="O380">
        <v>1821100</v>
      </c>
      <c r="P380" t="s">
        <v>1901</v>
      </c>
      <c r="Q380" t="s">
        <v>65</v>
      </c>
      <c r="R380" t="s">
        <v>1987</v>
      </c>
      <c r="S380" t="s">
        <v>1988</v>
      </c>
      <c r="U380" t="s">
        <v>233</v>
      </c>
      <c r="V380">
        <v>88495000</v>
      </c>
      <c r="W380" t="s">
        <v>49</v>
      </c>
      <c r="X380">
        <v>8113</v>
      </c>
      <c r="Y380">
        <v>48</v>
      </c>
      <c r="Z380" t="s">
        <v>1989</v>
      </c>
      <c r="AE380" t="s">
        <v>1990</v>
      </c>
      <c r="AH380" t="s">
        <v>53</v>
      </c>
      <c r="AI380" t="s">
        <v>25045</v>
      </c>
    </row>
    <row r="381" spans="1:35" ht="14" x14ac:dyDescent="0.2">
      <c r="A381">
        <v>49877775</v>
      </c>
      <c r="B381">
        <v>1</v>
      </c>
      <c r="C381">
        <v>39</v>
      </c>
      <c r="D381">
        <v>1</v>
      </c>
      <c r="E381" t="s">
        <v>1991</v>
      </c>
      <c r="F381">
        <v>1</v>
      </c>
      <c r="G381" t="s">
        <v>263</v>
      </c>
      <c r="H381">
        <v>1</v>
      </c>
      <c r="I381">
        <v>2</v>
      </c>
      <c r="J381">
        <v>20230309</v>
      </c>
      <c r="K381">
        <v>0</v>
      </c>
      <c r="N381">
        <v>20230309</v>
      </c>
      <c r="O381">
        <v>1822901</v>
      </c>
      <c r="Q381" t="s">
        <v>44</v>
      </c>
      <c r="R381" t="s">
        <v>1810</v>
      </c>
      <c r="S381" t="s">
        <v>113</v>
      </c>
      <c r="U381" t="s">
        <v>572</v>
      </c>
      <c r="V381">
        <v>88495000</v>
      </c>
      <c r="W381" t="s">
        <v>49</v>
      </c>
      <c r="X381">
        <v>8113</v>
      </c>
      <c r="Y381">
        <v>48</v>
      </c>
      <c r="Z381" t="s">
        <v>1992</v>
      </c>
      <c r="AE381" t="s">
        <v>1993</v>
      </c>
      <c r="AH381" t="s">
        <v>53</v>
      </c>
      <c r="AI381" t="s">
        <v>24904</v>
      </c>
    </row>
    <row r="382" spans="1:35" ht="14" x14ac:dyDescent="0.2">
      <c r="A382">
        <v>53193059</v>
      </c>
      <c r="B382">
        <v>1</v>
      </c>
      <c r="C382">
        <v>0</v>
      </c>
      <c r="D382">
        <v>1</v>
      </c>
      <c r="E382" t="s">
        <v>1994</v>
      </c>
      <c r="F382">
        <v>1</v>
      </c>
      <c r="G382" t="s">
        <v>263</v>
      </c>
      <c r="H382">
        <v>1</v>
      </c>
      <c r="I382">
        <v>2</v>
      </c>
      <c r="J382">
        <v>20231213</v>
      </c>
      <c r="K382">
        <v>0</v>
      </c>
      <c r="N382">
        <v>20231213</v>
      </c>
      <c r="O382">
        <v>1822901</v>
      </c>
      <c r="P382" t="s">
        <v>1995</v>
      </c>
      <c r="Q382" t="s">
        <v>65</v>
      </c>
      <c r="R382" t="s">
        <v>1996</v>
      </c>
      <c r="S382" t="s">
        <v>46</v>
      </c>
      <c r="T382" t="s">
        <v>935</v>
      </c>
      <c r="U382" t="s">
        <v>353</v>
      </c>
      <c r="V382">
        <v>88495000</v>
      </c>
      <c r="W382" t="s">
        <v>49</v>
      </c>
      <c r="X382">
        <v>8113</v>
      </c>
      <c r="Y382">
        <v>48</v>
      </c>
      <c r="Z382" t="s">
        <v>1997</v>
      </c>
      <c r="AE382" t="s">
        <v>1998</v>
      </c>
      <c r="AH382" t="s">
        <v>53</v>
      </c>
      <c r="AI382" t="s">
        <v>25046</v>
      </c>
    </row>
    <row r="383" spans="1:35" ht="14" x14ac:dyDescent="0.2">
      <c r="A383">
        <v>62538850</v>
      </c>
      <c r="B383">
        <v>1</v>
      </c>
      <c r="C383">
        <v>3</v>
      </c>
      <c r="D383">
        <v>1</v>
      </c>
      <c r="E383" t="s">
        <v>1999</v>
      </c>
      <c r="F383">
        <v>1</v>
      </c>
      <c r="G383" t="s">
        <v>263</v>
      </c>
      <c r="H383">
        <v>1</v>
      </c>
      <c r="I383">
        <v>2</v>
      </c>
      <c r="J383">
        <v>20250903</v>
      </c>
      <c r="K383">
        <v>0</v>
      </c>
      <c r="N383">
        <v>20250903</v>
      </c>
      <c r="O383">
        <v>1830003</v>
      </c>
      <c r="P383" t="s">
        <v>2000</v>
      </c>
      <c r="Q383" t="s">
        <v>2001</v>
      </c>
      <c r="R383" t="s">
        <v>709</v>
      </c>
      <c r="S383" t="s">
        <v>46</v>
      </c>
      <c r="U383" t="s">
        <v>60</v>
      </c>
      <c r="V383">
        <v>88495000</v>
      </c>
      <c r="W383" t="s">
        <v>49</v>
      </c>
      <c r="X383">
        <v>8113</v>
      </c>
      <c r="Y383">
        <v>48</v>
      </c>
      <c r="Z383" t="s">
        <v>2002</v>
      </c>
      <c r="AE383" t="s">
        <v>2003</v>
      </c>
      <c r="AI383" t="s">
        <v>24949</v>
      </c>
    </row>
    <row r="384" spans="1:35" ht="14" x14ac:dyDescent="0.2">
      <c r="A384">
        <v>46324165</v>
      </c>
      <c r="B384">
        <v>1</v>
      </c>
      <c r="C384">
        <v>10</v>
      </c>
      <c r="D384">
        <v>1</v>
      </c>
      <c r="E384" t="s">
        <v>2004</v>
      </c>
      <c r="F384">
        <v>1</v>
      </c>
      <c r="G384" t="s">
        <v>263</v>
      </c>
      <c r="H384">
        <v>1</v>
      </c>
      <c r="I384">
        <v>2</v>
      </c>
      <c r="J384">
        <v>20220509</v>
      </c>
      <c r="K384">
        <v>0</v>
      </c>
      <c r="N384">
        <v>20220509</v>
      </c>
      <c r="O384">
        <v>2219600</v>
      </c>
      <c r="P384" t="s">
        <v>2005</v>
      </c>
      <c r="Q384" t="s">
        <v>92</v>
      </c>
      <c r="R384" t="s">
        <v>2006</v>
      </c>
      <c r="S384" t="s">
        <v>2007</v>
      </c>
      <c r="U384" t="s">
        <v>192</v>
      </c>
      <c r="V384">
        <v>88495000</v>
      </c>
      <c r="W384" t="s">
        <v>49</v>
      </c>
      <c r="X384">
        <v>8113</v>
      </c>
      <c r="Y384">
        <v>48</v>
      </c>
      <c r="Z384" t="s">
        <v>2008</v>
      </c>
      <c r="AE384" t="s">
        <v>2009</v>
      </c>
      <c r="AH384" t="s">
        <v>53</v>
      </c>
      <c r="AI384" t="s">
        <v>24904</v>
      </c>
    </row>
    <row r="385" spans="1:35" ht="14" x14ac:dyDescent="0.2">
      <c r="A385">
        <v>31198536</v>
      </c>
      <c r="B385">
        <v>1</v>
      </c>
      <c r="C385">
        <v>97</v>
      </c>
      <c r="D385">
        <v>1</v>
      </c>
      <c r="E385" t="s">
        <v>2010</v>
      </c>
      <c r="F385">
        <v>1</v>
      </c>
      <c r="G385" t="s">
        <v>263</v>
      </c>
      <c r="H385">
        <v>1</v>
      </c>
      <c r="I385">
        <v>2</v>
      </c>
      <c r="J385">
        <v>20180813</v>
      </c>
      <c r="K385">
        <v>0</v>
      </c>
      <c r="N385">
        <v>20180813</v>
      </c>
      <c r="O385">
        <v>2229303</v>
      </c>
      <c r="P385" t="s">
        <v>2011</v>
      </c>
      <c r="Q385" t="s">
        <v>76</v>
      </c>
      <c r="R385" t="s">
        <v>77</v>
      </c>
      <c r="S385" t="s">
        <v>2012</v>
      </c>
      <c r="U385" t="s">
        <v>233</v>
      </c>
      <c r="V385">
        <v>88495000</v>
      </c>
      <c r="W385" t="s">
        <v>49</v>
      </c>
      <c r="X385">
        <v>8113</v>
      </c>
      <c r="Y385">
        <v>48</v>
      </c>
      <c r="Z385" t="s">
        <v>667</v>
      </c>
      <c r="AH385" t="s">
        <v>53</v>
      </c>
      <c r="AI385" t="s">
        <v>24906</v>
      </c>
    </row>
    <row r="386" spans="1:35" ht="14" x14ac:dyDescent="0.2">
      <c r="A386">
        <v>47733342</v>
      </c>
      <c r="B386">
        <v>1</v>
      </c>
      <c r="C386">
        <v>84</v>
      </c>
      <c r="D386">
        <v>1</v>
      </c>
      <c r="E386" t="s">
        <v>2013</v>
      </c>
      <c r="F386">
        <v>1</v>
      </c>
      <c r="G386" t="s">
        <v>263</v>
      </c>
      <c r="H386">
        <v>1</v>
      </c>
      <c r="I386">
        <v>2</v>
      </c>
      <c r="J386">
        <v>20220826</v>
      </c>
      <c r="K386">
        <v>0</v>
      </c>
      <c r="N386">
        <v>20220826</v>
      </c>
      <c r="O386">
        <v>2229399</v>
      </c>
      <c r="P386" t="s">
        <v>2014</v>
      </c>
      <c r="Q386" t="s">
        <v>65</v>
      </c>
      <c r="R386" t="s">
        <v>2015</v>
      </c>
      <c r="S386" t="s">
        <v>59</v>
      </c>
      <c r="T386" t="s">
        <v>2016</v>
      </c>
      <c r="U386" t="s">
        <v>572</v>
      </c>
      <c r="V386">
        <v>88495000</v>
      </c>
      <c r="W386" t="s">
        <v>49</v>
      </c>
      <c r="X386">
        <v>8113</v>
      </c>
      <c r="Y386">
        <v>41</v>
      </c>
      <c r="Z386" t="s">
        <v>2017</v>
      </c>
      <c r="AE386" t="s">
        <v>2018</v>
      </c>
      <c r="AH386" t="s">
        <v>53</v>
      </c>
      <c r="AI386" t="s">
        <v>24904</v>
      </c>
    </row>
    <row r="387" spans="1:35" ht="14" x14ac:dyDescent="0.2">
      <c r="A387">
        <v>54969473</v>
      </c>
      <c r="B387">
        <v>1</v>
      </c>
      <c r="C387">
        <v>20</v>
      </c>
      <c r="D387">
        <v>1</v>
      </c>
      <c r="E387" t="s">
        <v>2019</v>
      </c>
      <c r="F387">
        <v>5</v>
      </c>
      <c r="G387" t="s">
        <v>263</v>
      </c>
      <c r="H387">
        <v>1</v>
      </c>
      <c r="I387">
        <v>2</v>
      </c>
      <c r="J387">
        <v>20240502</v>
      </c>
      <c r="K387">
        <v>0</v>
      </c>
      <c r="N387">
        <v>20240502</v>
      </c>
      <c r="O387">
        <v>2330301</v>
      </c>
      <c r="P387" t="s">
        <v>2020</v>
      </c>
      <c r="Q387" t="s">
        <v>76</v>
      </c>
      <c r="R387" t="s">
        <v>184</v>
      </c>
      <c r="S387" t="s">
        <v>59</v>
      </c>
      <c r="U387" t="s">
        <v>185</v>
      </c>
      <c r="V387">
        <v>88495000</v>
      </c>
      <c r="W387" t="s">
        <v>49</v>
      </c>
      <c r="X387">
        <v>8113</v>
      </c>
      <c r="Y387">
        <v>48</v>
      </c>
      <c r="Z387" t="s">
        <v>2021</v>
      </c>
      <c r="AE387" t="s">
        <v>2022</v>
      </c>
      <c r="AH387" t="s">
        <v>53</v>
      </c>
      <c r="AI387" t="s">
        <v>24978</v>
      </c>
    </row>
    <row r="388" spans="1:35" ht="14" x14ac:dyDescent="0.2">
      <c r="A388">
        <v>43753610</v>
      </c>
      <c r="B388">
        <v>1</v>
      </c>
      <c r="C388">
        <v>79</v>
      </c>
      <c r="D388">
        <v>1</v>
      </c>
      <c r="E388" t="s">
        <v>2023</v>
      </c>
      <c r="F388">
        <v>1</v>
      </c>
      <c r="G388" t="s">
        <v>263</v>
      </c>
      <c r="H388">
        <v>1</v>
      </c>
      <c r="I388">
        <v>2</v>
      </c>
      <c r="J388">
        <v>20211004</v>
      </c>
      <c r="K388">
        <v>0</v>
      </c>
      <c r="N388">
        <v>20211004</v>
      </c>
      <c r="O388">
        <v>2330302</v>
      </c>
      <c r="P388" t="s">
        <v>2025</v>
      </c>
      <c r="Q388" t="s">
        <v>44</v>
      </c>
      <c r="R388" t="s">
        <v>2026</v>
      </c>
      <c r="S388" t="s">
        <v>46</v>
      </c>
      <c r="U388" t="s">
        <v>353</v>
      </c>
      <c r="V388">
        <v>88495000</v>
      </c>
      <c r="W388" t="s">
        <v>49</v>
      </c>
      <c r="X388">
        <v>8113</v>
      </c>
      <c r="Y388">
        <v>48</v>
      </c>
      <c r="Z388" t="s">
        <v>2027</v>
      </c>
      <c r="AE388" t="s">
        <v>2028</v>
      </c>
      <c r="AH388" t="s">
        <v>53</v>
      </c>
      <c r="AI388" t="s">
        <v>24971</v>
      </c>
    </row>
    <row r="389" spans="1:35" ht="14" x14ac:dyDescent="0.2">
      <c r="A389">
        <v>82885294</v>
      </c>
      <c r="B389">
        <v>1</v>
      </c>
      <c r="C389">
        <v>40</v>
      </c>
      <c r="D389">
        <v>1</v>
      </c>
      <c r="E389" t="s">
        <v>2029</v>
      </c>
      <c r="F389">
        <v>1</v>
      </c>
      <c r="G389" t="s">
        <v>263</v>
      </c>
      <c r="H389">
        <v>1</v>
      </c>
      <c r="I389">
        <v>2</v>
      </c>
      <c r="J389">
        <v>20061221</v>
      </c>
      <c r="K389">
        <v>0</v>
      </c>
      <c r="N389">
        <v>19910131</v>
      </c>
      <c r="O389">
        <v>2330302</v>
      </c>
      <c r="P389" t="s">
        <v>2030</v>
      </c>
      <c r="Q389" t="s">
        <v>65</v>
      </c>
      <c r="R389" t="s">
        <v>2031</v>
      </c>
      <c r="S389" t="s">
        <v>46</v>
      </c>
      <c r="T389" t="s">
        <v>1181</v>
      </c>
      <c r="U389" t="s">
        <v>60</v>
      </c>
      <c r="V389">
        <v>88495000</v>
      </c>
      <c r="W389" t="s">
        <v>49</v>
      </c>
      <c r="X389">
        <v>8113</v>
      </c>
      <c r="Y389">
        <v>48</v>
      </c>
      <c r="Z389" t="s">
        <v>2032</v>
      </c>
      <c r="AA389">
        <v>48</v>
      </c>
      <c r="AB389">
        <v>99585811</v>
      </c>
      <c r="AE389" t="s">
        <v>2033</v>
      </c>
      <c r="AH389" t="s">
        <v>53</v>
      </c>
      <c r="AI389" t="s">
        <v>25047</v>
      </c>
    </row>
    <row r="390" spans="1:35" ht="14" x14ac:dyDescent="0.2">
      <c r="A390">
        <v>8090432</v>
      </c>
      <c r="B390">
        <v>1</v>
      </c>
      <c r="C390">
        <v>42</v>
      </c>
      <c r="D390">
        <v>1</v>
      </c>
      <c r="E390" t="s">
        <v>2034</v>
      </c>
      <c r="F390">
        <v>1</v>
      </c>
      <c r="G390" t="s">
        <v>263</v>
      </c>
      <c r="H390">
        <v>1</v>
      </c>
      <c r="I390">
        <v>2</v>
      </c>
      <c r="J390">
        <v>20060619</v>
      </c>
      <c r="K390">
        <v>0</v>
      </c>
      <c r="N390">
        <v>20060619</v>
      </c>
      <c r="O390">
        <v>2330305</v>
      </c>
      <c r="P390" t="s">
        <v>2035</v>
      </c>
      <c r="Q390" t="s">
        <v>76</v>
      </c>
      <c r="R390" t="s">
        <v>2036</v>
      </c>
      <c r="S390" t="s">
        <v>59</v>
      </c>
      <c r="T390" t="s">
        <v>352</v>
      </c>
      <c r="U390" t="s">
        <v>123</v>
      </c>
      <c r="V390">
        <v>88495000</v>
      </c>
      <c r="W390" t="s">
        <v>49</v>
      </c>
      <c r="X390">
        <v>8113</v>
      </c>
      <c r="Y390">
        <v>48</v>
      </c>
      <c r="Z390" t="s">
        <v>2037</v>
      </c>
      <c r="AA390">
        <v>48</v>
      </c>
      <c r="AB390">
        <v>99152958</v>
      </c>
      <c r="AC390">
        <v>48</v>
      </c>
      <c r="AD390" t="s">
        <v>2037</v>
      </c>
      <c r="AE390" t="s">
        <v>2038</v>
      </c>
      <c r="AH390" t="s">
        <v>53</v>
      </c>
      <c r="AI390" t="s">
        <v>24906</v>
      </c>
    </row>
    <row r="391" spans="1:35" ht="14" x14ac:dyDescent="0.2">
      <c r="A391">
        <v>12817434</v>
      </c>
      <c r="B391">
        <v>1</v>
      </c>
      <c r="C391">
        <v>68</v>
      </c>
      <c r="D391">
        <v>1</v>
      </c>
      <c r="E391" t="s">
        <v>2039</v>
      </c>
      <c r="F391">
        <v>1</v>
      </c>
      <c r="G391" t="s">
        <v>263</v>
      </c>
      <c r="H391">
        <v>1</v>
      </c>
      <c r="I391">
        <v>2</v>
      </c>
      <c r="J391">
        <v>20101108</v>
      </c>
      <c r="K391">
        <v>0</v>
      </c>
      <c r="N391">
        <v>20101108</v>
      </c>
      <c r="O391">
        <v>2330305</v>
      </c>
      <c r="P391" t="s">
        <v>2040</v>
      </c>
      <c r="Q391" t="s">
        <v>76</v>
      </c>
      <c r="R391" t="s">
        <v>77</v>
      </c>
      <c r="S391" t="s">
        <v>59</v>
      </c>
      <c r="T391" t="s">
        <v>2041</v>
      </c>
      <c r="U391" t="s">
        <v>60</v>
      </c>
      <c r="V391">
        <v>88495000</v>
      </c>
      <c r="W391" t="s">
        <v>49</v>
      </c>
      <c r="X391">
        <v>8113</v>
      </c>
      <c r="Y391">
        <v>48</v>
      </c>
      <c r="Z391" t="s">
        <v>2042</v>
      </c>
      <c r="AA391">
        <v>48</v>
      </c>
      <c r="AB391">
        <v>32542222</v>
      </c>
      <c r="AC391">
        <v>48</v>
      </c>
      <c r="AD391" t="s">
        <v>162</v>
      </c>
      <c r="AH391" t="s">
        <v>53</v>
      </c>
      <c r="AI391" t="s">
        <v>24906</v>
      </c>
    </row>
    <row r="392" spans="1:35" ht="14" x14ac:dyDescent="0.2">
      <c r="A392">
        <v>10769918</v>
      </c>
      <c r="B392">
        <v>5</v>
      </c>
      <c r="C392">
        <v>87</v>
      </c>
      <c r="D392">
        <v>2</v>
      </c>
      <c r="E392" t="s">
        <v>2043</v>
      </c>
      <c r="F392">
        <v>5</v>
      </c>
      <c r="G392" t="s">
        <v>263</v>
      </c>
      <c r="H392">
        <v>1</v>
      </c>
      <c r="I392">
        <v>2</v>
      </c>
      <c r="J392">
        <v>20221107</v>
      </c>
      <c r="K392">
        <v>0</v>
      </c>
      <c r="N392">
        <v>20221107</v>
      </c>
      <c r="O392">
        <v>2330305</v>
      </c>
      <c r="P392" t="s">
        <v>2044</v>
      </c>
      <c r="Q392" t="s">
        <v>76</v>
      </c>
      <c r="R392" t="s">
        <v>184</v>
      </c>
      <c r="S392" t="s">
        <v>46</v>
      </c>
      <c r="U392" t="s">
        <v>185</v>
      </c>
      <c r="V392">
        <v>88495000</v>
      </c>
      <c r="W392" t="s">
        <v>49</v>
      </c>
      <c r="X392">
        <v>8113</v>
      </c>
      <c r="Y392">
        <v>47</v>
      </c>
      <c r="Z392" t="s">
        <v>2045</v>
      </c>
      <c r="AE392" t="s">
        <v>2046</v>
      </c>
      <c r="AH392" t="s">
        <v>53</v>
      </c>
      <c r="AI392" t="s">
        <v>24978</v>
      </c>
    </row>
    <row r="393" spans="1:35" ht="14" x14ac:dyDescent="0.2">
      <c r="A393">
        <v>37591301</v>
      </c>
      <c r="B393">
        <v>1</v>
      </c>
      <c r="C393">
        <v>47</v>
      </c>
      <c r="D393">
        <v>1</v>
      </c>
      <c r="E393" t="s">
        <v>2047</v>
      </c>
      <c r="F393">
        <v>1</v>
      </c>
      <c r="G393" t="s">
        <v>263</v>
      </c>
      <c r="H393">
        <v>1</v>
      </c>
      <c r="I393">
        <v>2</v>
      </c>
      <c r="J393">
        <v>20200702</v>
      </c>
      <c r="K393">
        <v>0</v>
      </c>
      <c r="N393">
        <v>20200702</v>
      </c>
      <c r="O393">
        <v>2330399</v>
      </c>
      <c r="Q393" t="s">
        <v>65</v>
      </c>
      <c r="R393" t="s">
        <v>1602</v>
      </c>
      <c r="S393" t="s">
        <v>59</v>
      </c>
      <c r="T393" t="s">
        <v>148</v>
      </c>
      <c r="U393" t="s">
        <v>60</v>
      </c>
      <c r="V393">
        <v>88495000</v>
      </c>
      <c r="W393" t="s">
        <v>49</v>
      </c>
      <c r="X393">
        <v>8113</v>
      </c>
      <c r="Y393">
        <v>54</v>
      </c>
      <c r="Z393" t="s">
        <v>2049</v>
      </c>
      <c r="AE393" t="s">
        <v>356</v>
      </c>
      <c r="AH393" t="s">
        <v>53</v>
      </c>
      <c r="AI393" t="s">
        <v>25019</v>
      </c>
    </row>
    <row r="394" spans="1:35" ht="14" x14ac:dyDescent="0.2">
      <c r="A394">
        <v>43838203</v>
      </c>
      <c r="B394">
        <v>1</v>
      </c>
      <c r="C394">
        <v>64</v>
      </c>
      <c r="D394">
        <v>1</v>
      </c>
      <c r="E394" t="s">
        <v>2050</v>
      </c>
      <c r="F394">
        <v>1</v>
      </c>
      <c r="G394" t="s">
        <v>263</v>
      </c>
      <c r="H394">
        <v>1</v>
      </c>
      <c r="I394">
        <v>2</v>
      </c>
      <c r="J394">
        <v>20211011</v>
      </c>
      <c r="K394">
        <v>0</v>
      </c>
      <c r="N394">
        <v>20211011</v>
      </c>
      <c r="O394">
        <v>2330399</v>
      </c>
      <c r="P394" t="s">
        <v>2051</v>
      </c>
      <c r="Q394" t="s">
        <v>65</v>
      </c>
      <c r="R394" t="s">
        <v>1269</v>
      </c>
      <c r="S394" t="s">
        <v>2052</v>
      </c>
      <c r="T394" t="s">
        <v>2053</v>
      </c>
      <c r="U394" t="s">
        <v>123</v>
      </c>
      <c r="V394">
        <v>88495000</v>
      </c>
      <c r="W394" t="s">
        <v>49</v>
      </c>
      <c r="X394">
        <v>8113</v>
      </c>
      <c r="Y394">
        <v>48</v>
      </c>
      <c r="Z394" t="s">
        <v>2054</v>
      </c>
      <c r="AE394" t="s">
        <v>2055</v>
      </c>
      <c r="AH394" t="s">
        <v>53</v>
      </c>
      <c r="AI394" t="s">
        <v>24996</v>
      </c>
    </row>
    <row r="395" spans="1:35" ht="14" x14ac:dyDescent="0.2">
      <c r="A395">
        <v>38433134</v>
      </c>
      <c r="B395">
        <v>1</v>
      </c>
      <c r="C395">
        <v>79</v>
      </c>
      <c r="D395">
        <v>1</v>
      </c>
      <c r="E395" t="s">
        <v>2056</v>
      </c>
      <c r="F395">
        <v>1</v>
      </c>
      <c r="G395" t="s">
        <v>263</v>
      </c>
      <c r="H395">
        <v>1</v>
      </c>
      <c r="I395">
        <v>2</v>
      </c>
      <c r="J395">
        <v>20200912</v>
      </c>
      <c r="K395">
        <v>0</v>
      </c>
      <c r="N395">
        <v>20200912</v>
      </c>
      <c r="O395">
        <v>2330399</v>
      </c>
      <c r="Q395" t="s">
        <v>57</v>
      </c>
      <c r="R395" t="s">
        <v>2057</v>
      </c>
      <c r="S395" t="s">
        <v>2058</v>
      </c>
      <c r="U395" t="s">
        <v>60</v>
      </c>
      <c r="V395">
        <v>88495000</v>
      </c>
      <c r="W395" t="s">
        <v>49</v>
      </c>
      <c r="X395">
        <v>8113</v>
      </c>
      <c r="Y395">
        <v>48</v>
      </c>
      <c r="Z395" t="s">
        <v>2059</v>
      </c>
      <c r="AE395" t="s">
        <v>2060</v>
      </c>
      <c r="AH395" t="s">
        <v>53</v>
      </c>
      <c r="AI395" t="s">
        <v>24904</v>
      </c>
    </row>
    <row r="396" spans="1:35" ht="14" x14ac:dyDescent="0.2">
      <c r="A396">
        <v>54010597</v>
      </c>
      <c r="B396">
        <v>1</v>
      </c>
      <c r="C396">
        <v>84</v>
      </c>
      <c r="D396">
        <v>1</v>
      </c>
      <c r="E396" t="s">
        <v>2061</v>
      </c>
      <c r="F396">
        <v>1</v>
      </c>
      <c r="G396" t="s">
        <v>263</v>
      </c>
      <c r="H396">
        <v>1</v>
      </c>
      <c r="I396">
        <v>2</v>
      </c>
      <c r="J396">
        <v>20240221</v>
      </c>
      <c r="K396">
        <v>0</v>
      </c>
      <c r="N396">
        <v>20240221</v>
      </c>
      <c r="O396">
        <v>2330399</v>
      </c>
      <c r="P396" t="s">
        <v>2062</v>
      </c>
      <c r="Q396" t="s">
        <v>92</v>
      </c>
      <c r="R396" t="s">
        <v>1761</v>
      </c>
      <c r="S396" t="s">
        <v>2063</v>
      </c>
      <c r="T396" t="s">
        <v>520</v>
      </c>
      <c r="U396" t="s">
        <v>192</v>
      </c>
      <c r="V396">
        <v>88495000</v>
      </c>
      <c r="W396" t="s">
        <v>49</v>
      </c>
      <c r="X396">
        <v>8113</v>
      </c>
      <c r="Y396">
        <v>48</v>
      </c>
      <c r="Z396" t="s">
        <v>2064</v>
      </c>
      <c r="AE396" t="s">
        <v>2065</v>
      </c>
      <c r="AH396" t="s">
        <v>53</v>
      </c>
      <c r="AI396" t="s">
        <v>24960</v>
      </c>
    </row>
    <row r="397" spans="1:35" ht="14" x14ac:dyDescent="0.2">
      <c r="A397">
        <v>48338731</v>
      </c>
      <c r="B397">
        <v>1</v>
      </c>
      <c r="C397">
        <v>78</v>
      </c>
      <c r="D397">
        <v>1</v>
      </c>
      <c r="E397" t="s">
        <v>2066</v>
      </c>
      <c r="F397">
        <v>1</v>
      </c>
      <c r="G397" t="s">
        <v>263</v>
      </c>
      <c r="H397">
        <v>1</v>
      </c>
      <c r="I397">
        <v>2</v>
      </c>
      <c r="J397">
        <v>20221019</v>
      </c>
      <c r="K397">
        <v>0</v>
      </c>
      <c r="N397">
        <v>20221019</v>
      </c>
      <c r="O397">
        <v>2349499</v>
      </c>
      <c r="P397" t="s">
        <v>2067</v>
      </c>
      <c r="Q397" t="s">
        <v>92</v>
      </c>
      <c r="R397" t="s">
        <v>2068</v>
      </c>
      <c r="S397" t="s">
        <v>46</v>
      </c>
      <c r="T397" t="s">
        <v>2069</v>
      </c>
      <c r="U397" t="s">
        <v>123</v>
      </c>
      <c r="V397">
        <v>88495000</v>
      </c>
      <c r="W397" t="s">
        <v>49</v>
      </c>
      <c r="X397">
        <v>8113</v>
      </c>
      <c r="Y397">
        <v>51</v>
      </c>
      <c r="Z397" t="s">
        <v>2070</v>
      </c>
      <c r="AE397" t="s">
        <v>2071</v>
      </c>
      <c r="AH397" t="s">
        <v>53</v>
      </c>
      <c r="AI397" t="s">
        <v>25048</v>
      </c>
    </row>
    <row r="398" spans="1:35" ht="14" x14ac:dyDescent="0.2">
      <c r="A398">
        <v>47881905</v>
      </c>
      <c r="B398">
        <v>1</v>
      </c>
      <c r="C398">
        <v>81</v>
      </c>
      <c r="D398">
        <v>1</v>
      </c>
      <c r="E398" t="s">
        <v>2072</v>
      </c>
      <c r="F398">
        <v>1</v>
      </c>
      <c r="G398" t="s">
        <v>263</v>
      </c>
      <c r="H398">
        <v>1</v>
      </c>
      <c r="I398">
        <v>2</v>
      </c>
      <c r="J398">
        <v>20220908</v>
      </c>
      <c r="K398">
        <v>0</v>
      </c>
      <c r="N398">
        <v>20220908</v>
      </c>
      <c r="O398">
        <v>2349499</v>
      </c>
      <c r="Q398" t="s">
        <v>92</v>
      </c>
      <c r="R398" t="s">
        <v>2073</v>
      </c>
      <c r="S398" t="s">
        <v>2074</v>
      </c>
      <c r="U398" t="s">
        <v>192</v>
      </c>
      <c r="V398">
        <v>88495000</v>
      </c>
      <c r="W398" t="s">
        <v>49</v>
      </c>
      <c r="X398">
        <v>8113</v>
      </c>
      <c r="Y398">
        <v>48</v>
      </c>
      <c r="Z398" t="s">
        <v>2075</v>
      </c>
      <c r="AE398" t="s">
        <v>2076</v>
      </c>
      <c r="AH398" t="s">
        <v>53</v>
      </c>
      <c r="AI398" t="s">
        <v>24904</v>
      </c>
    </row>
    <row r="399" spans="1:35" ht="14" x14ac:dyDescent="0.2">
      <c r="A399">
        <v>17940611</v>
      </c>
      <c r="B399">
        <v>1</v>
      </c>
      <c r="C399">
        <v>12</v>
      </c>
      <c r="D399">
        <v>1</v>
      </c>
      <c r="E399" t="s">
        <v>2077</v>
      </c>
      <c r="F399">
        <v>1</v>
      </c>
      <c r="G399" t="s">
        <v>263</v>
      </c>
      <c r="H399">
        <v>1</v>
      </c>
      <c r="I399">
        <v>2</v>
      </c>
      <c r="J399">
        <v>20130416</v>
      </c>
      <c r="K399">
        <v>0</v>
      </c>
      <c r="N399">
        <v>20130416</v>
      </c>
      <c r="O399">
        <v>2349499</v>
      </c>
      <c r="P399" t="s">
        <v>2078</v>
      </c>
      <c r="Q399" t="s">
        <v>57</v>
      </c>
      <c r="R399" t="s">
        <v>2079</v>
      </c>
      <c r="S399" t="s">
        <v>2058</v>
      </c>
      <c r="U399" t="s">
        <v>60</v>
      </c>
      <c r="V399">
        <v>88495000</v>
      </c>
      <c r="W399" t="s">
        <v>49</v>
      </c>
      <c r="X399">
        <v>8113</v>
      </c>
      <c r="Y399">
        <v>51</v>
      </c>
      <c r="Z399" t="s">
        <v>2080</v>
      </c>
      <c r="AE399" t="s">
        <v>2081</v>
      </c>
      <c r="AH399" t="s">
        <v>53</v>
      </c>
      <c r="AI399" t="s">
        <v>25049</v>
      </c>
    </row>
    <row r="400" spans="1:35" ht="14" x14ac:dyDescent="0.2">
      <c r="A400">
        <v>19998402</v>
      </c>
      <c r="B400">
        <v>1</v>
      </c>
      <c r="C400">
        <v>55</v>
      </c>
      <c r="D400">
        <v>1</v>
      </c>
      <c r="E400" t="s">
        <v>2082</v>
      </c>
      <c r="F400">
        <v>1</v>
      </c>
      <c r="G400" t="s">
        <v>263</v>
      </c>
      <c r="H400">
        <v>1</v>
      </c>
      <c r="I400">
        <v>2</v>
      </c>
      <c r="J400">
        <v>20140402</v>
      </c>
      <c r="K400">
        <v>0</v>
      </c>
      <c r="N400">
        <v>20140402</v>
      </c>
      <c r="O400">
        <v>2349499</v>
      </c>
      <c r="P400" t="s">
        <v>2083</v>
      </c>
      <c r="Q400" t="s">
        <v>922</v>
      </c>
      <c r="R400" t="s">
        <v>2084</v>
      </c>
      <c r="S400" t="s">
        <v>2085</v>
      </c>
      <c r="U400" t="s">
        <v>60</v>
      </c>
      <c r="V400">
        <v>88495000</v>
      </c>
      <c r="W400" t="s">
        <v>49</v>
      </c>
      <c r="X400">
        <v>8113</v>
      </c>
      <c r="Y400">
        <v>48</v>
      </c>
      <c r="Z400" t="s">
        <v>2086</v>
      </c>
      <c r="AE400" t="s">
        <v>2087</v>
      </c>
      <c r="AH400" t="s">
        <v>53</v>
      </c>
      <c r="AI400" t="s">
        <v>25050</v>
      </c>
    </row>
    <row r="401" spans="1:35" ht="14" x14ac:dyDescent="0.2">
      <c r="A401">
        <v>57948977</v>
      </c>
      <c r="B401">
        <v>1</v>
      </c>
      <c r="C401">
        <v>52</v>
      </c>
      <c r="D401">
        <v>1</v>
      </c>
      <c r="E401" t="s">
        <v>2088</v>
      </c>
      <c r="F401">
        <v>1</v>
      </c>
      <c r="G401" t="s">
        <v>263</v>
      </c>
      <c r="H401">
        <v>1</v>
      </c>
      <c r="I401">
        <v>2</v>
      </c>
      <c r="J401">
        <v>20241103</v>
      </c>
      <c r="K401">
        <v>0</v>
      </c>
      <c r="N401">
        <v>20241103</v>
      </c>
      <c r="O401">
        <v>2349499</v>
      </c>
      <c r="Q401" t="s">
        <v>65</v>
      </c>
      <c r="R401" t="s">
        <v>2089</v>
      </c>
      <c r="S401" t="s">
        <v>46</v>
      </c>
      <c r="U401" t="s">
        <v>2090</v>
      </c>
      <c r="V401">
        <v>88495000</v>
      </c>
      <c r="W401" t="s">
        <v>49</v>
      </c>
      <c r="X401">
        <v>8113</v>
      </c>
      <c r="Y401">
        <v>11</v>
      </c>
      <c r="Z401" t="s">
        <v>2091</v>
      </c>
      <c r="AE401" t="s">
        <v>2092</v>
      </c>
      <c r="AH401" t="s">
        <v>53</v>
      </c>
      <c r="AI401" t="s">
        <v>25051</v>
      </c>
    </row>
    <row r="402" spans="1:35" ht="14" x14ac:dyDescent="0.2">
      <c r="A402">
        <v>47917081</v>
      </c>
      <c r="B402">
        <v>1</v>
      </c>
      <c r="C402">
        <v>52</v>
      </c>
      <c r="D402">
        <v>1</v>
      </c>
      <c r="E402" t="s">
        <v>2093</v>
      </c>
      <c r="F402">
        <v>1</v>
      </c>
      <c r="G402" t="s">
        <v>263</v>
      </c>
      <c r="H402">
        <v>1</v>
      </c>
      <c r="I402">
        <v>2</v>
      </c>
      <c r="J402">
        <v>20220912</v>
      </c>
      <c r="K402">
        <v>0</v>
      </c>
      <c r="N402">
        <v>20220912</v>
      </c>
      <c r="O402">
        <v>2391502</v>
      </c>
      <c r="Q402" t="s">
        <v>44</v>
      </c>
      <c r="R402" t="s">
        <v>2094</v>
      </c>
      <c r="S402" t="s">
        <v>59</v>
      </c>
      <c r="U402" t="s">
        <v>149</v>
      </c>
      <c r="V402">
        <v>88495000</v>
      </c>
      <c r="W402" t="s">
        <v>49</v>
      </c>
      <c r="X402">
        <v>8113</v>
      </c>
      <c r="Y402">
        <v>48</v>
      </c>
      <c r="Z402" t="s">
        <v>2095</v>
      </c>
      <c r="AE402" t="s">
        <v>2096</v>
      </c>
      <c r="AH402" t="s">
        <v>53</v>
      </c>
      <c r="AI402" t="s">
        <v>25052</v>
      </c>
    </row>
    <row r="403" spans="1:35" ht="14" x14ac:dyDescent="0.2">
      <c r="A403">
        <v>41504613</v>
      </c>
      <c r="B403">
        <v>1</v>
      </c>
      <c r="C403">
        <v>43</v>
      </c>
      <c r="D403">
        <v>1</v>
      </c>
      <c r="E403" t="s">
        <v>2097</v>
      </c>
      <c r="F403">
        <v>1</v>
      </c>
      <c r="G403" t="s">
        <v>263</v>
      </c>
      <c r="H403">
        <v>1</v>
      </c>
      <c r="I403">
        <v>2</v>
      </c>
      <c r="J403">
        <v>20210408</v>
      </c>
      <c r="K403">
        <v>0</v>
      </c>
      <c r="N403">
        <v>20210408</v>
      </c>
      <c r="O403">
        <v>2391503</v>
      </c>
      <c r="P403" t="s">
        <v>2099</v>
      </c>
      <c r="Q403" t="s">
        <v>76</v>
      </c>
      <c r="R403" t="s">
        <v>77</v>
      </c>
      <c r="S403" t="s">
        <v>46</v>
      </c>
      <c r="U403" t="s">
        <v>123</v>
      </c>
      <c r="V403">
        <v>88495000</v>
      </c>
      <c r="W403" t="s">
        <v>49</v>
      </c>
      <c r="X403">
        <v>8113</v>
      </c>
      <c r="Y403">
        <v>48</v>
      </c>
      <c r="Z403" t="s">
        <v>2100</v>
      </c>
      <c r="AE403" t="s">
        <v>2101</v>
      </c>
      <c r="AH403" t="s">
        <v>53</v>
      </c>
      <c r="AI403" t="s">
        <v>24906</v>
      </c>
    </row>
    <row r="404" spans="1:35" ht="14" x14ac:dyDescent="0.2">
      <c r="A404">
        <v>59337563</v>
      </c>
      <c r="B404">
        <v>1</v>
      </c>
      <c r="C404">
        <v>12</v>
      </c>
      <c r="D404">
        <v>1</v>
      </c>
      <c r="E404" t="s">
        <v>2102</v>
      </c>
      <c r="F404">
        <v>1</v>
      </c>
      <c r="G404" t="s">
        <v>263</v>
      </c>
      <c r="H404">
        <v>1</v>
      </c>
      <c r="I404">
        <v>2</v>
      </c>
      <c r="J404">
        <v>20250206</v>
      </c>
      <c r="K404">
        <v>0</v>
      </c>
      <c r="N404">
        <v>20250206</v>
      </c>
      <c r="O404">
        <v>2391503</v>
      </c>
      <c r="Q404" t="s">
        <v>65</v>
      </c>
      <c r="R404" t="s">
        <v>233</v>
      </c>
      <c r="S404" t="s">
        <v>113</v>
      </c>
      <c r="U404" t="s">
        <v>233</v>
      </c>
      <c r="V404">
        <v>88495000</v>
      </c>
      <c r="W404" t="s">
        <v>49</v>
      </c>
      <c r="X404">
        <v>8113</v>
      </c>
      <c r="Y404">
        <v>47</v>
      </c>
      <c r="Z404" t="s">
        <v>2103</v>
      </c>
      <c r="AE404" t="s">
        <v>2104</v>
      </c>
      <c r="AH404" t="s">
        <v>53</v>
      </c>
      <c r="AI404" t="s">
        <v>25027</v>
      </c>
    </row>
    <row r="405" spans="1:35" ht="14" x14ac:dyDescent="0.2">
      <c r="A405">
        <v>59337318</v>
      </c>
      <c r="B405">
        <v>1</v>
      </c>
      <c r="C405">
        <v>5</v>
      </c>
      <c r="D405">
        <v>1</v>
      </c>
      <c r="E405" t="s">
        <v>2105</v>
      </c>
      <c r="F405">
        <v>1</v>
      </c>
      <c r="G405" t="s">
        <v>263</v>
      </c>
      <c r="H405">
        <v>1</v>
      </c>
      <c r="I405">
        <v>2</v>
      </c>
      <c r="J405">
        <v>20250206</v>
      </c>
      <c r="K405">
        <v>0</v>
      </c>
      <c r="N405">
        <v>20250206</v>
      </c>
      <c r="O405">
        <v>2391503</v>
      </c>
      <c r="P405" t="s">
        <v>2106</v>
      </c>
      <c r="Q405" t="s">
        <v>92</v>
      </c>
      <c r="R405" t="s">
        <v>233</v>
      </c>
      <c r="S405" t="s">
        <v>113</v>
      </c>
      <c r="U405" t="s">
        <v>233</v>
      </c>
      <c r="V405">
        <v>88495000</v>
      </c>
      <c r="W405" t="s">
        <v>49</v>
      </c>
      <c r="X405">
        <v>8113</v>
      </c>
      <c r="Y405">
        <v>47</v>
      </c>
      <c r="Z405" t="s">
        <v>2107</v>
      </c>
      <c r="AE405" t="s">
        <v>2104</v>
      </c>
      <c r="AH405" t="s">
        <v>53</v>
      </c>
      <c r="AI405" t="s">
        <v>25027</v>
      </c>
    </row>
    <row r="406" spans="1:35" ht="14" x14ac:dyDescent="0.2">
      <c r="A406">
        <v>20543601</v>
      </c>
      <c r="B406">
        <v>1</v>
      </c>
      <c r="C406">
        <v>58</v>
      </c>
      <c r="D406">
        <v>1</v>
      </c>
      <c r="E406" t="s">
        <v>2108</v>
      </c>
      <c r="F406">
        <v>1</v>
      </c>
      <c r="G406" t="s">
        <v>263</v>
      </c>
      <c r="H406">
        <v>1</v>
      </c>
      <c r="I406">
        <v>2</v>
      </c>
      <c r="J406">
        <v>20140702</v>
      </c>
      <c r="K406">
        <v>0</v>
      </c>
      <c r="N406">
        <v>20140702</v>
      </c>
      <c r="O406">
        <v>2511000</v>
      </c>
      <c r="P406" t="s">
        <v>2109</v>
      </c>
      <c r="Q406" t="s">
        <v>76</v>
      </c>
      <c r="R406" t="s">
        <v>392</v>
      </c>
      <c r="S406" t="s">
        <v>2110</v>
      </c>
      <c r="U406" t="s">
        <v>123</v>
      </c>
      <c r="V406">
        <v>88495000</v>
      </c>
      <c r="W406" t="s">
        <v>49</v>
      </c>
      <c r="X406">
        <v>8113</v>
      </c>
      <c r="Y406">
        <v>48</v>
      </c>
      <c r="Z406" t="s">
        <v>2111</v>
      </c>
      <c r="AA406">
        <v>48</v>
      </c>
      <c r="AB406">
        <v>32543269</v>
      </c>
      <c r="AE406" t="s">
        <v>551</v>
      </c>
      <c r="AH406" t="s">
        <v>53</v>
      </c>
      <c r="AI406" t="s">
        <v>24935</v>
      </c>
    </row>
    <row r="407" spans="1:35" ht="14" x14ac:dyDescent="0.2">
      <c r="A407">
        <v>27681206</v>
      </c>
      <c r="B407">
        <v>1</v>
      </c>
      <c r="C407">
        <v>80</v>
      </c>
      <c r="D407">
        <v>1</v>
      </c>
      <c r="E407" t="s">
        <v>2112</v>
      </c>
      <c r="F407">
        <v>1</v>
      </c>
      <c r="G407" t="s">
        <v>263</v>
      </c>
      <c r="H407">
        <v>1</v>
      </c>
      <c r="I407">
        <v>2</v>
      </c>
      <c r="J407">
        <v>20170508</v>
      </c>
      <c r="K407">
        <v>0</v>
      </c>
      <c r="N407">
        <v>20170508</v>
      </c>
      <c r="O407">
        <v>2512800</v>
      </c>
      <c r="Q407" t="s">
        <v>76</v>
      </c>
      <c r="R407" t="s">
        <v>77</v>
      </c>
      <c r="S407" t="s">
        <v>59</v>
      </c>
      <c r="T407" t="s">
        <v>1181</v>
      </c>
      <c r="U407" t="s">
        <v>353</v>
      </c>
      <c r="V407">
        <v>88495000</v>
      </c>
      <c r="W407" t="s">
        <v>49</v>
      </c>
      <c r="X407">
        <v>8113</v>
      </c>
      <c r="Y407">
        <v>48</v>
      </c>
      <c r="Z407" t="s">
        <v>2113</v>
      </c>
      <c r="AE407" t="s">
        <v>2114</v>
      </c>
      <c r="AH407" t="s">
        <v>53</v>
      </c>
      <c r="AI407" t="s">
        <v>24906</v>
      </c>
    </row>
    <row r="408" spans="1:35" ht="14" x14ac:dyDescent="0.2">
      <c r="A408">
        <v>8374809</v>
      </c>
      <c r="B408">
        <v>1</v>
      </c>
      <c r="C408">
        <v>95</v>
      </c>
      <c r="D408">
        <v>1</v>
      </c>
      <c r="E408" t="s">
        <v>2115</v>
      </c>
      <c r="F408">
        <v>3</v>
      </c>
      <c r="G408" t="s">
        <v>263</v>
      </c>
      <c r="H408">
        <v>1</v>
      </c>
      <c r="I408">
        <v>2</v>
      </c>
      <c r="J408">
        <v>20061023</v>
      </c>
      <c r="K408">
        <v>0</v>
      </c>
      <c r="N408">
        <v>20061023</v>
      </c>
      <c r="O408">
        <v>2512800</v>
      </c>
      <c r="P408" t="s">
        <v>2116</v>
      </c>
      <c r="Q408" t="s">
        <v>65</v>
      </c>
      <c r="R408" t="s">
        <v>2117</v>
      </c>
      <c r="S408" t="s">
        <v>113</v>
      </c>
      <c r="U408" t="s">
        <v>60</v>
      </c>
      <c r="V408">
        <v>88495000</v>
      </c>
      <c r="W408" t="s">
        <v>49</v>
      </c>
      <c r="X408">
        <v>8113</v>
      </c>
      <c r="Y408">
        <v>48</v>
      </c>
      <c r="Z408" t="s">
        <v>2118</v>
      </c>
      <c r="AE408" t="s">
        <v>2119</v>
      </c>
      <c r="AH408" t="s">
        <v>53</v>
      </c>
      <c r="AI408" t="s">
        <v>25053</v>
      </c>
    </row>
    <row r="409" spans="1:35" ht="14" x14ac:dyDescent="0.2">
      <c r="A409">
        <v>82705245</v>
      </c>
      <c r="B409">
        <v>1</v>
      </c>
      <c r="C409">
        <v>89</v>
      </c>
      <c r="D409">
        <v>1</v>
      </c>
      <c r="E409" t="s">
        <v>2120</v>
      </c>
      <c r="F409">
        <v>1</v>
      </c>
      <c r="G409" t="s">
        <v>263</v>
      </c>
      <c r="H409">
        <v>1</v>
      </c>
      <c r="I409">
        <v>2</v>
      </c>
      <c r="J409">
        <v>20050722</v>
      </c>
      <c r="K409">
        <v>0</v>
      </c>
      <c r="N409">
        <v>19901017</v>
      </c>
      <c r="O409">
        <v>2512800</v>
      </c>
      <c r="P409" t="s">
        <v>2121</v>
      </c>
      <c r="Q409" t="s">
        <v>76</v>
      </c>
      <c r="R409" t="s">
        <v>77</v>
      </c>
      <c r="S409" t="s">
        <v>2122</v>
      </c>
      <c r="T409" t="s">
        <v>1262</v>
      </c>
      <c r="U409" t="s">
        <v>123</v>
      </c>
      <c r="V409">
        <v>88495000</v>
      </c>
      <c r="W409" t="s">
        <v>49</v>
      </c>
      <c r="X409">
        <v>8113</v>
      </c>
      <c r="Y409">
        <v>48</v>
      </c>
      <c r="Z409" t="s">
        <v>376</v>
      </c>
      <c r="AC409">
        <v>48</v>
      </c>
      <c r="AD409" t="s">
        <v>377</v>
      </c>
      <c r="AE409" t="s">
        <v>378</v>
      </c>
      <c r="AH409" t="s">
        <v>53</v>
      </c>
      <c r="AI409" t="s">
        <v>24906</v>
      </c>
    </row>
    <row r="410" spans="1:35" ht="14" x14ac:dyDescent="0.2">
      <c r="A410">
        <v>11458474</v>
      </c>
      <c r="B410">
        <v>1</v>
      </c>
      <c r="C410">
        <v>6</v>
      </c>
      <c r="D410">
        <v>1</v>
      </c>
      <c r="E410" t="s">
        <v>2123</v>
      </c>
      <c r="F410">
        <v>1</v>
      </c>
      <c r="G410" t="s">
        <v>263</v>
      </c>
      <c r="H410">
        <v>1</v>
      </c>
      <c r="I410">
        <v>2</v>
      </c>
      <c r="J410">
        <v>20100113</v>
      </c>
      <c r="K410">
        <v>0</v>
      </c>
      <c r="N410">
        <v>20100113</v>
      </c>
      <c r="O410">
        <v>2512800</v>
      </c>
      <c r="P410" t="s">
        <v>2124</v>
      </c>
      <c r="Q410" t="s">
        <v>76</v>
      </c>
      <c r="R410" t="s">
        <v>77</v>
      </c>
      <c r="S410" t="s">
        <v>46</v>
      </c>
      <c r="T410" t="s">
        <v>1918</v>
      </c>
      <c r="U410" t="s">
        <v>123</v>
      </c>
      <c r="V410">
        <v>88495000</v>
      </c>
      <c r="W410" t="s">
        <v>49</v>
      </c>
      <c r="X410">
        <v>8113</v>
      </c>
      <c r="Y410">
        <v>48</v>
      </c>
      <c r="Z410" t="s">
        <v>2125</v>
      </c>
      <c r="AA410">
        <v>48</v>
      </c>
      <c r="AB410">
        <v>32543577</v>
      </c>
      <c r="AC410">
        <v>48</v>
      </c>
      <c r="AD410" t="s">
        <v>235</v>
      </c>
      <c r="AE410" t="s">
        <v>338</v>
      </c>
      <c r="AH410" t="s">
        <v>53</v>
      </c>
      <c r="AI410" t="s">
        <v>24906</v>
      </c>
    </row>
    <row r="411" spans="1:35" ht="14" x14ac:dyDescent="0.2">
      <c r="A411">
        <v>49463677</v>
      </c>
      <c r="B411">
        <v>1</v>
      </c>
      <c r="C411">
        <v>55</v>
      </c>
      <c r="D411">
        <v>1</v>
      </c>
      <c r="E411" t="s">
        <v>2126</v>
      </c>
      <c r="F411">
        <v>1</v>
      </c>
      <c r="G411" t="s">
        <v>263</v>
      </c>
      <c r="H411">
        <v>1</v>
      </c>
      <c r="I411">
        <v>2</v>
      </c>
      <c r="J411">
        <v>20230203</v>
      </c>
      <c r="K411">
        <v>0</v>
      </c>
      <c r="N411">
        <v>20230203</v>
      </c>
      <c r="O411">
        <v>2512800</v>
      </c>
      <c r="P411" t="s">
        <v>2127</v>
      </c>
      <c r="Q411" t="s">
        <v>172</v>
      </c>
      <c r="R411" t="s">
        <v>697</v>
      </c>
      <c r="S411" t="s">
        <v>2128</v>
      </c>
      <c r="T411" t="s">
        <v>148</v>
      </c>
      <c r="U411" t="s">
        <v>192</v>
      </c>
      <c r="V411">
        <v>88495000</v>
      </c>
      <c r="W411" t="s">
        <v>49</v>
      </c>
      <c r="X411">
        <v>8113</v>
      </c>
      <c r="Y411">
        <v>48</v>
      </c>
      <c r="Z411" t="s">
        <v>2129</v>
      </c>
      <c r="AE411" t="s">
        <v>2130</v>
      </c>
      <c r="AH411" t="s">
        <v>53</v>
      </c>
      <c r="AI411" t="s">
        <v>24904</v>
      </c>
    </row>
    <row r="412" spans="1:35" ht="14" x14ac:dyDescent="0.2">
      <c r="A412">
        <v>46570022</v>
      </c>
      <c r="B412">
        <v>1</v>
      </c>
      <c r="C412">
        <v>98</v>
      </c>
      <c r="D412">
        <v>1</v>
      </c>
      <c r="E412" t="s">
        <v>2131</v>
      </c>
      <c r="F412">
        <v>1</v>
      </c>
      <c r="G412" t="s">
        <v>263</v>
      </c>
      <c r="H412">
        <v>1</v>
      </c>
      <c r="I412">
        <v>2</v>
      </c>
      <c r="J412">
        <v>20220527</v>
      </c>
      <c r="K412">
        <v>0</v>
      </c>
      <c r="N412">
        <v>20220527</v>
      </c>
      <c r="O412">
        <v>2512800</v>
      </c>
      <c r="P412" t="s">
        <v>2132</v>
      </c>
      <c r="Q412" t="s">
        <v>92</v>
      </c>
      <c r="R412" t="s">
        <v>2133</v>
      </c>
      <c r="S412" t="s">
        <v>1938</v>
      </c>
      <c r="T412" t="s">
        <v>2134</v>
      </c>
      <c r="U412" t="s">
        <v>353</v>
      </c>
      <c r="V412">
        <v>88495000</v>
      </c>
      <c r="W412" t="s">
        <v>49</v>
      </c>
      <c r="X412">
        <v>8113</v>
      </c>
      <c r="Y412">
        <v>48</v>
      </c>
      <c r="Z412" t="s">
        <v>2135</v>
      </c>
      <c r="AE412" t="s">
        <v>2136</v>
      </c>
      <c r="AH412" t="s">
        <v>53</v>
      </c>
      <c r="AI412" t="s">
        <v>24904</v>
      </c>
    </row>
    <row r="413" spans="1:35" ht="14" x14ac:dyDescent="0.2">
      <c r="A413">
        <v>52116112</v>
      </c>
      <c r="B413">
        <v>1</v>
      </c>
      <c r="C413">
        <v>6</v>
      </c>
      <c r="D413">
        <v>1</v>
      </c>
      <c r="E413" t="s">
        <v>2137</v>
      </c>
      <c r="F413">
        <v>1</v>
      </c>
      <c r="G413" t="s">
        <v>263</v>
      </c>
      <c r="H413">
        <v>1</v>
      </c>
      <c r="I413">
        <v>2</v>
      </c>
      <c r="J413">
        <v>20230908</v>
      </c>
      <c r="K413">
        <v>0</v>
      </c>
      <c r="N413">
        <v>20230908</v>
      </c>
      <c r="O413">
        <v>2512800</v>
      </c>
      <c r="P413" t="s">
        <v>2138</v>
      </c>
      <c r="Q413" t="s">
        <v>76</v>
      </c>
      <c r="R413" t="s">
        <v>392</v>
      </c>
      <c r="S413" t="s">
        <v>46</v>
      </c>
      <c r="U413" t="s">
        <v>123</v>
      </c>
      <c r="V413">
        <v>88495000</v>
      </c>
      <c r="W413" t="s">
        <v>49</v>
      </c>
      <c r="X413">
        <v>8113</v>
      </c>
      <c r="Y413">
        <v>48</v>
      </c>
      <c r="Z413" t="s">
        <v>2139</v>
      </c>
      <c r="AE413" t="s">
        <v>2140</v>
      </c>
      <c r="AH413" t="s">
        <v>53</v>
      </c>
      <c r="AI413" t="s">
        <v>24913</v>
      </c>
    </row>
    <row r="414" spans="1:35" ht="14" x14ac:dyDescent="0.2">
      <c r="A414">
        <v>58738123</v>
      </c>
      <c r="B414">
        <v>1</v>
      </c>
      <c r="C414">
        <v>4</v>
      </c>
      <c r="D414">
        <v>1</v>
      </c>
      <c r="E414" t="s">
        <v>2141</v>
      </c>
      <c r="F414">
        <v>1</v>
      </c>
      <c r="G414" t="s">
        <v>263</v>
      </c>
      <c r="H414">
        <v>1</v>
      </c>
      <c r="I414">
        <v>2</v>
      </c>
      <c r="J414">
        <v>20250109</v>
      </c>
      <c r="K414">
        <v>0</v>
      </c>
      <c r="N414">
        <v>20250109</v>
      </c>
      <c r="O414">
        <v>2512800</v>
      </c>
      <c r="Q414" t="s">
        <v>65</v>
      </c>
      <c r="R414" t="s">
        <v>427</v>
      </c>
      <c r="S414" t="s">
        <v>2142</v>
      </c>
      <c r="U414" t="s">
        <v>149</v>
      </c>
      <c r="V414">
        <v>88495000</v>
      </c>
      <c r="W414" t="s">
        <v>49</v>
      </c>
      <c r="X414">
        <v>8113</v>
      </c>
      <c r="Y414">
        <v>48</v>
      </c>
      <c r="Z414" t="s">
        <v>2143</v>
      </c>
      <c r="AE414" t="s">
        <v>2144</v>
      </c>
      <c r="AH414" t="s">
        <v>53</v>
      </c>
      <c r="AI414" t="s">
        <v>24936</v>
      </c>
    </row>
    <row r="415" spans="1:35" ht="14" x14ac:dyDescent="0.2">
      <c r="A415">
        <v>61519356</v>
      </c>
      <c r="B415">
        <v>1</v>
      </c>
      <c r="C415">
        <v>20</v>
      </c>
      <c r="D415">
        <v>1</v>
      </c>
      <c r="E415" t="s">
        <v>2145</v>
      </c>
      <c r="F415">
        <v>1</v>
      </c>
      <c r="G415" t="s">
        <v>263</v>
      </c>
      <c r="H415">
        <v>1</v>
      </c>
      <c r="I415">
        <v>2</v>
      </c>
      <c r="J415">
        <v>20250630</v>
      </c>
      <c r="K415">
        <v>0</v>
      </c>
      <c r="N415">
        <v>20250630</v>
      </c>
      <c r="O415">
        <v>2512800</v>
      </c>
      <c r="P415" t="s">
        <v>2146</v>
      </c>
      <c r="Q415" t="s">
        <v>92</v>
      </c>
      <c r="R415" t="s">
        <v>2147</v>
      </c>
      <c r="S415" t="s">
        <v>1636</v>
      </c>
      <c r="T415" t="s">
        <v>2148</v>
      </c>
      <c r="U415" t="s">
        <v>149</v>
      </c>
      <c r="V415">
        <v>88495000</v>
      </c>
      <c r="W415" t="s">
        <v>49</v>
      </c>
      <c r="X415">
        <v>8113</v>
      </c>
      <c r="Y415">
        <v>48</v>
      </c>
      <c r="Z415" t="s">
        <v>2149</v>
      </c>
      <c r="AE415" t="s">
        <v>2150</v>
      </c>
      <c r="AH415" t="s">
        <v>53</v>
      </c>
      <c r="AI415" t="s">
        <v>25054</v>
      </c>
    </row>
    <row r="416" spans="1:35" ht="14" x14ac:dyDescent="0.2">
      <c r="A416">
        <v>28852764</v>
      </c>
      <c r="B416">
        <v>1</v>
      </c>
      <c r="C416">
        <v>24</v>
      </c>
      <c r="D416">
        <v>1</v>
      </c>
      <c r="E416" t="s">
        <v>2151</v>
      </c>
      <c r="F416">
        <v>1</v>
      </c>
      <c r="G416" t="s">
        <v>263</v>
      </c>
      <c r="H416">
        <v>1</v>
      </c>
      <c r="I416">
        <v>2</v>
      </c>
      <c r="J416">
        <v>20171013</v>
      </c>
      <c r="K416">
        <v>0</v>
      </c>
      <c r="N416">
        <v>20171013</v>
      </c>
      <c r="O416">
        <v>2532201</v>
      </c>
      <c r="P416" t="s">
        <v>2152</v>
      </c>
      <c r="Q416" t="s">
        <v>65</v>
      </c>
      <c r="R416" t="s">
        <v>2153</v>
      </c>
      <c r="S416" t="s">
        <v>46</v>
      </c>
      <c r="U416" t="s">
        <v>114</v>
      </c>
      <c r="V416">
        <v>88495000</v>
      </c>
      <c r="W416" t="s">
        <v>49</v>
      </c>
      <c r="X416">
        <v>8113</v>
      </c>
      <c r="Y416">
        <v>48</v>
      </c>
      <c r="Z416" t="s">
        <v>2154</v>
      </c>
      <c r="AE416" t="s">
        <v>2155</v>
      </c>
      <c r="AH416" t="s">
        <v>53</v>
      </c>
      <c r="AI416" t="s">
        <v>24908</v>
      </c>
    </row>
    <row r="417" spans="1:35" ht="14" x14ac:dyDescent="0.2">
      <c r="A417">
        <v>46647165</v>
      </c>
      <c r="B417">
        <v>1</v>
      </c>
      <c r="C417">
        <v>50</v>
      </c>
      <c r="D417">
        <v>1</v>
      </c>
      <c r="E417" t="s">
        <v>2156</v>
      </c>
      <c r="F417">
        <v>1</v>
      </c>
      <c r="G417" t="s">
        <v>263</v>
      </c>
      <c r="H417">
        <v>1</v>
      </c>
      <c r="I417">
        <v>2</v>
      </c>
      <c r="J417">
        <v>20220602</v>
      </c>
      <c r="K417">
        <v>0</v>
      </c>
      <c r="N417">
        <v>20220602</v>
      </c>
      <c r="O417">
        <v>2539001</v>
      </c>
      <c r="P417" t="s">
        <v>2157</v>
      </c>
      <c r="Q417" t="s">
        <v>2158</v>
      </c>
      <c r="R417" t="s">
        <v>2159</v>
      </c>
      <c r="S417" t="s">
        <v>46</v>
      </c>
      <c r="U417" t="s">
        <v>2160</v>
      </c>
      <c r="V417">
        <v>88495000</v>
      </c>
      <c r="W417" t="s">
        <v>49</v>
      </c>
      <c r="X417">
        <v>8113</v>
      </c>
      <c r="Y417">
        <v>48</v>
      </c>
      <c r="Z417" t="s">
        <v>2161</v>
      </c>
      <c r="AE417" t="s">
        <v>2162</v>
      </c>
      <c r="AH417" t="s">
        <v>53</v>
      </c>
      <c r="AI417" t="s">
        <v>25055</v>
      </c>
    </row>
    <row r="418" spans="1:35" ht="14" x14ac:dyDescent="0.2">
      <c r="A418">
        <v>26221771</v>
      </c>
      <c r="B418">
        <v>1</v>
      </c>
      <c r="C418">
        <v>0</v>
      </c>
      <c r="D418">
        <v>1</v>
      </c>
      <c r="E418" t="s">
        <v>2163</v>
      </c>
      <c r="F418">
        <v>1</v>
      </c>
      <c r="G418" t="s">
        <v>263</v>
      </c>
      <c r="H418">
        <v>1</v>
      </c>
      <c r="I418">
        <v>2</v>
      </c>
      <c r="J418">
        <v>20221220</v>
      </c>
      <c r="K418">
        <v>0</v>
      </c>
      <c r="N418">
        <v>20160922</v>
      </c>
      <c r="O418">
        <v>2539001</v>
      </c>
      <c r="Q418" t="s">
        <v>65</v>
      </c>
      <c r="R418" t="s">
        <v>2164</v>
      </c>
      <c r="S418" t="s">
        <v>46</v>
      </c>
      <c r="U418" t="s">
        <v>353</v>
      </c>
      <c r="V418">
        <v>88495000</v>
      </c>
      <c r="W418" t="s">
        <v>49</v>
      </c>
      <c r="X418">
        <v>8113</v>
      </c>
      <c r="Y418">
        <v>48</v>
      </c>
      <c r="Z418" t="s">
        <v>2165</v>
      </c>
      <c r="AH418" t="s">
        <v>53</v>
      </c>
      <c r="AI418" t="s">
        <v>24904</v>
      </c>
    </row>
    <row r="419" spans="1:35" ht="14" x14ac:dyDescent="0.2">
      <c r="A419">
        <v>31148771</v>
      </c>
      <c r="B419">
        <v>1</v>
      </c>
      <c r="C419">
        <v>54</v>
      </c>
      <c r="D419">
        <v>1</v>
      </c>
      <c r="E419" t="s">
        <v>2166</v>
      </c>
      <c r="F419">
        <v>1</v>
      </c>
      <c r="G419" t="s">
        <v>263</v>
      </c>
      <c r="H419">
        <v>1</v>
      </c>
      <c r="I419">
        <v>2</v>
      </c>
      <c r="J419">
        <v>20180808</v>
      </c>
      <c r="K419">
        <v>0</v>
      </c>
      <c r="N419">
        <v>20180808</v>
      </c>
      <c r="O419">
        <v>2539001</v>
      </c>
      <c r="P419" t="s">
        <v>2167</v>
      </c>
      <c r="Q419" t="s">
        <v>922</v>
      </c>
      <c r="R419" t="s">
        <v>2168</v>
      </c>
      <c r="S419" t="s">
        <v>46</v>
      </c>
      <c r="T419" t="s">
        <v>148</v>
      </c>
      <c r="U419" t="s">
        <v>504</v>
      </c>
      <c r="V419">
        <v>88495000</v>
      </c>
      <c r="W419" t="s">
        <v>49</v>
      </c>
      <c r="X419">
        <v>8113</v>
      </c>
      <c r="Y419">
        <v>48</v>
      </c>
      <c r="Z419" t="s">
        <v>2169</v>
      </c>
      <c r="AE419" t="s">
        <v>2170</v>
      </c>
      <c r="AH419" t="s">
        <v>53</v>
      </c>
      <c r="AI419" t="s">
        <v>24904</v>
      </c>
    </row>
    <row r="420" spans="1:35" ht="14" x14ac:dyDescent="0.2">
      <c r="A420">
        <v>12159370</v>
      </c>
      <c r="B420">
        <v>1</v>
      </c>
      <c r="C420">
        <v>55</v>
      </c>
      <c r="D420">
        <v>1</v>
      </c>
      <c r="E420" t="s">
        <v>2171</v>
      </c>
      <c r="F420">
        <v>1</v>
      </c>
      <c r="G420" t="s">
        <v>263</v>
      </c>
      <c r="H420">
        <v>1</v>
      </c>
      <c r="I420">
        <v>2</v>
      </c>
      <c r="J420">
        <v>20100705</v>
      </c>
      <c r="K420">
        <v>0</v>
      </c>
      <c r="N420">
        <v>20100705</v>
      </c>
      <c r="O420">
        <v>2539001</v>
      </c>
      <c r="Q420" t="s">
        <v>76</v>
      </c>
      <c r="R420" t="s">
        <v>2172</v>
      </c>
      <c r="S420" t="s">
        <v>2173</v>
      </c>
      <c r="T420" t="s">
        <v>2174</v>
      </c>
      <c r="U420" t="s">
        <v>714</v>
      </c>
      <c r="V420">
        <v>88495000</v>
      </c>
      <c r="W420" t="s">
        <v>49</v>
      </c>
      <c r="X420">
        <v>8113</v>
      </c>
      <c r="Y420">
        <v>48</v>
      </c>
      <c r="Z420" t="s">
        <v>2175</v>
      </c>
      <c r="AE420" t="s">
        <v>2176</v>
      </c>
      <c r="AH420" t="s">
        <v>53</v>
      </c>
      <c r="AI420" t="s">
        <v>24904</v>
      </c>
    </row>
    <row r="421" spans="1:35" ht="14" x14ac:dyDescent="0.2">
      <c r="A421">
        <v>52915761</v>
      </c>
      <c r="B421">
        <v>1</v>
      </c>
      <c r="C421">
        <v>77</v>
      </c>
      <c r="D421">
        <v>1</v>
      </c>
      <c r="E421" t="s">
        <v>2177</v>
      </c>
      <c r="F421">
        <v>1</v>
      </c>
      <c r="G421" t="s">
        <v>263</v>
      </c>
      <c r="H421">
        <v>1</v>
      </c>
      <c r="I421">
        <v>2</v>
      </c>
      <c r="J421">
        <v>20231117</v>
      </c>
      <c r="K421">
        <v>0</v>
      </c>
      <c r="N421">
        <v>20231117</v>
      </c>
      <c r="O421">
        <v>2539001</v>
      </c>
      <c r="P421" t="s">
        <v>2167</v>
      </c>
      <c r="Q421" t="s">
        <v>2001</v>
      </c>
      <c r="R421" t="s">
        <v>2178</v>
      </c>
      <c r="S421" t="s">
        <v>46</v>
      </c>
      <c r="U421" t="s">
        <v>714</v>
      </c>
      <c r="V421">
        <v>88495000</v>
      </c>
      <c r="W421" t="s">
        <v>49</v>
      </c>
      <c r="X421">
        <v>8113</v>
      </c>
      <c r="Y421">
        <v>48</v>
      </c>
      <c r="Z421" t="s">
        <v>2169</v>
      </c>
      <c r="AE421" t="s">
        <v>2179</v>
      </c>
      <c r="AH421" t="s">
        <v>53</v>
      </c>
      <c r="AI421" t="s">
        <v>24908</v>
      </c>
    </row>
    <row r="422" spans="1:35" ht="14" x14ac:dyDescent="0.2">
      <c r="A422">
        <v>53698488</v>
      </c>
      <c r="B422">
        <v>1</v>
      </c>
      <c r="C422">
        <v>39</v>
      </c>
      <c r="D422">
        <v>1</v>
      </c>
      <c r="E422" t="s">
        <v>2180</v>
      </c>
      <c r="F422">
        <v>1</v>
      </c>
      <c r="G422" t="s">
        <v>263</v>
      </c>
      <c r="H422">
        <v>1</v>
      </c>
      <c r="I422">
        <v>2</v>
      </c>
      <c r="J422">
        <v>20240129</v>
      </c>
      <c r="K422">
        <v>0</v>
      </c>
      <c r="N422">
        <v>20240129</v>
      </c>
      <c r="O422">
        <v>2539001</v>
      </c>
      <c r="P422" t="s">
        <v>2181</v>
      </c>
      <c r="Q422" t="s">
        <v>76</v>
      </c>
      <c r="R422" t="s">
        <v>2182</v>
      </c>
      <c r="S422" t="s">
        <v>41</v>
      </c>
      <c r="U422" t="s">
        <v>123</v>
      </c>
      <c r="V422">
        <v>88495000</v>
      </c>
      <c r="W422" t="s">
        <v>49</v>
      </c>
      <c r="X422">
        <v>8113</v>
      </c>
      <c r="Y422">
        <v>48</v>
      </c>
      <c r="Z422" t="s">
        <v>2183</v>
      </c>
      <c r="AE422" t="s">
        <v>2184</v>
      </c>
      <c r="AH422" t="s">
        <v>53</v>
      </c>
      <c r="AI422" t="s">
        <v>24904</v>
      </c>
    </row>
    <row r="423" spans="1:35" ht="14" x14ac:dyDescent="0.2">
      <c r="A423">
        <v>33884687</v>
      </c>
      <c r="B423">
        <v>1</v>
      </c>
      <c r="C423">
        <v>24</v>
      </c>
      <c r="D423">
        <v>1</v>
      </c>
      <c r="E423" t="s">
        <v>2185</v>
      </c>
      <c r="F423">
        <v>1</v>
      </c>
      <c r="G423" t="s">
        <v>263</v>
      </c>
      <c r="H423">
        <v>1</v>
      </c>
      <c r="I423">
        <v>2</v>
      </c>
      <c r="J423">
        <v>20250103</v>
      </c>
      <c r="K423">
        <v>0</v>
      </c>
      <c r="N423">
        <v>20190610</v>
      </c>
      <c r="O423">
        <v>2542000</v>
      </c>
      <c r="P423" t="s">
        <v>2186</v>
      </c>
      <c r="Q423" t="s">
        <v>65</v>
      </c>
      <c r="R423" t="s">
        <v>2187</v>
      </c>
      <c r="S423" t="s">
        <v>1477</v>
      </c>
      <c r="U423" t="s">
        <v>123</v>
      </c>
      <c r="V423">
        <v>88495000</v>
      </c>
      <c r="W423" t="s">
        <v>49</v>
      </c>
      <c r="X423">
        <v>8113</v>
      </c>
      <c r="Y423">
        <v>48</v>
      </c>
      <c r="Z423" t="s">
        <v>2188</v>
      </c>
      <c r="AE423" t="s">
        <v>2189</v>
      </c>
      <c r="AH423" t="s">
        <v>53</v>
      </c>
      <c r="AI423" t="s">
        <v>25056</v>
      </c>
    </row>
    <row r="424" spans="1:35" ht="14" x14ac:dyDescent="0.2">
      <c r="A424">
        <v>29999749</v>
      </c>
      <c r="B424">
        <v>1</v>
      </c>
      <c r="C424">
        <v>76</v>
      </c>
      <c r="D424">
        <v>1</v>
      </c>
      <c r="E424" t="s">
        <v>2190</v>
      </c>
      <c r="F424">
        <v>1</v>
      </c>
      <c r="G424" t="s">
        <v>263</v>
      </c>
      <c r="H424">
        <v>1</v>
      </c>
      <c r="I424">
        <v>2</v>
      </c>
      <c r="J424">
        <v>20240527</v>
      </c>
      <c r="K424">
        <v>0</v>
      </c>
      <c r="N424">
        <v>20180321</v>
      </c>
      <c r="O424">
        <v>2542000</v>
      </c>
      <c r="P424" t="s">
        <v>2191</v>
      </c>
      <c r="Q424" t="s">
        <v>76</v>
      </c>
      <c r="R424" t="s">
        <v>2192</v>
      </c>
      <c r="S424" t="s">
        <v>721</v>
      </c>
      <c r="U424" t="s">
        <v>60</v>
      </c>
      <c r="V424">
        <v>88495000</v>
      </c>
      <c r="W424" t="s">
        <v>49</v>
      </c>
      <c r="X424">
        <v>8113</v>
      </c>
      <c r="Y424">
        <v>48</v>
      </c>
      <c r="Z424" t="s">
        <v>2193</v>
      </c>
      <c r="AH424" t="s">
        <v>53</v>
      </c>
      <c r="AI424" t="s">
        <v>25057</v>
      </c>
    </row>
    <row r="425" spans="1:35" ht="14" x14ac:dyDescent="0.2">
      <c r="A425">
        <v>41425702</v>
      </c>
      <c r="B425">
        <v>1</v>
      </c>
      <c r="C425">
        <v>2</v>
      </c>
      <c r="D425">
        <v>1</v>
      </c>
      <c r="E425" t="s">
        <v>2194</v>
      </c>
      <c r="F425">
        <v>1</v>
      </c>
      <c r="G425" t="s">
        <v>263</v>
      </c>
      <c r="H425">
        <v>1</v>
      </c>
      <c r="I425">
        <v>2</v>
      </c>
      <c r="J425">
        <v>20210331</v>
      </c>
      <c r="K425">
        <v>0</v>
      </c>
      <c r="N425">
        <v>20210331</v>
      </c>
      <c r="O425">
        <v>2542000</v>
      </c>
      <c r="P425" t="s">
        <v>2195</v>
      </c>
      <c r="Q425" t="s">
        <v>65</v>
      </c>
      <c r="R425" t="s">
        <v>2196</v>
      </c>
      <c r="S425" t="s">
        <v>46</v>
      </c>
      <c r="U425" t="s">
        <v>572</v>
      </c>
      <c r="V425">
        <v>88495000</v>
      </c>
      <c r="W425" t="s">
        <v>49</v>
      </c>
      <c r="X425">
        <v>8113</v>
      </c>
      <c r="Y425">
        <v>48</v>
      </c>
      <c r="Z425" t="s">
        <v>2197</v>
      </c>
      <c r="AE425" t="s">
        <v>2198</v>
      </c>
      <c r="AH425" t="s">
        <v>53</v>
      </c>
      <c r="AI425" t="s">
        <v>24926</v>
      </c>
    </row>
    <row r="426" spans="1:35" ht="14" x14ac:dyDescent="0.2">
      <c r="A426">
        <v>50168532</v>
      </c>
      <c r="B426">
        <v>1</v>
      </c>
      <c r="C426">
        <v>0</v>
      </c>
      <c r="D426">
        <v>1</v>
      </c>
      <c r="E426" t="s">
        <v>2199</v>
      </c>
      <c r="F426">
        <v>1</v>
      </c>
      <c r="G426" t="s">
        <v>263</v>
      </c>
      <c r="H426">
        <v>1</v>
      </c>
      <c r="I426">
        <v>2</v>
      </c>
      <c r="J426">
        <v>20230331</v>
      </c>
      <c r="K426">
        <v>0</v>
      </c>
      <c r="N426">
        <v>20230331</v>
      </c>
      <c r="O426">
        <v>2542000</v>
      </c>
      <c r="P426" t="s">
        <v>2200</v>
      </c>
      <c r="Q426" t="s">
        <v>2001</v>
      </c>
      <c r="R426" t="s">
        <v>2201</v>
      </c>
      <c r="S426" t="s">
        <v>46</v>
      </c>
      <c r="U426" t="s">
        <v>353</v>
      </c>
      <c r="V426">
        <v>88495000</v>
      </c>
      <c r="W426" t="s">
        <v>49</v>
      </c>
      <c r="X426">
        <v>8113</v>
      </c>
      <c r="Y426">
        <v>48</v>
      </c>
      <c r="Z426" t="s">
        <v>2202</v>
      </c>
      <c r="AE426" t="s">
        <v>2203</v>
      </c>
      <c r="AH426" t="s">
        <v>53</v>
      </c>
      <c r="AI426" t="s">
        <v>24908</v>
      </c>
    </row>
    <row r="427" spans="1:35" ht="14" x14ac:dyDescent="0.2">
      <c r="A427">
        <v>37635377</v>
      </c>
      <c r="B427">
        <v>1</v>
      </c>
      <c r="C427">
        <v>27</v>
      </c>
      <c r="D427">
        <v>1</v>
      </c>
      <c r="E427" t="s">
        <v>2204</v>
      </c>
      <c r="F427">
        <v>1</v>
      </c>
      <c r="G427" t="s">
        <v>263</v>
      </c>
      <c r="H427">
        <v>1</v>
      </c>
      <c r="I427">
        <v>2</v>
      </c>
      <c r="J427">
        <v>20200707</v>
      </c>
      <c r="K427">
        <v>0</v>
      </c>
      <c r="N427">
        <v>20200707</v>
      </c>
      <c r="O427">
        <v>2542000</v>
      </c>
      <c r="P427" t="s">
        <v>2205</v>
      </c>
      <c r="Q427" t="s">
        <v>65</v>
      </c>
      <c r="R427" t="s">
        <v>2206</v>
      </c>
      <c r="S427" t="s">
        <v>2207</v>
      </c>
      <c r="T427" t="s">
        <v>1181</v>
      </c>
      <c r="U427" t="s">
        <v>149</v>
      </c>
      <c r="V427">
        <v>88495000</v>
      </c>
      <c r="W427" t="s">
        <v>49</v>
      </c>
      <c r="X427">
        <v>8113</v>
      </c>
      <c r="Y427">
        <v>48</v>
      </c>
      <c r="Z427" t="s">
        <v>2208</v>
      </c>
      <c r="AE427" t="s">
        <v>2209</v>
      </c>
      <c r="AH427" t="s">
        <v>53</v>
      </c>
      <c r="AI427" t="s">
        <v>24904</v>
      </c>
    </row>
    <row r="428" spans="1:35" ht="14" x14ac:dyDescent="0.2">
      <c r="A428">
        <v>51699714</v>
      </c>
      <c r="B428">
        <v>1</v>
      </c>
      <c r="C428">
        <v>70</v>
      </c>
      <c r="D428">
        <v>1</v>
      </c>
      <c r="E428" t="s">
        <v>2210</v>
      </c>
      <c r="F428">
        <v>1</v>
      </c>
      <c r="G428" t="s">
        <v>263</v>
      </c>
      <c r="H428">
        <v>1</v>
      </c>
      <c r="I428">
        <v>2</v>
      </c>
      <c r="J428">
        <v>20230805</v>
      </c>
      <c r="K428">
        <v>0</v>
      </c>
      <c r="N428">
        <v>20230805</v>
      </c>
      <c r="O428">
        <v>2542000</v>
      </c>
      <c r="P428" t="s">
        <v>2211</v>
      </c>
      <c r="Q428" t="s">
        <v>76</v>
      </c>
      <c r="R428" t="s">
        <v>2212</v>
      </c>
      <c r="S428" t="s">
        <v>46</v>
      </c>
      <c r="T428" t="s">
        <v>2213</v>
      </c>
      <c r="U428" t="s">
        <v>2214</v>
      </c>
      <c r="V428">
        <v>88495000</v>
      </c>
      <c r="W428" t="s">
        <v>49</v>
      </c>
      <c r="X428">
        <v>8113</v>
      </c>
      <c r="Y428">
        <v>48</v>
      </c>
      <c r="Z428" t="s">
        <v>2215</v>
      </c>
      <c r="AE428" t="s">
        <v>2216</v>
      </c>
      <c r="AH428" t="s">
        <v>53</v>
      </c>
      <c r="AI428" t="s">
        <v>24913</v>
      </c>
    </row>
    <row r="429" spans="1:35" ht="14" x14ac:dyDescent="0.2">
      <c r="A429">
        <v>60892515</v>
      </c>
      <c r="B429">
        <v>1</v>
      </c>
      <c r="C429">
        <v>75</v>
      </c>
      <c r="D429">
        <v>1</v>
      </c>
      <c r="E429" t="s">
        <v>2217</v>
      </c>
      <c r="F429">
        <v>1</v>
      </c>
      <c r="G429" t="s">
        <v>263</v>
      </c>
      <c r="H429">
        <v>1</v>
      </c>
      <c r="I429">
        <v>2</v>
      </c>
      <c r="J429">
        <v>20250519</v>
      </c>
      <c r="K429">
        <v>0</v>
      </c>
      <c r="N429">
        <v>20250519</v>
      </c>
      <c r="O429">
        <v>2542000</v>
      </c>
      <c r="Q429" t="s">
        <v>290</v>
      </c>
      <c r="R429" t="s">
        <v>2218</v>
      </c>
      <c r="S429" t="s">
        <v>46</v>
      </c>
      <c r="T429" t="s">
        <v>2219</v>
      </c>
      <c r="U429" t="s">
        <v>353</v>
      </c>
      <c r="V429">
        <v>88495000</v>
      </c>
      <c r="W429" t="s">
        <v>49</v>
      </c>
      <c r="X429">
        <v>8113</v>
      </c>
      <c r="Y429">
        <v>48</v>
      </c>
      <c r="Z429" t="s">
        <v>2220</v>
      </c>
      <c r="AE429" t="s">
        <v>2221</v>
      </c>
      <c r="AH429" t="s">
        <v>53</v>
      </c>
      <c r="AI429" t="s">
        <v>24904</v>
      </c>
    </row>
    <row r="430" spans="1:35" ht="14" x14ac:dyDescent="0.2">
      <c r="A430">
        <v>61807783</v>
      </c>
      <c r="B430">
        <v>1</v>
      </c>
      <c r="C430">
        <v>4</v>
      </c>
      <c r="D430">
        <v>1</v>
      </c>
      <c r="E430" t="s">
        <v>2222</v>
      </c>
      <c r="F430">
        <v>1</v>
      </c>
      <c r="G430" t="s">
        <v>263</v>
      </c>
      <c r="H430">
        <v>1</v>
      </c>
      <c r="I430">
        <v>2</v>
      </c>
      <c r="J430">
        <v>20250718</v>
      </c>
      <c r="K430">
        <v>0</v>
      </c>
      <c r="N430">
        <v>20250718</v>
      </c>
      <c r="O430">
        <v>2542000</v>
      </c>
      <c r="P430" t="s">
        <v>2223</v>
      </c>
      <c r="Q430" t="s">
        <v>57</v>
      </c>
      <c r="R430" t="s">
        <v>1383</v>
      </c>
      <c r="S430" t="s">
        <v>46</v>
      </c>
      <c r="U430" t="s">
        <v>114</v>
      </c>
      <c r="V430">
        <v>88495000</v>
      </c>
      <c r="W430" t="s">
        <v>49</v>
      </c>
      <c r="X430">
        <v>8113</v>
      </c>
      <c r="Y430">
        <v>48</v>
      </c>
      <c r="Z430" t="s">
        <v>2224</v>
      </c>
      <c r="AE430" t="s">
        <v>2225</v>
      </c>
      <c r="AH430" t="s">
        <v>53</v>
      </c>
      <c r="AI430" t="s">
        <v>24940</v>
      </c>
    </row>
    <row r="431" spans="1:35" ht="14" x14ac:dyDescent="0.2">
      <c r="A431">
        <v>62272862</v>
      </c>
      <c r="B431">
        <v>1</v>
      </c>
      <c r="C431">
        <v>20</v>
      </c>
      <c r="D431">
        <v>1</v>
      </c>
      <c r="E431" t="s">
        <v>2226</v>
      </c>
      <c r="F431">
        <v>1</v>
      </c>
      <c r="G431" t="s">
        <v>263</v>
      </c>
      <c r="H431">
        <v>1</v>
      </c>
      <c r="I431">
        <v>2</v>
      </c>
      <c r="J431">
        <v>20250818</v>
      </c>
      <c r="K431">
        <v>0</v>
      </c>
      <c r="N431">
        <v>20250818</v>
      </c>
      <c r="O431">
        <v>2543800</v>
      </c>
      <c r="Q431" t="s">
        <v>92</v>
      </c>
      <c r="R431" t="s">
        <v>166</v>
      </c>
      <c r="S431" t="s">
        <v>113</v>
      </c>
      <c r="U431" t="s">
        <v>167</v>
      </c>
      <c r="V431">
        <v>88495000</v>
      </c>
      <c r="W431" t="s">
        <v>49</v>
      </c>
      <c r="X431">
        <v>8113</v>
      </c>
      <c r="Y431">
        <v>21</v>
      </c>
      <c r="Z431" t="s">
        <v>2227</v>
      </c>
      <c r="AE431" t="s">
        <v>2228</v>
      </c>
      <c r="AI431" t="s">
        <v>24914</v>
      </c>
    </row>
    <row r="432" spans="1:35" ht="14" x14ac:dyDescent="0.2">
      <c r="A432">
        <v>49214242</v>
      </c>
      <c r="B432">
        <v>1</v>
      </c>
      <c r="C432">
        <v>77</v>
      </c>
      <c r="D432">
        <v>1</v>
      </c>
      <c r="E432" t="s">
        <v>2229</v>
      </c>
      <c r="F432">
        <v>1</v>
      </c>
      <c r="G432" t="s">
        <v>263</v>
      </c>
      <c r="H432">
        <v>1</v>
      </c>
      <c r="I432">
        <v>2</v>
      </c>
      <c r="J432">
        <v>20230117</v>
      </c>
      <c r="K432">
        <v>0</v>
      </c>
      <c r="N432">
        <v>20230117</v>
      </c>
      <c r="O432">
        <v>2599301</v>
      </c>
      <c r="Q432" t="s">
        <v>76</v>
      </c>
      <c r="R432" t="s">
        <v>2231</v>
      </c>
      <c r="S432" t="s">
        <v>59</v>
      </c>
      <c r="T432" t="s">
        <v>148</v>
      </c>
      <c r="U432" t="s">
        <v>382</v>
      </c>
      <c r="V432">
        <v>88495971</v>
      </c>
      <c r="W432" t="s">
        <v>49</v>
      </c>
      <c r="X432">
        <v>8113</v>
      </c>
      <c r="Y432">
        <v>48</v>
      </c>
      <c r="Z432" t="s">
        <v>2232</v>
      </c>
      <c r="AE432" t="s">
        <v>2233</v>
      </c>
      <c r="AH432" t="s">
        <v>53</v>
      </c>
      <c r="AI432" t="s">
        <v>24906</v>
      </c>
    </row>
    <row r="433" spans="1:35" ht="14" x14ac:dyDescent="0.2">
      <c r="A433">
        <v>23074021</v>
      </c>
      <c r="B433">
        <v>1</v>
      </c>
      <c r="C433">
        <v>57</v>
      </c>
      <c r="D433">
        <v>1</v>
      </c>
      <c r="E433" t="s">
        <v>2234</v>
      </c>
      <c r="F433">
        <v>1</v>
      </c>
      <c r="G433" t="s">
        <v>263</v>
      </c>
      <c r="H433">
        <v>1</v>
      </c>
      <c r="I433">
        <v>2</v>
      </c>
      <c r="J433">
        <v>20150817</v>
      </c>
      <c r="K433">
        <v>0</v>
      </c>
      <c r="N433">
        <v>20150817</v>
      </c>
      <c r="O433">
        <v>2599301</v>
      </c>
      <c r="Q433" t="s">
        <v>57</v>
      </c>
      <c r="R433" t="s">
        <v>1520</v>
      </c>
      <c r="S433" t="s">
        <v>46</v>
      </c>
      <c r="U433" t="s">
        <v>114</v>
      </c>
      <c r="V433">
        <v>88495000</v>
      </c>
      <c r="W433" t="s">
        <v>49</v>
      </c>
      <c r="X433">
        <v>8113</v>
      </c>
      <c r="Y433">
        <v>48</v>
      </c>
      <c r="Z433" t="s">
        <v>2235</v>
      </c>
      <c r="AH433" t="s">
        <v>53</v>
      </c>
      <c r="AI433" t="s">
        <v>24940</v>
      </c>
    </row>
    <row r="434" spans="1:35" ht="14" x14ac:dyDescent="0.2">
      <c r="A434">
        <v>59827977</v>
      </c>
      <c r="B434">
        <v>1</v>
      </c>
      <c r="C434">
        <v>20</v>
      </c>
      <c r="D434">
        <v>1</v>
      </c>
      <c r="E434" t="s">
        <v>2236</v>
      </c>
      <c r="F434">
        <v>1</v>
      </c>
      <c r="G434" t="s">
        <v>263</v>
      </c>
      <c r="H434">
        <v>1</v>
      </c>
      <c r="I434">
        <v>2</v>
      </c>
      <c r="J434">
        <v>20250310</v>
      </c>
      <c r="K434">
        <v>0</v>
      </c>
      <c r="N434">
        <v>20250310</v>
      </c>
      <c r="O434">
        <v>2599301</v>
      </c>
      <c r="Q434" t="s">
        <v>65</v>
      </c>
      <c r="R434" t="s">
        <v>2237</v>
      </c>
      <c r="S434" t="s">
        <v>41</v>
      </c>
      <c r="U434" t="s">
        <v>123</v>
      </c>
      <c r="V434">
        <v>88495000</v>
      </c>
      <c r="W434" t="s">
        <v>49</v>
      </c>
      <c r="X434">
        <v>8113</v>
      </c>
      <c r="Y434">
        <v>48</v>
      </c>
      <c r="Z434" t="s">
        <v>2238</v>
      </c>
      <c r="AE434" t="s">
        <v>2239</v>
      </c>
      <c r="AH434" t="s">
        <v>53</v>
      </c>
      <c r="AI434" t="s">
        <v>25058</v>
      </c>
    </row>
    <row r="435" spans="1:35" ht="14" x14ac:dyDescent="0.2">
      <c r="A435">
        <v>61399389</v>
      </c>
      <c r="B435">
        <v>1</v>
      </c>
      <c r="C435">
        <v>84</v>
      </c>
      <c r="D435">
        <v>1</v>
      </c>
      <c r="E435" t="s">
        <v>2240</v>
      </c>
      <c r="F435">
        <v>1</v>
      </c>
      <c r="G435" t="s">
        <v>263</v>
      </c>
      <c r="H435">
        <v>1</v>
      </c>
      <c r="I435">
        <v>2</v>
      </c>
      <c r="J435">
        <v>20250622</v>
      </c>
      <c r="K435">
        <v>0</v>
      </c>
      <c r="N435">
        <v>20250622</v>
      </c>
      <c r="O435">
        <v>2599301</v>
      </c>
      <c r="Q435" t="s">
        <v>413</v>
      </c>
      <c r="R435" t="s">
        <v>571</v>
      </c>
      <c r="S435" t="s">
        <v>46</v>
      </c>
      <c r="U435" t="s">
        <v>353</v>
      </c>
      <c r="V435">
        <v>88495000</v>
      </c>
      <c r="W435" t="s">
        <v>49</v>
      </c>
      <c r="X435">
        <v>8113</v>
      </c>
      <c r="Y435">
        <v>53</v>
      </c>
      <c r="Z435" t="s">
        <v>2241</v>
      </c>
      <c r="AE435" t="s">
        <v>2242</v>
      </c>
      <c r="AH435" t="s">
        <v>53</v>
      </c>
      <c r="AI435" t="s">
        <v>25059</v>
      </c>
    </row>
    <row r="436" spans="1:35" ht="14" x14ac:dyDescent="0.2">
      <c r="A436">
        <v>49867509</v>
      </c>
      <c r="B436">
        <v>1</v>
      </c>
      <c r="C436">
        <v>25</v>
      </c>
      <c r="D436">
        <v>1</v>
      </c>
      <c r="E436" t="s">
        <v>2243</v>
      </c>
      <c r="F436">
        <v>1</v>
      </c>
      <c r="G436" t="s">
        <v>263</v>
      </c>
      <c r="H436">
        <v>1</v>
      </c>
      <c r="I436">
        <v>2</v>
      </c>
      <c r="J436">
        <v>20230309</v>
      </c>
      <c r="K436">
        <v>0</v>
      </c>
      <c r="N436">
        <v>20230309</v>
      </c>
      <c r="O436">
        <v>2599399</v>
      </c>
      <c r="P436" t="s">
        <v>2244</v>
      </c>
      <c r="Q436" t="s">
        <v>92</v>
      </c>
      <c r="R436" t="s">
        <v>765</v>
      </c>
      <c r="S436" t="s">
        <v>2245</v>
      </c>
      <c r="U436" t="s">
        <v>192</v>
      </c>
      <c r="V436">
        <v>88495000</v>
      </c>
      <c r="W436" t="s">
        <v>49</v>
      </c>
      <c r="X436">
        <v>8113</v>
      </c>
      <c r="Y436">
        <v>48</v>
      </c>
      <c r="Z436" t="s">
        <v>2246</v>
      </c>
      <c r="AE436" t="s">
        <v>2247</v>
      </c>
      <c r="AH436" t="s">
        <v>53</v>
      </c>
      <c r="AI436" t="s">
        <v>25060</v>
      </c>
    </row>
    <row r="437" spans="1:35" ht="14" x14ac:dyDescent="0.2">
      <c r="A437">
        <v>15403501</v>
      </c>
      <c r="B437">
        <v>1</v>
      </c>
      <c r="C437">
        <v>96</v>
      </c>
      <c r="D437">
        <v>1</v>
      </c>
      <c r="E437" t="s">
        <v>2248</v>
      </c>
      <c r="F437">
        <v>1</v>
      </c>
      <c r="G437" t="s">
        <v>263</v>
      </c>
      <c r="H437">
        <v>1</v>
      </c>
      <c r="I437">
        <v>2</v>
      </c>
      <c r="J437">
        <v>20120420</v>
      </c>
      <c r="K437">
        <v>0</v>
      </c>
      <c r="N437">
        <v>20120420</v>
      </c>
      <c r="O437">
        <v>2599399</v>
      </c>
      <c r="P437" t="s">
        <v>2249</v>
      </c>
      <c r="Q437" t="s">
        <v>65</v>
      </c>
      <c r="R437" t="s">
        <v>2250</v>
      </c>
      <c r="S437" t="s">
        <v>46</v>
      </c>
      <c r="U437" t="s">
        <v>149</v>
      </c>
      <c r="V437">
        <v>88495000</v>
      </c>
      <c r="W437" t="s">
        <v>49</v>
      </c>
      <c r="X437">
        <v>8113</v>
      </c>
      <c r="Y437">
        <v>48</v>
      </c>
      <c r="Z437" t="s">
        <v>2251</v>
      </c>
      <c r="AE437" t="s">
        <v>2252</v>
      </c>
      <c r="AH437" t="s">
        <v>53</v>
      </c>
      <c r="AI437" t="s">
        <v>25061</v>
      </c>
    </row>
    <row r="438" spans="1:35" ht="14" x14ac:dyDescent="0.2">
      <c r="A438">
        <v>51173835</v>
      </c>
      <c r="B438">
        <v>1</v>
      </c>
      <c r="C438">
        <v>84</v>
      </c>
      <c r="D438">
        <v>1</v>
      </c>
      <c r="E438" t="s">
        <v>2253</v>
      </c>
      <c r="F438">
        <v>1</v>
      </c>
      <c r="G438" t="s">
        <v>263</v>
      </c>
      <c r="H438">
        <v>1</v>
      </c>
      <c r="I438">
        <v>2</v>
      </c>
      <c r="J438">
        <v>20230624</v>
      </c>
      <c r="K438">
        <v>0</v>
      </c>
      <c r="N438">
        <v>20230624</v>
      </c>
      <c r="O438">
        <v>2599399</v>
      </c>
      <c r="Q438" t="s">
        <v>620</v>
      </c>
      <c r="R438" t="s">
        <v>148</v>
      </c>
      <c r="S438" t="s">
        <v>2254</v>
      </c>
      <c r="U438" t="s">
        <v>353</v>
      </c>
      <c r="V438">
        <v>88495000</v>
      </c>
      <c r="W438" t="s">
        <v>49</v>
      </c>
      <c r="X438">
        <v>8113</v>
      </c>
      <c r="Y438">
        <v>48</v>
      </c>
      <c r="Z438" t="s">
        <v>2255</v>
      </c>
      <c r="AE438" t="s">
        <v>2256</v>
      </c>
      <c r="AH438" t="s">
        <v>53</v>
      </c>
      <c r="AI438" t="s">
        <v>24904</v>
      </c>
    </row>
    <row r="439" spans="1:35" ht="14" x14ac:dyDescent="0.2">
      <c r="A439">
        <v>2647298</v>
      </c>
      <c r="B439">
        <v>1</v>
      </c>
      <c r="C439">
        <v>51</v>
      </c>
      <c r="D439">
        <v>1</v>
      </c>
      <c r="E439" t="s">
        <v>2257</v>
      </c>
      <c r="F439">
        <v>1</v>
      </c>
      <c r="G439" t="s">
        <v>263</v>
      </c>
      <c r="H439">
        <v>1</v>
      </c>
      <c r="I439">
        <v>2</v>
      </c>
      <c r="J439">
        <v>20051103</v>
      </c>
      <c r="K439">
        <v>0</v>
      </c>
      <c r="N439">
        <v>19980622</v>
      </c>
      <c r="O439">
        <v>2610800</v>
      </c>
      <c r="P439" t="s">
        <v>2258</v>
      </c>
      <c r="Q439" t="s">
        <v>65</v>
      </c>
      <c r="R439" t="s">
        <v>2187</v>
      </c>
      <c r="S439" t="s">
        <v>46</v>
      </c>
      <c r="U439" t="s">
        <v>123</v>
      </c>
      <c r="V439">
        <v>88495000</v>
      </c>
      <c r="W439" t="s">
        <v>49</v>
      </c>
      <c r="X439">
        <v>8113</v>
      </c>
      <c r="Y439">
        <v>48</v>
      </c>
      <c r="Z439" t="s">
        <v>497</v>
      </c>
      <c r="AA439">
        <v>48</v>
      </c>
      <c r="AB439">
        <v>32543269</v>
      </c>
      <c r="AC439">
        <v>48</v>
      </c>
      <c r="AD439" t="s">
        <v>497</v>
      </c>
      <c r="AE439" t="s">
        <v>551</v>
      </c>
      <c r="AH439" t="s">
        <v>53</v>
      </c>
      <c r="AI439" t="s">
        <v>25056</v>
      </c>
    </row>
    <row r="440" spans="1:35" ht="14" x14ac:dyDescent="0.2">
      <c r="A440">
        <v>87374229</v>
      </c>
      <c r="B440">
        <v>1</v>
      </c>
      <c r="C440">
        <v>74</v>
      </c>
      <c r="D440">
        <v>1</v>
      </c>
      <c r="E440" t="s">
        <v>2259</v>
      </c>
      <c r="F440">
        <v>5</v>
      </c>
      <c r="G440" t="s">
        <v>263</v>
      </c>
      <c r="H440">
        <v>1</v>
      </c>
      <c r="I440">
        <v>2</v>
      </c>
      <c r="J440">
        <v>20230614</v>
      </c>
      <c r="K440">
        <v>0</v>
      </c>
      <c r="N440">
        <v>19731227</v>
      </c>
      <c r="O440">
        <v>2610800</v>
      </c>
      <c r="P440" t="s">
        <v>2260</v>
      </c>
      <c r="Q440" t="s">
        <v>76</v>
      </c>
      <c r="R440" t="s">
        <v>77</v>
      </c>
      <c r="S440" t="s">
        <v>2261</v>
      </c>
      <c r="T440" t="s">
        <v>336</v>
      </c>
      <c r="U440" t="s">
        <v>123</v>
      </c>
      <c r="V440">
        <v>88495000</v>
      </c>
      <c r="W440" t="s">
        <v>49</v>
      </c>
      <c r="X440">
        <v>8113</v>
      </c>
      <c r="Y440">
        <v>48</v>
      </c>
      <c r="Z440" t="s">
        <v>2262</v>
      </c>
      <c r="AE440" t="s">
        <v>2263</v>
      </c>
      <c r="AH440" t="s">
        <v>53</v>
      </c>
      <c r="AI440" t="s">
        <v>24906</v>
      </c>
    </row>
    <row r="441" spans="1:35" ht="14" x14ac:dyDescent="0.2">
      <c r="A441">
        <v>62619100</v>
      </c>
      <c r="B441">
        <v>1</v>
      </c>
      <c r="C441">
        <v>58</v>
      </c>
      <c r="D441">
        <v>1</v>
      </c>
      <c r="E441" t="s">
        <v>2264</v>
      </c>
      <c r="F441">
        <v>3</v>
      </c>
      <c r="G441" t="s">
        <v>263</v>
      </c>
      <c r="H441">
        <v>1</v>
      </c>
      <c r="I441">
        <v>2</v>
      </c>
      <c r="J441">
        <v>20250908</v>
      </c>
      <c r="K441">
        <v>0</v>
      </c>
      <c r="N441">
        <v>20250908</v>
      </c>
      <c r="O441">
        <v>2610800</v>
      </c>
      <c r="P441" t="s">
        <v>2260</v>
      </c>
      <c r="Q441" t="s">
        <v>76</v>
      </c>
      <c r="R441" t="s">
        <v>2265</v>
      </c>
      <c r="S441" t="s">
        <v>59</v>
      </c>
      <c r="U441" t="s">
        <v>60</v>
      </c>
      <c r="V441">
        <v>88495000</v>
      </c>
      <c r="W441" t="s">
        <v>49</v>
      </c>
      <c r="X441">
        <v>8113</v>
      </c>
      <c r="Y441">
        <v>48</v>
      </c>
      <c r="Z441" t="s">
        <v>2266</v>
      </c>
      <c r="AE441" t="s">
        <v>1123</v>
      </c>
      <c r="AI441" t="s">
        <v>25062</v>
      </c>
    </row>
    <row r="442" spans="1:35" ht="14" x14ac:dyDescent="0.2">
      <c r="A442">
        <v>27104097</v>
      </c>
      <c r="B442">
        <v>1</v>
      </c>
      <c r="C442">
        <v>39</v>
      </c>
      <c r="D442">
        <v>1</v>
      </c>
      <c r="E442" t="s">
        <v>2267</v>
      </c>
      <c r="F442">
        <v>1</v>
      </c>
      <c r="G442" t="s">
        <v>263</v>
      </c>
      <c r="H442">
        <v>1</v>
      </c>
      <c r="I442">
        <v>2</v>
      </c>
      <c r="J442">
        <v>20170214</v>
      </c>
      <c r="K442">
        <v>0</v>
      </c>
      <c r="N442">
        <v>20170214</v>
      </c>
      <c r="O442">
        <v>2651500</v>
      </c>
      <c r="Q442" t="s">
        <v>65</v>
      </c>
      <c r="R442" t="s">
        <v>470</v>
      </c>
      <c r="S442" t="s">
        <v>2268</v>
      </c>
      <c r="U442" t="s">
        <v>149</v>
      </c>
      <c r="V442">
        <v>88495000</v>
      </c>
      <c r="W442" t="s">
        <v>49</v>
      </c>
      <c r="X442">
        <v>8113</v>
      </c>
      <c r="Y442">
        <v>48</v>
      </c>
      <c r="Z442" t="s">
        <v>2269</v>
      </c>
      <c r="AA442">
        <v>48</v>
      </c>
      <c r="AB442">
        <v>91177451</v>
      </c>
      <c r="AE442" t="s">
        <v>2270</v>
      </c>
      <c r="AH442" t="s">
        <v>53</v>
      </c>
      <c r="AI442" t="s">
        <v>24904</v>
      </c>
    </row>
    <row r="443" spans="1:35" ht="14" x14ac:dyDescent="0.2">
      <c r="A443">
        <v>1011065</v>
      </c>
      <c r="B443">
        <v>1</v>
      </c>
      <c r="C443">
        <v>3</v>
      </c>
      <c r="D443">
        <v>1</v>
      </c>
      <c r="E443" t="s">
        <v>2271</v>
      </c>
      <c r="F443">
        <v>3</v>
      </c>
      <c r="G443" t="s">
        <v>263</v>
      </c>
      <c r="H443">
        <v>1</v>
      </c>
      <c r="I443">
        <v>2</v>
      </c>
      <c r="J443">
        <v>20051103</v>
      </c>
      <c r="K443">
        <v>0</v>
      </c>
      <c r="N443">
        <v>19960123</v>
      </c>
      <c r="O443">
        <v>2829199</v>
      </c>
      <c r="P443" t="s">
        <v>2272</v>
      </c>
      <c r="R443" t="s">
        <v>2273</v>
      </c>
      <c r="S443" t="s">
        <v>46</v>
      </c>
      <c r="U443" t="s">
        <v>233</v>
      </c>
      <c r="V443">
        <v>88495000</v>
      </c>
      <c r="W443" t="s">
        <v>49</v>
      </c>
      <c r="X443">
        <v>8113</v>
      </c>
      <c r="AH443" t="s">
        <v>53</v>
      </c>
      <c r="AI443" t="s">
        <v>24904</v>
      </c>
    </row>
    <row r="444" spans="1:35" ht="14" x14ac:dyDescent="0.2">
      <c r="A444">
        <v>41564860</v>
      </c>
      <c r="B444">
        <v>1</v>
      </c>
      <c r="C444">
        <v>35</v>
      </c>
      <c r="D444">
        <v>1</v>
      </c>
      <c r="E444" t="s">
        <v>2274</v>
      </c>
      <c r="F444">
        <v>1</v>
      </c>
      <c r="G444" t="s">
        <v>263</v>
      </c>
      <c r="H444">
        <v>1</v>
      </c>
      <c r="I444">
        <v>2</v>
      </c>
      <c r="J444">
        <v>20210413</v>
      </c>
      <c r="K444">
        <v>0</v>
      </c>
      <c r="N444">
        <v>20210413</v>
      </c>
      <c r="O444">
        <v>3101200</v>
      </c>
      <c r="P444" t="s">
        <v>2275</v>
      </c>
      <c r="Q444" t="s">
        <v>65</v>
      </c>
      <c r="R444" t="s">
        <v>2276</v>
      </c>
      <c r="S444" t="s">
        <v>46</v>
      </c>
      <c r="T444" t="s">
        <v>148</v>
      </c>
      <c r="U444" t="s">
        <v>60</v>
      </c>
      <c r="V444">
        <v>88495000</v>
      </c>
      <c r="W444" t="s">
        <v>49</v>
      </c>
      <c r="X444">
        <v>8113</v>
      </c>
      <c r="Y444">
        <v>48</v>
      </c>
      <c r="Z444" t="s">
        <v>2277</v>
      </c>
      <c r="AE444" t="s">
        <v>2278</v>
      </c>
      <c r="AH444" t="s">
        <v>53</v>
      </c>
      <c r="AI444" t="s">
        <v>24919</v>
      </c>
    </row>
    <row r="445" spans="1:35" ht="14" x14ac:dyDescent="0.2">
      <c r="A445">
        <v>48201729</v>
      </c>
      <c r="B445">
        <v>1</v>
      </c>
      <c r="C445">
        <v>52</v>
      </c>
      <c r="D445">
        <v>1</v>
      </c>
      <c r="E445" t="s">
        <v>2279</v>
      </c>
      <c r="F445">
        <v>1</v>
      </c>
      <c r="G445" t="s">
        <v>263</v>
      </c>
      <c r="H445">
        <v>1</v>
      </c>
      <c r="I445">
        <v>2</v>
      </c>
      <c r="J445">
        <v>20221005</v>
      </c>
      <c r="K445">
        <v>0</v>
      </c>
      <c r="N445">
        <v>20221005</v>
      </c>
      <c r="O445">
        <v>3101200</v>
      </c>
      <c r="P445" t="s">
        <v>2280</v>
      </c>
      <c r="Q445" t="s">
        <v>76</v>
      </c>
      <c r="R445" t="s">
        <v>2281</v>
      </c>
      <c r="S445" t="s">
        <v>939</v>
      </c>
      <c r="T445" t="s">
        <v>940</v>
      </c>
      <c r="U445" t="s">
        <v>353</v>
      </c>
      <c r="V445">
        <v>88495000</v>
      </c>
      <c r="W445" t="s">
        <v>49</v>
      </c>
      <c r="X445">
        <v>8113</v>
      </c>
      <c r="Y445">
        <v>48</v>
      </c>
      <c r="Z445" t="s">
        <v>2282</v>
      </c>
      <c r="AE445" t="s">
        <v>2283</v>
      </c>
      <c r="AH445" t="s">
        <v>53</v>
      </c>
      <c r="AI445" t="s">
        <v>24904</v>
      </c>
    </row>
    <row r="446" spans="1:35" ht="14" x14ac:dyDescent="0.2">
      <c r="A446">
        <v>49416708</v>
      </c>
      <c r="B446">
        <v>1</v>
      </c>
      <c r="C446">
        <v>17</v>
      </c>
      <c r="D446">
        <v>1</v>
      </c>
      <c r="E446" t="s">
        <v>2284</v>
      </c>
      <c r="F446">
        <v>1</v>
      </c>
      <c r="G446" t="s">
        <v>263</v>
      </c>
      <c r="H446">
        <v>1</v>
      </c>
      <c r="I446">
        <v>2</v>
      </c>
      <c r="J446">
        <v>20230131</v>
      </c>
      <c r="K446">
        <v>0</v>
      </c>
      <c r="N446">
        <v>20230131</v>
      </c>
      <c r="O446">
        <v>3101200</v>
      </c>
      <c r="Q446" t="s">
        <v>57</v>
      </c>
      <c r="R446" t="s">
        <v>2285</v>
      </c>
      <c r="S446" t="s">
        <v>46</v>
      </c>
      <c r="U446" t="s">
        <v>572</v>
      </c>
      <c r="V446">
        <v>88495000</v>
      </c>
      <c r="W446" t="s">
        <v>49</v>
      </c>
      <c r="X446">
        <v>8113</v>
      </c>
      <c r="Y446">
        <v>48</v>
      </c>
      <c r="Z446" t="s">
        <v>2286</v>
      </c>
      <c r="AE446" t="s">
        <v>2287</v>
      </c>
      <c r="AH446" t="s">
        <v>53</v>
      </c>
      <c r="AI446" t="s">
        <v>24904</v>
      </c>
    </row>
    <row r="447" spans="1:35" ht="14" x14ac:dyDescent="0.2">
      <c r="A447">
        <v>45816390</v>
      </c>
      <c r="B447">
        <v>1</v>
      </c>
      <c r="C447">
        <v>0</v>
      </c>
      <c r="D447">
        <v>1</v>
      </c>
      <c r="E447" t="s">
        <v>2288</v>
      </c>
      <c r="F447">
        <v>1</v>
      </c>
      <c r="G447" t="s">
        <v>263</v>
      </c>
      <c r="H447">
        <v>1</v>
      </c>
      <c r="I447">
        <v>2</v>
      </c>
      <c r="J447">
        <v>20220328</v>
      </c>
      <c r="K447">
        <v>0</v>
      </c>
      <c r="N447">
        <v>20220328</v>
      </c>
      <c r="O447">
        <v>3101200</v>
      </c>
      <c r="P447" t="s">
        <v>2289</v>
      </c>
      <c r="Q447" t="s">
        <v>92</v>
      </c>
      <c r="R447" t="s">
        <v>2290</v>
      </c>
      <c r="S447" t="s">
        <v>1599</v>
      </c>
      <c r="U447" t="s">
        <v>60</v>
      </c>
      <c r="V447">
        <v>88495000</v>
      </c>
      <c r="W447" t="s">
        <v>49</v>
      </c>
      <c r="X447">
        <v>8113</v>
      </c>
      <c r="Y447">
        <v>48</v>
      </c>
      <c r="Z447" t="s">
        <v>2291</v>
      </c>
      <c r="AE447" t="s">
        <v>2292</v>
      </c>
      <c r="AH447" t="s">
        <v>53</v>
      </c>
      <c r="AI447" t="s">
        <v>24904</v>
      </c>
    </row>
    <row r="448" spans="1:35" ht="14" x14ac:dyDescent="0.2">
      <c r="A448">
        <v>5737428</v>
      </c>
      <c r="B448">
        <v>1</v>
      </c>
      <c r="C448">
        <v>35</v>
      </c>
      <c r="D448">
        <v>1</v>
      </c>
      <c r="E448" t="s">
        <v>2293</v>
      </c>
      <c r="F448">
        <v>3</v>
      </c>
      <c r="G448" t="s">
        <v>263</v>
      </c>
      <c r="H448">
        <v>1</v>
      </c>
      <c r="I448">
        <v>2</v>
      </c>
      <c r="J448">
        <v>20051103</v>
      </c>
      <c r="K448">
        <v>0</v>
      </c>
      <c r="N448">
        <v>20030627</v>
      </c>
      <c r="O448">
        <v>3101200</v>
      </c>
      <c r="P448" t="s">
        <v>2294</v>
      </c>
      <c r="Q448" t="s">
        <v>76</v>
      </c>
      <c r="R448" t="s">
        <v>77</v>
      </c>
      <c r="S448" t="s">
        <v>2295</v>
      </c>
      <c r="T448" t="s">
        <v>2296</v>
      </c>
      <c r="U448" t="s">
        <v>233</v>
      </c>
      <c r="V448">
        <v>88495000</v>
      </c>
      <c r="W448" t="s">
        <v>49</v>
      </c>
      <c r="X448">
        <v>8113</v>
      </c>
      <c r="Y448">
        <v>48</v>
      </c>
      <c r="Z448" t="s">
        <v>2297</v>
      </c>
      <c r="AH448" t="s">
        <v>53</v>
      </c>
      <c r="AI448" t="s">
        <v>24906</v>
      </c>
    </row>
    <row r="449" spans="1:35" ht="14" x14ac:dyDescent="0.2">
      <c r="A449">
        <v>33613556</v>
      </c>
      <c r="B449">
        <v>1</v>
      </c>
      <c r="C449">
        <v>2</v>
      </c>
      <c r="D449">
        <v>1</v>
      </c>
      <c r="E449" t="s">
        <v>2298</v>
      </c>
      <c r="F449">
        <v>1</v>
      </c>
      <c r="G449" t="s">
        <v>263</v>
      </c>
      <c r="H449">
        <v>1</v>
      </c>
      <c r="I449">
        <v>2</v>
      </c>
      <c r="J449">
        <v>20190514</v>
      </c>
      <c r="K449">
        <v>0</v>
      </c>
      <c r="N449">
        <v>20190514</v>
      </c>
      <c r="O449">
        <v>3101200</v>
      </c>
      <c r="Q449" t="s">
        <v>57</v>
      </c>
      <c r="R449" t="s">
        <v>1383</v>
      </c>
      <c r="S449" t="s">
        <v>46</v>
      </c>
      <c r="U449" t="s">
        <v>114</v>
      </c>
      <c r="V449">
        <v>88495000</v>
      </c>
      <c r="W449" t="s">
        <v>49</v>
      </c>
      <c r="X449">
        <v>8113</v>
      </c>
      <c r="Y449">
        <v>48</v>
      </c>
      <c r="Z449" t="s">
        <v>2299</v>
      </c>
      <c r="AE449" t="s">
        <v>2300</v>
      </c>
      <c r="AH449" t="s">
        <v>53</v>
      </c>
      <c r="AI449" t="s">
        <v>24940</v>
      </c>
    </row>
    <row r="450" spans="1:35" ht="14" x14ac:dyDescent="0.2">
      <c r="A450">
        <v>46344329</v>
      </c>
      <c r="B450">
        <v>1</v>
      </c>
      <c r="C450">
        <v>70</v>
      </c>
      <c r="D450">
        <v>1</v>
      </c>
      <c r="E450" t="s">
        <v>2301</v>
      </c>
      <c r="F450">
        <v>1</v>
      </c>
      <c r="G450" t="s">
        <v>263</v>
      </c>
      <c r="H450">
        <v>1</v>
      </c>
      <c r="I450">
        <v>2</v>
      </c>
      <c r="J450">
        <v>20220511</v>
      </c>
      <c r="K450">
        <v>0</v>
      </c>
      <c r="N450">
        <v>20220511</v>
      </c>
      <c r="O450">
        <v>3101200</v>
      </c>
      <c r="Q450" t="s">
        <v>65</v>
      </c>
      <c r="R450" t="s">
        <v>2302</v>
      </c>
      <c r="S450" t="s">
        <v>59</v>
      </c>
      <c r="U450" t="s">
        <v>94</v>
      </c>
      <c r="V450">
        <v>88495000</v>
      </c>
      <c r="W450" t="s">
        <v>49</v>
      </c>
      <c r="X450">
        <v>8113</v>
      </c>
      <c r="Y450">
        <v>48</v>
      </c>
      <c r="Z450" t="s">
        <v>2303</v>
      </c>
      <c r="AE450" t="s">
        <v>2304</v>
      </c>
      <c r="AH450" t="s">
        <v>53</v>
      </c>
      <c r="AI450" t="s">
        <v>25063</v>
      </c>
    </row>
    <row r="451" spans="1:35" ht="14" x14ac:dyDescent="0.2">
      <c r="A451">
        <v>8876950</v>
      </c>
      <c r="B451">
        <v>1</v>
      </c>
      <c r="C451">
        <v>96</v>
      </c>
      <c r="D451">
        <v>1</v>
      </c>
      <c r="E451" t="s">
        <v>2305</v>
      </c>
      <c r="F451">
        <v>3</v>
      </c>
      <c r="G451" t="s">
        <v>263</v>
      </c>
      <c r="H451">
        <v>1</v>
      </c>
      <c r="I451">
        <v>2</v>
      </c>
      <c r="J451">
        <v>20070531</v>
      </c>
      <c r="K451">
        <v>0</v>
      </c>
      <c r="N451">
        <v>20070531</v>
      </c>
      <c r="O451">
        <v>3101200</v>
      </c>
      <c r="P451" t="s">
        <v>2306</v>
      </c>
      <c r="Q451" t="s">
        <v>76</v>
      </c>
      <c r="R451" t="s">
        <v>77</v>
      </c>
      <c r="S451" t="s">
        <v>59</v>
      </c>
      <c r="T451" t="s">
        <v>2307</v>
      </c>
      <c r="U451" t="s">
        <v>233</v>
      </c>
      <c r="V451">
        <v>88495000</v>
      </c>
      <c r="W451" t="s">
        <v>49</v>
      </c>
      <c r="X451">
        <v>8113</v>
      </c>
      <c r="Y451">
        <v>48</v>
      </c>
      <c r="Z451" t="s">
        <v>2308</v>
      </c>
      <c r="AA451">
        <v>48</v>
      </c>
      <c r="AB451">
        <v>33541458</v>
      </c>
      <c r="AH451" t="s">
        <v>53</v>
      </c>
      <c r="AI451" t="s">
        <v>24906</v>
      </c>
    </row>
    <row r="452" spans="1:35" ht="14" x14ac:dyDescent="0.2">
      <c r="A452">
        <v>39395633</v>
      </c>
      <c r="B452">
        <v>1</v>
      </c>
      <c r="C452">
        <v>81</v>
      </c>
      <c r="D452">
        <v>1</v>
      </c>
      <c r="E452" t="s">
        <v>2309</v>
      </c>
      <c r="F452">
        <v>1</v>
      </c>
      <c r="G452" t="s">
        <v>263</v>
      </c>
      <c r="H452">
        <v>1</v>
      </c>
      <c r="I452">
        <v>2</v>
      </c>
      <c r="J452">
        <v>20240819</v>
      </c>
      <c r="K452">
        <v>0</v>
      </c>
      <c r="N452">
        <v>20201013</v>
      </c>
      <c r="O452">
        <v>3101200</v>
      </c>
      <c r="Q452" t="s">
        <v>65</v>
      </c>
      <c r="R452" t="s">
        <v>2133</v>
      </c>
      <c r="S452" t="s">
        <v>1938</v>
      </c>
      <c r="U452" t="s">
        <v>353</v>
      </c>
      <c r="V452">
        <v>88495000</v>
      </c>
      <c r="W452" t="s">
        <v>49</v>
      </c>
      <c r="X452">
        <v>8113</v>
      </c>
      <c r="Y452">
        <v>48</v>
      </c>
      <c r="Z452" t="s">
        <v>2310</v>
      </c>
      <c r="AE452" t="s">
        <v>2311</v>
      </c>
      <c r="AH452" t="s">
        <v>53</v>
      </c>
      <c r="AI452" t="s">
        <v>24904</v>
      </c>
    </row>
    <row r="453" spans="1:35" ht="14" x14ac:dyDescent="0.2">
      <c r="A453">
        <v>48609828</v>
      </c>
      <c r="B453">
        <v>1</v>
      </c>
      <c r="C453">
        <v>78</v>
      </c>
      <c r="D453">
        <v>1</v>
      </c>
      <c r="E453" t="s">
        <v>2312</v>
      </c>
      <c r="F453">
        <v>1</v>
      </c>
      <c r="G453" t="s">
        <v>263</v>
      </c>
      <c r="H453">
        <v>1</v>
      </c>
      <c r="I453">
        <v>2</v>
      </c>
      <c r="J453">
        <v>20221114</v>
      </c>
      <c r="K453">
        <v>0</v>
      </c>
      <c r="N453">
        <v>20221114</v>
      </c>
      <c r="O453">
        <v>3101200</v>
      </c>
      <c r="P453" t="s">
        <v>2244</v>
      </c>
      <c r="Q453" t="s">
        <v>65</v>
      </c>
      <c r="R453" t="s">
        <v>2313</v>
      </c>
      <c r="S453" t="s">
        <v>2314</v>
      </c>
      <c r="U453" t="s">
        <v>353</v>
      </c>
      <c r="V453">
        <v>88495000</v>
      </c>
      <c r="W453" t="s">
        <v>49</v>
      </c>
      <c r="X453">
        <v>8113</v>
      </c>
      <c r="Y453">
        <v>48</v>
      </c>
      <c r="Z453" t="s">
        <v>2315</v>
      </c>
      <c r="AA453">
        <v>48</v>
      </c>
      <c r="AB453">
        <v>91196938</v>
      </c>
      <c r="AE453" t="s">
        <v>2316</v>
      </c>
      <c r="AH453" t="s">
        <v>53</v>
      </c>
      <c r="AI453" t="s">
        <v>25064</v>
      </c>
    </row>
    <row r="454" spans="1:35" ht="14" x14ac:dyDescent="0.2">
      <c r="A454">
        <v>7185636</v>
      </c>
      <c r="B454">
        <v>1</v>
      </c>
      <c r="C454">
        <v>2</v>
      </c>
      <c r="D454">
        <v>1</v>
      </c>
      <c r="E454" t="s">
        <v>2317</v>
      </c>
      <c r="F454">
        <v>1</v>
      </c>
      <c r="G454" t="s">
        <v>263</v>
      </c>
      <c r="H454">
        <v>1</v>
      </c>
      <c r="I454">
        <v>2</v>
      </c>
      <c r="J454">
        <v>0</v>
      </c>
      <c r="K454">
        <v>0</v>
      </c>
      <c r="N454">
        <v>20050114</v>
      </c>
      <c r="O454">
        <v>3101200</v>
      </c>
      <c r="P454" t="s">
        <v>2318</v>
      </c>
      <c r="Q454" t="s">
        <v>76</v>
      </c>
      <c r="R454" t="s">
        <v>77</v>
      </c>
      <c r="S454" t="s">
        <v>2319</v>
      </c>
      <c r="U454" t="s">
        <v>353</v>
      </c>
      <c r="V454">
        <v>88495000</v>
      </c>
      <c r="W454" t="s">
        <v>49</v>
      </c>
      <c r="X454">
        <v>8113</v>
      </c>
      <c r="Y454">
        <v>48</v>
      </c>
      <c r="Z454" t="s">
        <v>2320</v>
      </c>
      <c r="AE454" t="s">
        <v>2321</v>
      </c>
      <c r="AH454" t="s">
        <v>53</v>
      </c>
      <c r="AI454" t="s">
        <v>24906</v>
      </c>
    </row>
    <row r="455" spans="1:35" ht="14" x14ac:dyDescent="0.2">
      <c r="A455">
        <v>17693034</v>
      </c>
      <c r="B455">
        <v>1</v>
      </c>
      <c r="C455">
        <v>1</v>
      </c>
      <c r="D455">
        <v>1</v>
      </c>
      <c r="E455" t="s">
        <v>2322</v>
      </c>
      <c r="F455">
        <v>1</v>
      </c>
      <c r="G455" t="s">
        <v>263</v>
      </c>
      <c r="H455">
        <v>1</v>
      </c>
      <c r="I455">
        <v>2</v>
      </c>
      <c r="J455">
        <v>20130305</v>
      </c>
      <c r="K455">
        <v>0</v>
      </c>
      <c r="N455">
        <v>20130305</v>
      </c>
      <c r="O455">
        <v>3101200</v>
      </c>
      <c r="Q455" t="s">
        <v>57</v>
      </c>
      <c r="R455" t="s">
        <v>1520</v>
      </c>
      <c r="S455" t="s">
        <v>46</v>
      </c>
      <c r="U455" t="s">
        <v>114</v>
      </c>
      <c r="V455">
        <v>88495000</v>
      </c>
      <c r="W455" t="s">
        <v>49</v>
      </c>
      <c r="X455">
        <v>8113</v>
      </c>
      <c r="Y455">
        <v>48</v>
      </c>
      <c r="Z455" t="s">
        <v>2323</v>
      </c>
      <c r="AE455" t="s">
        <v>2324</v>
      </c>
      <c r="AH455" t="s">
        <v>53</v>
      </c>
      <c r="AI455" t="s">
        <v>24940</v>
      </c>
    </row>
    <row r="456" spans="1:35" ht="14" x14ac:dyDescent="0.2">
      <c r="A456">
        <v>11463408</v>
      </c>
      <c r="B456">
        <v>1</v>
      </c>
      <c r="C456">
        <v>16</v>
      </c>
      <c r="D456">
        <v>1</v>
      </c>
      <c r="E456" t="s">
        <v>2325</v>
      </c>
      <c r="F456">
        <v>1</v>
      </c>
      <c r="G456" t="s">
        <v>263</v>
      </c>
      <c r="H456">
        <v>1</v>
      </c>
      <c r="I456">
        <v>2</v>
      </c>
      <c r="J456">
        <v>20100115</v>
      </c>
      <c r="K456">
        <v>0</v>
      </c>
      <c r="N456">
        <v>20100115</v>
      </c>
      <c r="O456">
        <v>3101200</v>
      </c>
      <c r="P456" t="s">
        <v>2326</v>
      </c>
      <c r="Q456" t="s">
        <v>76</v>
      </c>
      <c r="R456" t="s">
        <v>77</v>
      </c>
      <c r="S456" t="s">
        <v>59</v>
      </c>
      <c r="U456" t="s">
        <v>123</v>
      </c>
      <c r="V456">
        <v>88495000</v>
      </c>
      <c r="W456" t="s">
        <v>49</v>
      </c>
      <c r="X456">
        <v>8113</v>
      </c>
      <c r="Y456">
        <v>48</v>
      </c>
      <c r="Z456" t="s">
        <v>2327</v>
      </c>
      <c r="AA456">
        <v>48</v>
      </c>
      <c r="AB456">
        <v>91150891</v>
      </c>
      <c r="AE456" t="s">
        <v>2328</v>
      </c>
      <c r="AH456" t="s">
        <v>53</v>
      </c>
      <c r="AI456" t="s">
        <v>24906</v>
      </c>
    </row>
    <row r="457" spans="1:35" ht="14" x14ac:dyDescent="0.2">
      <c r="A457">
        <v>23600266</v>
      </c>
      <c r="B457">
        <v>1</v>
      </c>
      <c r="C457">
        <v>70</v>
      </c>
      <c r="D457">
        <v>1</v>
      </c>
      <c r="E457" t="s">
        <v>2329</v>
      </c>
      <c r="F457">
        <v>1</v>
      </c>
      <c r="G457" t="s">
        <v>263</v>
      </c>
      <c r="H457">
        <v>1</v>
      </c>
      <c r="I457">
        <v>2</v>
      </c>
      <c r="J457">
        <v>20151104</v>
      </c>
      <c r="K457">
        <v>0</v>
      </c>
      <c r="N457">
        <v>20151104</v>
      </c>
      <c r="O457">
        <v>3101200</v>
      </c>
      <c r="P457" t="s">
        <v>2330</v>
      </c>
      <c r="Q457" t="s">
        <v>65</v>
      </c>
      <c r="R457" t="s">
        <v>2331</v>
      </c>
      <c r="S457" t="s">
        <v>59</v>
      </c>
      <c r="U457" t="s">
        <v>1823</v>
      </c>
      <c r="V457">
        <v>88495000</v>
      </c>
      <c r="W457" t="s">
        <v>49</v>
      </c>
      <c r="X457">
        <v>8113</v>
      </c>
      <c r="Y457">
        <v>51</v>
      </c>
      <c r="Z457" t="s">
        <v>2332</v>
      </c>
      <c r="AE457" t="s">
        <v>2333</v>
      </c>
      <c r="AH457" t="s">
        <v>53</v>
      </c>
      <c r="AI457" t="s">
        <v>24904</v>
      </c>
    </row>
    <row r="458" spans="1:35" ht="14" x14ac:dyDescent="0.2">
      <c r="A458">
        <v>47834496</v>
      </c>
      <c r="B458">
        <v>1</v>
      </c>
      <c r="C458">
        <v>62</v>
      </c>
      <c r="D458">
        <v>1</v>
      </c>
      <c r="E458" t="s">
        <v>2334</v>
      </c>
      <c r="F458">
        <v>1</v>
      </c>
      <c r="G458" t="s">
        <v>263</v>
      </c>
      <c r="H458">
        <v>1</v>
      </c>
      <c r="I458">
        <v>2</v>
      </c>
      <c r="J458">
        <v>20220904</v>
      </c>
      <c r="K458">
        <v>0</v>
      </c>
      <c r="N458">
        <v>20220904</v>
      </c>
      <c r="O458">
        <v>3101200</v>
      </c>
      <c r="P458" t="s">
        <v>2167</v>
      </c>
      <c r="Q458" t="s">
        <v>341</v>
      </c>
      <c r="R458" t="s">
        <v>2335</v>
      </c>
      <c r="S458" t="s">
        <v>59</v>
      </c>
      <c r="T458" t="s">
        <v>2336</v>
      </c>
      <c r="U458" t="s">
        <v>149</v>
      </c>
      <c r="V458">
        <v>88495000</v>
      </c>
      <c r="W458" t="s">
        <v>49</v>
      </c>
      <c r="X458">
        <v>8113</v>
      </c>
      <c r="Y458">
        <v>48</v>
      </c>
      <c r="Z458" t="s">
        <v>2337</v>
      </c>
      <c r="AE458" t="s">
        <v>2338</v>
      </c>
      <c r="AH458" t="s">
        <v>53</v>
      </c>
      <c r="AI458" t="s">
        <v>24904</v>
      </c>
    </row>
    <row r="459" spans="1:35" ht="14" x14ac:dyDescent="0.2">
      <c r="A459">
        <v>49852052</v>
      </c>
      <c r="B459">
        <v>1</v>
      </c>
      <c r="C459">
        <v>85</v>
      </c>
      <c r="D459">
        <v>1</v>
      </c>
      <c r="E459" t="s">
        <v>2339</v>
      </c>
      <c r="F459">
        <v>1</v>
      </c>
      <c r="G459" t="s">
        <v>263</v>
      </c>
      <c r="H459">
        <v>1</v>
      </c>
      <c r="I459">
        <v>2</v>
      </c>
      <c r="J459">
        <v>20230308</v>
      </c>
      <c r="K459">
        <v>0</v>
      </c>
      <c r="N459">
        <v>20230308</v>
      </c>
      <c r="O459">
        <v>3101200</v>
      </c>
      <c r="P459" t="s">
        <v>2340</v>
      </c>
      <c r="Q459" t="s">
        <v>76</v>
      </c>
      <c r="R459" t="s">
        <v>2231</v>
      </c>
      <c r="S459" t="s">
        <v>59</v>
      </c>
      <c r="U459" t="s">
        <v>382</v>
      </c>
      <c r="V459">
        <v>88495971</v>
      </c>
      <c r="W459" t="s">
        <v>49</v>
      </c>
      <c r="X459">
        <v>8113</v>
      </c>
      <c r="Y459">
        <v>47</v>
      </c>
      <c r="Z459" t="s">
        <v>2341</v>
      </c>
      <c r="AE459" t="s">
        <v>2342</v>
      </c>
      <c r="AH459" t="s">
        <v>53</v>
      </c>
      <c r="AI459" t="s">
        <v>24906</v>
      </c>
    </row>
    <row r="460" spans="1:35" ht="14" x14ac:dyDescent="0.2">
      <c r="A460">
        <v>21915861</v>
      </c>
      <c r="B460">
        <v>1</v>
      </c>
      <c r="C460">
        <v>70</v>
      </c>
      <c r="D460">
        <v>1</v>
      </c>
      <c r="E460" t="s">
        <v>2343</v>
      </c>
      <c r="F460">
        <v>1</v>
      </c>
      <c r="G460" t="s">
        <v>263</v>
      </c>
      <c r="H460">
        <v>1</v>
      </c>
      <c r="I460">
        <v>2</v>
      </c>
      <c r="J460">
        <v>20150223</v>
      </c>
      <c r="K460">
        <v>0</v>
      </c>
      <c r="N460">
        <v>20150223</v>
      </c>
      <c r="O460">
        <v>3101200</v>
      </c>
      <c r="P460" t="s">
        <v>2344</v>
      </c>
      <c r="Q460" t="s">
        <v>65</v>
      </c>
      <c r="R460" t="s">
        <v>2345</v>
      </c>
      <c r="S460" t="s">
        <v>59</v>
      </c>
      <c r="T460" t="s">
        <v>503</v>
      </c>
      <c r="U460" t="s">
        <v>60</v>
      </c>
      <c r="V460">
        <v>88495000</v>
      </c>
      <c r="W460" t="s">
        <v>49</v>
      </c>
      <c r="X460">
        <v>8113</v>
      </c>
      <c r="Y460">
        <v>51</v>
      </c>
      <c r="Z460" t="s">
        <v>2346</v>
      </c>
      <c r="AE460" t="s">
        <v>2347</v>
      </c>
      <c r="AH460" t="s">
        <v>53</v>
      </c>
      <c r="AI460" t="s">
        <v>25053</v>
      </c>
    </row>
    <row r="461" spans="1:35" ht="14" x14ac:dyDescent="0.2">
      <c r="A461">
        <v>25348831</v>
      </c>
      <c r="B461">
        <v>1</v>
      </c>
      <c r="C461">
        <v>80</v>
      </c>
      <c r="D461">
        <v>1</v>
      </c>
      <c r="E461" t="s">
        <v>2348</v>
      </c>
      <c r="F461">
        <v>1</v>
      </c>
      <c r="G461" t="s">
        <v>263</v>
      </c>
      <c r="H461">
        <v>1</v>
      </c>
      <c r="I461">
        <v>2</v>
      </c>
      <c r="J461">
        <v>20231218</v>
      </c>
      <c r="K461">
        <v>0</v>
      </c>
      <c r="N461">
        <v>20160802</v>
      </c>
      <c r="O461">
        <v>3101200</v>
      </c>
      <c r="P461" t="s">
        <v>2349</v>
      </c>
      <c r="Q461" t="s">
        <v>76</v>
      </c>
      <c r="R461" t="s">
        <v>2350</v>
      </c>
      <c r="S461" t="s">
        <v>965</v>
      </c>
      <c r="T461" t="s">
        <v>148</v>
      </c>
      <c r="U461" t="s">
        <v>277</v>
      </c>
      <c r="V461">
        <v>88495000</v>
      </c>
      <c r="W461" t="s">
        <v>49</v>
      </c>
      <c r="X461">
        <v>8113</v>
      </c>
      <c r="Y461">
        <v>48</v>
      </c>
      <c r="Z461" t="s">
        <v>2351</v>
      </c>
      <c r="AE461" t="s">
        <v>2352</v>
      </c>
      <c r="AH461" t="s">
        <v>53</v>
      </c>
      <c r="AI461" t="s">
        <v>24936</v>
      </c>
    </row>
    <row r="462" spans="1:35" ht="14" x14ac:dyDescent="0.2">
      <c r="A462">
        <v>29902638</v>
      </c>
      <c r="B462">
        <v>1</v>
      </c>
      <c r="C462">
        <v>8</v>
      </c>
      <c r="D462">
        <v>1</v>
      </c>
      <c r="E462" t="s">
        <v>2353</v>
      </c>
      <c r="F462">
        <v>1</v>
      </c>
      <c r="G462" t="s">
        <v>263</v>
      </c>
      <c r="H462">
        <v>1</v>
      </c>
      <c r="I462">
        <v>2</v>
      </c>
      <c r="J462">
        <v>20180312</v>
      </c>
      <c r="K462">
        <v>0</v>
      </c>
      <c r="N462">
        <v>20180312</v>
      </c>
      <c r="O462">
        <v>3101200</v>
      </c>
      <c r="Q462" t="s">
        <v>65</v>
      </c>
      <c r="R462" t="s">
        <v>953</v>
      </c>
      <c r="S462" t="s">
        <v>2354</v>
      </c>
      <c r="T462" t="s">
        <v>1181</v>
      </c>
      <c r="U462" t="s">
        <v>60</v>
      </c>
      <c r="V462">
        <v>88495000</v>
      </c>
      <c r="W462" t="s">
        <v>49</v>
      </c>
      <c r="X462">
        <v>8113</v>
      </c>
      <c r="Y462">
        <v>48</v>
      </c>
      <c r="Z462" t="s">
        <v>2355</v>
      </c>
      <c r="AH462" t="s">
        <v>53</v>
      </c>
      <c r="AI462" t="s">
        <v>25065</v>
      </c>
    </row>
    <row r="463" spans="1:35" ht="14" x14ac:dyDescent="0.2">
      <c r="A463">
        <v>27382946</v>
      </c>
      <c r="B463">
        <v>1</v>
      </c>
      <c r="C463">
        <v>16</v>
      </c>
      <c r="D463">
        <v>1</v>
      </c>
      <c r="E463" t="s">
        <v>2356</v>
      </c>
      <c r="F463">
        <v>1</v>
      </c>
      <c r="G463" t="s">
        <v>263</v>
      </c>
      <c r="H463">
        <v>1</v>
      </c>
      <c r="I463">
        <v>2</v>
      </c>
      <c r="J463">
        <v>20230517</v>
      </c>
      <c r="K463">
        <v>0</v>
      </c>
      <c r="N463">
        <v>20170324</v>
      </c>
      <c r="O463">
        <v>3101200</v>
      </c>
      <c r="P463" t="s">
        <v>2357</v>
      </c>
      <c r="Q463" t="s">
        <v>76</v>
      </c>
      <c r="R463" t="s">
        <v>2358</v>
      </c>
      <c r="S463" t="s">
        <v>2359</v>
      </c>
      <c r="T463" t="s">
        <v>352</v>
      </c>
      <c r="U463" t="s">
        <v>123</v>
      </c>
      <c r="V463">
        <v>88495000</v>
      </c>
      <c r="W463" t="s">
        <v>49</v>
      </c>
      <c r="X463">
        <v>8113</v>
      </c>
      <c r="Y463">
        <v>48</v>
      </c>
      <c r="Z463" t="s">
        <v>2360</v>
      </c>
      <c r="AE463" t="s">
        <v>2361</v>
      </c>
      <c r="AH463" t="s">
        <v>53</v>
      </c>
      <c r="AI463" t="s">
        <v>24904</v>
      </c>
    </row>
    <row r="464" spans="1:35" ht="14" x14ac:dyDescent="0.2">
      <c r="A464">
        <v>36868360</v>
      </c>
      <c r="B464">
        <v>1</v>
      </c>
      <c r="C464">
        <v>57</v>
      </c>
      <c r="D464">
        <v>1</v>
      </c>
      <c r="E464" t="s">
        <v>2362</v>
      </c>
      <c r="F464">
        <v>1</v>
      </c>
      <c r="G464" t="s">
        <v>263</v>
      </c>
      <c r="H464">
        <v>1</v>
      </c>
      <c r="I464">
        <v>2</v>
      </c>
      <c r="J464">
        <v>20200404</v>
      </c>
      <c r="K464">
        <v>0</v>
      </c>
      <c r="N464">
        <v>20200404</v>
      </c>
      <c r="O464">
        <v>3101200</v>
      </c>
      <c r="P464" t="s">
        <v>2363</v>
      </c>
      <c r="Q464" t="s">
        <v>172</v>
      </c>
      <c r="R464" t="s">
        <v>1582</v>
      </c>
      <c r="S464" t="s">
        <v>914</v>
      </c>
      <c r="U464" t="s">
        <v>123</v>
      </c>
      <c r="V464">
        <v>88495000</v>
      </c>
      <c r="W464" t="s">
        <v>49</v>
      </c>
      <c r="X464">
        <v>8113</v>
      </c>
      <c r="Y464">
        <v>48</v>
      </c>
      <c r="Z464" t="s">
        <v>2364</v>
      </c>
      <c r="AE464" t="s">
        <v>2365</v>
      </c>
      <c r="AH464" t="s">
        <v>53</v>
      </c>
      <c r="AI464" t="s">
        <v>24904</v>
      </c>
    </row>
    <row r="465" spans="1:35" ht="14" x14ac:dyDescent="0.2">
      <c r="A465">
        <v>42029985</v>
      </c>
      <c r="B465">
        <v>1</v>
      </c>
      <c r="C465">
        <v>28</v>
      </c>
      <c r="D465">
        <v>1</v>
      </c>
      <c r="E465" t="s">
        <v>2366</v>
      </c>
      <c r="F465">
        <v>1</v>
      </c>
      <c r="G465" t="s">
        <v>263</v>
      </c>
      <c r="H465">
        <v>1</v>
      </c>
      <c r="I465">
        <v>2</v>
      </c>
      <c r="J465">
        <v>20210520</v>
      </c>
      <c r="K465">
        <v>0</v>
      </c>
      <c r="N465">
        <v>20210520</v>
      </c>
      <c r="O465">
        <v>3101200</v>
      </c>
      <c r="P465" t="s">
        <v>2367</v>
      </c>
      <c r="Q465" t="s">
        <v>92</v>
      </c>
      <c r="R465" t="s">
        <v>2368</v>
      </c>
      <c r="S465" t="s">
        <v>270</v>
      </c>
      <c r="U465" t="s">
        <v>192</v>
      </c>
      <c r="V465">
        <v>88495000</v>
      </c>
      <c r="W465" t="s">
        <v>49</v>
      </c>
      <c r="X465">
        <v>8113</v>
      </c>
      <c r="Y465">
        <v>48</v>
      </c>
      <c r="Z465" t="s">
        <v>2369</v>
      </c>
      <c r="AE465" t="s">
        <v>2370</v>
      </c>
      <c r="AH465" t="s">
        <v>53</v>
      </c>
      <c r="AI465" t="s">
        <v>24904</v>
      </c>
    </row>
    <row r="466" spans="1:35" ht="14" x14ac:dyDescent="0.2">
      <c r="A466">
        <v>49783122</v>
      </c>
      <c r="B466">
        <v>1</v>
      </c>
      <c r="C466">
        <v>90</v>
      </c>
      <c r="D466">
        <v>1</v>
      </c>
      <c r="E466" t="s">
        <v>2371</v>
      </c>
      <c r="F466">
        <v>1</v>
      </c>
      <c r="G466" t="s">
        <v>263</v>
      </c>
      <c r="H466">
        <v>1</v>
      </c>
      <c r="I466">
        <v>2</v>
      </c>
      <c r="J466">
        <v>20230302</v>
      </c>
      <c r="K466">
        <v>0</v>
      </c>
      <c r="N466">
        <v>20230302</v>
      </c>
      <c r="O466">
        <v>3101200</v>
      </c>
      <c r="P466" t="s">
        <v>1027</v>
      </c>
      <c r="Q466" t="s">
        <v>341</v>
      </c>
      <c r="R466" t="s">
        <v>2372</v>
      </c>
      <c r="S466" t="s">
        <v>2373</v>
      </c>
      <c r="T466" t="s">
        <v>2374</v>
      </c>
      <c r="U466" t="s">
        <v>192</v>
      </c>
      <c r="V466">
        <v>88495000</v>
      </c>
      <c r="W466" t="s">
        <v>49</v>
      </c>
      <c r="X466">
        <v>8113</v>
      </c>
      <c r="Y466">
        <v>48</v>
      </c>
      <c r="Z466" t="s">
        <v>2375</v>
      </c>
      <c r="AE466" t="s">
        <v>2376</v>
      </c>
      <c r="AH466" t="s">
        <v>53</v>
      </c>
      <c r="AI466" t="s">
        <v>25066</v>
      </c>
    </row>
    <row r="467" spans="1:35" ht="14" x14ac:dyDescent="0.2">
      <c r="A467">
        <v>17764591</v>
      </c>
      <c r="B467">
        <v>2</v>
      </c>
      <c r="C467">
        <v>57</v>
      </c>
      <c r="D467">
        <v>2</v>
      </c>
      <c r="E467" t="s">
        <v>2377</v>
      </c>
      <c r="F467">
        <v>1</v>
      </c>
      <c r="G467" t="s">
        <v>263</v>
      </c>
      <c r="H467">
        <v>1</v>
      </c>
      <c r="I467">
        <v>2</v>
      </c>
      <c r="J467">
        <v>20190408</v>
      </c>
      <c r="K467">
        <v>0</v>
      </c>
      <c r="N467">
        <v>20190408</v>
      </c>
      <c r="O467">
        <v>3101200</v>
      </c>
      <c r="Q467" t="s">
        <v>65</v>
      </c>
      <c r="R467" t="s">
        <v>2378</v>
      </c>
      <c r="S467" t="s">
        <v>59</v>
      </c>
      <c r="U467" t="s">
        <v>353</v>
      </c>
      <c r="V467">
        <v>88495000</v>
      </c>
      <c r="W467" t="s">
        <v>49</v>
      </c>
      <c r="X467">
        <v>8113</v>
      </c>
      <c r="Y467">
        <v>48</v>
      </c>
      <c r="Z467" t="s">
        <v>2379</v>
      </c>
      <c r="AE467" t="s">
        <v>2380</v>
      </c>
      <c r="AH467" t="s">
        <v>53</v>
      </c>
      <c r="AI467" t="s">
        <v>25067</v>
      </c>
    </row>
    <row r="468" spans="1:35" ht="14" x14ac:dyDescent="0.2">
      <c r="A468">
        <v>43423145</v>
      </c>
      <c r="B468">
        <v>1</v>
      </c>
      <c r="C468">
        <v>8</v>
      </c>
      <c r="D468">
        <v>1</v>
      </c>
      <c r="E468" t="s">
        <v>2381</v>
      </c>
      <c r="F468">
        <v>1</v>
      </c>
      <c r="G468" t="s">
        <v>263</v>
      </c>
      <c r="H468">
        <v>1</v>
      </c>
      <c r="I468">
        <v>2</v>
      </c>
      <c r="J468">
        <v>20210906</v>
      </c>
      <c r="K468">
        <v>0</v>
      </c>
      <c r="N468">
        <v>20210906</v>
      </c>
      <c r="O468">
        <v>3101200</v>
      </c>
      <c r="P468" t="s">
        <v>2382</v>
      </c>
      <c r="Q468" t="s">
        <v>57</v>
      </c>
      <c r="R468" t="s">
        <v>1520</v>
      </c>
      <c r="S468" t="s">
        <v>59</v>
      </c>
      <c r="T468" t="s">
        <v>1181</v>
      </c>
      <c r="U468" t="s">
        <v>114</v>
      </c>
      <c r="V468">
        <v>88495000</v>
      </c>
      <c r="W468" t="s">
        <v>49</v>
      </c>
      <c r="X468">
        <v>8113</v>
      </c>
      <c r="Y468">
        <v>48</v>
      </c>
      <c r="Z468" t="s">
        <v>2383</v>
      </c>
      <c r="AE468" t="s">
        <v>2384</v>
      </c>
      <c r="AH468" t="s">
        <v>53</v>
      </c>
      <c r="AI468" t="s">
        <v>24940</v>
      </c>
    </row>
    <row r="469" spans="1:35" ht="14" x14ac:dyDescent="0.2">
      <c r="A469">
        <v>48154185</v>
      </c>
      <c r="B469">
        <v>1</v>
      </c>
      <c r="C469">
        <v>15</v>
      </c>
      <c r="D469">
        <v>1</v>
      </c>
      <c r="E469" t="s">
        <v>2385</v>
      </c>
      <c r="F469">
        <v>1</v>
      </c>
      <c r="G469" t="s">
        <v>263</v>
      </c>
      <c r="H469">
        <v>1</v>
      </c>
      <c r="I469">
        <v>2</v>
      </c>
      <c r="J469">
        <v>20221001</v>
      </c>
      <c r="K469">
        <v>0</v>
      </c>
      <c r="N469">
        <v>20221001</v>
      </c>
      <c r="O469">
        <v>3101200</v>
      </c>
      <c r="P469" t="s">
        <v>2386</v>
      </c>
      <c r="Q469" t="s">
        <v>92</v>
      </c>
      <c r="R469" t="s">
        <v>197</v>
      </c>
      <c r="S469" t="s">
        <v>46</v>
      </c>
      <c r="U469" t="s">
        <v>60</v>
      </c>
      <c r="V469">
        <v>88495000</v>
      </c>
      <c r="W469" t="s">
        <v>49</v>
      </c>
      <c r="X469">
        <v>8113</v>
      </c>
      <c r="Y469">
        <v>48</v>
      </c>
      <c r="Z469" t="s">
        <v>2387</v>
      </c>
      <c r="AE469" t="s">
        <v>2388</v>
      </c>
      <c r="AH469" t="s">
        <v>53</v>
      </c>
      <c r="AI469" t="s">
        <v>24908</v>
      </c>
    </row>
    <row r="470" spans="1:35" ht="14" x14ac:dyDescent="0.2">
      <c r="A470">
        <v>28330867</v>
      </c>
      <c r="B470">
        <v>1</v>
      </c>
      <c r="C470">
        <v>24</v>
      </c>
      <c r="D470">
        <v>1</v>
      </c>
      <c r="E470" t="s">
        <v>2389</v>
      </c>
      <c r="F470">
        <v>1</v>
      </c>
      <c r="G470" t="s">
        <v>263</v>
      </c>
      <c r="H470">
        <v>1</v>
      </c>
      <c r="I470">
        <v>2</v>
      </c>
      <c r="J470">
        <v>20241028</v>
      </c>
      <c r="K470">
        <v>0</v>
      </c>
      <c r="N470">
        <v>20170803</v>
      </c>
      <c r="O470">
        <v>3101200</v>
      </c>
      <c r="Q470" t="s">
        <v>57</v>
      </c>
      <c r="R470" t="s">
        <v>2390</v>
      </c>
      <c r="S470" t="s">
        <v>46</v>
      </c>
      <c r="T470" t="s">
        <v>148</v>
      </c>
      <c r="U470" t="s">
        <v>100</v>
      </c>
      <c r="V470">
        <v>88495000</v>
      </c>
      <c r="W470" t="s">
        <v>49</v>
      </c>
      <c r="X470">
        <v>8113</v>
      </c>
      <c r="Y470">
        <v>48</v>
      </c>
      <c r="Z470" t="s">
        <v>2391</v>
      </c>
      <c r="AE470" t="s">
        <v>2392</v>
      </c>
      <c r="AH470" t="s">
        <v>53</v>
      </c>
      <c r="AI470" t="s">
        <v>24904</v>
      </c>
    </row>
    <row r="471" spans="1:35" ht="14" x14ac:dyDescent="0.2">
      <c r="A471">
        <v>28232079</v>
      </c>
      <c r="B471">
        <v>1</v>
      </c>
      <c r="C471">
        <v>3</v>
      </c>
      <c r="D471">
        <v>1</v>
      </c>
      <c r="E471" t="s">
        <v>2393</v>
      </c>
      <c r="F471">
        <v>1</v>
      </c>
      <c r="G471" t="s">
        <v>263</v>
      </c>
      <c r="H471">
        <v>1</v>
      </c>
      <c r="I471">
        <v>2</v>
      </c>
      <c r="J471">
        <v>20170720</v>
      </c>
      <c r="K471">
        <v>0</v>
      </c>
      <c r="N471">
        <v>20170720</v>
      </c>
      <c r="O471">
        <v>3101200</v>
      </c>
      <c r="Q471" t="s">
        <v>65</v>
      </c>
      <c r="R471" t="s">
        <v>2394</v>
      </c>
      <c r="S471" t="s">
        <v>38</v>
      </c>
      <c r="U471" t="s">
        <v>2395</v>
      </c>
      <c r="V471">
        <v>88495000</v>
      </c>
      <c r="W471" t="s">
        <v>49</v>
      </c>
      <c r="X471">
        <v>8113</v>
      </c>
      <c r="Y471">
        <v>48</v>
      </c>
      <c r="Z471" t="s">
        <v>2396</v>
      </c>
      <c r="AE471" t="s">
        <v>2397</v>
      </c>
      <c r="AH471" t="s">
        <v>53</v>
      </c>
      <c r="AI471" t="s">
        <v>25067</v>
      </c>
    </row>
    <row r="472" spans="1:35" ht="14" x14ac:dyDescent="0.2">
      <c r="A472">
        <v>38285498</v>
      </c>
      <c r="B472">
        <v>1</v>
      </c>
      <c r="C472">
        <v>59</v>
      </c>
      <c r="D472">
        <v>1</v>
      </c>
      <c r="E472" t="s">
        <v>2398</v>
      </c>
      <c r="F472">
        <v>3</v>
      </c>
      <c r="G472" t="s">
        <v>263</v>
      </c>
      <c r="H472">
        <v>1</v>
      </c>
      <c r="I472">
        <v>2</v>
      </c>
      <c r="J472">
        <v>20200831</v>
      </c>
      <c r="K472">
        <v>0</v>
      </c>
      <c r="N472">
        <v>20200831</v>
      </c>
      <c r="O472">
        <v>3101200</v>
      </c>
      <c r="P472" t="s">
        <v>2399</v>
      </c>
      <c r="Q472" t="s">
        <v>76</v>
      </c>
      <c r="R472" t="s">
        <v>77</v>
      </c>
      <c r="S472" t="s">
        <v>2400</v>
      </c>
      <c r="U472" t="s">
        <v>353</v>
      </c>
      <c r="V472">
        <v>88495000</v>
      </c>
      <c r="W472" t="s">
        <v>49</v>
      </c>
      <c r="X472">
        <v>8113</v>
      </c>
      <c r="Y472">
        <v>48</v>
      </c>
      <c r="Z472" t="s">
        <v>2401</v>
      </c>
      <c r="AA472">
        <v>48</v>
      </c>
      <c r="AB472">
        <v>96564116</v>
      </c>
      <c r="AE472" t="s">
        <v>2402</v>
      </c>
      <c r="AH472" t="s">
        <v>53</v>
      </c>
      <c r="AI472" t="s">
        <v>24906</v>
      </c>
    </row>
    <row r="473" spans="1:35" ht="14" x14ac:dyDescent="0.2">
      <c r="A473">
        <v>48665057</v>
      </c>
      <c r="B473">
        <v>1</v>
      </c>
      <c r="C473">
        <v>36</v>
      </c>
      <c r="D473">
        <v>1</v>
      </c>
      <c r="E473" t="s">
        <v>2403</v>
      </c>
      <c r="F473">
        <v>1</v>
      </c>
      <c r="G473" t="s">
        <v>263</v>
      </c>
      <c r="H473">
        <v>1</v>
      </c>
      <c r="I473">
        <v>2</v>
      </c>
      <c r="J473">
        <v>20221120</v>
      </c>
      <c r="K473">
        <v>0</v>
      </c>
      <c r="N473">
        <v>20221120</v>
      </c>
      <c r="O473">
        <v>3101200</v>
      </c>
      <c r="Q473" t="s">
        <v>76</v>
      </c>
      <c r="R473" t="s">
        <v>77</v>
      </c>
      <c r="S473" t="s">
        <v>46</v>
      </c>
      <c r="U473" t="s">
        <v>123</v>
      </c>
      <c r="V473">
        <v>88495000</v>
      </c>
      <c r="W473" t="s">
        <v>49</v>
      </c>
      <c r="X473">
        <v>8113</v>
      </c>
      <c r="Y473">
        <v>48</v>
      </c>
      <c r="Z473" t="s">
        <v>2404</v>
      </c>
      <c r="AE473" t="s">
        <v>2405</v>
      </c>
      <c r="AH473" t="s">
        <v>53</v>
      </c>
      <c r="AI473" t="s">
        <v>24906</v>
      </c>
    </row>
    <row r="474" spans="1:35" ht="14" x14ac:dyDescent="0.2">
      <c r="A474">
        <v>79935755</v>
      </c>
      <c r="B474">
        <v>1</v>
      </c>
      <c r="C474">
        <v>38</v>
      </c>
      <c r="D474">
        <v>1</v>
      </c>
      <c r="E474" t="s">
        <v>2406</v>
      </c>
      <c r="F474">
        <v>1</v>
      </c>
      <c r="G474" t="s">
        <v>263</v>
      </c>
      <c r="H474">
        <v>1</v>
      </c>
      <c r="I474">
        <v>2</v>
      </c>
      <c r="J474">
        <v>20030719</v>
      </c>
      <c r="K474">
        <v>0</v>
      </c>
      <c r="N474">
        <v>19870408</v>
      </c>
      <c r="O474">
        <v>3101200</v>
      </c>
      <c r="Q474" t="s">
        <v>65</v>
      </c>
      <c r="R474" t="s">
        <v>2407</v>
      </c>
      <c r="S474" t="s">
        <v>2408</v>
      </c>
      <c r="U474" t="s">
        <v>47</v>
      </c>
      <c r="V474">
        <v>88495000</v>
      </c>
      <c r="W474" t="s">
        <v>49</v>
      </c>
      <c r="X474">
        <v>8113</v>
      </c>
      <c r="AH474" t="s">
        <v>53</v>
      </c>
      <c r="AI474" t="s">
        <v>24904</v>
      </c>
    </row>
    <row r="475" spans="1:35" ht="14" x14ac:dyDescent="0.2">
      <c r="A475">
        <v>51138450</v>
      </c>
      <c r="B475">
        <v>1</v>
      </c>
      <c r="C475">
        <v>86</v>
      </c>
      <c r="D475">
        <v>1</v>
      </c>
      <c r="E475" t="s">
        <v>2409</v>
      </c>
      <c r="F475">
        <v>1</v>
      </c>
      <c r="G475" t="s">
        <v>263</v>
      </c>
      <c r="H475">
        <v>1</v>
      </c>
      <c r="I475">
        <v>2</v>
      </c>
      <c r="J475">
        <v>20230621</v>
      </c>
      <c r="K475">
        <v>0</v>
      </c>
      <c r="N475">
        <v>20230621</v>
      </c>
      <c r="O475">
        <v>3101200</v>
      </c>
      <c r="Q475" t="s">
        <v>92</v>
      </c>
      <c r="R475" t="s">
        <v>2410</v>
      </c>
      <c r="S475" t="s">
        <v>207</v>
      </c>
      <c r="U475" t="s">
        <v>577</v>
      </c>
      <c r="V475">
        <v>88495000</v>
      </c>
      <c r="W475" t="s">
        <v>49</v>
      </c>
      <c r="X475">
        <v>8113</v>
      </c>
      <c r="Y475">
        <v>48</v>
      </c>
      <c r="Z475" t="s">
        <v>2411</v>
      </c>
      <c r="AE475" t="s">
        <v>2412</v>
      </c>
      <c r="AH475" t="s">
        <v>53</v>
      </c>
      <c r="AI475" t="s">
        <v>24904</v>
      </c>
    </row>
    <row r="476" spans="1:35" ht="14" x14ac:dyDescent="0.2">
      <c r="A476">
        <v>51001208</v>
      </c>
      <c r="B476">
        <v>1</v>
      </c>
      <c r="C476">
        <v>66</v>
      </c>
      <c r="D476">
        <v>1</v>
      </c>
      <c r="E476" t="s">
        <v>2413</v>
      </c>
      <c r="F476">
        <v>1</v>
      </c>
      <c r="G476" t="s">
        <v>263</v>
      </c>
      <c r="H476">
        <v>1</v>
      </c>
      <c r="I476">
        <v>2</v>
      </c>
      <c r="J476">
        <v>20230611</v>
      </c>
      <c r="K476">
        <v>0</v>
      </c>
      <c r="N476">
        <v>20230611</v>
      </c>
      <c r="O476">
        <v>3101200</v>
      </c>
      <c r="Q476" t="s">
        <v>57</v>
      </c>
      <c r="R476" t="s">
        <v>487</v>
      </c>
      <c r="S476" t="s">
        <v>46</v>
      </c>
      <c r="T476" t="s">
        <v>2414</v>
      </c>
      <c r="U476" t="s">
        <v>114</v>
      </c>
      <c r="V476">
        <v>88495000</v>
      </c>
      <c r="W476" t="s">
        <v>49</v>
      </c>
      <c r="X476">
        <v>8113</v>
      </c>
      <c r="Y476">
        <v>48</v>
      </c>
      <c r="Z476" t="s">
        <v>2415</v>
      </c>
      <c r="AE476" t="s">
        <v>2416</v>
      </c>
      <c r="AH476" t="s">
        <v>53</v>
      </c>
      <c r="AI476" t="s">
        <v>24940</v>
      </c>
    </row>
    <row r="477" spans="1:35" ht="14" x14ac:dyDescent="0.2">
      <c r="A477">
        <v>51554689</v>
      </c>
      <c r="B477">
        <v>1</v>
      </c>
      <c r="C477">
        <v>37</v>
      </c>
      <c r="D477">
        <v>1</v>
      </c>
      <c r="E477" t="s">
        <v>2417</v>
      </c>
      <c r="F477">
        <v>1</v>
      </c>
      <c r="G477" t="s">
        <v>263</v>
      </c>
      <c r="H477">
        <v>1</v>
      </c>
      <c r="I477">
        <v>2</v>
      </c>
      <c r="J477">
        <v>20230725</v>
      </c>
      <c r="K477">
        <v>0</v>
      </c>
      <c r="N477">
        <v>20230725</v>
      </c>
      <c r="O477">
        <v>3101200</v>
      </c>
      <c r="P477" t="s">
        <v>1809</v>
      </c>
      <c r="Q477" t="s">
        <v>76</v>
      </c>
      <c r="R477" t="s">
        <v>392</v>
      </c>
      <c r="S477" t="s">
        <v>113</v>
      </c>
      <c r="U477" t="s">
        <v>60</v>
      </c>
      <c r="V477">
        <v>88495000</v>
      </c>
      <c r="W477" t="s">
        <v>49</v>
      </c>
      <c r="X477">
        <v>8113</v>
      </c>
      <c r="Y477">
        <v>48</v>
      </c>
      <c r="Z477" t="s">
        <v>2418</v>
      </c>
      <c r="AE477" t="s">
        <v>2419</v>
      </c>
      <c r="AH477" t="s">
        <v>53</v>
      </c>
      <c r="AI477" t="s">
        <v>24906</v>
      </c>
    </row>
    <row r="478" spans="1:35" ht="14" x14ac:dyDescent="0.2">
      <c r="A478">
        <v>51941216</v>
      </c>
      <c r="B478">
        <v>1</v>
      </c>
      <c r="C478">
        <v>92</v>
      </c>
      <c r="D478">
        <v>1</v>
      </c>
      <c r="E478" t="s">
        <v>2420</v>
      </c>
      <c r="F478">
        <v>1</v>
      </c>
      <c r="G478" t="s">
        <v>263</v>
      </c>
      <c r="H478">
        <v>1</v>
      </c>
      <c r="I478">
        <v>2</v>
      </c>
      <c r="J478">
        <v>20230824</v>
      </c>
      <c r="K478">
        <v>0</v>
      </c>
      <c r="N478">
        <v>20230824</v>
      </c>
      <c r="O478">
        <v>3101200</v>
      </c>
      <c r="P478" t="s">
        <v>2421</v>
      </c>
      <c r="Q478" t="s">
        <v>92</v>
      </c>
      <c r="R478" t="s">
        <v>953</v>
      </c>
      <c r="S478" t="s">
        <v>665</v>
      </c>
      <c r="U478" t="s">
        <v>60</v>
      </c>
      <c r="V478">
        <v>88495000</v>
      </c>
      <c r="W478" t="s">
        <v>49</v>
      </c>
      <c r="X478">
        <v>8113</v>
      </c>
      <c r="Y478">
        <v>48</v>
      </c>
      <c r="Z478" t="s">
        <v>2422</v>
      </c>
      <c r="AE478" t="s">
        <v>2419</v>
      </c>
      <c r="AH478" t="s">
        <v>53</v>
      </c>
      <c r="AI478" t="s">
        <v>25065</v>
      </c>
    </row>
    <row r="479" spans="1:35" ht="14" x14ac:dyDescent="0.2">
      <c r="A479">
        <v>52218977</v>
      </c>
      <c r="B479">
        <v>1</v>
      </c>
      <c r="C479">
        <v>83</v>
      </c>
      <c r="D479">
        <v>1</v>
      </c>
      <c r="E479" t="s">
        <v>2423</v>
      </c>
      <c r="F479">
        <v>1</v>
      </c>
      <c r="G479" t="s">
        <v>263</v>
      </c>
      <c r="H479">
        <v>1</v>
      </c>
      <c r="I479">
        <v>2</v>
      </c>
      <c r="J479">
        <v>20230918</v>
      </c>
      <c r="K479">
        <v>0</v>
      </c>
      <c r="N479">
        <v>20230918</v>
      </c>
      <c r="O479">
        <v>3101200</v>
      </c>
      <c r="Q479" t="s">
        <v>65</v>
      </c>
      <c r="R479" t="s">
        <v>2424</v>
      </c>
      <c r="S479" t="s">
        <v>113</v>
      </c>
      <c r="T479" t="s">
        <v>2425</v>
      </c>
      <c r="U479" t="s">
        <v>167</v>
      </c>
      <c r="V479">
        <v>88495000</v>
      </c>
      <c r="W479" t="s">
        <v>49</v>
      </c>
      <c r="X479">
        <v>8113</v>
      </c>
      <c r="Y479">
        <v>51</v>
      </c>
      <c r="Z479" t="s">
        <v>2426</v>
      </c>
      <c r="AE479" t="s">
        <v>2427</v>
      </c>
      <c r="AH479" t="s">
        <v>53</v>
      </c>
      <c r="AI479" t="s">
        <v>24914</v>
      </c>
    </row>
    <row r="480" spans="1:35" ht="14" x14ac:dyDescent="0.2">
      <c r="A480">
        <v>53662620</v>
      </c>
      <c r="B480">
        <v>1</v>
      </c>
      <c r="C480">
        <v>52</v>
      </c>
      <c r="D480">
        <v>1</v>
      </c>
      <c r="E480" t="s">
        <v>2428</v>
      </c>
      <c r="F480">
        <v>1</v>
      </c>
      <c r="G480" t="s">
        <v>263</v>
      </c>
      <c r="H480">
        <v>1</v>
      </c>
      <c r="I480">
        <v>2</v>
      </c>
      <c r="J480">
        <v>20240125</v>
      </c>
      <c r="K480">
        <v>0</v>
      </c>
      <c r="N480">
        <v>20240125</v>
      </c>
      <c r="O480">
        <v>3101200</v>
      </c>
      <c r="Q480" t="s">
        <v>65</v>
      </c>
      <c r="R480" t="s">
        <v>463</v>
      </c>
      <c r="S480" t="s">
        <v>2429</v>
      </c>
      <c r="T480" t="s">
        <v>148</v>
      </c>
      <c r="U480" t="s">
        <v>68</v>
      </c>
      <c r="V480">
        <v>88495000</v>
      </c>
      <c r="W480" t="s">
        <v>49</v>
      </c>
      <c r="X480">
        <v>8113</v>
      </c>
      <c r="Y480">
        <v>48</v>
      </c>
      <c r="Z480" t="s">
        <v>2430</v>
      </c>
      <c r="AE480" t="s">
        <v>2431</v>
      </c>
      <c r="AH480" t="s">
        <v>53</v>
      </c>
      <c r="AI480" t="s">
        <v>24931</v>
      </c>
    </row>
    <row r="481" spans="1:35" ht="14" x14ac:dyDescent="0.2">
      <c r="A481">
        <v>53899673</v>
      </c>
      <c r="B481">
        <v>1</v>
      </c>
      <c r="C481">
        <v>91</v>
      </c>
      <c r="D481">
        <v>1</v>
      </c>
      <c r="E481" t="s">
        <v>2432</v>
      </c>
      <c r="F481">
        <v>1</v>
      </c>
      <c r="G481" t="s">
        <v>263</v>
      </c>
      <c r="H481">
        <v>1</v>
      </c>
      <c r="I481">
        <v>2</v>
      </c>
      <c r="J481">
        <v>20240214</v>
      </c>
      <c r="K481">
        <v>0</v>
      </c>
      <c r="N481">
        <v>20240214</v>
      </c>
      <c r="O481">
        <v>3101200</v>
      </c>
      <c r="P481" t="s">
        <v>2244</v>
      </c>
      <c r="Q481" t="s">
        <v>65</v>
      </c>
      <c r="R481" t="s">
        <v>1396</v>
      </c>
      <c r="S481" t="s">
        <v>2433</v>
      </c>
      <c r="U481" t="s">
        <v>68</v>
      </c>
      <c r="V481">
        <v>88495000</v>
      </c>
      <c r="W481" t="s">
        <v>49</v>
      </c>
      <c r="X481">
        <v>8113</v>
      </c>
      <c r="Y481">
        <v>51</v>
      </c>
      <c r="Z481" t="s">
        <v>2434</v>
      </c>
      <c r="AE481" t="s">
        <v>2435</v>
      </c>
      <c r="AH481" t="s">
        <v>53</v>
      </c>
      <c r="AI481" t="s">
        <v>24904</v>
      </c>
    </row>
    <row r="482" spans="1:35" ht="14" x14ac:dyDescent="0.2">
      <c r="A482">
        <v>55482328</v>
      </c>
      <c r="B482">
        <v>1</v>
      </c>
      <c r="C482">
        <v>83</v>
      </c>
      <c r="D482">
        <v>1</v>
      </c>
      <c r="E482" t="s">
        <v>2436</v>
      </c>
      <c r="F482">
        <v>1</v>
      </c>
      <c r="G482" t="s">
        <v>263</v>
      </c>
      <c r="H482">
        <v>1</v>
      </c>
      <c r="I482">
        <v>2</v>
      </c>
      <c r="J482">
        <v>20240611</v>
      </c>
      <c r="K482">
        <v>0</v>
      </c>
      <c r="N482">
        <v>20240611</v>
      </c>
      <c r="O482">
        <v>3101200</v>
      </c>
      <c r="Q482" t="s">
        <v>65</v>
      </c>
      <c r="R482" t="s">
        <v>2410</v>
      </c>
      <c r="S482" t="s">
        <v>46</v>
      </c>
      <c r="U482" t="s">
        <v>577</v>
      </c>
      <c r="V482">
        <v>88495000</v>
      </c>
      <c r="W482" t="s">
        <v>49</v>
      </c>
      <c r="X482">
        <v>8113</v>
      </c>
      <c r="Y482">
        <v>48</v>
      </c>
      <c r="Z482" t="s">
        <v>2437</v>
      </c>
      <c r="AE482" t="s">
        <v>2438</v>
      </c>
      <c r="AH482" t="s">
        <v>53</v>
      </c>
      <c r="AI482" t="s">
        <v>25068</v>
      </c>
    </row>
    <row r="483" spans="1:35" ht="14" x14ac:dyDescent="0.2">
      <c r="A483">
        <v>57327486</v>
      </c>
      <c r="B483">
        <v>1</v>
      </c>
      <c r="C483">
        <v>94</v>
      </c>
      <c r="D483">
        <v>1</v>
      </c>
      <c r="E483" t="s">
        <v>2439</v>
      </c>
      <c r="F483">
        <v>1</v>
      </c>
      <c r="G483" t="s">
        <v>263</v>
      </c>
      <c r="H483">
        <v>1</v>
      </c>
      <c r="I483">
        <v>2</v>
      </c>
      <c r="J483">
        <v>20240917</v>
      </c>
      <c r="K483">
        <v>0</v>
      </c>
      <c r="N483">
        <v>20240917</v>
      </c>
      <c r="O483">
        <v>3101200</v>
      </c>
      <c r="Q483" t="s">
        <v>92</v>
      </c>
      <c r="R483" t="s">
        <v>2440</v>
      </c>
      <c r="S483" t="s">
        <v>2441</v>
      </c>
      <c r="U483" t="s">
        <v>123</v>
      </c>
      <c r="V483">
        <v>88495000</v>
      </c>
      <c r="W483" t="s">
        <v>49</v>
      </c>
      <c r="X483">
        <v>8113</v>
      </c>
      <c r="Y483">
        <v>48</v>
      </c>
      <c r="Z483" t="s">
        <v>2442</v>
      </c>
      <c r="AE483" t="s">
        <v>2443</v>
      </c>
      <c r="AH483" t="s">
        <v>53</v>
      </c>
      <c r="AI483" t="s">
        <v>25069</v>
      </c>
    </row>
    <row r="484" spans="1:35" ht="14" x14ac:dyDescent="0.2">
      <c r="A484">
        <v>58069690</v>
      </c>
      <c r="B484">
        <v>1</v>
      </c>
      <c r="C484">
        <v>15</v>
      </c>
      <c r="D484">
        <v>1</v>
      </c>
      <c r="E484" t="s">
        <v>2444</v>
      </c>
      <c r="F484">
        <v>1</v>
      </c>
      <c r="G484" t="s">
        <v>263</v>
      </c>
      <c r="H484">
        <v>1</v>
      </c>
      <c r="I484">
        <v>2</v>
      </c>
      <c r="J484">
        <v>20241112</v>
      </c>
      <c r="K484">
        <v>0</v>
      </c>
      <c r="N484">
        <v>20241112</v>
      </c>
      <c r="O484">
        <v>3101200</v>
      </c>
      <c r="Q484" t="s">
        <v>57</v>
      </c>
      <c r="R484" t="s">
        <v>1383</v>
      </c>
      <c r="S484" t="s">
        <v>46</v>
      </c>
      <c r="U484" t="s">
        <v>114</v>
      </c>
      <c r="V484">
        <v>88495000</v>
      </c>
      <c r="W484" t="s">
        <v>49</v>
      </c>
      <c r="X484">
        <v>8113</v>
      </c>
      <c r="Y484">
        <v>48</v>
      </c>
      <c r="Z484" t="s">
        <v>2445</v>
      </c>
      <c r="AE484" t="s">
        <v>2446</v>
      </c>
      <c r="AH484" t="s">
        <v>53</v>
      </c>
      <c r="AI484" t="s">
        <v>24940</v>
      </c>
    </row>
    <row r="485" spans="1:35" ht="14" x14ac:dyDescent="0.2">
      <c r="A485">
        <v>59441024</v>
      </c>
      <c r="B485">
        <v>1</v>
      </c>
      <c r="C485">
        <v>29</v>
      </c>
      <c r="D485">
        <v>1</v>
      </c>
      <c r="E485" t="s">
        <v>2447</v>
      </c>
      <c r="F485">
        <v>3</v>
      </c>
      <c r="G485" t="s">
        <v>263</v>
      </c>
      <c r="H485">
        <v>1</v>
      </c>
      <c r="I485">
        <v>2</v>
      </c>
      <c r="J485">
        <v>20250212</v>
      </c>
      <c r="K485">
        <v>0</v>
      </c>
      <c r="N485">
        <v>20250212</v>
      </c>
      <c r="O485">
        <v>3101200</v>
      </c>
      <c r="P485" t="s">
        <v>2244</v>
      </c>
      <c r="Q485" t="s">
        <v>65</v>
      </c>
      <c r="R485" t="s">
        <v>2448</v>
      </c>
      <c r="S485" t="s">
        <v>2449</v>
      </c>
      <c r="U485" t="s">
        <v>123</v>
      </c>
      <c r="V485">
        <v>88495000</v>
      </c>
      <c r="W485" t="s">
        <v>49</v>
      </c>
      <c r="X485">
        <v>8113</v>
      </c>
      <c r="Y485">
        <v>48</v>
      </c>
      <c r="Z485" t="s">
        <v>2450</v>
      </c>
      <c r="AE485" t="s">
        <v>2451</v>
      </c>
      <c r="AH485" t="s">
        <v>53</v>
      </c>
      <c r="AI485" t="s">
        <v>25070</v>
      </c>
    </row>
    <row r="486" spans="1:35" ht="14" x14ac:dyDescent="0.2">
      <c r="A486">
        <v>60505221</v>
      </c>
      <c r="B486">
        <v>1</v>
      </c>
      <c r="C486">
        <v>43</v>
      </c>
      <c r="D486">
        <v>1</v>
      </c>
      <c r="E486" t="s">
        <v>2452</v>
      </c>
      <c r="F486">
        <v>3</v>
      </c>
      <c r="G486" t="s">
        <v>263</v>
      </c>
      <c r="H486">
        <v>1</v>
      </c>
      <c r="I486">
        <v>2</v>
      </c>
      <c r="J486">
        <v>20250423</v>
      </c>
      <c r="K486">
        <v>0</v>
      </c>
      <c r="M486">
        <v>105</v>
      </c>
      <c r="N486">
        <v>20250423</v>
      </c>
      <c r="O486">
        <v>3101200</v>
      </c>
      <c r="P486" t="s">
        <v>2244</v>
      </c>
      <c r="Q486" t="s">
        <v>65</v>
      </c>
      <c r="R486" t="s">
        <v>1602</v>
      </c>
      <c r="S486" t="s">
        <v>59</v>
      </c>
      <c r="U486" t="s">
        <v>60</v>
      </c>
      <c r="V486">
        <v>88495000</v>
      </c>
      <c r="W486" t="s">
        <v>49</v>
      </c>
      <c r="X486">
        <v>8113</v>
      </c>
      <c r="Y486">
        <v>51</v>
      </c>
      <c r="Z486" t="s">
        <v>208</v>
      </c>
      <c r="AA486">
        <v>0</v>
      </c>
      <c r="AB486">
        <v>0</v>
      </c>
      <c r="AE486" t="s">
        <v>2453</v>
      </c>
      <c r="AH486" t="s">
        <v>53</v>
      </c>
      <c r="AI486" t="s">
        <v>25071</v>
      </c>
    </row>
    <row r="487" spans="1:35" ht="14" x14ac:dyDescent="0.2">
      <c r="A487">
        <v>60718477</v>
      </c>
      <c r="B487">
        <v>1</v>
      </c>
      <c r="C487">
        <v>39</v>
      </c>
      <c r="D487">
        <v>1</v>
      </c>
      <c r="E487" t="s">
        <v>2454</v>
      </c>
      <c r="F487">
        <v>1</v>
      </c>
      <c r="G487" t="s">
        <v>263</v>
      </c>
      <c r="H487">
        <v>1</v>
      </c>
      <c r="I487">
        <v>2</v>
      </c>
      <c r="J487">
        <v>20250507</v>
      </c>
      <c r="K487">
        <v>0</v>
      </c>
      <c r="N487">
        <v>20250507</v>
      </c>
      <c r="O487">
        <v>3101200</v>
      </c>
      <c r="P487" t="s">
        <v>2455</v>
      </c>
      <c r="Q487" t="s">
        <v>65</v>
      </c>
      <c r="R487" t="s">
        <v>1464</v>
      </c>
      <c r="S487" t="s">
        <v>2456</v>
      </c>
      <c r="T487" t="s">
        <v>2457</v>
      </c>
      <c r="U487" t="s">
        <v>192</v>
      </c>
      <c r="V487">
        <v>88495000</v>
      </c>
      <c r="W487" t="s">
        <v>49</v>
      </c>
      <c r="X487">
        <v>8113</v>
      </c>
      <c r="Y487">
        <v>48</v>
      </c>
      <c r="Z487" t="s">
        <v>2458</v>
      </c>
      <c r="AE487" t="s">
        <v>2459</v>
      </c>
      <c r="AH487" t="s">
        <v>53</v>
      </c>
      <c r="AI487" t="s">
        <v>24904</v>
      </c>
    </row>
    <row r="488" spans="1:35" ht="14" x14ac:dyDescent="0.2">
      <c r="A488">
        <v>62033875</v>
      </c>
      <c r="B488">
        <v>1</v>
      </c>
      <c r="C488">
        <v>47</v>
      </c>
      <c r="D488">
        <v>1</v>
      </c>
      <c r="E488" t="s">
        <v>2460</v>
      </c>
      <c r="F488">
        <v>1</v>
      </c>
      <c r="G488" t="s">
        <v>263</v>
      </c>
      <c r="H488">
        <v>1</v>
      </c>
      <c r="I488">
        <v>2</v>
      </c>
      <c r="J488">
        <v>20250801</v>
      </c>
      <c r="K488">
        <v>0</v>
      </c>
      <c r="N488">
        <v>20250801</v>
      </c>
      <c r="O488">
        <v>3101200</v>
      </c>
      <c r="P488" t="s">
        <v>2461</v>
      </c>
      <c r="Q488" t="s">
        <v>1307</v>
      </c>
      <c r="R488" t="s">
        <v>2462</v>
      </c>
      <c r="S488" t="s">
        <v>2463</v>
      </c>
      <c r="U488" t="s">
        <v>1788</v>
      </c>
      <c r="V488">
        <v>88495000</v>
      </c>
      <c r="W488" t="s">
        <v>49</v>
      </c>
      <c r="X488">
        <v>8113</v>
      </c>
      <c r="Y488">
        <v>48</v>
      </c>
      <c r="Z488" t="s">
        <v>2464</v>
      </c>
      <c r="AE488" t="s">
        <v>2465</v>
      </c>
      <c r="AH488" t="s">
        <v>53</v>
      </c>
      <c r="AI488" t="s">
        <v>25072</v>
      </c>
    </row>
    <row r="489" spans="1:35" ht="14" x14ac:dyDescent="0.2">
      <c r="A489">
        <v>62037435</v>
      </c>
      <c r="B489">
        <v>1</v>
      </c>
      <c r="C489">
        <v>68</v>
      </c>
      <c r="D489">
        <v>1</v>
      </c>
      <c r="E489" t="s">
        <v>2466</v>
      </c>
      <c r="F489">
        <v>1</v>
      </c>
      <c r="G489" t="s">
        <v>263</v>
      </c>
      <c r="H489">
        <v>1</v>
      </c>
      <c r="I489">
        <v>2</v>
      </c>
      <c r="J489">
        <v>20250802</v>
      </c>
      <c r="K489">
        <v>0</v>
      </c>
      <c r="N489">
        <v>20250802</v>
      </c>
      <c r="O489">
        <v>3101200</v>
      </c>
      <c r="Q489" t="s">
        <v>92</v>
      </c>
      <c r="R489" t="s">
        <v>2467</v>
      </c>
      <c r="S489" t="s">
        <v>1057</v>
      </c>
      <c r="U489" t="s">
        <v>893</v>
      </c>
      <c r="V489">
        <v>88495000</v>
      </c>
      <c r="W489" t="s">
        <v>49</v>
      </c>
      <c r="X489">
        <v>8113</v>
      </c>
      <c r="Y489">
        <v>41</v>
      </c>
      <c r="Z489" t="s">
        <v>2468</v>
      </c>
      <c r="AE489" t="s">
        <v>2469</v>
      </c>
      <c r="AH489" t="s">
        <v>53</v>
      </c>
      <c r="AI489" t="s">
        <v>24904</v>
      </c>
    </row>
    <row r="490" spans="1:35" ht="14" x14ac:dyDescent="0.2">
      <c r="A490">
        <v>28157785</v>
      </c>
      <c r="B490">
        <v>1</v>
      </c>
      <c r="C490">
        <v>20</v>
      </c>
      <c r="D490">
        <v>1</v>
      </c>
      <c r="E490" t="s">
        <v>2470</v>
      </c>
      <c r="F490">
        <v>1</v>
      </c>
      <c r="G490" t="s">
        <v>263</v>
      </c>
      <c r="H490">
        <v>1</v>
      </c>
      <c r="I490">
        <v>2</v>
      </c>
      <c r="J490">
        <v>20170711</v>
      </c>
      <c r="K490">
        <v>0</v>
      </c>
      <c r="N490">
        <v>20170711</v>
      </c>
      <c r="O490">
        <v>3103900</v>
      </c>
      <c r="Q490" t="s">
        <v>76</v>
      </c>
      <c r="R490" t="s">
        <v>2472</v>
      </c>
      <c r="S490" t="s">
        <v>59</v>
      </c>
      <c r="T490" t="s">
        <v>148</v>
      </c>
      <c r="U490" t="s">
        <v>577</v>
      </c>
      <c r="V490">
        <v>88495000</v>
      </c>
      <c r="W490" t="s">
        <v>49</v>
      </c>
      <c r="X490">
        <v>8113</v>
      </c>
      <c r="Y490">
        <v>48</v>
      </c>
      <c r="Z490" t="s">
        <v>2473</v>
      </c>
      <c r="AE490" t="s">
        <v>2474</v>
      </c>
      <c r="AH490" t="s">
        <v>53</v>
      </c>
      <c r="AI490" t="s">
        <v>24931</v>
      </c>
    </row>
    <row r="491" spans="1:35" ht="14" x14ac:dyDescent="0.2">
      <c r="A491">
        <v>52775664</v>
      </c>
      <c r="B491">
        <v>1</v>
      </c>
      <c r="C491">
        <v>26</v>
      </c>
      <c r="D491">
        <v>1</v>
      </c>
      <c r="E491" t="s">
        <v>2475</v>
      </c>
      <c r="F491">
        <v>1</v>
      </c>
      <c r="G491" t="s">
        <v>263</v>
      </c>
      <c r="H491">
        <v>1</v>
      </c>
      <c r="I491">
        <v>2</v>
      </c>
      <c r="J491">
        <v>20231104</v>
      </c>
      <c r="K491">
        <v>0</v>
      </c>
      <c r="N491">
        <v>20231104</v>
      </c>
      <c r="O491">
        <v>3103900</v>
      </c>
      <c r="Q491" t="s">
        <v>290</v>
      </c>
      <c r="R491" t="s">
        <v>2476</v>
      </c>
      <c r="S491" t="s">
        <v>72</v>
      </c>
      <c r="U491" t="s">
        <v>353</v>
      </c>
      <c r="V491">
        <v>88495000</v>
      </c>
      <c r="W491" t="s">
        <v>49</v>
      </c>
      <c r="X491">
        <v>8113</v>
      </c>
      <c r="Y491">
        <v>48</v>
      </c>
      <c r="Z491" t="s">
        <v>2477</v>
      </c>
      <c r="AE491" t="s">
        <v>2478</v>
      </c>
      <c r="AH491" t="s">
        <v>53</v>
      </c>
      <c r="AI491" t="s">
        <v>24904</v>
      </c>
    </row>
    <row r="492" spans="1:35" ht="14" x14ac:dyDescent="0.2">
      <c r="A492">
        <v>44750253</v>
      </c>
      <c r="B492">
        <v>1</v>
      </c>
      <c r="C492">
        <v>58</v>
      </c>
      <c r="D492">
        <v>1</v>
      </c>
      <c r="E492" t="s">
        <v>2479</v>
      </c>
      <c r="F492">
        <v>1</v>
      </c>
      <c r="G492" t="s">
        <v>263</v>
      </c>
      <c r="H492">
        <v>1</v>
      </c>
      <c r="I492">
        <v>2</v>
      </c>
      <c r="J492">
        <v>20220105</v>
      </c>
      <c r="K492">
        <v>0</v>
      </c>
      <c r="N492">
        <v>20220105</v>
      </c>
      <c r="O492">
        <v>3211602</v>
      </c>
      <c r="Q492" t="s">
        <v>65</v>
      </c>
      <c r="R492" t="s">
        <v>2481</v>
      </c>
      <c r="S492" t="s">
        <v>2482</v>
      </c>
      <c r="U492" t="s">
        <v>192</v>
      </c>
      <c r="V492">
        <v>88495000</v>
      </c>
      <c r="W492" t="s">
        <v>49</v>
      </c>
      <c r="X492">
        <v>8113</v>
      </c>
      <c r="Y492">
        <v>48</v>
      </c>
      <c r="Z492" t="s">
        <v>2483</v>
      </c>
      <c r="AE492" t="s">
        <v>2484</v>
      </c>
      <c r="AH492" t="s">
        <v>53</v>
      </c>
      <c r="AI492" t="s">
        <v>24904</v>
      </c>
    </row>
    <row r="493" spans="1:35" ht="14" x14ac:dyDescent="0.2">
      <c r="A493">
        <v>49761704</v>
      </c>
      <c r="B493">
        <v>1</v>
      </c>
      <c r="C493">
        <v>76</v>
      </c>
      <c r="D493">
        <v>1</v>
      </c>
      <c r="E493" t="s">
        <v>2485</v>
      </c>
      <c r="F493">
        <v>1</v>
      </c>
      <c r="G493" t="s">
        <v>263</v>
      </c>
      <c r="H493">
        <v>1</v>
      </c>
      <c r="I493">
        <v>2</v>
      </c>
      <c r="J493">
        <v>20230301</v>
      </c>
      <c r="K493">
        <v>0</v>
      </c>
      <c r="N493">
        <v>20230301</v>
      </c>
      <c r="O493">
        <v>3211602</v>
      </c>
      <c r="Q493" t="s">
        <v>92</v>
      </c>
      <c r="R493" t="s">
        <v>2486</v>
      </c>
      <c r="S493" t="s">
        <v>2487</v>
      </c>
      <c r="U493" t="s">
        <v>192</v>
      </c>
      <c r="V493">
        <v>88495000</v>
      </c>
      <c r="W493" t="s">
        <v>49</v>
      </c>
      <c r="X493">
        <v>8113</v>
      </c>
      <c r="Y493">
        <v>48</v>
      </c>
      <c r="Z493" t="s">
        <v>2488</v>
      </c>
      <c r="AE493" t="s">
        <v>2489</v>
      </c>
      <c r="AH493" t="s">
        <v>53</v>
      </c>
      <c r="AI493" t="s">
        <v>25073</v>
      </c>
    </row>
    <row r="494" spans="1:35" ht="14" x14ac:dyDescent="0.2">
      <c r="A494">
        <v>52498374</v>
      </c>
      <c r="B494">
        <v>1</v>
      </c>
      <c r="C494">
        <v>82</v>
      </c>
      <c r="D494">
        <v>1</v>
      </c>
      <c r="E494" t="s">
        <v>2491</v>
      </c>
      <c r="F494">
        <v>1</v>
      </c>
      <c r="G494" t="s">
        <v>263</v>
      </c>
      <c r="H494">
        <v>1</v>
      </c>
      <c r="I494">
        <v>2</v>
      </c>
      <c r="J494">
        <v>20231010</v>
      </c>
      <c r="K494">
        <v>0</v>
      </c>
      <c r="N494">
        <v>20231010</v>
      </c>
      <c r="O494">
        <v>3211602</v>
      </c>
      <c r="Q494" t="s">
        <v>65</v>
      </c>
      <c r="R494" t="s">
        <v>148</v>
      </c>
      <c r="S494" t="s">
        <v>113</v>
      </c>
      <c r="T494" t="s">
        <v>2492</v>
      </c>
      <c r="U494" t="s">
        <v>149</v>
      </c>
      <c r="V494">
        <v>88495000</v>
      </c>
      <c r="W494" t="s">
        <v>49</v>
      </c>
      <c r="X494">
        <v>8113</v>
      </c>
      <c r="Y494">
        <v>48</v>
      </c>
      <c r="Z494" t="s">
        <v>2493</v>
      </c>
      <c r="AE494" t="s">
        <v>2494</v>
      </c>
      <c r="AH494" t="s">
        <v>53</v>
      </c>
      <c r="AI494" t="s">
        <v>24904</v>
      </c>
    </row>
    <row r="495" spans="1:35" ht="14" x14ac:dyDescent="0.2">
      <c r="A495">
        <v>40845393</v>
      </c>
      <c r="B495">
        <v>1</v>
      </c>
      <c r="C495">
        <v>59</v>
      </c>
      <c r="D495">
        <v>1</v>
      </c>
      <c r="E495" t="s">
        <v>2495</v>
      </c>
      <c r="F495">
        <v>1</v>
      </c>
      <c r="G495" t="s">
        <v>263</v>
      </c>
      <c r="H495">
        <v>1</v>
      </c>
      <c r="I495">
        <v>2</v>
      </c>
      <c r="J495">
        <v>20210213</v>
      </c>
      <c r="K495">
        <v>0</v>
      </c>
      <c r="N495">
        <v>20210213</v>
      </c>
      <c r="O495">
        <v>3212400</v>
      </c>
      <c r="P495" t="s">
        <v>2497</v>
      </c>
      <c r="Q495" t="s">
        <v>92</v>
      </c>
      <c r="R495" t="s">
        <v>1963</v>
      </c>
      <c r="S495" t="s">
        <v>41</v>
      </c>
      <c r="U495" t="s">
        <v>149</v>
      </c>
      <c r="V495">
        <v>88495000</v>
      </c>
      <c r="W495" t="s">
        <v>49</v>
      </c>
      <c r="X495">
        <v>8113</v>
      </c>
      <c r="Y495">
        <v>51</v>
      </c>
      <c r="Z495" t="s">
        <v>2498</v>
      </c>
      <c r="AE495" t="s">
        <v>2499</v>
      </c>
      <c r="AH495" t="s">
        <v>53</v>
      </c>
      <c r="AI495" t="s">
        <v>24904</v>
      </c>
    </row>
    <row r="496" spans="1:35" ht="14" x14ac:dyDescent="0.2">
      <c r="A496">
        <v>37939804</v>
      </c>
      <c r="B496">
        <v>1</v>
      </c>
      <c r="C496">
        <v>60</v>
      </c>
      <c r="D496">
        <v>1</v>
      </c>
      <c r="E496" t="s">
        <v>2500</v>
      </c>
      <c r="F496">
        <v>1</v>
      </c>
      <c r="G496" t="s">
        <v>263</v>
      </c>
      <c r="H496">
        <v>1</v>
      </c>
      <c r="I496">
        <v>2</v>
      </c>
      <c r="J496">
        <v>20200802</v>
      </c>
      <c r="K496">
        <v>0</v>
      </c>
      <c r="N496">
        <v>20200802</v>
      </c>
      <c r="O496">
        <v>3212400</v>
      </c>
      <c r="P496" t="s">
        <v>625</v>
      </c>
      <c r="Q496" t="s">
        <v>92</v>
      </c>
      <c r="R496" t="s">
        <v>2501</v>
      </c>
      <c r="S496" t="s">
        <v>59</v>
      </c>
      <c r="U496" t="s">
        <v>353</v>
      </c>
      <c r="V496">
        <v>88495000</v>
      </c>
      <c r="W496" t="s">
        <v>49</v>
      </c>
      <c r="X496">
        <v>8113</v>
      </c>
      <c r="Y496">
        <v>47</v>
      </c>
      <c r="Z496" t="s">
        <v>2502</v>
      </c>
      <c r="AE496" t="s">
        <v>2503</v>
      </c>
      <c r="AH496" t="s">
        <v>53</v>
      </c>
      <c r="AI496" t="s">
        <v>25074</v>
      </c>
    </row>
    <row r="497" spans="1:35" ht="14" x14ac:dyDescent="0.2">
      <c r="A497">
        <v>44285966</v>
      </c>
      <c r="B497">
        <v>1</v>
      </c>
      <c r="C497">
        <v>98</v>
      </c>
      <c r="D497">
        <v>1</v>
      </c>
      <c r="E497" t="s">
        <v>2504</v>
      </c>
      <c r="F497">
        <v>1</v>
      </c>
      <c r="G497" t="s">
        <v>263</v>
      </c>
      <c r="H497">
        <v>1</v>
      </c>
      <c r="I497">
        <v>2</v>
      </c>
      <c r="J497">
        <v>20211118</v>
      </c>
      <c r="K497">
        <v>0</v>
      </c>
      <c r="N497">
        <v>20211118</v>
      </c>
      <c r="O497">
        <v>3212400</v>
      </c>
      <c r="P497" t="s">
        <v>2505</v>
      </c>
      <c r="Q497" t="s">
        <v>65</v>
      </c>
      <c r="R497" t="s">
        <v>2506</v>
      </c>
      <c r="S497" t="s">
        <v>461</v>
      </c>
      <c r="T497" t="s">
        <v>2507</v>
      </c>
      <c r="U497" t="s">
        <v>1249</v>
      </c>
      <c r="V497">
        <v>88495000</v>
      </c>
      <c r="W497" t="s">
        <v>49</v>
      </c>
      <c r="X497">
        <v>8113</v>
      </c>
      <c r="Y497">
        <v>51</v>
      </c>
      <c r="Z497" t="s">
        <v>2508</v>
      </c>
      <c r="AE497" t="s">
        <v>2509</v>
      </c>
      <c r="AH497" t="s">
        <v>53</v>
      </c>
      <c r="AI497" t="s">
        <v>25075</v>
      </c>
    </row>
    <row r="498" spans="1:35" ht="14" x14ac:dyDescent="0.2">
      <c r="A498">
        <v>53671474</v>
      </c>
      <c r="B498">
        <v>1</v>
      </c>
      <c r="C498">
        <v>21</v>
      </c>
      <c r="D498">
        <v>1</v>
      </c>
      <c r="E498" t="s">
        <v>2510</v>
      </c>
      <c r="F498">
        <v>1</v>
      </c>
      <c r="G498" t="s">
        <v>263</v>
      </c>
      <c r="H498">
        <v>1</v>
      </c>
      <c r="I498">
        <v>2</v>
      </c>
      <c r="J498">
        <v>20240126</v>
      </c>
      <c r="K498">
        <v>0</v>
      </c>
      <c r="N498">
        <v>20240126</v>
      </c>
      <c r="O498">
        <v>3212400</v>
      </c>
      <c r="P498" t="s">
        <v>952</v>
      </c>
      <c r="Q498" t="s">
        <v>65</v>
      </c>
      <c r="R498" t="s">
        <v>2511</v>
      </c>
      <c r="S498" t="s">
        <v>226</v>
      </c>
      <c r="U498" t="s">
        <v>2512</v>
      </c>
      <c r="V498">
        <v>88495000</v>
      </c>
      <c r="W498" t="s">
        <v>49</v>
      </c>
      <c r="X498">
        <v>8113</v>
      </c>
      <c r="Y498">
        <v>48</v>
      </c>
      <c r="Z498" t="s">
        <v>2513</v>
      </c>
      <c r="AE498" t="s">
        <v>2514</v>
      </c>
      <c r="AH498" t="s">
        <v>53</v>
      </c>
      <c r="AI498" t="s">
        <v>24913</v>
      </c>
    </row>
    <row r="499" spans="1:35" ht="14" x14ac:dyDescent="0.2">
      <c r="A499">
        <v>61229342</v>
      </c>
      <c r="B499">
        <v>1</v>
      </c>
      <c r="C499">
        <v>72</v>
      </c>
      <c r="D499">
        <v>1</v>
      </c>
      <c r="E499" t="s">
        <v>2515</v>
      </c>
      <c r="F499">
        <v>1</v>
      </c>
      <c r="G499" t="s">
        <v>263</v>
      </c>
      <c r="H499">
        <v>1</v>
      </c>
      <c r="I499">
        <v>2</v>
      </c>
      <c r="J499">
        <v>20250609</v>
      </c>
      <c r="K499">
        <v>0</v>
      </c>
      <c r="N499">
        <v>20250609</v>
      </c>
      <c r="O499">
        <v>3212400</v>
      </c>
      <c r="P499" t="s">
        <v>972</v>
      </c>
      <c r="Q499" t="s">
        <v>65</v>
      </c>
      <c r="R499" t="s">
        <v>2516</v>
      </c>
      <c r="S499" t="s">
        <v>2517</v>
      </c>
      <c r="U499" t="s">
        <v>149</v>
      </c>
      <c r="V499">
        <v>88495000</v>
      </c>
      <c r="W499" t="s">
        <v>49</v>
      </c>
      <c r="X499">
        <v>8113</v>
      </c>
      <c r="Y499">
        <v>48</v>
      </c>
      <c r="Z499" t="s">
        <v>2518</v>
      </c>
      <c r="AE499" t="s">
        <v>2519</v>
      </c>
      <c r="AH499" t="s">
        <v>53</v>
      </c>
      <c r="AI499" t="s">
        <v>24904</v>
      </c>
    </row>
    <row r="500" spans="1:35" ht="14" x14ac:dyDescent="0.2">
      <c r="A500">
        <v>25211373</v>
      </c>
      <c r="B500">
        <v>1</v>
      </c>
      <c r="C500">
        <v>32</v>
      </c>
      <c r="D500">
        <v>1</v>
      </c>
      <c r="E500" t="s">
        <v>2520</v>
      </c>
      <c r="F500">
        <v>1</v>
      </c>
      <c r="G500" t="s">
        <v>263</v>
      </c>
      <c r="H500">
        <v>1</v>
      </c>
      <c r="I500">
        <v>2</v>
      </c>
      <c r="J500">
        <v>20160714</v>
      </c>
      <c r="K500">
        <v>0</v>
      </c>
      <c r="N500">
        <v>20160714</v>
      </c>
      <c r="O500">
        <v>3220500</v>
      </c>
      <c r="P500" t="s">
        <v>2522</v>
      </c>
      <c r="Q500" t="s">
        <v>65</v>
      </c>
      <c r="R500" t="s">
        <v>2523</v>
      </c>
      <c r="S500" t="s">
        <v>113</v>
      </c>
      <c r="T500" t="s">
        <v>2524</v>
      </c>
      <c r="U500" t="s">
        <v>353</v>
      </c>
      <c r="V500">
        <v>88495000</v>
      </c>
      <c r="W500" t="s">
        <v>49</v>
      </c>
      <c r="X500">
        <v>8113</v>
      </c>
      <c r="Y500">
        <v>48</v>
      </c>
      <c r="Z500" t="s">
        <v>2525</v>
      </c>
      <c r="AE500" t="s">
        <v>2526</v>
      </c>
      <c r="AH500" t="s">
        <v>53</v>
      </c>
      <c r="AI500" t="s">
        <v>25076</v>
      </c>
    </row>
    <row r="501" spans="1:35" ht="14" x14ac:dyDescent="0.2">
      <c r="A501">
        <v>30194642</v>
      </c>
      <c r="B501">
        <v>1</v>
      </c>
      <c r="C501">
        <v>30</v>
      </c>
      <c r="D501">
        <v>1</v>
      </c>
      <c r="E501" t="s">
        <v>2527</v>
      </c>
      <c r="F501">
        <v>1</v>
      </c>
      <c r="G501" t="s">
        <v>263</v>
      </c>
      <c r="H501">
        <v>1</v>
      </c>
      <c r="I501">
        <v>2</v>
      </c>
      <c r="J501">
        <v>20180413</v>
      </c>
      <c r="K501">
        <v>0</v>
      </c>
      <c r="N501">
        <v>20180413</v>
      </c>
      <c r="O501">
        <v>3230200</v>
      </c>
      <c r="P501" t="s">
        <v>2529</v>
      </c>
      <c r="Q501" t="s">
        <v>76</v>
      </c>
      <c r="R501" t="s">
        <v>77</v>
      </c>
      <c r="S501" t="s">
        <v>2530</v>
      </c>
      <c r="T501" t="s">
        <v>2531</v>
      </c>
      <c r="U501" t="s">
        <v>233</v>
      </c>
      <c r="V501">
        <v>88495000</v>
      </c>
      <c r="W501" t="s">
        <v>49</v>
      </c>
      <c r="X501">
        <v>8113</v>
      </c>
      <c r="Y501">
        <v>48</v>
      </c>
      <c r="Z501" t="s">
        <v>2532</v>
      </c>
      <c r="AE501" t="s">
        <v>2533</v>
      </c>
      <c r="AH501" t="s">
        <v>53</v>
      </c>
      <c r="AI501" t="s">
        <v>24906</v>
      </c>
    </row>
    <row r="502" spans="1:35" ht="14" x14ac:dyDescent="0.2">
      <c r="A502">
        <v>14882868</v>
      </c>
      <c r="B502">
        <v>1</v>
      </c>
      <c r="C502">
        <v>77</v>
      </c>
      <c r="D502">
        <v>1</v>
      </c>
      <c r="E502" t="s">
        <v>2534</v>
      </c>
      <c r="F502">
        <v>1</v>
      </c>
      <c r="G502" t="s">
        <v>263</v>
      </c>
      <c r="H502">
        <v>1</v>
      </c>
      <c r="I502">
        <v>2</v>
      </c>
      <c r="J502">
        <v>20120116</v>
      </c>
      <c r="K502">
        <v>0</v>
      </c>
      <c r="N502">
        <v>20120116</v>
      </c>
      <c r="O502">
        <v>3230200</v>
      </c>
      <c r="P502" t="s">
        <v>2528</v>
      </c>
      <c r="Q502" t="s">
        <v>65</v>
      </c>
      <c r="R502" t="s">
        <v>2535</v>
      </c>
      <c r="S502" t="s">
        <v>2536</v>
      </c>
      <c r="U502" t="s">
        <v>94</v>
      </c>
      <c r="V502">
        <v>88495000</v>
      </c>
      <c r="W502" t="s">
        <v>49</v>
      </c>
      <c r="X502">
        <v>8113</v>
      </c>
      <c r="Y502">
        <v>48</v>
      </c>
      <c r="Z502" t="s">
        <v>2537</v>
      </c>
      <c r="AE502" t="s">
        <v>2538</v>
      </c>
      <c r="AH502" t="s">
        <v>53</v>
      </c>
      <c r="AI502" t="s">
        <v>25077</v>
      </c>
    </row>
    <row r="503" spans="1:35" ht="14" x14ac:dyDescent="0.2">
      <c r="A503">
        <v>9344608</v>
      </c>
      <c r="B503">
        <v>1</v>
      </c>
      <c r="C503">
        <v>8</v>
      </c>
      <c r="D503">
        <v>1</v>
      </c>
      <c r="E503" t="s">
        <v>2539</v>
      </c>
      <c r="F503">
        <v>1</v>
      </c>
      <c r="G503" t="s">
        <v>263</v>
      </c>
      <c r="H503">
        <v>1</v>
      </c>
      <c r="I503">
        <v>2</v>
      </c>
      <c r="J503">
        <v>20080208</v>
      </c>
      <c r="K503">
        <v>0</v>
      </c>
      <c r="N503">
        <v>20080208</v>
      </c>
      <c r="O503">
        <v>3230200</v>
      </c>
      <c r="P503" t="s">
        <v>2540</v>
      </c>
      <c r="Q503" t="s">
        <v>76</v>
      </c>
      <c r="R503" t="s">
        <v>77</v>
      </c>
      <c r="S503" t="s">
        <v>46</v>
      </c>
      <c r="T503" t="s">
        <v>25078</v>
      </c>
      <c r="U503" t="s">
        <v>123</v>
      </c>
      <c r="V503">
        <v>88495000</v>
      </c>
      <c r="W503" t="s">
        <v>49</v>
      </c>
      <c r="X503">
        <v>8113</v>
      </c>
      <c r="Y503">
        <v>48</v>
      </c>
      <c r="Z503" t="s">
        <v>2541</v>
      </c>
      <c r="AA503">
        <v>48</v>
      </c>
      <c r="AB503">
        <v>99582410</v>
      </c>
      <c r="AE503" t="s">
        <v>2542</v>
      </c>
      <c r="AH503" t="s">
        <v>53</v>
      </c>
      <c r="AI503" t="s">
        <v>24906</v>
      </c>
    </row>
    <row r="504" spans="1:35" ht="14" x14ac:dyDescent="0.2">
      <c r="A504">
        <v>25150124</v>
      </c>
      <c r="B504">
        <v>1</v>
      </c>
      <c r="C504">
        <v>84</v>
      </c>
      <c r="D504">
        <v>1</v>
      </c>
      <c r="E504" t="s">
        <v>2543</v>
      </c>
      <c r="F504">
        <v>1</v>
      </c>
      <c r="G504" t="s">
        <v>263</v>
      </c>
      <c r="H504">
        <v>1</v>
      </c>
      <c r="I504">
        <v>2</v>
      </c>
      <c r="J504">
        <v>20160706</v>
      </c>
      <c r="K504">
        <v>0</v>
      </c>
      <c r="N504">
        <v>20160706</v>
      </c>
      <c r="O504">
        <v>3230200</v>
      </c>
      <c r="P504" t="s">
        <v>2544</v>
      </c>
      <c r="Q504" t="s">
        <v>76</v>
      </c>
      <c r="R504" t="s">
        <v>77</v>
      </c>
      <c r="S504" t="s">
        <v>46</v>
      </c>
      <c r="U504" t="s">
        <v>123</v>
      </c>
      <c r="V504">
        <v>88495000</v>
      </c>
      <c r="W504" t="s">
        <v>49</v>
      </c>
      <c r="X504">
        <v>8113</v>
      </c>
      <c r="Y504">
        <v>51</v>
      </c>
      <c r="Z504" t="s">
        <v>2545</v>
      </c>
      <c r="AE504" t="s">
        <v>668</v>
      </c>
      <c r="AH504" t="s">
        <v>53</v>
      </c>
      <c r="AI504" t="s">
        <v>24906</v>
      </c>
    </row>
    <row r="505" spans="1:35" ht="14" x14ac:dyDescent="0.2">
      <c r="A505">
        <v>55288699</v>
      </c>
      <c r="B505">
        <v>1</v>
      </c>
      <c r="C505">
        <v>29</v>
      </c>
      <c r="D505">
        <v>1</v>
      </c>
      <c r="E505" t="s">
        <v>2546</v>
      </c>
      <c r="F505">
        <v>1</v>
      </c>
      <c r="G505" t="s">
        <v>263</v>
      </c>
      <c r="H505">
        <v>1</v>
      </c>
      <c r="I505">
        <v>2</v>
      </c>
      <c r="J505">
        <v>20240527</v>
      </c>
      <c r="K505">
        <v>0</v>
      </c>
      <c r="M505">
        <v>105</v>
      </c>
      <c r="N505">
        <v>20240527</v>
      </c>
      <c r="O505">
        <v>3230200</v>
      </c>
      <c r="P505" t="s">
        <v>2547</v>
      </c>
      <c r="Q505" t="s">
        <v>65</v>
      </c>
      <c r="R505" t="s">
        <v>995</v>
      </c>
      <c r="S505" t="s">
        <v>2548</v>
      </c>
      <c r="U505" t="s">
        <v>233</v>
      </c>
      <c r="V505">
        <v>88495000</v>
      </c>
      <c r="W505" t="s">
        <v>49</v>
      </c>
      <c r="X505">
        <v>8113</v>
      </c>
      <c r="Y505">
        <v>51</v>
      </c>
      <c r="Z505" t="s">
        <v>2549</v>
      </c>
      <c r="AA505">
        <v>0</v>
      </c>
      <c r="AB505">
        <v>0</v>
      </c>
      <c r="AE505" t="s">
        <v>2550</v>
      </c>
      <c r="AH505" t="s">
        <v>53</v>
      </c>
      <c r="AI505" t="s">
        <v>25079</v>
      </c>
    </row>
    <row r="506" spans="1:35" ht="14" x14ac:dyDescent="0.2">
      <c r="A506">
        <v>9408413</v>
      </c>
      <c r="B506">
        <v>1</v>
      </c>
      <c r="C506">
        <v>84</v>
      </c>
      <c r="D506">
        <v>1</v>
      </c>
      <c r="E506" t="s">
        <v>2551</v>
      </c>
      <c r="F506">
        <v>5</v>
      </c>
      <c r="G506" t="s">
        <v>263</v>
      </c>
      <c r="H506">
        <v>1</v>
      </c>
      <c r="I506">
        <v>2</v>
      </c>
      <c r="J506">
        <v>20080310</v>
      </c>
      <c r="K506">
        <v>0</v>
      </c>
      <c r="N506">
        <v>20080310</v>
      </c>
      <c r="O506">
        <v>3250704</v>
      </c>
      <c r="P506" t="s">
        <v>2552</v>
      </c>
      <c r="Q506" t="s">
        <v>65</v>
      </c>
      <c r="R506" t="s">
        <v>1176</v>
      </c>
      <c r="S506" t="s">
        <v>113</v>
      </c>
      <c r="T506" t="s">
        <v>2553</v>
      </c>
      <c r="U506" t="s">
        <v>123</v>
      </c>
      <c r="V506">
        <v>88495000</v>
      </c>
      <c r="W506" t="s">
        <v>49</v>
      </c>
      <c r="X506">
        <v>8113</v>
      </c>
      <c r="Y506">
        <v>48</v>
      </c>
      <c r="Z506" t="s">
        <v>2554</v>
      </c>
      <c r="AC506">
        <v>48</v>
      </c>
      <c r="AD506" t="s">
        <v>2555</v>
      </c>
      <c r="AE506" t="s">
        <v>2556</v>
      </c>
      <c r="AH506" t="s">
        <v>53</v>
      </c>
      <c r="AI506" t="s">
        <v>24904</v>
      </c>
    </row>
    <row r="507" spans="1:35" ht="14" x14ac:dyDescent="0.2">
      <c r="A507">
        <v>9408413</v>
      </c>
      <c r="B507">
        <v>5</v>
      </c>
      <c r="C507">
        <v>8</v>
      </c>
      <c r="D507">
        <v>2</v>
      </c>
      <c r="E507" t="s">
        <v>2557</v>
      </c>
      <c r="F507">
        <v>5</v>
      </c>
      <c r="G507" t="s">
        <v>263</v>
      </c>
      <c r="H507">
        <v>1</v>
      </c>
      <c r="I507">
        <v>2</v>
      </c>
      <c r="J507">
        <v>20210407</v>
      </c>
      <c r="K507">
        <v>0</v>
      </c>
      <c r="N507">
        <v>20210407</v>
      </c>
      <c r="O507">
        <v>3250704</v>
      </c>
      <c r="P507" t="s">
        <v>2558</v>
      </c>
      <c r="Q507" t="s">
        <v>65</v>
      </c>
      <c r="R507" t="s">
        <v>1176</v>
      </c>
      <c r="S507" t="s">
        <v>2559</v>
      </c>
      <c r="U507" t="s">
        <v>123</v>
      </c>
      <c r="V507">
        <v>88495000</v>
      </c>
      <c r="W507" t="s">
        <v>49</v>
      </c>
      <c r="X507">
        <v>8113</v>
      </c>
      <c r="Y507">
        <v>48</v>
      </c>
      <c r="Z507" t="s">
        <v>2560</v>
      </c>
      <c r="AA507">
        <v>48</v>
      </c>
      <c r="AB507">
        <v>33577227</v>
      </c>
      <c r="AC507">
        <v>48</v>
      </c>
      <c r="AD507" t="s">
        <v>2560</v>
      </c>
      <c r="AE507" t="s">
        <v>2561</v>
      </c>
      <c r="AH507" t="s">
        <v>53</v>
      </c>
      <c r="AI507" t="s">
        <v>24904</v>
      </c>
    </row>
    <row r="508" spans="1:35" ht="14" x14ac:dyDescent="0.2">
      <c r="A508">
        <v>8762826</v>
      </c>
      <c r="B508">
        <v>1</v>
      </c>
      <c r="C508">
        <v>8</v>
      </c>
      <c r="D508">
        <v>1</v>
      </c>
      <c r="E508" t="s">
        <v>2562</v>
      </c>
      <c r="F508">
        <v>5</v>
      </c>
      <c r="G508" t="s">
        <v>263</v>
      </c>
      <c r="H508">
        <v>1</v>
      </c>
      <c r="I508">
        <v>2</v>
      </c>
      <c r="J508">
        <v>20070416</v>
      </c>
      <c r="K508">
        <v>0</v>
      </c>
      <c r="N508">
        <v>20070416</v>
      </c>
      <c r="O508">
        <v>3250704</v>
      </c>
      <c r="P508" t="s">
        <v>2563</v>
      </c>
      <c r="Q508" t="s">
        <v>76</v>
      </c>
      <c r="R508" t="s">
        <v>427</v>
      </c>
      <c r="S508" t="s">
        <v>2564</v>
      </c>
      <c r="U508" t="s">
        <v>149</v>
      </c>
      <c r="V508">
        <v>88495000</v>
      </c>
      <c r="W508" t="s">
        <v>49</v>
      </c>
      <c r="X508">
        <v>8113</v>
      </c>
      <c r="Y508">
        <v>48</v>
      </c>
      <c r="Z508" t="s">
        <v>2565</v>
      </c>
      <c r="AC508">
        <v>48</v>
      </c>
      <c r="AD508" t="s">
        <v>235</v>
      </c>
      <c r="AE508" t="s">
        <v>2566</v>
      </c>
      <c r="AH508" t="s">
        <v>53</v>
      </c>
      <c r="AI508" t="s">
        <v>24936</v>
      </c>
    </row>
    <row r="509" spans="1:35" ht="14" x14ac:dyDescent="0.2">
      <c r="A509">
        <v>44464985</v>
      </c>
      <c r="B509">
        <v>1</v>
      </c>
      <c r="C509">
        <v>81</v>
      </c>
      <c r="D509">
        <v>1</v>
      </c>
      <c r="E509" t="s">
        <v>2567</v>
      </c>
      <c r="F509">
        <v>1</v>
      </c>
      <c r="G509" t="s">
        <v>263</v>
      </c>
      <c r="H509">
        <v>1</v>
      </c>
      <c r="I509">
        <v>2</v>
      </c>
      <c r="J509">
        <v>20211202</v>
      </c>
      <c r="K509">
        <v>0</v>
      </c>
      <c r="N509">
        <v>20211202</v>
      </c>
      <c r="O509">
        <v>3250706</v>
      </c>
      <c r="P509" t="s">
        <v>2568</v>
      </c>
      <c r="Q509" t="s">
        <v>65</v>
      </c>
      <c r="R509" t="s">
        <v>2569</v>
      </c>
      <c r="S509" t="s">
        <v>410</v>
      </c>
      <c r="T509" t="s">
        <v>2570</v>
      </c>
      <c r="U509" t="s">
        <v>192</v>
      </c>
      <c r="V509">
        <v>88495000</v>
      </c>
      <c r="W509" t="s">
        <v>49</v>
      </c>
      <c r="X509">
        <v>8113</v>
      </c>
      <c r="Y509">
        <v>51</v>
      </c>
      <c r="Z509" t="s">
        <v>2571</v>
      </c>
      <c r="AE509" t="s">
        <v>2572</v>
      </c>
      <c r="AH509" t="s">
        <v>53</v>
      </c>
      <c r="AI509" t="s">
        <v>24904</v>
      </c>
    </row>
    <row r="510" spans="1:35" ht="14" x14ac:dyDescent="0.2">
      <c r="A510">
        <v>54433472</v>
      </c>
      <c r="B510">
        <v>1</v>
      </c>
      <c r="C510">
        <v>67</v>
      </c>
      <c r="D510">
        <v>1</v>
      </c>
      <c r="E510" t="s">
        <v>2573</v>
      </c>
      <c r="F510">
        <v>1</v>
      </c>
      <c r="G510" t="s">
        <v>263</v>
      </c>
      <c r="H510">
        <v>1</v>
      </c>
      <c r="I510">
        <v>2</v>
      </c>
      <c r="J510">
        <v>20240322</v>
      </c>
      <c r="K510">
        <v>0</v>
      </c>
      <c r="N510">
        <v>20240322</v>
      </c>
      <c r="O510">
        <v>3250706</v>
      </c>
      <c r="P510" t="s">
        <v>2574</v>
      </c>
      <c r="Q510" t="s">
        <v>65</v>
      </c>
      <c r="R510" t="s">
        <v>368</v>
      </c>
      <c r="S510" t="s">
        <v>2575</v>
      </c>
      <c r="T510" t="s">
        <v>23090</v>
      </c>
      <c r="U510" t="s">
        <v>192</v>
      </c>
      <c r="V510">
        <v>88495000</v>
      </c>
      <c r="W510" t="s">
        <v>49</v>
      </c>
      <c r="X510">
        <v>8113</v>
      </c>
      <c r="Y510">
        <v>45</v>
      </c>
      <c r="Z510" t="s">
        <v>2576</v>
      </c>
      <c r="AE510" t="s">
        <v>2577</v>
      </c>
      <c r="AH510" t="s">
        <v>53</v>
      </c>
      <c r="AI510" t="s">
        <v>24929</v>
      </c>
    </row>
    <row r="511" spans="1:35" ht="14" x14ac:dyDescent="0.2">
      <c r="A511">
        <v>2745351</v>
      </c>
      <c r="B511">
        <v>1</v>
      </c>
      <c r="C511">
        <v>57</v>
      </c>
      <c r="D511">
        <v>1</v>
      </c>
      <c r="E511" t="s">
        <v>2578</v>
      </c>
      <c r="F511">
        <v>5</v>
      </c>
      <c r="G511" t="s">
        <v>263</v>
      </c>
      <c r="H511">
        <v>1</v>
      </c>
      <c r="I511">
        <v>2</v>
      </c>
      <c r="J511">
        <v>19991106</v>
      </c>
      <c r="K511">
        <v>0</v>
      </c>
      <c r="N511">
        <v>19980915</v>
      </c>
      <c r="O511">
        <v>3250707</v>
      </c>
      <c r="P511" t="s">
        <v>2579</v>
      </c>
      <c r="Q511" t="s">
        <v>65</v>
      </c>
      <c r="R511" t="s">
        <v>995</v>
      </c>
      <c r="S511" t="s">
        <v>2580</v>
      </c>
      <c r="U511" t="s">
        <v>233</v>
      </c>
      <c r="V511">
        <v>88495000</v>
      </c>
      <c r="W511" t="s">
        <v>49</v>
      </c>
      <c r="X511">
        <v>8113</v>
      </c>
      <c r="Y511">
        <v>48</v>
      </c>
      <c r="Z511" t="s">
        <v>2581</v>
      </c>
      <c r="AC511">
        <v>48</v>
      </c>
      <c r="AD511" t="s">
        <v>2582</v>
      </c>
      <c r="AH511" t="s">
        <v>53</v>
      </c>
      <c r="AI511" t="s">
        <v>25079</v>
      </c>
    </row>
    <row r="512" spans="1:35" ht="14" x14ac:dyDescent="0.2">
      <c r="A512">
        <v>26147282</v>
      </c>
      <c r="B512">
        <v>1</v>
      </c>
      <c r="C512">
        <v>48</v>
      </c>
      <c r="D512">
        <v>1</v>
      </c>
      <c r="E512" t="s">
        <v>2583</v>
      </c>
      <c r="F512">
        <v>1</v>
      </c>
      <c r="G512" t="s">
        <v>263</v>
      </c>
      <c r="H512">
        <v>1</v>
      </c>
      <c r="I512">
        <v>2</v>
      </c>
      <c r="J512">
        <v>20160912</v>
      </c>
      <c r="K512">
        <v>0</v>
      </c>
      <c r="N512">
        <v>20160912</v>
      </c>
      <c r="O512">
        <v>3292202</v>
      </c>
      <c r="P512" t="s">
        <v>2584</v>
      </c>
      <c r="Q512" t="s">
        <v>76</v>
      </c>
      <c r="R512" t="s">
        <v>392</v>
      </c>
      <c r="S512" t="s">
        <v>2585</v>
      </c>
      <c r="T512" t="s">
        <v>1485</v>
      </c>
      <c r="U512" t="s">
        <v>123</v>
      </c>
      <c r="V512">
        <v>88495000</v>
      </c>
      <c r="W512" t="s">
        <v>49</v>
      </c>
      <c r="X512">
        <v>8113</v>
      </c>
      <c r="Y512">
        <v>48</v>
      </c>
      <c r="Z512" t="s">
        <v>2586</v>
      </c>
      <c r="AA512">
        <v>48</v>
      </c>
      <c r="AB512">
        <v>99145430</v>
      </c>
      <c r="AC512">
        <v>48</v>
      </c>
      <c r="AD512" t="s">
        <v>1135</v>
      </c>
      <c r="AE512" t="s">
        <v>2587</v>
      </c>
      <c r="AH512" t="s">
        <v>53</v>
      </c>
      <c r="AI512" t="s">
        <v>24913</v>
      </c>
    </row>
    <row r="513" spans="1:35" ht="14" x14ac:dyDescent="0.2">
      <c r="A513">
        <v>36333392</v>
      </c>
      <c r="B513">
        <v>1</v>
      </c>
      <c r="C513">
        <v>58</v>
      </c>
      <c r="D513">
        <v>1</v>
      </c>
      <c r="E513" t="s">
        <v>2583</v>
      </c>
      <c r="F513">
        <v>1</v>
      </c>
      <c r="G513" t="s">
        <v>263</v>
      </c>
      <c r="H513">
        <v>1</v>
      </c>
      <c r="I513">
        <v>2</v>
      </c>
      <c r="J513">
        <v>20200211</v>
      </c>
      <c r="K513">
        <v>0</v>
      </c>
      <c r="N513">
        <v>20200211</v>
      </c>
      <c r="O513">
        <v>3292202</v>
      </c>
      <c r="P513" t="s">
        <v>2584</v>
      </c>
      <c r="Q513" t="s">
        <v>76</v>
      </c>
      <c r="R513" t="s">
        <v>392</v>
      </c>
      <c r="S513" t="s">
        <v>2585</v>
      </c>
      <c r="T513" t="s">
        <v>2588</v>
      </c>
      <c r="U513" t="s">
        <v>123</v>
      </c>
      <c r="V513">
        <v>88495000</v>
      </c>
      <c r="W513" t="s">
        <v>49</v>
      </c>
      <c r="X513">
        <v>8113</v>
      </c>
      <c r="Y513">
        <v>48</v>
      </c>
      <c r="Z513" t="s">
        <v>2589</v>
      </c>
      <c r="AE513" t="s">
        <v>2590</v>
      </c>
      <c r="AH513" t="s">
        <v>53</v>
      </c>
      <c r="AI513" t="s">
        <v>24913</v>
      </c>
    </row>
    <row r="514" spans="1:35" ht="14" x14ac:dyDescent="0.2">
      <c r="A514">
        <v>27875752</v>
      </c>
      <c r="B514">
        <v>1</v>
      </c>
      <c r="C514">
        <v>52</v>
      </c>
      <c r="D514">
        <v>1</v>
      </c>
      <c r="E514" t="s">
        <v>2591</v>
      </c>
      <c r="F514">
        <v>1</v>
      </c>
      <c r="G514" t="s">
        <v>263</v>
      </c>
      <c r="H514">
        <v>1</v>
      </c>
      <c r="I514">
        <v>2</v>
      </c>
      <c r="J514">
        <v>20170601</v>
      </c>
      <c r="K514">
        <v>0</v>
      </c>
      <c r="N514">
        <v>20170601</v>
      </c>
      <c r="O514">
        <v>3299003</v>
      </c>
      <c r="P514" t="s">
        <v>2592</v>
      </c>
      <c r="Q514" t="s">
        <v>76</v>
      </c>
      <c r="R514" t="s">
        <v>392</v>
      </c>
      <c r="S514" t="s">
        <v>1583</v>
      </c>
      <c r="T514" t="s">
        <v>1485</v>
      </c>
      <c r="U514" t="s">
        <v>123</v>
      </c>
      <c r="V514">
        <v>88495000</v>
      </c>
      <c r="W514" t="s">
        <v>49</v>
      </c>
      <c r="X514">
        <v>8113</v>
      </c>
      <c r="Y514">
        <v>48</v>
      </c>
      <c r="Z514" t="s">
        <v>2593</v>
      </c>
      <c r="AE514" t="s">
        <v>2594</v>
      </c>
      <c r="AH514" t="s">
        <v>53</v>
      </c>
      <c r="AI514" t="s">
        <v>24935</v>
      </c>
    </row>
    <row r="515" spans="1:35" ht="14" x14ac:dyDescent="0.2">
      <c r="A515">
        <v>35098835</v>
      </c>
      <c r="B515">
        <v>1</v>
      </c>
      <c r="C515">
        <v>0</v>
      </c>
      <c r="D515">
        <v>1</v>
      </c>
      <c r="E515" t="s">
        <v>2595</v>
      </c>
      <c r="F515">
        <v>1</v>
      </c>
      <c r="G515" t="s">
        <v>263</v>
      </c>
      <c r="H515">
        <v>1</v>
      </c>
      <c r="I515">
        <v>2</v>
      </c>
      <c r="J515">
        <v>20191007</v>
      </c>
      <c r="K515">
        <v>0</v>
      </c>
      <c r="N515">
        <v>20191007</v>
      </c>
      <c r="O515">
        <v>3299003</v>
      </c>
      <c r="P515" t="s">
        <v>2596</v>
      </c>
      <c r="Q515" t="s">
        <v>65</v>
      </c>
      <c r="R515" t="s">
        <v>1907</v>
      </c>
      <c r="S515" t="s">
        <v>428</v>
      </c>
      <c r="U515" t="s">
        <v>192</v>
      </c>
      <c r="V515">
        <v>88495000</v>
      </c>
      <c r="W515" t="s">
        <v>49</v>
      </c>
      <c r="X515">
        <v>8113</v>
      </c>
      <c r="Y515">
        <v>51</v>
      </c>
      <c r="Z515" t="s">
        <v>2597</v>
      </c>
      <c r="AE515" t="s">
        <v>2598</v>
      </c>
      <c r="AH515" t="s">
        <v>53</v>
      </c>
      <c r="AI515" t="s">
        <v>25080</v>
      </c>
    </row>
    <row r="516" spans="1:35" ht="14" x14ac:dyDescent="0.2">
      <c r="A516">
        <v>33204635</v>
      </c>
      <c r="B516">
        <v>1</v>
      </c>
      <c r="C516">
        <v>60</v>
      </c>
      <c r="D516">
        <v>1</v>
      </c>
      <c r="E516" t="s">
        <v>2599</v>
      </c>
      <c r="F516">
        <v>1</v>
      </c>
      <c r="G516" t="s">
        <v>263</v>
      </c>
      <c r="H516">
        <v>1</v>
      </c>
      <c r="I516">
        <v>2</v>
      </c>
      <c r="J516">
        <v>20190401</v>
      </c>
      <c r="K516">
        <v>0</v>
      </c>
      <c r="N516">
        <v>20190401</v>
      </c>
      <c r="O516">
        <v>3299003</v>
      </c>
      <c r="P516" t="s">
        <v>1901</v>
      </c>
      <c r="Q516" t="s">
        <v>65</v>
      </c>
      <c r="R516" t="s">
        <v>2600</v>
      </c>
      <c r="S516" t="s">
        <v>1912</v>
      </c>
      <c r="T516" t="s">
        <v>352</v>
      </c>
      <c r="U516" t="s">
        <v>353</v>
      </c>
      <c r="V516">
        <v>88495000</v>
      </c>
      <c r="W516" t="s">
        <v>49</v>
      </c>
      <c r="X516">
        <v>8113</v>
      </c>
      <c r="Y516">
        <v>48</v>
      </c>
      <c r="Z516" t="s">
        <v>2601</v>
      </c>
      <c r="AC516">
        <v>48</v>
      </c>
      <c r="AD516" t="s">
        <v>2602</v>
      </c>
      <c r="AE516" t="s">
        <v>2603</v>
      </c>
      <c r="AH516" t="s">
        <v>53</v>
      </c>
      <c r="AI516" t="s">
        <v>24904</v>
      </c>
    </row>
    <row r="517" spans="1:35" ht="14" x14ac:dyDescent="0.2">
      <c r="A517">
        <v>60945296</v>
      </c>
      <c r="B517">
        <v>1</v>
      </c>
      <c r="C517">
        <v>45</v>
      </c>
      <c r="D517">
        <v>1</v>
      </c>
      <c r="E517" t="s">
        <v>2604</v>
      </c>
      <c r="F517">
        <v>1</v>
      </c>
      <c r="G517" t="s">
        <v>263</v>
      </c>
      <c r="H517">
        <v>1</v>
      </c>
      <c r="I517">
        <v>2</v>
      </c>
      <c r="J517">
        <v>20250521</v>
      </c>
      <c r="K517">
        <v>0</v>
      </c>
      <c r="N517">
        <v>20250521</v>
      </c>
      <c r="O517">
        <v>3299003</v>
      </c>
      <c r="P517" t="s">
        <v>2605</v>
      </c>
      <c r="Q517" t="s">
        <v>76</v>
      </c>
      <c r="R517" t="s">
        <v>77</v>
      </c>
      <c r="S517" t="s">
        <v>46</v>
      </c>
      <c r="T517" t="s">
        <v>2606</v>
      </c>
      <c r="U517" t="s">
        <v>893</v>
      </c>
      <c r="V517">
        <v>88495000</v>
      </c>
      <c r="W517" t="s">
        <v>49</v>
      </c>
      <c r="X517">
        <v>8113</v>
      </c>
      <c r="Y517">
        <v>48</v>
      </c>
      <c r="Z517" t="s">
        <v>906</v>
      </c>
      <c r="AE517" t="s">
        <v>2405</v>
      </c>
      <c r="AH517" t="s">
        <v>53</v>
      </c>
      <c r="AI517" t="s">
        <v>24906</v>
      </c>
    </row>
    <row r="518" spans="1:35" ht="14" x14ac:dyDescent="0.2">
      <c r="A518">
        <v>5338284</v>
      </c>
      <c r="B518">
        <v>1</v>
      </c>
      <c r="C518">
        <v>44</v>
      </c>
      <c r="D518">
        <v>1</v>
      </c>
      <c r="E518" t="s">
        <v>2108</v>
      </c>
      <c r="F518">
        <v>1</v>
      </c>
      <c r="G518" t="s">
        <v>263</v>
      </c>
      <c r="H518">
        <v>1</v>
      </c>
      <c r="I518">
        <v>2</v>
      </c>
      <c r="J518">
        <v>20051103</v>
      </c>
      <c r="K518">
        <v>0</v>
      </c>
      <c r="N518">
        <v>20020725</v>
      </c>
      <c r="O518">
        <v>3299004</v>
      </c>
      <c r="P518" t="s">
        <v>2607</v>
      </c>
      <c r="Q518" t="s">
        <v>65</v>
      </c>
      <c r="R518" t="s">
        <v>2559</v>
      </c>
      <c r="S518" t="s">
        <v>46</v>
      </c>
      <c r="U518" t="s">
        <v>893</v>
      </c>
      <c r="V518">
        <v>88495000</v>
      </c>
      <c r="W518" t="s">
        <v>49</v>
      </c>
      <c r="X518">
        <v>8113</v>
      </c>
      <c r="Y518">
        <v>48</v>
      </c>
      <c r="Z518" t="s">
        <v>363</v>
      </c>
      <c r="AH518" t="s">
        <v>53</v>
      </c>
      <c r="AI518" t="s">
        <v>25081</v>
      </c>
    </row>
    <row r="519" spans="1:35" ht="14" x14ac:dyDescent="0.2">
      <c r="A519">
        <v>29431288</v>
      </c>
      <c r="B519">
        <v>1</v>
      </c>
      <c r="C519">
        <v>30</v>
      </c>
      <c r="D519">
        <v>1</v>
      </c>
      <c r="E519" t="s">
        <v>2608</v>
      </c>
      <c r="F519">
        <v>1</v>
      </c>
      <c r="G519" t="s">
        <v>263</v>
      </c>
      <c r="H519">
        <v>1</v>
      </c>
      <c r="I519">
        <v>2</v>
      </c>
      <c r="J519">
        <v>20180114</v>
      </c>
      <c r="K519">
        <v>0</v>
      </c>
      <c r="N519">
        <v>20180114</v>
      </c>
      <c r="O519">
        <v>3299004</v>
      </c>
      <c r="P519" t="s">
        <v>2609</v>
      </c>
      <c r="Q519" t="s">
        <v>57</v>
      </c>
      <c r="R519" t="s">
        <v>2610</v>
      </c>
      <c r="S519" t="s">
        <v>2611</v>
      </c>
      <c r="T519" t="s">
        <v>2612</v>
      </c>
      <c r="U519" t="s">
        <v>538</v>
      </c>
      <c r="V519">
        <v>88495000</v>
      </c>
      <c r="W519" t="s">
        <v>49</v>
      </c>
      <c r="X519">
        <v>8113</v>
      </c>
      <c r="Y519">
        <v>48</v>
      </c>
      <c r="Z519" t="s">
        <v>2613</v>
      </c>
      <c r="AE519" t="s">
        <v>2614</v>
      </c>
      <c r="AH519" t="s">
        <v>53</v>
      </c>
      <c r="AI519" t="s">
        <v>24904</v>
      </c>
    </row>
    <row r="520" spans="1:35" ht="14" x14ac:dyDescent="0.2">
      <c r="A520">
        <v>48373453</v>
      </c>
      <c r="B520">
        <v>1</v>
      </c>
      <c r="C520">
        <v>90</v>
      </c>
      <c r="D520">
        <v>1</v>
      </c>
      <c r="E520" t="s">
        <v>2615</v>
      </c>
      <c r="F520">
        <v>1</v>
      </c>
      <c r="G520" t="s">
        <v>263</v>
      </c>
      <c r="H520">
        <v>1</v>
      </c>
      <c r="I520">
        <v>2</v>
      </c>
      <c r="J520">
        <v>20221021</v>
      </c>
      <c r="K520">
        <v>0</v>
      </c>
      <c r="N520">
        <v>20221021</v>
      </c>
      <c r="O520">
        <v>3299006</v>
      </c>
      <c r="P520" t="s">
        <v>979</v>
      </c>
      <c r="Q520" t="s">
        <v>65</v>
      </c>
      <c r="R520" t="s">
        <v>2616</v>
      </c>
      <c r="S520" t="s">
        <v>2617</v>
      </c>
      <c r="U520" t="s">
        <v>353</v>
      </c>
      <c r="V520">
        <v>88495000</v>
      </c>
      <c r="W520" t="s">
        <v>49</v>
      </c>
      <c r="X520">
        <v>8113</v>
      </c>
      <c r="Y520">
        <v>51</v>
      </c>
      <c r="Z520" t="s">
        <v>2618</v>
      </c>
      <c r="AE520" t="s">
        <v>2619</v>
      </c>
      <c r="AH520" t="s">
        <v>53</v>
      </c>
      <c r="AI520" t="s">
        <v>25082</v>
      </c>
    </row>
    <row r="521" spans="1:35" ht="14" x14ac:dyDescent="0.2">
      <c r="A521">
        <v>61208399</v>
      </c>
      <c r="B521">
        <v>1</v>
      </c>
      <c r="C521">
        <v>95</v>
      </c>
      <c r="D521">
        <v>1</v>
      </c>
      <c r="E521" t="s">
        <v>2620</v>
      </c>
      <c r="F521">
        <v>1</v>
      </c>
      <c r="G521" t="s">
        <v>263</v>
      </c>
      <c r="H521">
        <v>1</v>
      </c>
      <c r="I521">
        <v>2</v>
      </c>
      <c r="J521">
        <v>20250607</v>
      </c>
      <c r="K521">
        <v>0</v>
      </c>
      <c r="N521">
        <v>20250607</v>
      </c>
      <c r="O521">
        <v>3299006</v>
      </c>
      <c r="Q521" t="s">
        <v>65</v>
      </c>
      <c r="R521" t="s">
        <v>2621</v>
      </c>
      <c r="S521" t="s">
        <v>59</v>
      </c>
      <c r="T521" t="s">
        <v>2148</v>
      </c>
      <c r="U521" t="s">
        <v>123</v>
      </c>
      <c r="V521">
        <v>88495000</v>
      </c>
      <c r="W521" t="s">
        <v>49</v>
      </c>
      <c r="X521">
        <v>8113</v>
      </c>
      <c r="Y521">
        <v>48</v>
      </c>
      <c r="Z521" t="s">
        <v>2622</v>
      </c>
      <c r="AE521" t="s">
        <v>2623</v>
      </c>
      <c r="AH521" t="s">
        <v>53</v>
      </c>
      <c r="AI521" t="s">
        <v>25083</v>
      </c>
    </row>
    <row r="522" spans="1:35" ht="14" x14ac:dyDescent="0.2">
      <c r="A522">
        <v>27866975</v>
      </c>
      <c r="B522">
        <v>1</v>
      </c>
      <c r="C522">
        <v>53</v>
      </c>
      <c r="D522">
        <v>1</v>
      </c>
      <c r="E522" t="s">
        <v>2624</v>
      </c>
      <c r="F522">
        <v>1</v>
      </c>
      <c r="G522" t="s">
        <v>263</v>
      </c>
      <c r="H522">
        <v>1</v>
      </c>
      <c r="I522">
        <v>2</v>
      </c>
      <c r="J522">
        <v>20170531</v>
      </c>
      <c r="K522">
        <v>0</v>
      </c>
      <c r="N522">
        <v>20170531</v>
      </c>
      <c r="O522">
        <v>3299099</v>
      </c>
      <c r="P522" t="s">
        <v>2529</v>
      </c>
      <c r="Q522" t="s">
        <v>76</v>
      </c>
      <c r="R522" t="s">
        <v>77</v>
      </c>
      <c r="S522" t="s">
        <v>2625</v>
      </c>
      <c r="U522" t="s">
        <v>353</v>
      </c>
      <c r="V522">
        <v>88495000</v>
      </c>
      <c r="W522" t="s">
        <v>49</v>
      </c>
      <c r="X522">
        <v>8113</v>
      </c>
      <c r="Y522">
        <v>48</v>
      </c>
      <c r="Z522" t="s">
        <v>2626</v>
      </c>
      <c r="AE522" t="s">
        <v>2627</v>
      </c>
      <c r="AH522" t="s">
        <v>53</v>
      </c>
      <c r="AI522" t="s">
        <v>24906</v>
      </c>
    </row>
    <row r="523" spans="1:35" ht="14" x14ac:dyDescent="0.2">
      <c r="A523">
        <v>40968515</v>
      </c>
      <c r="B523">
        <v>1</v>
      </c>
      <c r="C523">
        <v>2</v>
      </c>
      <c r="D523">
        <v>1</v>
      </c>
      <c r="E523" t="s">
        <v>2628</v>
      </c>
      <c r="F523">
        <v>1</v>
      </c>
      <c r="G523" t="s">
        <v>263</v>
      </c>
      <c r="H523">
        <v>1</v>
      </c>
      <c r="I523">
        <v>2</v>
      </c>
      <c r="J523">
        <v>20210224</v>
      </c>
      <c r="K523">
        <v>0</v>
      </c>
      <c r="N523">
        <v>20210224</v>
      </c>
      <c r="O523">
        <v>3299099</v>
      </c>
      <c r="Q523" t="s">
        <v>65</v>
      </c>
      <c r="R523" t="s">
        <v>233</v>
      </c>
      <c r="S523" t="s">
        <v>41</v>
      </c>
      <c r="T523" t="s">
        <v>2629</v>
      </c>
      <c r="U523" t="s">
        <v>233</v>
      </c>
      <c r="V523">
        <v>88495000</v>
      </c>
      <c r="W523" t="s">
        <v>49</v>
      </c>
      <c r="X523">
        <v>8113</v>
      </c>
      <c r="Y523">
        <v>48</v>
      </c>
      <c r="Z523" t="s">
        <v>2630</v>
      </c>
      <c r="AE523" t="s">
        <v>2631</v>
      </c>
      <c r="AH523" t="s">
        <v>53</v>
      </c>
      <c r="AI523" t="s">
        <v>25027</v>
      </c>
    </row>
    <row r="524" spans="1:35" ht="14" x14ac:dyDescent="0.2">
      <c r="A524">
        <v>45088567</v>
      </c>
      <c r="B524">
        <v>1</v>
      </c>
      <c r="C524">
        <v>8</v>
      </c>
      <c r="D524">
        <v>1</v>
      </c>
      <c r="E524" t="s">
        <v>2632</v>
      </c>
      <c r="F524">
        <v>1</v>
      </c>
      <c r="G524" t="s">
        <v>263</v>
      </c>
      <c r="H524">
        <v>1</v>
      </c>
      <c r="I524">
        <v>2</v>
      </c>
      <c r="J524">
        <v>20220131</v>
      </c>
      <c r="K524">
        <v>0</v>
      </c>
      <c r="N524">
        <v>20220131</v>
      </c>
      <c r="O524">
        <v>3299099</v>
      </c>
      <c r="Q524" t="s">
        <v>76</v>
      </c>
      <c r="R524" t="s">
        <v>2633</v>
      </c>
      <c r="S524" t="s">
        <v>207</v>
      </c>
      <c r="U524" t="s">
        <v>893</v>
      </c>
      <c r="V524">
        <v>88495000</v>
      </c>
      <c r="W524" t="s">
        <v>49</v>
      </c>
      <c r="X524">
        <v>8113</v>
      </c>
      <c r="Y524">
        <v>48</v>
      </c>
      <c r="Z524" t="s">
        <v>2634</v>
      </c>
      <c r="AE524" t="s">
        <v>2635</v>
      </c>
      <c r="AH524" t="s">
        <v>53</v>
      </c>
      <c r="AI524" t="s">
        <v>25084</v>
      </c>
    </row>
    <row r="525" spans="1:35" ht="14" x14ac:dyDescent="0.2">
      <c r="A525">
        <v>31218640</v>
      </c>
      <c r="B525">
        <v>1</v>
      </c>
      <c r="C525">
        <v>4</v>
      </c>
      <c r="D525">
        <v>1</v>
      </c>
      <c r="E525" t="s">
        <v>2636</v>
      </c>
      <c r="F525">
        <v>1</v>
      </c>
      <c r="G525" t="s">
        <v>263</v>
      </c>
      <c r="H525">
        <v>1</v>
      </c>
      <c r="I525">
        <v>2</v>
      </c>
      <c r="J525">
        <v>20180814</v>
      </c>
      <c r="K525">
        <v>0</v>
      </c>
      <c r="N525">
        <v>20180814</v>
      </c>
      <c r="O525">
        <v>3299099</v>
      </c>
      <c r="P525" t="s">
        <v>658</v>
      </c>
      <c r="Q525" t="s">
        <v>172</v>
      </c>
      <c r="R525" t="s">
        <v>2265</v>
      </c>
      <c r="S525" t="s">
        <v>113</v>
      </c>
      <c r="U525" t="s">
        <v>2637</v>
      </c>
      <c r="V525">
        <v>88495000</v>
      </c>
      <c r="W525" t="s">
        <v>49</v>
      </c>
      <c r="X525">
        <v>8113</v>
      </c>
      <c r="Y525">
        <v>51</v>
      </c>
      <c r="Z525" t="s">
        <v>2638</v>
      </c>
      <c r="AE525" t="s">
        <v>2639</v>
      </c>
      <c r="AH525" t="s">
        <v>53</v>
      </c>
      <c r="AI525" t="s">
        <v>25062</v>
      </c>
    </row>
    <row r="526" spans="1:35" ht="14" x14ac:dyDescent="0.2">
      <c r="A526">
        <v>48499294</v>
      </c>
      <c r="B526">
        <v>1</v>
      </c>
      <c r="C526">
        <v>74</v>
      </c>
      <c r="D526">
        <v>1</v>
      </c>
      <c r="E526" t="s">
        <v>2640</v>
      </c>
      <c r="F526">
        <v>1</v>
      </c>
      <c r="G526" t="s">
        <v>263</v>
      </c>
      <c r="H526">
        <v>1</v>
      </c>
      <c r="I526">
        <v>2</v>
      </c>
      <c r="J526">
        <v>20221103</v>
      </c>
      <c r="K526">
        <v>0</v>
      </c>
      <c r="N526">
        <v>20221103</v>
      </c>
      <c r="O526">
        <v>3299099</v>
      </c>
      <c r="P526" t="s">
        <v>2641</v>
      </c>
      <c r="Q526" t="s">
        <v>65</v>
      </c>
      <c r="R526" t="s">
        <v>2642</v>
      </c>
      <c r="S526" t="s">
        <v>59</v>
      </c>
      <c r="U526" t="s">
        <v>1374</v>
      </c>
      <c r="V526">
        <v>88495000</v>
      </c>
      <c r="W526" t="s">
        <v>49</v>
      </c>
      <c r="X526">
        <v>8113</v>
      </c>
      <c r="Y526">
        <v>48</v>
      </c>
      <c r="Z526" t="s">
        <v>2643</v>
      </c>
      <c r="AE526" t="s">
        <v>2644</v>
      </c>
      <c r="AH526" t="s">
        <v>53</v>
      </c>
      <c r="AI526" t="s">
        <v>24904</v>
      </c>
    </row>
    <row r="527" spans="1:35" ht="14" x14ac:dyDescent="0.2">
      <c r="A527">
        <v>13105514</v>
      </c>
      <c r="B527">
        <v>1</v>
      </c>
      <c r="C527">
        <v>53</v>
      </c>
      <c r="D527">
        <v>1</v>
      </c>
      <c r="E527" t="s">
        <v>2645</v>
      </c>
      <c r="F527">
        <v>1</v>
      </c>
      <c r="G527" t="s">
        <v>263</v>
      </c>
      <c r="H527">
        <v>1</v>
      </c>
      <c r="I527">
        <v>2</v>
      </c>
      <c r="J527">
        <v>20210615</v>
      </c>
      <c r="K527">
        <v>0</v>
      </c>
      <c r="N527">
        <v>20110113</v>
      </c>
      <c r="O527">
        <v>3299099</v>
      </c>
      <c r="P527" t="s">
        <v>2646</v>
      </c>
      <c r="Q527" t="s">
        <v>57</v>
      </c>
      <c r="R527" t="s">
        <v>2647</v>
      </c>
      <c r="S527" t="s">
        <v>2648</v>
      </c>
      <c r="T527" t="s">
        <v>352</v>
      </c>
      <c r="U527" t="s">
        <v>2649</v>
      </c>
      <c r="V527">
        <v>88495000</v>
      </c>
      <c r="W527" t="s">
        <v>49</v>
      </c>
      <c r="X527">
        <v>8113</v>
      </c>
      <c r="Y527">
        <v>48</v>
      </c>
      <c r="Z527" t="s">
        <v>2650</v>
      </c>
      <c r="AE527" t="s">
        <v>2651</v>
      </c>
      <c r="AH527" t="s">
        <v>53</v>
      </c>
      <c r="AI527" t="s">
        <v>24990</v>
      </c>
    </row>
    <row r="528" spans="1:35" ht="14" x14ac:dyDescent="0.2">
      <c r="A528">
        <v>36407513</v>
      </c>
      <c r="B528">
        <v>1</v>
      </c>
      <c r="C528">
        <v>69</v>
      </c>
      <c r="D528">
        <v>1</v>
      </c>
      <c r="E528" t="s">
        <v>2652</v>
      </c>
      <c r="F528">
        <v>1</v>
      </c>
      <c r="G528" t="s">
        <v>263</v>
      </c>
      <c r="H528">
        <v>1</v>
      </c>
      <c r="I528">
        <v>2</v>
      </c>
      <c r="J528">
        <v>20200218</v>
      </c>
      <c r="K528">
        <v>0</v>
      </c>
      <c r="N528">
        <v>20200218</v>
      </c>
      <c r="O528">
        <v>3299099</v>
      </c>
      <c r="P528" t="s">
        <v>2653</v>
      </c>
      <c r="Q528" t="s">
        <v>76</v>
      </c>
      <c r="R528" t="s">
        <v>77</v>
      </c>
      <c r="S528" t="s">
        <v>59</v>
      </c>
      <c r="T528" t="s">
        <v>2654</v>
      </c>
      <c r="U528" t="s">
        <v>60</v>
      </c>
      <c r="V528">
        <v>88495000</v>
      </c>
      <c r="W528" t="s">
        <v>49</v>
      </c>
      <c r="X528">
        <v>8113</v>
      </c>
      <c r="Y528">
        <v>48</v>
      </c>
      <c r="Z528" t="s">
        <v>2655</v>
      </c>
      <c r="AE528" t="s">
        <v>2656</v>
      </c>
      <c r="AH528" t="s">
        <v>53</v>
      </c>
      <c r="AI528" t="s">
        <v>24906</v>
      </c>
    </row>
    <row r="529" spans="1:35" ht="14" x14ac:dyDescent="0.2">
      <c r="A529">
        <v>32960177</v>
      </c>
      <c r="B529">
        <v>1</v>
      </c>
      <c r="C529">
        <v>26</v>
      </c>
      <c r="D529">
        <v>1</v>
      </c>
      <c r="E529" t="s">
        <v>2657</v>
      </c>
      <c r="F529">
        <v>1</v>
      </c>
      <c r="G529" t="s">
        <v>263</v>
      </c>
      <c r="H529">
        <v>1</v>
      </c>
      <c r="I529">
        <v>2</v>
      </c>
      <c r="J529">
        <v>20190307</v>
      </c>
      <c r="K529">
        <v>0</v>
      </c>
      <c r="N529">
        <v>20190307</v>
      </c>
      <c r="O529">
        <v>3299099</v>
      </c>
      <c r="P529" t="s">
        <v>979</v>
      </c>
      <c r="Q529" t="s">
        <v>92</v>
      </c>
      <c r="R529" t="s">
        <v>2658</v>
      </c>
      <c r="S529" t="s">
        <v>72</v>
      </c>
      <c r="T529" t="s">
        <v>148</v>
      </c>
      <c r="U529" t="s">
        <v>149</v>
      </c>
      <c r="V529">
        <v>88495000</v>
      </c>
      <c r="W529" t="s">
        <v>49</v>
      </c>
      <c r="X529">
        <v>8113</v>
      </c>
      <c r="Y529">
        <v>48</v>
      </c>
      <c r="Z529" t="s">
        <v>2659</v>
      </c>
      <c r="AE529" t="s">
        <v>2660</v>
      </c>
      <c r="AH529" t="s">
        <v>53</v>
      </c>
      <c r="AI529" t="s">
        <v>25085</v>
      </c>
    </row>
    <row r="530" spans="1:35" ht="14" x14ac:dyDescent="0.2">
      <c r="A530">
        <v>41702087</v>
      </c>
      <c r="B530">
        <v>1</v>
      </c>
      <c r="C530">
        <v>26</v>
      </c>
      <c r="D530">
        <v>1</v>
      </c>
      <c r="E530" t="s">
        <v>2661</v>
      </c>
      <c r="F530">
        <v>1</v>
      </c>
      <c r="G530" t="s">
        <v>263</v>
      </c>
      <c r="H530">
        <v>1</v>
      </c>
      <c r="I530">
        <v>2</v>
      </c>
      <c r="J530">
        <v>20210426</v>
      </c>
      <c r="K530">
        <v>0</v>
      </c>
      <c r="N530">
        <v>20210426</v>
      </c>
      <c r="O530">
        <v>3299099</v>
      </c>
      <c r="P530" t="s">
        <v>2662</v>
      </c>
      <c r="Q530" t="s">
        <v>65</v>
      </c>
      <c r="R530" t="s">
        <v>2663</v>
      </c>
      <c r="S530" t="s">
        <v>41</v>
      </c>
      <c r="T530" t="s">
        <v>503</v>
      </c>
      <c r="U530" t="s">
        <v>233</v>
      </c>
      <c r="V530">
        <v>88495000</v>
      </c>
      <c r="W530" t="s">
        <v>49</v>
      </c>
      <c r="X530">
        <v>8113</v>
      </c>
      <c r="Y530">
        <v>48</v>
      </c>
      <c r="Z530" t="s">
        <v>2664</v>
      </c>
      <c r="AE530" t="s">
        <v>2665</v>
      </c>
      <c r="AH530" t="s">
        <v>53</v>
      </c>
      <c r="AI530" t="s">
        <v>24904</v>
      </c>
    </row>
    <row r="531" spans="1:35" ht="14" x14ac:dyDescent="0.2">
      <c r="A531">
        <v>45057959</v>
      </c>
      <c r="B531">
        <v>1</v>
      </c>
      <c r="C531">
        <v>0</v>
      </c>
      <c r="D531">
        <v>1</v>
      </c>
      <c r="E531" t="s">
        <v>2666</v>
      </c>
      <c r="F531">
        <v>1</v>
      </c>
      <c r="G531" t="s">
        <v>263</v>
      </c>
      <c r="H531">
        <v>1</v>
      </c>
      <c r="I531">
        <v>2</v>
      </c>
      <c r="J531">
        <v>20220128</v>
      </c>
      <c r="K531">
        <v>0</v>
      </c>
      <c r="N531">
        <v>20220128</v>
      </c>
      <c r="O531">
        <v>3299099</v>
      </c>
      <c r="P531" t="s">
        <v>2667</v>
      </c>
      <c r="Q531" t="s">
        <v>65</v>
      </c>
      <c r="R531" t="s">
        <v>2648</v>
      </c>
      <c r="S531" t="s">
        <v>46</v>
      </c>
      <c r="T531" t="s">
        <v>2668</v>
      </c>
      <c r="U531" t="s">
        <v>149</v>
      </c>
      <c r="V531">
        <v>88495000</v>
      </c>
      <c r="W531" t="s">
        <v>49</v>
      </c>
      <c r="X531">
        <v>8113</v>
      </c>
      <c r="Y531">
        <v>48</v>
      </c>
      <c r="Z531" t="s">
        <v>2669</v>
      </c>
      <c r="AE531" t="s">
        <v>2670</v>
      </c>
      <c r="AH531" t="s">
        <v>53</v>
      </c>
      <c r="AI531" t="s">
        <v>25081</v>
      </c>
    </row>
    <row r="532" spans="1:35" ht="14" x14ac:dyDescent="0.2">
      <c r="A532">
        <v>25384989</v>
      </c>
      <c r="B532">
        <v>1</v>
      </c>
      <c r="C532">
        <v>5</v>
      </c>
      <c r="D532">
        <v>1</v>
      </c>
      <c r="E532" t="s">
        <v>2671</v>
      </c>
      <c r="F532">
        <v>1</v>
      </c>
      <c r="G532" t="s">
        <v>263</v>
      </c>
      <c r="H532">
        <v>1</v>
      </c>
      <c r="I532">
        <v>2</v>
      </c>
      <c r="J532">
        <v>20230217</v>
      </c>
      <c r="K532">
        <v>0</v>
      </c>
      <c r="N532">
        <v>20160805</v>
      </c>
      <c r="O532">
        <v>3299099</v>
      </c>
      <c r="P532" t="s">
        <v>2672</v>
      </c>
      <c r="Q532" t="s">
        <v>76</v>
      </c>
      <c r="R532" t="s">
        <v>77</v>
      </c>
      <c r="S532" t="s">
        <v>59</v>
      </c>
      <c r="T532" t="s">
        <v>2673</v>
      </c>
      <c r="U532" t="s">
        <v>2674</v>
      </c>
      <c r="V532">
        <v>88495000</v>
      </c>
      <c r="W532" t="s">
        <v>49</v>
      </c>
      <c r="X532">
        <v>8113</v>
      </c>
      <c r="Y532">
        <v>48</v>
      </c>
      <c r="Z532" t="s">
        <v>2675</v>
      </c>
      <c r="AE532" t="s">
        <v>2676</v>
      </c>
      <c r="AH532" t="s">
        <v>53</v>
      </c>
      <c r="AI532" t="s">
        <v>24906</v>
      </c>
    </row>
    <row r="533" spans="1:35" ht="14" x14ac:dyDescent="0.2">
      <c r="A533">
        <v>12662319</v>
      </c>
      <c r="B533">
        <v>1</v>
      </c>
      <c r="C533">
        <v>61</v>
      </c>
      <c r="D533">
        <v>1</v>
      </c>
      <c r="E533" t="s">
        <v>2677</v>
      </c>
      <c r="F533">
        <v>1</v>
      </c>
      <c r="G533" t="s">
        <v>263</v>
      </c>
      <c r="H533">
        <v>1</v>
      </c>
      <c r="I533">
        <v>2</v>
      </c>
      <c r="J533">
        <v>20101014</v>
      </c>
      <c r="K533">
        <v>0</v>
      </c>
      <c r="N533">
        <v>20101014</v>
      </c>
      <c r="O533">
        <v>3299099</v>
      </c>
      <c r="Q533" t="s">
        <v>76</v>
      </c>
      <c r="R533" t="s">
        <v>2678</v>
      </c>
      <c r="S533" t="s">
        <v>2679</v>
      </c>
      <c r="T533" t="s">
        <v>1043</v>
      </c>
      <c r="U533" t="s">
        <v>60</v>
      </c>
      <c r="V533">
        <v>88495000</v>
      </c>
      <c r="W533" t="s">
        <v>49</v>
      </c>
      <c r="X533">
        <v>8113</v>
      </c>
      <c r="Y533">
        <v>48</v>
      </c>
      <c r="Z533" t="s">
        <v>2680</v>
      </c>
      <c r="AH533" t="s">
        <v>53</v>
      </c>
      <c r="AI533" t="s">
        <v>24906</v>
      </c>
    </row>
    <row r="534" spans="1:35" ht="14" x14ac:dyDescent="0.2">
      <c r="A534">
        <v>19702301</v>
      </c>
      <c r="B534">
        <v>1</v>
      </c>
      <c r="C534">
        <v>95</v>
      </c>
      <c r="D534">
        <v>1</v>
      </c>
      <c r="E534" t="s">
        <v>2681</v>
      </c>
      <c r="F534">
        <v>1</v>
      </c>
      <c r="G534" t="s">
        <v>263</v>
      </c>
      <c r="H534">
        <v>1</v>
      </c>
      <c r="I534">
        <v>2</v>
      </c>
      <c r="J534">
        <v>20140212</v>
      </c>
      <c r="K534">
        <v>0</v>
      </c>
      <c r="N534">
        <v>20140212</v>
      </c>
      <c r="O534">
        <v>3299099</v>
      </c>
      <c r="P534" t="s">
        <v>2480</v>
      </c>
      <c r="Q534" t="s">
        <v>57</v>
      </c>
      <c r="R534" t="s">
        <v>2682</v>
      </c>
      <c r="S534" t="s">
        <v>435</v>
      </c>
      <c r="U534" t="s">
        <v>2682</v>
      </c>
      <c r="V534">
        <v>88495000</v>
      </c>
      <c r="W534" t="s">
        <v>49</v>
      </c>
      <c r="X534">
        <v>8113</v>
      </c>
      <c r="Y534">
        <v>48</v>
      </c>
      <c r="Z534" t="s">
        <v>2683</v>
      </c>
      <c r="AH534" t="s">
        <v>53</v>
      </c>
      <c r="AI534" t="s">
        <v>25086</v>
      </c>
    </row>
    <row r="535" spans="1:35" ht="14" x14ac:dyDescent="0.2">
      <c r="A535">
        <v>35859488</v>
      </c>
      <c r="B535">
        <v>1</v>
      </c>
      <c r="C535">
        <v>91</v>
      </c>
      <c r="D535">
        <v>1</v>
      </c>
      <c r="E535" t="s">
        <v>2684</v>
      </c>
      <c r="F535">
        <v>1</v>
      </c>
      <c r="G535" t="s">
        <v>263</v>
      </c>
      <c r="H535">
        <v>1</v>
      </c>
      <c r="I535">
        <v>2</v>
      </c>
      <c r="J535">
        <v>20191227</v>
      </c>
      <c r="K535">
        <v>0</v>
      </c>
      <c r="N535">
        <v>20191227</v>
      </c>
      <c r="O535">
        <v>3299099</v>
      </c>
      <c r="Q535" t="s">
        <v>65</v>
      </c>
      <c r="R535" t="s">
        <v>2685</v>
      </c>
      <c r="S535" t="s">
        <v>270</v>
      </c>
      <c r="T535" t="s">
        <v>2686</v>
      </c>
      <c r="U535" t="s">
        <v>2687</v>
      </c>
      <c r="V535">
        <v>88495000</v>
      </c>
      <c r="W535" t="s">
        <v>49</v>
      </c>
      <c r="X535">
        <v>8113</v>
      </c>
      <c r="Y535">
        <v>48</v>
      </c>
      <c r="Z535" t="s">
        <v>2688</v>
      </c>
      <c r="AE535" t="s">
        <v>2689</v>
      </c>
      <c r="AH535" t="s">
        <v>53</v>
      </c>
      <c r="AI535" t="s">
        <v>24904</v>
      </c>
    </row>
    <row r="536" spans="1:35" ht="14" x14ac:dyDescent="0.2">
      <c r="A536">
        <v>40122026</v>
      </c>
      <c r="B536">
        <v>1</v>
      </c>
      <c r="C536">
        <v>27</v>
      </c>
      <c r="D536">
        <v>1</v>
      </c>
      <c r="E536" t="s">
        <v>2690</v>
      </c>
      <c r="F536">
        <v>1</v>
      </c>
      <c r="G536" t="s">
        <v>263</v>
      </c>
      <c r="H536">
        <v>1</v>
      </c>
      <c r="I536">
        <v>2</v>
      </c>
      <c r="J536">
        <v>20201215</v>
      </c>
      <c r="K536">
        <v>0</v>
      </c>
      <c r="N536">
        <v>20201215</v>
      </c>
      <c r="O536">
        <v>3299099</v>
      </c>
      <c r="P536" t="s">
        <v>2691</v>
      </c>
      <c r="Q536" t="s">
        <v>65</v>
      </c>
      <c r="R536" t="s">
        <v>664</v>
      </c>
      <c r="S536" t="s">
        <v>2692</v>
      </c>
      <c r="T536" t="s">
        <v>1913</v>
      </c>
      <c r="U536" t="s">
        <v>192</v>
      </c>
      <c r="V536">
        <v>88495000</v>
      </c>
      <c r="W536" t="s">
        <v>49</v>
      </c>
      <c r="X536">
        <v>8113</v>
      </c>
      <c r="Y536">
        <v>34</v>
      </c>
      <c r="Z536" t="s">
        <v>2693</v>
      </c>
      <c r="AE536" t="s">
        <v>2694</v>
      </c>
      <c r="AH536" t="s">
        <v>53</v>
      </c>
      <c r="AI536" t="s">
        <v>25066</v>
      </c>
    </row>
    <row r="537" spans="1:35" ht="14" x14ac:dyDescent="0.2">
      <c r="A537">
        <v>49685309</v>
      </c>
      <c r="B537">
        <v>1</v>
      </c>
      <c r="C537">
        <v>51</v>
      </c>
      <c r="D537">
        <v>1</v>
      </c>
      <c r="E537" t="s">
        <v>2695</v>
      </c>
      <c r="F537">
        <v>1</v>
      </c>
      <c r="G537" t="s">
        <v>263</v>
      </c>
      <c r="H537">
        <v>1</v>
      </c>
      <c r="I537">
        <v>2</v>
      </c>
      <c r="J537">
        <v>20230223</v>
      </c>
      <c r="K537">
        <v>0</v>
      </c>
      <c r="N537">
        <v>20230223</v>
      </c>
      <c r="O537">
        <v>3299099</v>
      </c>
      <c r="Q537" t="s">
        <v>57</v>
      </c>
      <c r="R537" t="s">
        <v>803</v>
      </c>
      <c r="S537" t="s">
        <v>113</v>
      </c>
      <c r="U537" t="s">
        <v>94</v>
      </c>
      <c r="V537">
        <v>88495000</v>
      </c>
      <c r="W537" t="s">
        <v>49</v>
      </c>
      <c r="X537">
        <v>8113</v>
      </c>
      <c r="Y537">
        <v>48</v>
      </c>
      <c r="Z537" t="s">
        <v>2696</v>
      </c>
      <c r="AE537" t="s">
        <v>2697</v>
      </c>
      <c r="AH537" t="s">
        <v>53</v>
      </c>
      <c r="AI537" t="s">
        <v>24907</v>
      </c>
    </row>
    <row r="538" spans="1:35" ht="14" x14ac:dyDescent="0.2">
      <c r="A538">
        <v>12979872</v>
      </c>
      <c r="B538">
        <v>1</v>
      </c>
      <c r="C538">
        <v>22</v>
      </c>
      <c r="D538">
        <v>1</v>
      </c>
      <c r="E538" t="s">
        <v>2698</v>
      </c>
      <c r="F538">
        <v>1</v>
      </c>
      <c r="G538" t="s">
        <v>263</v>
      </c>
      <c r="H538">
        <v>1</v>
      </c>
      <c r="I538">
        <v>2</v>
      </c>
      <c r="J538">
        <v>20101208</v>
      </c>
      <c r="K538">
        <v>0</v>
      </c>
      <c r="N538">
        <v>20101208</v>
      </c>
      <c r="O538">
        <v>3299099</v>
      </c>
      <c r="P538" t="s">
        <v>2699</v>
      </c>
      <c r="Q538" t="s">
        <v>76</v>
      </c>
      <c r="R538" t="s">
        <v>166</v>
      </c>
      <c r="S538" t="s">
        <v>46</v>
      </c>
      <c r="T538" t="s">
        <v>2700</v>
      </c>
      <c r="U538" t="s">
        <v>2701</v>
      </c>
      <c r="V538">
        <v>88495000</v>
      </c>
      <c r="W538" t="s">
        <v>49</v>
      </c>
      <c r="X538">
        <v>8113</v>
      </c>
      <c r="Y538">
        <v>51</v>
      </c>
      <c r="Z538" t="s">
        <v>2702</v>
      </c>
      <c r="AE538" t="s">
        <v>2703</v>
      </c>
      <c r="AH538" t="s">
        <v>53</v>
      </c>
      <c r="AI538" t="s">
        <v>24914</v>
      </c>
    </row>
    <row r="539" spans="1:35" ht="14" x14ac:dyDescent="0.2">
      <c r="A539">
        <v>45553886</v>
      </c>
      <c r="B539">
        <v>1</v>
      </c>
      <c r="C539">
        <v>39</v>
      </c>
      <c r="D539">
        <v>1</v>
      </c>
      <c r="E539" t="s">
        <v>2704</v>
      </c>
      <c r="F539">
        <v>1</v>
      </c>
      <c r="G539" t="s">
        <v>263</v>
      </c>
      <c r="H539">
        <v>1</v>
      </c>
      <c r="I539">
        <v>2</v>
      </c>
      <c r="J539">
        <v>20220307</v>
      </c>
      <c r="K539">
        <v>0</v>
      </c>
      <c r="N539">
        <v>20220307</v>
      </c>
      <c r="O539">
        <v>3299099</v>
      </c>
      <c r="P539" t="s">
        <v>2705</v>
      </c>
      <c r="Q539" t="s">
        <v>65</v>
      </c>
      <c r="R539" t="s">
        <v>2706</v>
      </c>
      <c r="S539" t="s">
        <v>511</v>
      </c>
      <c r="T539" t="s">
        <v>148</v>
      </c>
      <c r="U539" t="s">
        <v>893</v>
      </c>
      <c r="V539">
        <v>88495000</v>
      </c>
      <c r="W539" t="s">
        <v>49</v>
      </c>
      <c r="X539">
        <v>8113</v>
      </c>
      <c r="Y539">
        <v>48</v>
      </c>
      <c r="Z539" t="s">
        <v>2707</v>
      </c>
      <c r="AE539" t="s">
        <v>2708</v>
      </c>
      <c r="AH539" t="s">
        <v>53</v>
      </c>
      <c r="AI539" t="s">
        <v>24904</v>
      </c>
    </row>
    <row r="540" spans="1:35" ht="14" x14ac:dyDescent="0.2">
      <c r="A540">
        <v>46758086</v>
      </c>
      <c r="B540">
        <v>1</v>
      </c>
      <c r="C540">
        <v>17</v>
      </c>
      <c r="D540">
        <v>1</v>
      </c>
      <c r="E540" t="s">
        <v>2709</v>
      </c>
      <c r="F540">
        <v>1</v>
      </c>
      <c r="G540" t="s">
        <v>263</v>
      </c>
      <c r="H540">
        <v>1</v>
      </c>
      <c r="I540">
        <v>2</v>
      </c>
      <c r="J540">
        <v>20220613</v>
      </c>
      <c r="K540">
        <v>0</v>
      </c>
      <c r="N540">
        <v>20220613</v>
      </c>
      <c r="O540">
        <v>3299099</v>
      </c>
      <c r="P540" t="s">
        <v>2710</v>
      </c>
      <c r="Q540" t="s">
        <v>92</v>
      </c>
      <c r="R540" t="s">
        <v>2711</v>
      </c>
      <c r="S540" t="s">
        <v>1743</v>
      </c>
      <c r="U540" t="s">
        <v>149</v>
      </c>
      <c r="V540">
        <v>88495000</v>
      </c>
      <c r="W540" t="s">
        <v>49</v>
      </c>
      <c r="X540">
        <v>8113</v>
      </c>
      <c r="Y540">
        <v>51</v>
      </c>
      <c r="Z540" t="s">
        <v>2712</v>
      </c>
      <c r="AE540" t="s">
        <v>2713</v>
      </c>
      <c r="AH540" t="s">
        <v>53</v>
      </c>
      <c r="AI540" t="s">
        <v>25087</v>
      </c>
    </row>
    <row r="541" spans="1:35" ht="14" x14ac:dyDescent="0.2">
      <c r="A541">
        <v>52565806</v>
      </c>
      <c r="B541">
        <v>1</v>
      </c>
      <c r="C541">
        <v>20</v>
      </c>
      <c r="D541">
        <v>1</v>
      </c>
      <c r="E541" t="s">
        <v>2714</v>
      </c>
      <c r="F541">
        <v>1</v>
      </c>
      <c r="G541" t="s">
        <v>263</v>
      </c>
      <c r="H541">
        <v>1</v>
      </c>
      <c r="I541">
        <v>2</v>
      </c>
      <c r="J541">
        <v>20231018</v>
      </c>
      <c r="K541">
        <v>0</v>
      </c>
      <c r="N541">
        <v>20231018</v>
      </c>
      <c r="O541">
        <v>3299099</v>
      </c>
      <c r="Q541" t="s">
        <v>2715</v>
      </c>
      <c r="R541" t="s">
        <v>2716</v>
      </c>
      <c r="S541" t="s">
        <v>46</v>
      </c>
      <c r="T541" t="s">
        <v>448</v>
      </c>
      <c r="U541" t="s">
        <v>149</v>
      </c>
      <c r="V541">
        <v>88495000</v>
      </c>
      <c r="W541" t="s">
        <v>49</v>
      </c>
      <c r="X541">
        <v>8113</v>
      </c>
      <c r="Y541">
        <v>48</v>
      </c>
      <c r="Z541" t="s">
        <v>2717</v>
      </c>
      <c r="AE541" t="s">
        <v>2718</v>
      </c>
      <c r="AH541" t="s">
        <v>53</v>
      </c>
      <c r="AI541" t="s">
        <v>24904</v>
      </c>
    </row>
    <row r="542" spans="1:35" ht="14" x14ac:dyDescent="0.2">
      <c r="A542">
        <v>53838234</v>
      </c>
      <c r="B542">
        <v>1</v>
      </c>
      <c r="C542">
        <v>79</v>
      </c>
      <c r="D542">
        <v>1</v>
      </c>
      <c r="E542" t="s">
        <v>2719</v>
      </c>
      <c r="F542">
        <v>1</v>
      </c>
      <c r="G542" t="s">
        <v>263</v>
      </c>
      <c r="H542">
        <v>1</v>
      </c>
      <c r="I542">
        <v>2</v>
      </c>
      <c r="J542">
        <v>20240207</v>
      </c>
      <c r="K542">
        <v>0</v>
      </c>
      <c r="N542">
        <v>20240207</v>
      </c>
      <c r="O542">
        <v>3299099</v>
      </c>
      <c r="P542" t="s">
        <v>2720</v>
      </c>
      <c r="Q542" t="s">
        <v>44</v>
      </c>
      <c r="R542" t="s">
        <v>2721</v>
      </c>
      <c r="S542" t="s">
        <v>46</v>
      </c>
      <c r="U542" t="s">
        <v>123</v>
      </c>
      <c r="V542">
        <v>88495000</v>
      </c>
      <c r="W542" t="s">
        <v>49</v>
      </c>
      <c r="X542">
        <v>8113</v>
      </c>
      <c r="Y542">
        <v>48</v>
      </c>
      <c r="Z542" t="s">
        <v>2722</v>
      </c>
      <c r="AE542" t="s">
        <v>2723</v>
      </c>
      <c r="AH542" t="s">
        <v>53</v>
      </c>
      <c r="AI542" t="s">
        <v>24908</v>
      </c>
    </row>
    <row r="543" spans="1:35" ht="14" x14ac:dyDescent="0.2">
      <c r="A543">
        <v>54145932</v>
      </c>
      <c r="B543">
        <v>1</v>
      </c>
      <c r="C543">
        <v>51</v>
      </c>
      <c r="D543">
        <v>1</v>
      </c>
      <c r="E543" t="s">
        <v>2724</v>
      </c>
      <c r="F543">
        <v>1</v>
      </c>
      <c r="G543" t="s">
        <v>263</v>
      </c>
      <c r="H543">
        <v>1</v>
      </c>
      <c r="I543">
        <v>2</v>
      </c>
      <c r="J543">
        <v>20240301</v>
      </c>
      <c r="K543">
        <v>0</v>
      </c>
      <c r="N543">
        <v>20240301</v>
      </c>
      <c r="O543">
        <v>3299099</v>
      </c>
      <c r="Q543" t="s">
        <v>92</v>
      </c>
      <c r="R543" t="s">
        <v>1796</v>
      </c>
      <c r="S543" t="s">
        <v>46</v>
      </c>
      <c r="U543" t="s">
        <v>353</v>
      </c>
      <c r="V543">
        <v>88495000</v>
      </c>
      <c r="W543" t="s">
        <v>49</v>
      </c>
      <c r="X543">
        <v>8113</v>
      </c>
      <c r="Y543">
        <v>48</v>
      </c>
      <c r="Z543" t="s">
        <v>2725</v>
      </c>
      <c r="AE543" t="s">
        <v>2726</v>
      </c>
      <c r="AH543" t="s">
        <v>53</v>
      </c>
      <c r="AI543" t="s">
        <v>25088</v>
      </c>
    </row>
    <row r="544" spans="1:35" ht="14" x14ac:dyDescent="0.2">
      <c r="A544">
        <v>54566411</v>
      </c>
      <c r="B544">
        <v>1</v>
      </c>
      <c r="C544">
        <v>78</v>
      </c>
      <c r="D544">
        <v>1</v>
      </c>
      <c r="E544" t="s">
        <v>2727</v>
      </c>
      <c r="F544">
        <v>1</v>
      </c>
      <c r="G544" t="s">
        <v>263</v>
      </c>
      <c r="H544">
        <v>1</v>
      </c>
      <c r="I544">
        <v>2</v>
      </c>
      <c r="J544">
        <v>20240402</v>
      </c>
      <c r="K544">
        <v>0</v>
      </c>
      <c r="N544">
        <v>20240402</v>
      </c>
      <c r="O544">
        <v>3299099</v>
      </c>
      <c r="Q544" t="s">
        <v>92</v>
      </c>
      <c r="R544" t="s">
        <v>2728</v>
      </c>
      <c r="S544" t="s">
        <v>59</v>
      </c>
      <c r="U544" t="s">
        <v>572</v>
      </c>
      <c r="V544">
        <v>88495000</v>
      </c>
      <c r="W544" t="s">
        <v>49</v>
      </c>
      <c r="X544">
        <v>8113</v>
      </c>
      <c r="Y544">
        <v>48</v>
      </c>
      <c r="Z544" t="s">
        <v>2729</v>
      </c>
      <c r="AE544" t="s">
        <v>2730</v>
      </c>
      <c r="AH544" t="s">
        <v>53</v>
      </c>
      <c r="AI544" t="s">
        <v>25089</v>
      </c>
    </row>
    <row r="545" spans="1:35" ht="14" x14ac:dyDescent="0.2">
      <c r="A545">
        <v>56170914</v>
      </c>
      <c r="B545">
        <v>1</v>
      </c>
      <c r="C545">
        <v>55</v>
      </c>
      <c r="D545">
        <v>1</v>
      </c>
      <c r="E545" t="s">
        <v>2731</v>
      </c>
      <c r="F545">
        <v>1</v>
      </c>
      <c r="G545" t="s">
        <v>263</v>
      </c>
      <c r="H545">
        <v>1</v>
      </c>
      <c r="I545">
        <v>2</v>
      </c>
      <c r="J545">
        <v>20240731</v>
      </c>
      <c r="K545">
        <v>0</v>
      </c>
      <c r="N545">
        <v>20240731</v>
      </c>
      <c r="O545">
        <v>3299099</v>
      </c>
      <c r="P545" t="s">
        <v>2732</v>
      </c>
      <c r="Q545" t="s">
        <v>65</v>
      </c>
      <c r="R545" t="s">
        <v>380</v>
      </c>
      <c r="S545" t="s">
        <v>46</v>
      </c>
      <c r="U545" t="s">
        <v>382</v>
      </c>
      <c r="V545">
        <v>88495000</v>
      </c>
      <c r="W545" t="s">
        <v>49</v>
      </c>
      <c r="X545">
        <v>8113</v>
      </c>
      <c r="Y545">
        <v>51</v>
      </c>
      <c r="Z545" t="s">
        <v>2733</v>
      </c>
      <c r="AE545" t="s">
        <v>2734</v>
      </c>
      <c r="AH545" t="s">
        <v>53</v>
      </c>
      <c r="AI545" t="s">
        <v>24933</v>
      </c>
    </row>
    <row r="546" spans="1:35" ht="14" x14ac:dyDescent="0.2">
      <c r="A546">
        <v>57845929</v>
      </c>
      <c r="B546">
        <v>1</v>
      </c>
      <c r="C546">
        <v>39</v>
      </c>
      <c r="D546">
        <v>1</v>
      </c>
      <c r="E546" t="s">
        <v>2735</v>
      </c>
      <c r="F546">
        <v>1</v>
      </c>
      <c r="G546" t="s">
        <v>263</v>
      </c>
      <c r="H546">
        <v>1</v>
      </c>
      <c r="I546">
        <v>2</v>
      </c>
      <c r="J546">
        <v>20241025</v>
      </c>
      <c r="K546">
        <v>0</v>
      </c>
      <c r="N546">
        <v>20241025</v>
      </c>
      <c r="O546">
        <v>3299099</v>
      </c>
      <c r="P546" t="s">
        <v>1955</v>
      </c>
      <c r="Q546" t="s">
        <v>92</v>
      </c>
      <c r="R546" t="s">
        <v>2736</v>
      </c>
      <c r="S546" t="s">
        <v>2737</v>
      </c>
      <c r="U546" t="s">
        <v>544</v>
      </c>
      <c r="V546">
        <v>88495000</v>
      </c>
      <c r="W546" t="s">
        <v>49</v>
      </c>
      <c r="X546">
        <v>8113</v>
      </c>
      <c r="Y546">
        <v>48</v>
      </c>
      <c r="Z546" t="s">
        <v>2738</v>
      </c>
      <c r="AE546" t="s">
        <v>2739</v>
      </c>
      <c r="AH546" t="s">
        <v>53</v>
      </c>
      <c r="AI546" t="s">
        <v>25090</v>
      </c>
    </row>
    <row r="547" spans="1:35" ht="14" x14ac:dyDescent="0.2">
      <c r="A547">
        <v>60316151</v>
      </c>
      <c r="B547">
        <v>1</v>
      </c>
      <c r="C547">
        <v>85</v>
      </c>
      <c r="D547">
        <v>1</v>
      </c>
      <c r="E547" t="s">
        <v>2740</v>
      </c>
      <c r="F547">
        <v>1</v>
      </c>
      <c r="G547" t="s">
        <v>263</v>
      </c>
      <c r="H547">
        <v>1</v>
      </c>
      <c r="I547">
        <v>2</v>
      </c>
      <c r="J547">
        <v>20250408</v>
      </c>
      <c r="K547">
        <v>0</v>
      </c>
      <c r="N547">
        <v>20250408</v>
      </c>
      <c r="O547">
        <v>3299099</v>
      </c>
      <c r="P547" t="s">
        <v>2741</v>
      </c>
      <c r="Q547" t="s">
        <v>620</v>
      </c>
      <c r="R547" t="s">
        <v>65</v>
      </c>
      <c r="S547" t="s">
        <v>2742</v>
      </c>
      <c r="T547" t="s">
        <v>148</v>
      </c>
      <c r="U547" t="s">
        <v>192</v>
      </c>
      <c r="V547">
        <v>88495000</v>
      </c>
      <c r="W547" t="s">
        <v>49</v>
      </c>
      <c r="X547">
        <v>8113</v>
      </c>
      <c r="Y547">
        <v>48</v>
      </c>
      <c r="Z547" t="s">
        <v>2743</v>
      </c>
      <c r="AE547" t="s">
        <v>2744</v>
      </c>
      <c r="AH547" t="s">
        <v>53</v>
      </c>
      <c r="AI547" t="s">
        <v>25091</v>
      </c>
    </row>
    <row r="548" spans="1:35" ht="14" x14ac:dyDescent="0.2">
      <c r="A548">
        <v>60631252</v>
      </c>
      <c r="B548">
        <v>1</v>
      </c>
      <c r="C548">
        <v>40</v>
      </c>
      <c r="D548">
        <v>1</v>
      </c>
      <c r="E548" t="s">
        <v>2745</v>
      </c>
      <c r="F548">
        <v>1</v>
      </c>
      <c r="G548" t="s">
        <v>263</v>
      </c>
      <c r="H548">
        <v>1</v>
      </c>
      <c r="I548">
        <v>2</v>
      </c>
      <c r="J548">
        <v>20250501</v>
      </c>
      <c r="K548">
        <v>0</v>
      </c>
      <c r="N548">
        <v>20250501</v>
      </c>
      <c r="O548">
        <v>3299099</v>
      </c>
      <c r="P548" t="s">
        <v>2746</v>
      </c>
      <c r="Q548" t="s">
        <v>57</v>
      </c>
      <c r="R548" t="s">
        <v>1448</v>
      </c>
      <c r="S548" t="s">
        <v>59</v>
      </c>
      <c r="U548" t="s">
        <v>382</v>
      </c>
      <c r="V548">
        <v>88495000</v>
      </c>
      <c r="W548" t="s">
        <v>49</v>
      </c>
      <c r="X548">
        <v>8113</v>
      </c>
      <c r="Y548">
        <v>48</v>
      </c>
      <c r="Z548" t="s">
        <v>2747</v>
      </c>
      <c r="AE548" t="s">
        <v>2748</v>
      </c>
      <c r="AH548" t="s">
        <v>53</v>
      </c>
      <c r="AI548" t="s">
        <v>25059</v>
      </c>
    </row>
    <row r="549" spans="1:35" ht="14" x14ac:dyDescent="0.2">
      <c r="A549">
        <v>60910624</v>
      </c>
      <c r="B549">
        <v>1</v>
      </c>
      <c r="C549">
        <v>78</v>
      </c>
      <c r="D549">
        <v>1</v>
      </c>
      <c r="E549" t="s">
        <v>2749</v>
      </c>
      <c r="F549">
        <v>1</v>
      </c>
      <c r="G549" t="s">
        <v>263</v>
      </c>
      <c r="H549">
        <v>1</v>
      </c>
      <c r="I549">
        <v>2</v>
      </c>
      <c r="J549">
        <v>20250520</v>
      </c>
      <c r="K549">
        <v>0</v>
      </c>
      <c r="N549">
        <v>20250520</v>
      </c>
      <c r="O549">
        <v>3299099</v>
      </c>
      <c r="Q549" t="s">
        <v>92</v>
      </c>
      <c r="R549" t="s">
        <v>776</v>
      </c>
      <c r="S549" t="s">
        <v>59</v>
      </c>
      <c r="U549" t="s">
        <v>123</v>
      </c>
      <c r="V549">
        <v>88495000</v>
      </c>
      <c r="W549" t="s">
        <v>49</v>
      </c>
      <c r="X549">
        <v>8113</v>
      </c>
      <c r="Y549">
        <v>53</v>
      </c>
      <c r="Z549" t="s">
        <v>2750</v>
      </c>
      <c r="AE549" t="s">
        <v>2751</v>
      </c>
      <c r="AH549" t="s">
        <v>53</v>
      </c>
      <c r="AI549" t="s">
        <v>25092</v>
      </c>
    </row>
    <row r="550" spans="1:35" ht="14" x14ac:dyDescent="0.2">
      <c r="A550">
        <v>61429482</v>
      </c>
      <c r="B550">
        <v>1</v>
      </c>
      <c r="C550">
        <v>94</v>
      </c>
      <c r="D550">
        <v>1</v>
      </c>
      <c r="E550" t="s">
        <v>2752</v>
      </c>
      <c r="F550">
        <v>1</v>
      </c>
      <c r="G550" t="s">
        <v>263</v>
      </c>
      <c r="H550">
        <v>1</v>
      </c>
      <c r="I550">
        <v>2</v>
      </c>
      <c r="J550">
        <v>20250624</v>
      </c>
      <c r="K550">
        <v>0</v>
      </c>
      <c r="N550">
        <v>20250624</v>
      </c>
      <c r="O550">
        <v>3299099</v>
      </c>
      <c r="Q550" t="s">
        <v>92</v>
      </c>
      <c r="R550" t="s">
        <v>2753</v>
      </c>
      <c r="S550" t="s">
        <v>2754</v>
      </c>
      <c r="T550" t="s">
        <v>148</v>
      </c>
      <c r="U550" t="s">
        <v>149</v>
      </c>
      <c r="V550">
        <v>88495000</v>
      </c>
      <c r="W550" t="s">
        <v>49</v>
      </c>
      <c r="X550">
        <v>8113</v>
      </c>
      <c r="Y550">
        <v>48</v>
      </c>
      <c r="Z550" t="s">
        <v>2755</v>
      </c>
      <c r="AE550" t="s">
        <v>2756</v>
      </c>
      <c r="AH550" t="s">
        <v>53</v>
      </c>
      <c r="AI550" t="s">
        <v>24937</v>
      </c>
    </row>
    <row r="551" spans="1:35" ht="14" x14ac:dyDescent="0.2">
      <c r="A551">
        <v>61848440</v>
      </c>
      <c r="B551">
        <v>1</v>
      </c>
      <c r="C551">
        <v>98</v>
      </c>
      <c r="D551">
        <v>1</v>
      </c>
      <c r="E551" t="s">
        <v>2757</v>
      </c>
      <c r="F551">
        <v>1</v>
      </c>
      <c r="G551" t="s">
        <v>263</v>
      </c>
      <c r="H551">
        <v>1</v>
      </c>
      <c r="I551">
        <v>2</v>
      </c>
      <c r="J551">
        <v>20250721</v>
      </c>
      <c r="K551">
        <v>0</v>
      </c>
      <c r="N551">
        <v>20250721</v>
      </c>
      <c r="O551">
        <v>3299099</v>
      </c>
      <c r="Q551" t="s">
        <v>92</v>
      </c>
      <c r="R551" t="s">
        <v>2758</v>
      </c>
      <c r="S551" t="s">
        <v>2759</v>
      </c>
      <c r="U551" t="s">
        <v>192</v>
      </c>
      <c r="V551">
        <v>88495000</v>
      </c>
      <c r="W551" t="s">
        <v>49</v>
      </c>
      <c r="X551">
        <v>8113</v>
      </c>
      <c r="Y551">
        <v>51</v>
      </c>
      <c r="Z551" t="s">
        <v>2760</v>
      </c>
      <c r="AE551" t="s">
        <v>2761</v>
      </c>
      <c r="AH551" t="s">
        <v>53</v>
      </c>
      <c r="AI551" t="s">
        <v>25093</v>
      </c>
    </row>
    <row r="552" spans="1:35" ht="14" x14ac:dyDescent="0.2">
      <c r="A552">
        <v>26487939</v>
      </c>
      <c r="B552">
        <v>1</v>
      </c>
      <c r="C552">
        <v>16</v>
      </c>
      <c r="D552">
        <v>1</v>
      </c>
      <c r="E552" t="s">
        <v>2762</v>
      </c>
      <c r="F552">
        <v>1</v>
      </c>
      <c r="G552" t="s">
        <v>263</v>
      </c>
      <c r="H552">
        <v>1</v>
      </c>
      <c r="I552">
        <v>2</v>
      </c>
      <c r="J552">
        <v>20161106</v>
      </c>
      <c r="K552">
        <v>0</v>
      </c>
      <c r="N552">
        <v>20161106</v>
      </c>
      <c r="O552">
        <v>3313901</v>
      </c>
      <c r="P552" t="s">
        <v>2764</v>
      </c>
      <c r="Q552" t="s">
        <v>76</v>
      </c>
      <c r="R552" t="s">
        <v>77</v>
      </c>
      <c r="S552" t="s">
        <v>2765</v>
      </c>
      <c r="U552" t="s">
        <v>2766</v>
      </c>
      <c r="V552">
        <v>88495000</v>
      </c>
      <c r="W552" t="s">
        <v>49</v>
      </c>
      <c r="X552">
        <v>8113</v>
      </c>
      <c r="Y552">
        <v>48</v>
      </c>
      <c r="Z552" t="s">
        <v>2767</v>
      </c>
      <c r="AE552" t="s">
        <v>2768</v>
      </c>
      <c r="AH552" t="s">
        <v>53</v>
      </c>
      <c r="AI552" t="s">
        <v>24906</v>
      </c>
    </row>
    <row r="553" spans="1:35" ht="14" x14ac:dyDescent="0.2">
      <c r="A553">
        <v>41673368</v>
      </c>
      <c r="B553">
        <v>1</v>
      </c>
      <c r="C553">
        <v>6</v>
      </c>
      <c r="D553">
        <v>1</v>
      </c>
      <c r="E553" t="s">
        <v>2769</v>
      </c>
      <c r="F553">
        <v>1</v>
      </c>
      <c r="G553" t="s">
        <v>263</v>
      </c>
      <c r="H553">
        <v>1</v>
      </c>
      <c r="I553">
        <v>2</v>
      </c>
      <c r="J553">
        <v>20210422</v>
      </c>
      <c r="K553">
        <v>0</v>
      </c>
      <c r="N553">
        <v>20210422</v>
      </c>
      <c r="O553">
        <v>3313901</v>
      </c>
      <c r="P553" t="s">
        <v>2770</v>
      </c>
      <c r="Q553" t="s">
        <v>44</v>
      </c>
      <c r="R553" t="s">
        <v>2771</v>
      </c>
      <c r="S553" t="s">
        <v>46</v>
      </c>
      <c r="T553" t="s">
        <v>148</v>
      </c>
      <c r="U553" t="s">
        <v>60</v>
      </c>
      <c r="V553">
        <v>88495000</v>
      </c>
      <c r="W553" t="s">
        <v>49</v>
      </c>
      <c r="X553">
        <v>8113</v>
      </c>
      <c r="Y553">
        <v>48</v>
      </c>
      <c r="Z553" t="s">
        <v>2772</v>
      </c>
      <c r="AE553" t="s">
        <v>2773</v>
      </c>
      <c r="AH553" t="s">
        <v>53</v>
      </c>
      <c r="AI553" t="s">
        <v>24908</v>
      </c>
    </row>
    <row r="554" spans="1:35" ht="14" x14ac:dyDescent="0.2">
      <c r="A554">
        <v>52298712</v>
      </c>
      <c r="B554">
        <v>1</v>
      </c>
      <c r="C554">
        <v>32</v>
      </c>
      <c r="D554">
        <v>1</v>
      </c>
      <c r="E554" t="s">
        <v>2774</v>
      </c>
      <c r="F554">
        <v>1</v>
      </c>
      <c r="G554" t="s">
        <v>263</v>
      </c>
      <c r="H554">
        <v>1</v>
      </c>
      <c r="I554">
        <v>2</v>
      </c>
      <c r="J554">
        <v>20230925</v>
      </c>
      <c r="K554">
        <v>0</v>
      </c>
      <c r="N554">
        <v>20230925</v>
      </c>
      <c r="O554">
        <v>3313902</v>
      </c>
      <c r="P554" t="s">
        <v>2775</v>
      </c>
      <c r="Q554" t="s">
        <v>76</v>
      </c>
      <c r="R554" t="s">
        <v>392</v>
      </c>
      <c r="S554" t="s">
        <v>46</v>
      </c>
      <c r="T554" t="s">
        <v>2776</v>
      </c>
      <c r="U554" t="s">
        <v>353</v>
      </c>
      <c r="V554">
        <v>88495000</v>
      </c>
      <c r="W554" t="s">
        <v>49</v>
      </c>
      <c r="X554">
        <v>8113</v>
      </c>
      <c r="Y554">
        <v>48</v>
      </c>
      <c r="Z554" t="s">
        <v>2777</v>
      </c>
      <c r="AE554" t="s">
        <v>2778</v>
      </c>
      <c r="AH554" t="s">
        <v>53</v>
      </c>
      <c r="AI554" t="s">
        <v>24913</v>
      </c>
    </row>
    <row r="555" spans="1:35" ht="14" x14ac:dyDescent="0.2">
      <c r="A555">
        <v>24536900</v>
      </c>
      <c r="B555">
        <v>1</v>
      </c>
      <c r="C555">
        <v>16</v>
      </c>
      <c r="D555">
        <v>1</v>
      </c>
      <c r="E555" t="s">
        <v>2779</v>
      </c>
      <c r="F555">
        <v>3</v>
      </c>
      <c r="G555" t="s">
        <v>263</v>
      </c>
      <c r="H555">
        <v>1</v>
      </c>
      <c r="I555">
        <v>2</v>
      </c>
      <c r="J555">
        <v>20220318</v>
      </c>
      <c r="K555">
        <v>0</v>
      </c>
      <c r="N555">
        <v>20160406</v>
      </c>
      <c r="O555">
        <v>3313999</v>
      </c>
      <c r="P555" t="s">
        <v>2780</v>
      </c>
      <c r="Q555" t="s">
        <v>65</v>
      </c>
      <c r="R555" t="s">
        <v>2781</v>
      </c>
      <c r="S555" t="s">
        <v>2782</v>
      </c>
      <c r="U555" t="s">
        <v>192</v>
      </c>
      <c r="V555">
        <v>88495000</v>
      </c>
      <c r="W555" t="s">
        <v>49</v>
      </c>
      <c r="X555">
        <v>8113</v>
      </c>
      <c r="Y555">
        <v>48</v>
      </c>
      <c r="Z555" t="s">
        <v>2783</v>
      </c>
      <c r="AE555" t="s">
        <v>2784</v>
      </c>
      <c r="AH555" t="s">
        <v>53</v>
      </c>
      <c r="AI555" t="s">
        <v>24904</v>
      </c>
    </row>
    <row r="556" spans="1:35" ht="14" x14ac:dyDescent="0.2">
      <c r="A556">
        <v>61967638</v>
      </c>
      <c r="B556">
        <v>1</v>
      </c>
      <c r="C556">
        <v>90</v>
      </c>
      <c r="D556">
        <v>1</v>
      </c>
      <c r="E556" t="s">
        <v>2785</v>
      </c>
      <c r="F556">
        <v>1</v>
      </c>
      <c r="G556" t="s">
        <v>263</v>
      </c>
      <c r="H556">
        <v>1</v>
      </c>
      <c r="I556">
        <v>2</v>
      </c>
      <c r="J556">
        <v>20250729</v>
      </c>
      <c r="K556">
        <v>0</v>
      </c>
      <c r="N556">
        <v>20250729</v>
      </c>
      <c r="O556">
        <v>3314701</v>
      </c>
      <c r="P556" t="s">
        <v>2786</v>
      </c>
      <c r="Q556" t="s">
        <v>92</v>
      </c>
      <c r="R556" t="s">
        <v>2787</v>
      </c>
      <c r="S556" t="s">
        <v>2788</v>
      </c>
      <c r="U556" t="s">
        <v>233</v>
      </c>
      <c r="V556">
        <v>88495000</v>
      </c>
      <c r="W556" t="s">
        <v>49</v>
      </c>
      <c r="X556">
        <v>8113</v>
      </c>
      <c r="Y556">
        <v>55</v>
      </c>
      <c r="Z556" t="s">
        <v>2789</v>
      </c>
      <c r="AE556" t="s">
        <v>2790</v>
      </c>
      <c r="AH556" t="s">
        <v>53</v>
      </c>
      <c r="AI556" t="s">
        <v>25094</v>
      </c>
    </row>
    <row r="557" spans="1:35" ht="14" x14ac:dyDescent="0.2">
      <c r="A557">
        <v>44849246</v>
      </c>
      <c r="B557">
        <v>1</v>
      </c>
      <c r="C557">
        <v>8</v>
      </c>
      <c r="D557">
        <v>1</v>
      </c>
      <c r="E557" t="s">
        <v>2791</v>
      </c>
      <c r="F557">
        <v>1</v>
      </c>
      <c r="G557" t="s">
        <v>263</v>
      </c>
      <c r="H557">
        <v>1</v>
      </c>
      <c r="I557">
        <v>2</v>
      </c>
      <c r="J557">
        <v>20220113</v>
      </c>
      <c r="K557">
        <v>0</v>
      </c>
      <c r="N557">
        <v>20220113</v>
      </c>
      <c r="O557">
        <v>3314702</v>
      </c>
      <c r="P557" t="s">
        <v>2793</v>
      </c>
      <c r="Q557" t="s">
        <v>76</v>
      </c>
      <c r="R557" t="s">
        <v>2794</v>
      </c>
      <c r="S557" t="s">
        <v>2795</v>
      </c>
      <c r="U557" t="s">
        <v>353</v>
      </c>
      <c r="V557">
        <v>88495000</v>
      </c>
      <c r="W557" t="s">
        <v>49</v>
      </c>
      <c r="X557">
        <v>8113</v>
      </c>
      <c r="Y557">
        <v>48</v>
      </c>
      <c r="Z557" t="s">
        <v>2796</v>
      </c>
      <c r="AE557" t="s">
        <v>2797</v>
      </c>
      <c r="AH557" t="s">
        <v>53</v>
      </c>
      <c r="AI557" t="s">
        <v>24904</v>
      </c>
    </row>
    <row r="558" spans="1:35" ht="14" x14ac:dyDescent="0.2">
      <c r="A558">
        <v>62660820</v>
      </c>
      <c r="B558">
        <v>1</v>
      </c>
      <c r="C558">
        <v>67</v>
      </c>
      <c r="D558">
        <v>1</v>
      </c>
      <c r="E558" t="s">
        <v>2798</v>
      </c>
      <c r="F558">
        <v>1</v>
      </c>
      <c r="G558" t="s">
        <v>263</v>
      </c>
      <c r="H558">
        <v>1</v>
      </c>
      <c r="I558">
        <v>2</v>
      </c>
      <c r="J558">
        <v>20250910</v>
      </c>
      <c r="K558">
        <v>0</v>
      </c>
      <c r="N558">
        <v>20250910</v>
      </c>
      <c r="O558">
        <v>3314702</v>
      </c>
      <c r="P558" t="s">
        <v>2793</v>
      </c>
      <c r="Q558" t="s">
        <v>76</v>
      </c>
      <c r="R558" t="s">
        <v>765</v>
      </c>
      <c r="S558" t="s">
        <v>2795</v>
      </c>
      <c r="T558" t="s">
        <v>1002</v>
      </c>
      <c r="U558" t="s">
        <v>353</v>
      </c>
      <c r="V558">
        <v>88495000</v>
      </c>
      <c r="W558" t="s">
        <v>49</v>
      </c>
      <c r="X558">
        <v>8113</v>
      </c>
      <c r="Y558">
        <v>48</v>
      </c>
      <c r="Z558" t="s">
        <v>2796</v>
      </c>
      <c r="AE558" t="s">
        <v>2799</v>
      </c>
      <c r="AI558" t="s">
        <v>25060</v>
      </c>
    </row>
    <row r="559" spans="1:35" ht="14" x14ac:dyDescent="0.2">
      <c r="A559">
        <v>33512081</v>
      </c>
      <c r="B559">
        <v>1</v>
      </c>
      <c r="C559">
        <v>68</v>
      </c>
      <c r="D559">
        <v>1</v>
      </c>
      <c r="E559" t="s">
        <v>2800</v>
      </c>
      <c r="F559">
        <v>1</v>
      </c>
      <c r="G559" t="s">
        <v>263</v>
      </c>
      <c r="H559">
        <v>1</v>
      </c>
      <c r="I559">
        <v>2</v>
      </c>
      <c r="J559">
        <v>20190502</v>
      </c>
      <c r="K559">
        <v>0</v>
      </c>
      <c r="N559">
        <v>20190502</v>
      </c>
      <c r="O559">
        <v>3314706</v>
      </c>
      <c r="P559" t="s">
        <v>2802</v>
      </c>
      <c r="Q559" t="s">
        <v>65</v>
      </c>
      <c r="R559" t="s">
        <v>2803</v>
      </c>
      <c r="S559" t="s">
        <v>46</v>
      </c>
      <c r="U559" t="s">
        <v>47</v>
      </c>
      <c r="V559">
        <v>88495000</v>
      </c>
      <c r="W559" t="s">
        <v>49</v>
      </c>
      <c r="X559">
        <v>8113</v>
      </c>
      <c r="Y559">
        <v>48</v>
      </c>
      <c r="Z559" t="s">
        <v>2804</v>
      </c>
      <c r="AE559" t="s">
        <v>890</v>
      </c>
      <c r="AH559" t="s">
        <v>53</v>
      </c>
      <c r="AI559" t="s">
        <v>25095</v>
      </c>
    </row>
    <row r="560" spans="1:35" ht="14" x14ac:dyDescent="0.2">
      <c r="A560">
        <v>24291586</v>
      </c>
      <c r="B560">
        <v>1</v>
      </c>
      <c r="C560">
        <v>59</v>
      </c>
      <c r="D560">
        <v>1</v>
      </c>
      <c r="E560" t="s">
        <v>2805</v>
      </c>
      <c r="F560">
        <v>1</v>
      </c>
      <c r="G560" t="s">
        <v>263</v>
      </c>
      <c r="H560">
        <v>1</v>
      </c>
      <c r="I560">
        <v>2</v>
      </c>
      <c r="J560">
        <v>20160302</v>
      </c>
      <c r="K560">
        <v>0</v>
      </c>
      <c r="N560">
        <v>20160302</v>
      </c>
      <c r="O560">
        <v>3314706</v>
      </c>
      <c r="P560" t="s">
        <v>2806</v>
      </c>
      <c r="Q560" t="s">
        <v>65</v>
      </c>
      <c r="R560" t="s">
        <v>155</v>
      </c>
      <c r="S560" t="s">
        <v>46</v>
      </c>
      <c r="U560" t="s">
        <v>114</v>
      </c>
      <c r="V560">
        <v>88495000</v>
      </c>
      <c r="W560" t="s">
        <v>49</v>
      </c>
      <c r="X560">
        <v>8113</v>
      </c>
      <c r="Y560">
        <v>48</v>
      </c>
      <c r="Z560" t="s">
        <v>2807</v>
      </c>
      <c r="AE560" t="s">
        <v>2808</v>
      </c>
      <c r="AH560" t="s">
        <v>53</v>
      </c>
      <c r="AI560" t="s">
        <v>24910</v>
      </c>
    </row>
    <row r="561" spans="1:35" ht="14" x14ac:dyDescent="0.2">
      <c r="A561">
        <v>27968923</v>
      </c>
      <c r="B561">
        <v>1</v>
      </c>
      <c r="C561">
        <v>98</v>
      </c>
      <c r="D561">
        <v>1</v>
      </c>
      <c r="E561" t="s">
        <v>2809</v>
      </c>
      <c r="F561">
        <v>1</v>
      </c>
      <c r="G561" t="s">
        <v>263</v>
      </c>
      <c r="H561">
        <v>1</v>
      </c>
      <c r="I561">
        <v>2</v>
      </c>
      <c r="J561">
        <v>20170614</v>
      </c>
      <c r="K561">
        <v>0</v>
      </c>
      <c r="N561">
        <v>20170614</v>
      </c>
      <c r="O561">
        <v>3314707</v>
      </c>
      <c r="P561" t="s">
        <v>2801</v>
      </c>
      <c r="Q561" t="s">
        <v>44</v>
      </c>
      <c r="R561" t="s">
        <v>2811</v>
      </c>
      <c r="S561" t="s">
        <v>46</v>
      </c>
      <c r="U561" t="s">
        <v>192</v>
      </c>
      <c r="V561">
        <v>88495000</v>
      </c>
      <c r="W561" t="s">
        <v>49</v>
      </c>
      <c r="X561">
        <v>8113</v>
      </c>
      <c r="Y561">
        <v>48</v>
      </c>
      <c r="Z561" t="s">
        <v>2812</v>
      </c>
      <c r="AE561" t="s">
        <v>2813</v>
      </c>
      <c r="AH561" t="s">
        <v>53</v>
      </c>
      <c r="AI561" t="s">
        <v>24904</v>
      </c>
    </row>
    <row r="562" spans="1:35" ht="14" x14ac:dyDescent="0.2">
      <c r="A562">
        <v>37066397</v>
      </c>
      <c r="B562">
        <v>1</v>
      </c>
      <c r="C562">
        <v>24</v>
      </c>
      <c r="D562">
        <v>1</v>
      </c>
      <c r="E562" t="s">
        <v>2814</v>
      </c>
      <c r="F562">
        <v>1</v>
      </c>
      <c r="G562" t="s">
        <v>263</v>
      </c>
      <c r="H562">
        <v>1</v>
      </c>
      <c r="I562">
        <v>2</v>
      </c>
      <c r="J562">
        <v>20200505</v>
      </c>
      <c r="K562">
        <v>0</v>
      </c>
      <c r="N562">
        <v>20200505</v>
      </c>
      <c r="O562">
        <v>3314707</v>
      </c>
      <c r="Q562" t="s">
        <v>65</v>
      </c>
      <c r="R562" t="s">
        <v>2753</v>
      </c>
      <c r="S562" t="s">
        <v>2815</v>
      </c>
      <c r="T562" t="s">
        <v>148</v>
      </c>
      <c r="U562" t="s">
        <v>149</v>
      </c>
      <c r="V562">
        <v>88495000</v>
      </c>
      <c r="W562" t="s">
        <v>49</v>
      </c>
      <c r="X562">
        <v>8113</v>
      </c>
      <c r="Y562">
        <v>48</v>
      </c>
      <c r="Z562" t="s">
        <v>2816</v>
      </c>
      <c r="AH562" t="s">
        <v>53</v>
      </c>
      <c r="AI562" t="s">
        <v>24937</v>
      </c>
    </row>
    <row r="563" spans="1:35" ht="14" x14ac:dyDescent="0.2">
      <c r="A563">
        <v>49284754</v>
      </c>
      <c r="B563">
        <v>1</v>
      </c>
      <c r="C563">
        <v>0</v>
      </c>
      <c r="D563">
        <v>1</v>
      </c>
      <c r="E563" t="s">
        <v>2817</v>
      </c>
      <c r="F563">
        <v>1</v>
      </c>
      <c r="G563" t="s">
        <v>263</v>
      </c>
      <c r="H563">
        <v>1</v>
      </c>
      <c r="I563">
        <v>2</v>
      </c>
      <c r="J563">
        <v>20230122</v>
      </c>
      <c r="K563">
        <v>0</v>
      </c>
      <c r="N563">
        <v>20230122</v>
      </c>
      <c r="O563">
        <v>3314707</v>
      </c>
      <c r="P563" t="s">
        <v>2818</v>
      </c>
      <c r="Q563" t="s">
        <v>65</v>
      </c>
      <c r="R563" t="s">
        <v>2803</v>
      </c>
      <c r="S563" t="s">
        <v>36</v>
      </c>
      <c r="T563" t="s">
        <v>1637</v>
      </c>
      <c r="U563" t="s">
        <v>47</v>
      </c>
      <c r="V563">
        <v>88495000</v>
      </c>
      <c r="W563" t="s">
        <v>49</v>
      </c>
      <c r="X563">
        <v>8113</v>
      </c>
      <c r="Y563">
        <v>48</v>
      </c>
      <c r="Z563" t="s">
        <v>2819</v>
      </c>
      <c r="AE563" t="s">
        <v>2820</v>
      </c>
      <c r="AH563" t="s">
        <v>53</v>
      </c>
      <c r="AI563" t="s">
        <v>25095</v>
      </c>
    </row>
    <row r="564" spans="1:35" ht="14" x14ac:dyDescent="0.2">
      <c r="A564">
        <v>60448755</v>
      </c>
      <c r="B564">
        <v>1</v>
      </c>
      <c r="C564">
        <v>85</v>
      </c>
      <c r="D564">
        <v>1</v>
      </c>
      <c r="E564" t="s">
        <v>2821</v>
      </c>
      <c r="F564">
        <v>1</v>
      </c>
      <c r="G564" t="s">
        <v>263</v>
      </c>
      <c r="H564">
        <v>1</v>
      </c>
      <c r="I564">
        <v>2</v>
      </c>
      <c r="J564">
        <v>20250417</v>
      </c>
      <c r="K564">
        <v>0</v>
      </c>
      <c r="N564">
        <v>20250417</v>
      </c>
      <c r="O564">
        <v>3314707</v>
      </c>
      <c r="P564" t="s">
        <v>2822</v>
      </c>
      <c r="Q564" t="s">
        <v>92</v>
      </c>
      <c r="R564" t="s">
        <v>2823</v>
      </c>
      <c r="S564" t="s">
        <v>591</v>
      </c>
      <c r="T564" t="s">
        <v>148</v>
      </c>
      <c r="U564" t="s">
        <v>2824</v>
      </c>
      <c r="V564">
        <v>88495000</v>
      </c>
      <c r="W564" t="s">
        <v>49</v>
      </c>
      <c r="X564">
        <v>8113</v>
      </c>
      <c r="Y564">
        <v>48</v>
      </c>
      <c r="Z564" t="s">
        <v>2825</v>
      </c>
      <c r="AE564" t="s">
        <v>2826</v>
      </c>
      <c r="AH564" t="s">
        <v>53</v>
      </c>
      <c r="AI564" t="s">
        <v>25096</v>
      </c>
    </row>
    <row r="565" spans="1:35" ht="14" x14ac:dyDescent="0.2">
      <c r="A565">
        <v>26175428</v>
      </c>
      <c r="B565">
        <v>1</v>
      </c>
      <c r="C565">
        <v>69</v>
      </c>
      <c r="D565">
        <v>1</v>
      </c>
      <c r="E565" t="s">
        <v>2827</v>
      </c>
      <c r="F565">
        <v>1</v>
      </c>
      <c r="G565" t="s">
        <v>263</v>
      </c>
      <c r="H565">
        <v>1</v>
      </c>
      <c r="I565">
        <v>2</v>
      </c>
      <c r="J565">
        <v>20160915</v>
      </c>
      <c r="K565">
        <v>0</v>
      </c>
      <c r="N565">
        <v>20160915</v>
      </c>
      <c r="O565">
        <v>3314710</v>
      </c>
      <c r="P565" t="s">
        <v>2829</v>
      </c>
      <c r="Q565" t="s">
        <v>65</v>
      </c>
      <c r="R565" t="s">
        <v>2830</v>
      </c>
      <c r="S565" t="s">
        <v>46</v>
      </c>
      <c r="T565" t="s">
        <v>148</v>
      </c>
      <c r="U565" t="s">
        <v>100</v>
      </c>
      <c r="V565">
        <v>88495000</v>
      </c>
      <c r="W565" t="s">
        <v>49</v>
      </c>
      <c r="X565">
        <v>8113</v>
      </c>
      <c r="Y565">
        <v>48</v>
      </c>
      <c r="Z565" t="s">
        <v>2831</v>
      </c>
      <c r="AE565" t="s">
        <v>2832</v>
      </c>
      <c r="AH565" t="s">
        <v>53</v>
      </c>
      <c r="AI565" t="s">
        <v>24904</v>
      </c>
    </row>
    <row r="566" spans="1:35" ht="14" x14ac:dyDescent="0.2">
      <c r="A566">
        <v>6277465</v>
      </c>
      <c r="B566">
        <v>1</v>
      </c>
      <c r="C566">
        <v>70</v>
      </c>
      <c r="D566">
        <v>1</v>
      </c>
      <c r="E566" t="s">
        <v>2833</v>
      </c>
      <c r="F566">
        <v>1</v>
      </c>
      <c r="G566" t="s">
        <v>263</v>
      </c>
      <c r="H566">
        <v>1</v>
      </c>
      <c r="I566">
        <v>2</v>
      </c>
      <c r="J566">
        <v>20051014</v>
      </c>
      <c r="K566">
        <v>0</v>
      </c>
      <c r="N566">
        <v>20040426</v>
      </c>
      <c r="O566">
        <v>3314711</v>
      </c>
      <c r="P566" t="s">
        <v>2834</v>
      </c>
      <c r="Q566" t="s">
        <v>76</v>
      </c>
      <c r="R566" t="s">
        <v>77</v>
      </c>
      <c r="S566" t="s">
        <v>46</v>
      </c>
      <c r="T566" t="s">
        <v>325</v>
      </c>
      <c r="U566" t="s">
        <v>905</v>
      </c>
      <c r="V566">
        <v>88495000</v>
      </c>
      <c r="W566" t="s">
        <v>49</v>
      </c>
      <c r="X566">
        <v>8113</v>
      </c>
      <c r="Y566">
        <v>48</v>
      </c>
      <c r="Z566" t="s">
        <v>2835</v>
      </c>
      <c r="AH566" t="s">
        <v>53</v>
      </c>
      <c r="AI566" t="s">
        <v>24906</v>
      </c>
    </row>
    <row r="567" spans="1:35" ht="14" x14ac:dyDescent="0.2">
      <c r="A567">
        <v>61343763</v>
      </c>
      <c r="B567">
        <v>1</v>
      </c>
      <c r="C567">
        <v>20</v>
      </c>
      <c r="D567">
        <v>1</v>
      </c>
      <c r="E567" t="s">
        <v>2836</v>
      </c>
      <c r="F567">
        <v>1</v>
      </c>
      <c r="G567" t="s">
        <v>263</v>
      </c>
      <c r="H567">
        <v>1</v>
      </c>
      <c r="I567">
        <v>2</v>
      </c>
      <c r="J567">
        <v>20250617</v>
      </c>
      <c r="K567">
        <v>0</v>
      </c>
      <c r="N567">
        <v>20250617</v>
      </c>
      <c r="O567">
        <v>3314711</v>
      </c>
      <c r="Q567" t="s">
        <v>65</v>
      </c>
      <c r="R567" t="s">
        <v>2837</v>
      </c>
      <c r="S567" t="s">
        <v>36</v>
      </c>
      <c r="U567" t="s">
        <v>123</v>
      </c>
      <c r="V567">
        <v>88495000</v>
      </c>
      <c r="W567" t="s">
        <v>49</v>
      </c>
      <c r="X567">
        <v>8113</v>
      </c>
      <c r="Y567">
        <v>48</v>
      </c>
      <c r="Z567" t="s">
        <v>2838</v>
      </c>
      <c r="AE567" t="s">
        <v>2839</v>
      </c>
      <c r="AH567" t="s">
        <v>53</v>
      </c>
      <c r="AI567" t="s">
        <v>25097</v>
      </c>
    </row>
    <row r="568" spans="1:35" ht="14" x14ac:dyDescent="0.2">
      <c r="A568">
        <v>54464480</v>
      </c>
      <c r="B568">
        <v>1</v>
      </c>
      <c r="C568">
        <v>70</v>
      </c>
      <c r="D568">
        <v>1</v>
      </c>
      <c r="E568" t="s">
        <v>2840</v>
      </c>
      <c r="F568">
        <v>1</v>
      </c>
      <c r="G568" t="s">
        <v>263</v>
      </c>
      <c r="H568">
        <v>1</v>
      </c>
      <c r="I568">
        <v>2</v>
      </c>
      <c r="J568">
        <v>20240325</v>
      </c>
      <c r="K568">
        <v>0</v>
      </c>
      <c r="M568">
        <v>105</v>
      </c>
      <c r="N568">
        <v>20240325</v>
      </c>
      <c r="O568">
        <v>3314799</v>
      </c>
      <c r="P568" t="s">
        <v>2842</v>
      </c>
      <c r="Q568" t="s">
        <v>65</v>
      </c>
      <c r="R568" t="s">
        <v>257</v>
      </c>
      <c r="S568" t="s">
        <v>2128</v>
      </c>
      <c r="U568" t="s">
        <v>68</v>
      </c>
      <c r="V568">
        <v>88495000</v>
      </c>
      <c r="W568" t="s">
        <v>49</v>
      </c>
      <c r="X568">
        <v>8113</v>
      </c>
      <c r="Y568">
        <v>51</v>
      </c>
      <c r="Z568" t="s">
        <v>2843</v>
      </c>
      <c r="AA568">
        <v>0</v>
      </c>
      <c r="AB568">
        <v>0</v>
      </c>
      <c r="AE568" t="s">
        <v>2844</v>
      </c>
      <c r="AH568" t="s">
        <v>53</v>
      </c>
      <c r="AI568" t="s">
        <v>24922</v>
      </c>
    </row>
    <row r="569" spans="1:35" ht="14" x14ac:dyDescent="0.2">
      <c r="A569">
        <v>21173906</v>
      </c>
      <c r="B569">
        <v>1</v>
      </c>
      <c r="C569">
        <v>88</v>
      </c>
      <c r="D569">
        <v>1</v>
      </c>
      <c r="E569" t="s">
        <v>2845</v>
      </c>
      <c r="F569">
        <v>1</v>
      </c>
      <c r="G569" t="s">
        <v>263</v>
      </c>
      <c r="H569">
        <v>1</v>
      </c>
      <c r="I569">
        <v>2</v>
      </c>
      <c r="J569">
        <v>20141006</v>
      </c>
      <c r="K569">
        <v>0</v>
      </c>
      <c r="N569">
        <v>20141006</v>
      </c>
      <c r="O569">
        <v>3317102</v>
      </c>
      <c r="Q569" t="s">
        <v>57</v>
      </c>
      <c r="R569" t="s">
        <v>1448</v>
      </c>
      <c r="S569" t="s">
        <v>46</v>
      </c>
      <c r="U569" t="s">
        <v>572</v>
      </c>
      <c r="V569">
        <v>88495000</v>
      </c>
      <c r="W569" t="s">
        <v>49</v>
      </c>
      <c r="X569">
        <v>8113</v>
      </c>
      <c r="Y569">
        <v>48</v>
      </c>
      <c r="Z569" t="s">
        <v>2846</v>
      </c>
      <c r="AE569" t="s">
        <v>2847</v>
      </c>
      <c r="AH569" t="s">
        <v>53</v>
      </c>
      <c r="AI569" t="s">
        <v>25059</v>
      </c>
    </row>
    <row r="570" spans="1:35" ht="14" x14ac:dyDescent="0.2">
      <c r="A570">
        <v>59216943</v>
      </c>
      <c r="B570">
        <v>1</v>
      </c>
      <c r="C570">
        <v>7</v>
      </c>
      <c r="D570">
        <v>1</v>
      </c>
      <c r="E570" t="s">
        <v>2848</v>
      </c>
      <c r="F570">
        <v>1</v>
      </c>
      <c r="G570" t="s">
        <v>263</v>
      </c>
      <c r="H570">
        <v>1</v>
      </c>
      <c r="I570">
        <v>2</v>
      </c>
      <c r="J570">
        <v>20250131</v>
      </c>
      <c r="K570">
        <v>0</v>
      </c>
      <c r="N570">
        <v>20250131</v>
      </c>
      <c r="O570">
        <v>3317102</v>
      </c>
      <c r="P570" t="s">
        <v>1756</v>
      </c>
      <c r="Q570" t="s">
        <v>65</v>
      </c>
      <c r="R570" t="s">
        <v>2849</v>
      </c>
      <c r="S570" t="s">
        <v>2408</v>
      </c>
      <c r="U570" t="s">
        <v>544</v>
      </c>
      <c r="V570">
        <v>88495000</v>
      </c>
      <c r="W570" t="s">
        <v>49</v>
      </c>
      <c r="X570">
        <v>8113</v>
      </c>
      <c r="Y570">
        <v>48</v>
      </c>
      <c r="Z570" t="s">
        <v>2850</v>
      </c>
      <c r="AE570" t="s">
        <v>2851</v>
      </c>
      <c r="AH570" t="s">
        <v>53</v>
      </c>
      <c r="AI570" t="s">
        <v>25098</v>
      </c>
    </row>
    <row r="571" spans="1:35" ht="14" x14ac:dyDescent="0.2">
      <c r="A571">
        <v>54009948</v>
      </c>
      <c r="B571">
        <v>1</v>
      </c>
      <c r="C571">
        <v>37</v>
      </c>
      <c r="D571">
        <v>1</v>
      </c>
      <c r="E571" t="s">
        <v>2852</v>
      </c>
      <c r="F571">
        <v>1</v>
      </c>
      <c r="G571" t="s">
        <v>263</v>
      </c>
      <c r="H571">
        <v>1</v>
      </c>
      <c r="I571">
        <v>2</v>
      </c>
      <c r="J571">
        <v>20240221</v>
      </c>
      <c r="K571">
        <v>0</v>
      </c>
      <c r="N571">
        <v>20240221</v>
      </c>
      <c r="O571">
        <v>3319800</v>
      </c>
      <c r="P571" t="s">
        <v>2801</v>
      </c>
      <c r="Q571" t="s">
        <v>2853</v>
      </c>
      <c r="R571" t="s">
        <v>2854</v>
      </c>
      <c r="S571" t="s">
        <v>1528</v>
      </c>
      <c r="U571" t="s">
        <v>192</v>
      </c>
      <c r="V571">
        <v>88495000</v>
      </c>
      <c r="W571" t="s">
        <v>49</v>
      </c>
      <c r="X571">
        <v>8113</v>
      </c>
      <c r="Y571">
        <v>48</v>
      </c>
      <c r="Z571" t="s">
        <v>2855</v>
      </c>
      <c r="AE571" t="s">
        <v>2856</v>
      </c>
      <c r="AH571" t="s">
        <v>53</v>
      </c>
      <c r="AI571" t="s">
        <v>25099</v>
      </c>
    </row>
    <row r="572" spans="1:35" ht="14" x14ac:dyDescent="0.2">
      <c r="A572">
        <v>44517905</v>
      </c>
      <c r="B572">
        <v>1</v>
      </c>
      <c r="C572">
        <v>9</v>
      </c>
      <c r="D572">
        <v>1</v>
      </c>
      <c r="E572" t="s">
        <v>2857</v>
      </c>
      <c r="F572">
        <v>1</v>
      </c>
      <c r="G572" t="s">
        <v>263</v>
      </c>
      <c r="H572">
        <v>1</v>
      </c>
      <c r="I572">
        <v>2</v>
      </c>
      <c r="J572">
        <v>20211207</v>
      </c>
      <c r="K572">
        <v>0</v>
      </c>
      <c r="N572">
        <v>20211207</v>
      </c>
      <c r="O572">
        <v>3321000</v>
      </c>
      <c r="P572" t="s">
        <v>2818</v>
      </c>
      <c r="Q572" t="s">
        <v>92</v>
      </c>
      <c r="R572" t="s">
        <v>2859</v>
      </c>
      <c r="S572" t="s">
        <v>59</v>
      </c>
      <c r="T572" t="s">
        <v>148</v>
      </c>
      <c r="U572" t="s">
        <v>60</v>
      </c>
      <c r="V572">
        <v>88495000</v>
      </c>
      <c r="W572" t="s">
        <v>49</v>
      </c>
      <c r="X572">
        <v>8113</v>
      </c>
      <c r="Y572">
        <v>48</v>
      </c>
      <c r="Z572" t="s">
        <v>2860</v>
      </c>
      <c r="AE572" t="s">
        <v>2861</v>
      </c>
      <c r="AH572" t="s">
        <v>53</v>
      </c>
      <c r="AI572" t="s">
        <v>24904</v>
      </c>
    </row>
    <row r="573" spans="1:35" ht="14" x14ac:dyDescent="0.2">
      <c r="A573">
        <v>44920472</v>
      </c>
      <c r="B573">
        <v>1</v>
      </c>
      <c r="C573">
        <v>38</v>
      </c>
      <c r="D573">
        <v>1</v>
      </c>
      <c r="E573" t="s">
        <v>2862</v>
      </c>
      <c r="F573">
        <v>1</v>
      </c>
      <c r="G573" t="s">
        <v>263</v>
      </c>
      <c r="H573">
        <v>1</v>
      </c>
      <c r="I573">
        <v>2</v>
      </c>
      <c r="J573">
        <v>20220118</v>
      </c>
      <c r="K573">
        <v>0</v>
      </c>
      <c r="N573">
        <v>20220118</v>
      </c>
      <c r="O573">
        <v>3321000</v>
      </c>
      <c r="P573" t="s">
        <v>2863</v>
      </c>
      <c r="Q573" t="s">
        <v>620</v>
      </c>
      <c r="R573" t="s">
        <v>2864</v>
      </c>
      <c r="S573" t="s">
        <v>59</v>
      </c>
      <c r="T573" t="s">
        <v>2148</v>
      </c>
      <c r="U573" t="s">
        <v>123</v>
      </c>
      <c r="V573">
        <v>88495000</v>
      </c>
      <c r="W573" t="s">
        <v>49</v>
      </c>
      <c r="X573">
        <v>8113</v>
      </c>
      <c r="Y573">
        <v>54</v>
      </c>
      <c r="Z573" t="s">
        <v>2865</v>
      </c>
      <c r="AE573" t="s">
        <v>2866</v>
      </c>
      <c r="AH573" t="s">
        <v>53</v>
      </c>
      <c r="AI573" t="s">
        <v>24911</v>
      </c>
    </row>
    <row r="574" spans="1:35" ht="14" x14ac:dyDescent="0.2">
      <c r="A574">
        <v>41070183</v>
      </c>
      <c r="B574">
        <v>1</v>
      </c>
      <c r="C574">
        <v>7</v>
      </c>
      <c r="D574">
        <v>1</v>
      </c>
      <c r="E574" t="s">
        <v>2867</v>
      </c>
      <c r="F574">
        <v>1</v>
      </c>
      <c r="G574" t="s">
        <v>263</v>
      </c>
      <c r="H574">
        <v>1</v>
      </c>
      <c r="I574">
        <v>2</v>
      </c>
      <c r="J574">
        <v>20210303</v>
      </c>
      <c r="K574">
        <v>0</v>
      </c>
      <c r="N574">
        <v>20210303</v>
      </c>
      <c r="O574">
        <v>3321000</v>
      </c>
      <c r="Q574" t="s">
        <v>57</v>
      </c>
      <c r="R574" t="s">
        <v>1383</v>
      </c>
      <c r="S574" t="s">
        <v>46</v>
      </c>
      <c r="U574" t="s">
        <v>114</v>
      </c>
      <c r="V574">
        <v>88495000</v>
      </c>
      <c r="W574" t="s">
        <v>49</v>
      </c>
      <c r="X574">
        <v>8113</v>
      </c>
      <c r="Y574">
        <v>48</v>
      </c>
      <c r="Z574" t="s">
        <v>2868</v>
      </c>
      <c r="AE574" t="s">
        <v>2869</v>
      </c>
      <c r="AH574" t="s">
        <v>53</v>
      </c>
      <c r="AI574" t="s">
        <v>24940</v>
      </c>
    </row>
    <row r="575" spans="1:35" ht="14" x14ac:dyDescent="0.2">
      <c r="A575">
        <v>55618042</v>
      </c>
      <c r="B575">
        <v>1</v>
      </c>
      <c r="C575">
        <v>82</v>
      </c>
      <c r="D575">
        <v>1</v>
      </c>
      <c r="E575" t="s">
        <v>2870</v>
      </c>
      <c r="F575">
        <v>1</v>
      </c>
      <c r="G575" t="s">
        <v>263</v>
      </c>
      <c r="H575">
        <v>1</v>
      </c>
      <c r="I575">
        <v>2</v>
      </c>
      <c r="J575">
        <v>20240620</v>
      </c>
      <c r="K575">
        <v>0</v>
      </c>
      <c r="N575">
        <v>20240620</v>
      </c>
      <c r="O575">
        <v>3321000</v>
      </c>
      <c r="P575" t="s">
        <v>2871</v>
      </c>
      <c r="Q575" t="s">
        <v>44</v>
      </c>
      <c r="R575" t="s">
        <v>2771</v>
      </c>
      <c r="S575" t="s">
        <v>113</v>
      </c>
      <c r="T575" t="s">
        <v>2872</v>
      </c>
      <c r="U575" t="s">
        <v>504</v>
      </c>
      <c r="V575">
        <v>88495000</v>
      </c>
      <c r="W575" t="s">
        <v>49</v>
      </c>
      <c r="X575">
        <v>8113</v>
      </c>
      <c r="Y575">
        <v>44</v>
      </c>
      <c r="Z575" t="s">
        <v>2873</v>
      </c>
      <c r="AE575" t="s">
        <v>2874</v>
      </c>
      <c r="AH575" t="s">
        <v>53</v>
      </c>
      <c r="AI575" t="s">
        <v>24908</v>
      </c>
    </row>
    <row r="576" spans="1:35" ht="14" x14ac:dyDescent="0.2">
      <c r="A576">
        <v>61116142</v>
      </c>
      <c r="B576">
        <v>1</v>
      </c>
      <c r="C576">
        <v>3</v>
      </c>
      <c r="D576">
        <v>1</v>
      </c>
      <c r="E576" t="s">
        <v>2875</v>
      </c>
      <c r="F576">
        <v>1</v>
      </c>
      <c r="G576" t="s">
        <v>263</v>
      </c>
      <c r="H576">
        <v>1</v>
      </c>
      <c r="I576">
        <v>2</v>
      </c>
      <c r="J576">
        <v>20250602</v>
      </c>
      <c r="K576">
        <v>0</v>
      </c>
      <c r="N576">
        <v>20250602</v>
      </c>
      <c r="O576">
        <v>3321000</v>
      </c>
      <c r="P576" t="s">
        <v>2876</v>
      </c>
      <c r="Q576" t="s">
        <v>172</v>
      </c>
      <c r="R576" t="s">
        <v>1739</v>
      </c>
      <c r="S576" t="s">
        <v>59</v>
      </c>
      <c r="U576" t="s">
        <v>192</v>
      </c>
      <c r="V576">
        <v>88495000</v>
      </c>
      <c r="W576" t="s">
        <v>49</v>
      </c>
      <c r="X576">
        <v>8113</v>
      </c>
      <c r="Y576">
        <v>51</v>
      </c>
      <c r="Z576" t="s">
        <v>2877</v>
      </c>
      <c r="AE576" t="s">
        <v>2878</v>
      </c>
      <c r="AH576" t="s">
        <v>53</v>
      </c>
      <c r="AI576" t="s">
        <v>25100</v>
      </c>
    </row>
    <row r="577" spans="1:35" ht="14" x14ac:dyDescent="0.2">
      <c r="A577">
        <v>32339494</v>
      </c>
      <c r="B577">
        <v>1</v>
      </c>
      <c r="C577">
        <v>20</v>
      </c>
      <c r="D577">
        <v>1</v>
      </c>
      <c r="E577" t="s">
        <v>2879</v>
      </c>
      <c r="F577">
        <v>1</v>
      </c>
      <c r="G577" t="s">
        <v>263</v>
      </c>
      <c r="H577">
        <v>1</v>
      </c>
      <c r="I577">
        <v>2</v>
      </c>
      <c r="J577">
        <v>20190102</v>
      </c>
      <c r="K577">
        <v>0</v>
      </c>
      <c r="N577">
        <v>20190102</v>
      </c>
      <c r="O577">
        <v>3329501</v>
      </c>
      <c r="P577" t="s">
        <v>2191</v>
      </c>
      <c r="Q577" t="s">
        <v>57</v>
      </c>
      <c r="R577" t="s">
        <v>1520</v>
      </c>
      <c r="S577" t="s">
        <v>46</v>
      </c>
      <c r="U577" t="s">
        <v>114</v>
      </c>
      <c r="V577">
        <v>88495000</v>
      </c>
      <c r="W577" t="s">
        <v>49</v>
      </c>
      <c r="X577">
        <v>8113</v>
      </c>
      <c r="Y577">
        <v>51</v>
      </c>
      <c r="Z577" t="s">
        <v>2880</v>
      </c>
      <c r="AE577" t="s">
        <v>2881</v>
      </c>
      <c r="AH577" t="s">
        <v>53</v>
      </c>
      <c r="AI577" t="s">
        <v>24940</v>
      </c>
    </row>
    <row r="578" spans="1:35" ht="14" x14ac:dyDescent="0.2">
      <c r="A578">
        <v>30205974</v>
      </c>
      <c r="B578">
        <v>1</v>
      </c>
      <c r="C578">
        <v>72</v>
      </c>
      <c r="D578">
        <v>1</v>
      </c>
      <c r="E578" t="s">
        <v>2882</v>
      </c>
      <c r="F578">
        <v>1</v>
      </c>
      <c r="G578" t="s">
        <v>263</v>
      </c>
      <c r="H578">
        <v>1</v>
      </c>
      <c r="I578">
        <v>2</v>
      </c>
      <c r="J578">
        <v>20180416</v>
      </c>
      <c r="K578">
        <v>0</v>
      </c>
      <c r="N578">
        <v>20180416</v>
      </c>
      <c r="O578">
        <v>3329501</v>
      </c>
      <c r="P578" t="s">
        <v>2883</v>
      </c>
      <c r="Q578" t="s">
        <v>65</v>
      </c>
      <c r="R578" t="s">
        <v>615</v>
      </c>
      <c r="S578" t="s">
        <v>113</v>
      </c>
      <c r="T578" t="s">
        <v>148</v>
      </c>
      <c r="U578" t="s">
        <v>47</v>
      </c>
      <c r="V578">
        <v>88495000</v>
      </c>
      <c r="W578" t="s">
        <v>49</v>
      </c>
      <c r="X578">
        <v>8113</v>
      </c>
      <c r="Y578">
        <v>48</v>
      </c>
      <c r="Z578" t="s">
        <v>2884</v>
      </c>
      <c r="AE578" t="s">
        <v>2885</v>
      </c>
      <c r="AH578" t="s">
        <v>53</v>
      </c>
      <c r="AI578" t="s">
        <v>25101</v>
      </c>
    </row>
    <row r="579" spans="1:35" ht="14" x14ac:dyDescent="0.2">
      <c r="A579">
        <v>34524528</v>
      </c>
      <c r="B579">
        <v>1</v>
      </c>
      <c r="C579">
        <v>81</v>
      </c>
      <c r="D579">
        <v>1</v>
      </c>
      <c r="E579" t="s">
        <v>2886</v>
      </c>
      <c r="F579">
        <v>1</v>
      </c>
      <c r="G579" t="s">
        <v>263</v>
      </c>
      <c r="H579">
        <v>1</v>
      </c>
      <c r="I579">
        <v>2</v>
      </c>
      <c r="J579">
        <v>20190813</v>
      </c>
      <c r="K579">
        <v>0</v>
      </c>
      <c r="N579">
        <v>20190813</v>
      </c>
      <c r="O579">
        <v>3329501</v>
      </c>
      <c r="Q579" t="s">
        <v>65</v>
      </c>
      <c r="R579" t="s">
        <v>2887</v>
      </c>
      <c r="S579" t="s">
        <v>46</v>
      </c>
      <c r="U579" t="s">
        <v>192</v>
      </c>
      <c r="V579">
        <v>88495000</v>
      </c>
      <c r="W579" t="s">
        <v>49</v>
      </c>
      <c r="X579">
        <v>8113</v>
      </c>
      <c r="Y579">
        <v>48</v>
      </c>
      <c r="Z579" t="s">
        <v>2888</v>
      </c>
      <c r="AE579" t="s">
        <v>2889</v>
      </c>
      <c r="AH579" t="s">
        <v>53</v>
      </c>
      <c r="AI579" t="s">
        <v>25102</v>
      </c>
    </row>
    <row r="580" spans="1:35" ht="14" x14ac:dyDescent="0.2">
      <c r="A580">
        <v>46640248</v>
      </c>
      <c r="B580">
        <v>1</v>
      </c>
      <c r="C580">
        <v>18</v>
      </c>
      <c r="D580">
        <v>1</v>
      </c>
      <c r="E580" t="s">
        <v>2890</v>
      </c>
      <c r="F580">
        <v>1</v>
      </c>
      <c r="G580" t="s">
        <v>263</v>
      </c>
      <c r="H580">
        <v>1</v>
      </c>
      <c r="I580">
        <v>2</v>
      </c>
      <c r="J580">
        <v>20220602</v>
      </c>
      <c r="K580">
        <v>0</v>
      </c>
      <c r="N580">
        <v>20220602</v>
      </c>
      <c r="O580">
        <v>3329501</v>
      </c>
      <c r="Q580" t="s">
        <v>65</v>
      </c>
      <c r="R580" t="s">
        <v>1062</v>
      </c>
      <c r="S580" t="s">
        <v>2891</v>
      </c>
      <c r="U580" t="s">
        <v>192</v>
      </c>
      <c r="V580">
        <v>88495000</v>
      </c>
      <c r="W580" t="s">
        <v>49</v>
      </c>
      <c r="X580">
        <v>8113</v>
      </c>
      <c r="Y580">
        <v>48</v>
      </c>
      <c r="Z580" t="s">
        <v>2892</v>
      </c>
      <c r="AE580" t="s">
        <v>2893</v>
      </c>
      <c r="AH580" t="s">
        <v>53</v>
      </c>
      <c r="AI580" t="s">
        <v>25103</v>
      </c>
    </row>
    <row r="581" spans="1:35" ht="14" x14ac:dyDescent="0.2">
      <c r="A581">
        <v>49960653</v>
      </c>
      <c r="B581">
        <v>1</v>
      </c>
      <c r="C581">
        <v>1</v>
      </c>
      <c r="D581">
        <v>1</v>
      </c>
      <c r="E581" t="s">
        <v>2894</v>
      </c>
      <c r="F581">
        <v>1</v>
      </c>
      <c r="G581" t="s">
        <v>263</v>
      </c>
      <c r="H581">
        <v>1</v>
      </c>
      <c r="I581">
        <v>2</v>
      </c>
      <c r="J581">
        <v>20230316</v>
      </c>
      <c r="K581">
        <v>0</v>
      </c>
      <c r="N581">
        <v>20230316</v>
      </c>
      <c r="O581">
        <v>3329501</v>
      </c>
      <c r="P581" t="s">
        <v>2895</v>
      </c>
      <c r="Q581" t="s">
        <v>57</v>
      </c>
      <c r="R581" t="s">
        <v>2896</v>
      </c>
      <c r="S581" t="s">
        <v>59</v>
      </c>
      <c r="U581" t="s">
        <v>114</v>
      </c>
      <c r="V581">
        <v>88495000</v>
      </c>
      <c r="W581" t="s">
        <v>49</v>
      </c>
      <c r="X581">
        <v>8113</v>
      </c>
      <c r="Y581">
        <v>19</v>
      </c>
      <c r="Z581" t="s">
        <v>2897</v>
      </c>
      <c r="AE581" t="s">
        <v>2898</v>
      </c>
      <c r="AH581" t="s">
        <v>53</v>
      </c>
      <c r="AI581" t="s">
        <v>24904</v>
      </c>
    </row>
    <row r="582" spans="1:35" ht="14" x14ac:dyDescent="0.2">
      <c r="A582">
        <v>14557113</v>
      </c>
      <c r="B582">
        <v>1</v>
      </c>
      <c r="C582">
        <v>5</v>
      </c>
      <c r="D582">
        <v>1</v>
      </c>
      <c r="E582" t="s">
        <v>2899</v>
      </c>
      <c r="F582">
        <v>1</v>
      </c>
      <c r="G582" t="s">
        <v>263</v>
      </c>
      <c r="H582">
        <v>1</v>
      </c>
      <c r="I582">
        <v>2</v>
      </c>
      <c r="J582">
        <v>20111101</v>
      </c>
      <c r="K582">
        <v>0</v>
      </c>
      <c r="N582">
        <v>20111101</v>
      </c>
      <c r="O582">
        <v>3329501</v>
      </c>
      <c r="P582" t="s">
        <v>2244</v>
      </c>
      <c r="Q582" t="s">
        <v>2900</v>
      </c>
      <c r="R582" t="s">
        <v>360</v>
      </c>
      <c r="S582" t="s">
        <v>2901</v>
      </c>
      <c r="T582" t="s">
        <v>1181</v>
      </c>
      <c r="U582" t="s">
        <v>504</v>
      </c>
      <c r="V582">
        <v>88495000</v>
      </c>
      <c r="W582" t="s">
        <v>49</v>
      </c>
      <c r="X582">
        <v>8113</v>
      </c>
      <c r="Y582">
        <v>48</v>
      </c>
      <c r="Z582" t="s">
        <v>2902</v>
      </c>
      <c r="AE582" t="s">
        <v>2903</v>
      </c>
      <c r="AH582" t="s">
        <v>53</v>
      </c>
      <c r="AI582" t="s">
        <v>24931</v>
      </c>
    </row>
    <row r="583" spans="1:35" ht="14" x14ac:dyDescent="0.2">
      <c r="A583">
        <v>13511031</v>
      </c>
      <c r="B583">
        <v>1</v>
      </c>
      <c r="C583">
        <v>59</v>
      </c>
      <c r="D583">
        <v>1</v>
      </c>
      <c r="E583" t="s">
        <v>2904</v>
      </c>
      <c r="F583">
        <v>1</v>
      </c>
      <c r="G583" t="s">
        <v>263</v>
      </c>
      <c r="H583">
        <v>1</v>
      </c>
      <c r="I583">
        <v>2</v>
      </c>
      <c r="J583">
        <v>20110414</v>
      </c>
      <c r="K583">
        <v>0</v>
      </c>
      <c r="N583">
        <v>20110414</v>
      </c>
      <c r="O583">
        <v>3329501</v>
      </c>
      <c r="P583" t="s">
        <v>2905</v>
      </c>
      <c r="Q583" t="s">
        <v>65</v>
      </c>
      <c r="R583" t="s">
        <v>2147</v>
      </c>
      <c r="S583" t="s">
        <v>62</v>
      </c>
      <c r="T583" t="s">
        <v>2906</v>
      </c>
      <c r="U583" t="s">
        <v>149</v>
      </c>
      <c r="V583">
        <v>88495000</v>
      </c>
      <c r="W583" t="s">
        <v>49</v>
      </c>
      <c r="X583">
        <v>8113</v>
      </c>
      <c r="Y583">
        <v>51</v>
      </c>
      <c r="Z583" t="s">
        <v>2907</v>
      </c>
      <c r="AE583" t="s">
        <v>2908</v>
      </c>
      <c r="AH583" t="s">
        <v>53</v>
      </c>
      <c r="AI583" t="s">
        <v>25054</v>
      </c>
    </row>
    <row r="584" spans="1:35" ht="14" x14ac:dyDescent="0.2">
      <c r="A584">
        <v>56191538</v>
      </c>
      <c r="B584">
        <v>1</v>
      </c>
      <c r="C584">
        <v>85</v>
      </c>
      <c r="D584">
        <v>1</v>
      </c>
      <c r="E584" t="s">
        <v>2909</v>
      </c>
      <c r="F584">
        <v>1</v>
      </c>
      <c r="G584" t="s">
        <v>263</v>
      </c>
      <c r="H584">
        <v>1</v>
      </c>
      <c r="I584">
        <v>2</v>
      </c>
      <c r="J584">
        <v>20240731</v>
      </c>
      <c r="K584">
        <v>0</v>
      </c>
      <c r="N584">
        <v>20240731</v>
      </c>
      <c r="O584">
        <v>3329501</v>
      </c>
      <c r="P584" t="s">
        <v>2910</v>
      </c>
      <c r="Q584" t="s">
        <v>681</v>
      </c>
      <c r="R584" t="s">
        <v>2911</v>
      </c>
      <c r="S584" t="s">
        <v>270</v>
      </c>
      <c r="T584" t="s">
        <v>148</v>
      </c>
      <c r="U584" t="s">
        <v>233</v>
      </c>
      <c r="V584">
        <v>88495000</v>
      </c>
      <c r="W584" t="s">
        <v>49</v>
      </c>
      <c r="X584">
        <v>8113</v>
      </c>
      <c r="Y584">
        <v>51</v>
      </c>
      <c r="Z584" t="s">
        <v>2912</v>
      </c>
      <c r="AE584" t="s">
        <v>2913</v>
      </c>
      <c r="AH584" t="s">
        <v>53</v>
      </c>
      <c r="AI584" t="s">
        <v>25104</v>
      </c>
    </row>
    <row r="585" spans="1:35" ht="14" x14ac:dyDescent="0.2">
      <c r="A585">
        <v>82508433</v>
      </c>
      <c r="B585">
        <v>26</v>
      </c>
      <c r="C585">
        <v>75</v>
      </c>
      <c r="D585">
        <v>2</v>
      </c>
      <c r="E585" t="s">
        <v>959</v>
      </c>
      <c r="F585">
        <v>5</v>
      </c>
      <c r="G585" t="s">
        <v>2914</v>
      </c>
      <c r="H585">
        <v>1</v>
      </c>
      <c r="I585">
        <v>2</v>
      </c>
      <c r="J585">
        <v>20051103</v>
      </c>
      <c r="K585">
        <v>0</v>
      </c>
      <c r="N585">
        <v>19750206</v>
      </c>
      <c r="O585">
        <v>3600601</v>
      </c>
      <c r="Q585" t="s">
        <v>65</v>
      </c>
      <c r="R585" t="s">
        <v>2915</v>
      </c>
      <c r="S585" t="s">
        <v>2916</v>
      </c>
      <c r="U585" t="s">
        <v>68</v>
      </c>
      <c r="V585">
        <v>88495000</v>
      </c>
      <c r="W585" t="s">
        <v>49</v>
      </c>
      <c r="X585">
        <v>8113</v>
      </c>
      <c r="Y585">
        <v>48</v>
      </c>
      <c r="Z585" t="s">
        <v>2917</v>
      </c>
      <c r="AE585" t="s">
        <v>2918</v>
      </c>
      <c r="AH585" t="s">
        <v>53</v>
      </c>
      <c r="AI585" t="s">
        <v>24904</v>
      </c>
    </row>
    <row r="586" spans="1:35" ht="14" x14ac:dyDescent="0.2">
      <c r="A586">
        <v>27251200</v>
      </c>
      <c r="B586">
        <v>1</v>
      </c>
      <c r="C586">
        <v>73</v>
      </c>
      <c r="D586">
        <v>1</v>
      </c>
      <c r="E586" t="s">
        <v>2919</v>
      </c>
      <c r="F586">
        <v>1</v>
      </c>
      <c r="G586" t="s">
        <v>2914</v>
      </c>
      <c r="H586">
        <v>1</v>
      </c>
      <c r="I586">
        <v>2</v>
      </c>
      <c r="J586">
        <v>20170308</v>
      </c>
      <c r="K586">
        <v>0</v>
      </c>
      <c r="N586">
        <v>20170308</v>
      </c>
      <c r="O586">
        <v>3701100</v>
      </c>
      <c r="P586" t="s">
        <v>2920</v>
      </c>
      <c r="Q586" t="s">
        <v>76</v>
      </c>
      <c r="R586" t="s">
        <v>392</v>
      </c>
      <c r="S586" t="s">
        <v>59</v>
      </c>
      <c r="T586" t="s">
        <v>148</v>
      </c>
      <c r="U586" t="s">
        <v>60</v>
      </c>
      <c r="V586">
        <v>88495000</v>
      </c>
      <c r="W586" t="s">
        <v>49</v>
      </c>
      <c r="X586">
        <v>8113</v>
      </c>
      <c r="Y586">
        <v>48</v>
      </c>
      <c r="Z586" t="s">
        <v>2921</v>
      </c>
      <c r="AE586" t="s">
        <v>2922</v>
      </c>
      <c r="AH586" t="s">
        <v>53</v>
      </c>
      <c r="AI586" t="s">
        <v>24913</v>
      </c>
    </row>
    <row r="587" spans="1:35" ht="14" x14ac:dyDescent="0.2">
      <c r="A587">
        <v>46233204</v>
      </c>
      <c r="B587">
        <v>1</v>
      </c>
      <c r="C587">
        <v>73</v>
      </c>
      <c r="D587">
        <v>1</v>
      </c>
      <c r="E587" t="s">
        <v>2923</v>
      </c>
      <c r="F587">
        <v>1</v>
      </c>
      <c r="G587" t="s">
        <v>2914</v>
      </c>
      <c r="H587">
        <v>1</v>
      </c>
      <c r="I587">
        <v>2</v>
      </c>
      <c r="J587">
        <v>20220502</v>
      </c>
      <c r="K587">
        <v>0</v>
      </c>
      <c r="N587">
        <v>20220502</v>
      </c>
      <c r="O587">
        <v>3702900</v>
      </c>
      <c r="P587" t="s">
        <v>2924</v>
      </c>
      <c r="Q587" t="s">
        <v>413</v>
      </c>
      <c r="R587" t="s">
        <v>765</v>
      </c>
      <c r="S587" t="s">
        <v>2925</v>
      </c>
      <c r="U587" t="s">
        <v>353</v>
      </c>
      <c r="V587">
        <v>88495000</v>
      </c>
      <c r="W587" t="s">
        <v>49</v>
      </c>
      <c r="X587">
        <v>8113</v>
      </c>
      <c r="Y587">
        <v>48</v>
      </c>
      <c r="Z587" t="s">
        <v>2926</v>
      </c>
      <c r="AE587" t="s">
        <v>2927</v>
      </c>
      <c r="AH587" t="s">
        <v>53</v>
      </c>
      <c r="AI587" t="s">
        <v>25060</v>
      </c>
    </row>
    <row r="588" spans="1:35" ht="14" x14ac:dyDescent="0.2">
      <c r="A588">
        <v>36740423</v>
      </c>
      <c r="B588">
        <v>1</v>
      </c>
      <c r="C588">
        <v>95</v>
      </c>
      <c r="D588">
        <v>1</v>
      </c>
      <c r="E588" t="s">
        <v>2928</v>
      </c>
      <c r="F588">
        <v>5</v>
      </c>
      <c r="G588" t="s">
        <v>2929</v>
      </c>
      <c r="H588">
        <v>1</v>
      </c>
      <c r="I588">
        <v>2</v>
      </c>
      <c r="J588">
        <v>20190913</v>
      </c>
      <c r="K588">
        <v>0</v>
      </c>
      <c r="N588">
        <v>20190813</v>
      </c>
      <c r="O588">
        <v>3811400</v>
      </c>
      <c r="P588" t="s">
        <v>2931</v>
      </c>
      <c r="Q588" t="s">
        <v>76</v>
      </c>
      <c r="R588" t="s">
        <v>2932</v>
      </c>
      <c r="S588" t="s">
        <v>46</v>
      </c>
      <c r="U588" t="s">
        <v>123</v>
      </c>
      <c r="V588">
        <v>88495000</v>
      </c>
      <c r="W588" t="s">
        <v>49</v>
      </c>
      <c r="X588">
        <v>8113</v>
      </c>
      <c r="Y588">
        <v>48</v>
      </c>
      <c r="Z588" t="s">
        <v>2933</v>
      </c>
      <c r="AE588" t="s">
        <v>2934</v>
      </c>
      <c r="AH588" t="s">
        <v>53</v>
      </c>
      <c r="AI588" t="s">
        <v>24904</v>
      </c>
    </row>
    <row r="589" spans="1:35" ht="14" x14ac:dyDescent="0.2">
      <c r="A589">
        <v>41005593</v>
      </c>
      <c r="B589">
        <v>1</v>
      </c>
      <c r="C589">
        <v>66</v>
      </c>
      <c r="D589">
        <v>1</v>
      </c>
      <c r="E589" t="s">
        <v>2935</v>
      </c>
      <c r="F589">
        <v>1</v>
      </c>
      <c r="G589" t="s">
        <v>2929</v>
      </c>
      <c r="H589">
        <v>1</v>
      </c>
      <c r="I589">
        <v>2</v>
      </c>
      <c r="J589">
        <v>20210225</v>
      </c>
      <c r="K589">
        <v>0</v>
      </c>
      <c r="N589">
        <v>20210225</v>
      </c>
      <c r="O589">
        <v>3811400</v>
      </c>
      <c r="P589" t="s">
        <v>2936</v>
      </c>
      <c r="Q589" t="s">
        <v>1307</v>
      </c>
      <c r="R589" t="s">
        <v>2937</v>
      </c>
      <c r="S589" t="s">
        <v>59</v>
      </c>
      <c r="U589" t="s">
        <v>149</v>
      </c>
      <c r="V589">
        <v>88495000</v>
      </c>
      <c r="W589" t="s">
        <v>49</v>
      </c>
      <c r="X589">
        <v>8113</v>
      </c>
      <c r="Y589">
        <v>48</v>
      </c>
      <c r="Z589" t="s">
        <v>2938</v>
      </c>
      <c r="AE589" t="s">
        <v>2939</v>
      </c>
      <c r="AH589" t="s">
        <v>53</v>
      </c>
      <c r="AI589" t="s">
        <v>24904</v>
      </c>
    </row>
    <row r="590" spans="1:35" ht="14" x14ac:dyDescent="0.2">
      <c r="A590">
        <v>28825831</v>
      </c>
      <c r="B590">
        <v>1</v>
      </c>
      <c r="C590">
        <v>11</v>
      </c>
      <c r="D590">
        <v>1</v>
      </c>
      <c r="E590" t="s">
        <v>2940</v>
      </c>
      <c r="F590">
        <v>1</v>
      </c>
      <c r="G590" t="s">
        <v>2929</v>
      </c>
      <c r="H590">
        <v>1</v>
      </c>
      <c r="I590">
        <v>2</v>
      </c>
      <c r="J590">
        <v>20171009</v>
      </c>
      <c r="K590">
        <v>0</v>
      </c>
      <c r="N590">
        <v>20171009</v>
      </c>
      <c r="O590">
        <v>3811400</v>
      </c>
      <c r="P590" t="s">
        <v>2941</v>
      </c>
      <c r="Q590" t="s">
        <v>57</v>
      </c>
      <c r="R590" t="s">
        <v>1229</v>
      </c>
      <c r="S590" t="s">
        <v>59</v>
      </c>
      <c r="U590" t="s">
        <v>60</v>
      </c>
      <c r="V590">
        <v>88495000</v>
      </c>
      <c r="W590" t="s">
        <v>49</v>
      </c>
      <c r="X590">
        <v>8113</v>
      </c>
      <c r="Y590">
        <v>48</v>
      </c>
      <c r="Z590" t="s">
        <v>2942</v>
      </c>
      <c r="AE590" t="s">
        <v>2943</v>
      </c>
      <c r="AH590" t="s">
        <v>53</v>
      </c>
      <c r="AI590" t="s">
        <v>24904</v>
      </c>
    </row>
    <row r="591" spans="1:35" ht="14" x14ac:dyDescent="0.2">
      <c r="A591">
        <v>43868762</v>
      </c>
      <c r="B591">
        <v>1</v>
      </c>
      <c r="C591">
        <v>17</v>
      </c>
      <c r="D591">
        <v>1</v>
      </c>
      <c r="E591" t="s">
        <v>2944</v>
      </c>
      <c r="F591">
        <v>1</v>
      </c>
      <c r="G591" t="s">
        <v>2929</v>
      </c>
      <c r="H591">
        <v>1</v>
      </c>
      <c r="I591">
        <v>2</v>
      </c>
      <c r="J591">
        <v>20211014</v>
      </c>
      <c r="K591">
        <v>0</v>
      </c>
      <c r="N591">
        <v>20211014</v>
      </c>
      <c r="O591">
        <v>3811400</v>
      </c>
      <c r="Q591" t="s">
        <v>44</v>
      </c>
      <c r="R591" t="s">
        <v>2945</v>
      </c>
      <c r="S591" t="s">
        <v>46</v>
      </c>
      <c r="U591" t="s">
        <v>123</v>
      </c>
      <c r="V591">
        <v>88495000</v>
      </c>
      <c r="W591" t="s">
        <v>49</v>
      </c>
      <c r="X591">
        <v>8113</v>
      </c>
      <c r="Y591">
        <v>48</v>
      </c>
      <c r="Z591" t="s">
        <v>2946</v>
      </c>
      <c r="AE591" t="s">
        <v>2947</v>
      </c>
      <c r="AH591" t="s">
        <v>53</v>
      </c>
      <c r="AI591" t="s">
        <v>25105</v>
      </c>
    </row>
    <row r="592" spans="1:35" ht="14" x14ac:dyDescent="0.2">
      <c r="A592">
        <v>7349957</v>
      </c>
      <c r="B592">
        <v>1</v>
      </c>
      <c r="C592">
        <v>97</v>
      </c>
      <c r="D592">
        <v>1</v>
      </c>
      <c r="E592" t="s">
        <v>2948</v>
      </c>
      <c r="F592">
        <v>1</v>
      </c>
      <c r="G592" t="s">
        <v>2929</v>
      </c>
      <c r="H592">
        <v>1</v>
      </c>
      <c r="I592">
        <v>2</v>
      </c>
      <c r="J592">
        <v>20050429</v>
      </c>
      <c r="K592">
        <v>0</v>
      </c>
      <c r="N592">
        <v>20050429</v>
      </c>
      <c r="O592">
        <v>3811400</v>
      </c>
      <c r="P592" t="s">
        <v>2949</v>
      </c>
      <c r="Q592" t="s">
        <v>65</v>
      </c>
      <c r="R592" t="s">
        <v>2523</v>
      </c>
      <c r="S592" t="s">
        <v>2950</v>
      </c>
      <c r="U592" t="s">
        <v>353</v>
      </c>
      <c r="V592">
        <v>88495000</v>
      </c>
      <c r="W592" t="s">
        <v>49</v>
      </c>
      <c r="X592">
        <v>8113</v>
      </c>
      <c r="Y592">
        <v>48</v>
      </c>
      <c r="Z592" t="s">
        <v>363</v>
      </c>
      <c r="AA592">
        <v>48</v>
      </c>
      <c r="AB592">
        <v>32543588</v>
      </c>
      <c r="AC592">
        <v>48</v>
      </c>
      <c r="AD592" t="s">
        <v>363</v>
      </c>
      <c r="AE592" t="s">
        <v>2952</v>
      </c>
      <c r="AH592" t="s">
        <v>53</v>
      </c>
      <c r="AI592" t="s">
        <v>25076</v>
      </c>
    </row>
    <row r="593" spans="1:35" ht="14" x14ac:dyDescent="0.2">
      <c r="A593">
        <v>53631216</v>
      </c>
      <c r="B593">
        <v>1</v>
      </c>
      <c r="C593">
        <v>11</v>
      </c>
      <c r="D593">
        <v>1</v>
      </c>
      <c r="E593" t="s">
        <v>2953</v>
      </c>
      <c r="F593">
        <v>1</v>
      </c>
      <c r="G593" t="s">
        <v>2929</v>
      </c>
      <c r="H593">
        <v>1</v>
      </c>
      <c r="I593">
        <v>2</v>
      </c>
      <c r="J593">
        <v>20240124</v>
      </c>
      <c r="K593">
        <v>0</v>
      </c>
      <c r="N593">
        <v>20240124</v>
      </c>
      <c r="O593">
        <v>3811400</v>
      </c>
      <c r="P593" t="s">
        <v>2954</v>
      </c>
      <c r="Q593" t="s">
        <v>76</v>
      </c>
      <c r="R593" t="s">
        <v>392</v>
      </c>
      <c r="S593" t="s">
        <v>113</v>
      </c>
      <c r="T593" t="s">
        <v>148</v>
      </c>
      <c r="U593" t="s">
        <v>353</v>
      </c>
      <c r="V593">
        <v>88495000</v>
      </c>
      <c r="W593" t="s">
        <v>49</v>
      </c>
      <c r="X593">
        <v>8113</v>
      </c>
      <c r="Y593">
        <v>48</v>
      </c>
      <c r="Z593" t="s">
        <v>2955</v>
      </c>
      <c r="AE593" t="s">
        <v>2956</v>
      </c>
      <c r="AH593" t="s">
        <v>53</v>
      </c>
      <c r="AI593" t="s">
        <v>24906</v>
      </c>
    </row>
    <row r="594" spans="1:35" ht="14" x14ac:dyDescent="0.2">
      <c r="A594">
        <v>59244282</v>
      </c>
      <c r="B594">
        <v>1</v>
      </c>
      <c r="C594">
        <v>15</v>
      </c>
      <c r="D594">
        <v>1</v>
      </c>
      <c r="E594" t="s">
        <v>2957</v>
      </c>
      <c r="F594">
        <v>1</v>
      </c>
      <c r="G594" t="s">
        <v>2929</v>
      </c>
      <c r="H594">
        <v>1</v>
      </c>
      <c r="I594">
        <v>2</v>
      </c>
      <c r="J594">
        <v>20250203</v>
      </c>
      <c r="K594">
        <v>0</v>
      </c>
      <c r="N594">
        <v>20250203</v>
      </c>
      <c r="O594">
        <v>3811400</v>
      </c>
      <c r="P594" t="s">
        <v>2958</v>
      </c>
      <c r="Q594" t="s">
        <v>76</v>
      </c>
      <c r="R594" t="s">
        <v>2959</v>
      </c>
      <c r="S594" t="s">
        <v>41</v>
      </c>
      <c r="U594" t="s">
        <v>572</v>
      </c>
      <c r="V594">
        <v>88495000</v>
      </c>
      <c r="W594" t="s">
        <v>49</v>
      </c>
      <c r="X594">
        <v>8113</v>
      </c>
      <c r="Y594">
        <v>48</v>
      </c>
      <c r="Z594" t="s">
        <v>2960</v>
      </c>
      <c r="AE594" t="s">
        <v>2961</v>
      </c>
      <c r="AH594" t="s">
        <v>53</v>
      </c>
      <c r="AI594" t="s">
        <v>24904</v>
      </c>
    </row>
    <row r="595" spans="1:35" ht="14" x14ac:dyDescent="0.2">
      <c r="A595">
        <v>41109566</v>
      </c>
      <c r="B595">
        <v>1</v>
      </c>
      <c r="C595">
        <v>33</v>
      </c>
      <c r="D595">
        <v>1</v>
      </c>
      <c r="E595" t="s">
        <v>2962</v>
      </c>
      <c r="F595">
        <v>3</v>
      </c>
      <c r="G595" t="s">
        <v>2963</v>
      </c>
      <c r="H595">
        <v>1</v>
      </c>
      <c r="I595">
        <v>2</v>
      </c>
      <c r="J595">
        <v>20210305</v>
      </c>
      <c r="K595">
        <v>0</v>
      </c>
      <c r="N595">
        <v>20210305</v>
      </c>
      <c r="O595">
        <v>4110700</v>
      </c>
      <c r="P595" t="s">
        <v>2965</v>
      </c>
      <c r="Q595" t="s">
        <v>65</v>
      </c>
      <c r="R595" t="s">
        <v>2966</v>
      </c>
      <c r="S595" t="s">
        <v>46</v>
      </c>
      <c r="T595" t="s">
        <v>148</v>
      </c>
      <c r="U595" t="s">
        <v>676</v>
      </c>
      <c r="V595">
        <v>88495000</v>
      </c>
      <c r="W595" t="s">
        <v>49</v>
      </c>
      <c r="X595">
        <v>8113</v>
      </c>
      <c r="Y595">
        <v>48</v>
      </c>
      <c r="Z595" t="s">
        <v>2967</v>
      </c>
      <c r="AE595" t="s">
        <v>2968</v>
      </c>
      <c r="AH595" t="s">
        <v>53</v>
      </c>
      <c r="AI595" t="s">
        <v>25106</v>
      </c>
    </row>
    <row r="596" spans="1:35" ht="14" x14ac:dyDescent="0.2">
      <c r="A596">
        <v>43350646</v>
      </c>
      <c r="B596">
        <v>1</v>
      </c>
      <c r="C596">
        <v>1</v>
      </c>
      <c r="D596">
        <v>1</v>
      </c>
      <c r="E596" t="s">
        <v>2969</v>
      </c>
      <c r="F596">
        <v>1</v>
      </c>
      <c r="G596" t="s">
        <v>2963</v>
      </c>
      <c r="H596">
        <v>1</v>
      </c>
      <c r="I596">
        <v>2</v>
      </c>
      <c r="J596">
        <v>20210831</v>
      </c>
      <c r="K596">
        <v>0</v>
      </c>
      <c r="N596">
        <v>20210831</v>
      </c>
      <c r="O596">
        <v>4110700</v>
      </c>
      <c r="P596" t="s">
        <v>2970</v>
      </c>
      <c r="Q596" t="s">
        <v>65</v>
      </c>
      <c r="R596" t="s">
        <v>697</v>
      </c>
      <c r="S596" t="s">
        <v>46</v>
      </c>
      <c r="U596" t="s">
        <v>192</v>
      </c>
      <c r="V596">
        <v>88495000</v>
      </c>
      <c r="W596" t="s">
        <v>49</v>
      </c>
      <c r="X596">
        <v>8113</v>
      </c>
      <c r="Y596">
        <v>48</v>
      </c>
      <c r="Z596" t="s">
        <v>363</v>
      </c>
      <c r="AE596" t="s">
        <v>2971</v>
      </c>
      <c r="AH596" t="s">
        <v>53</v>
      </c>
      <c r="AI596" t="s">
        <v>24904</v>
      </c>
    </row>
    <row r="597" spans="1:35" ht="14" x14ac:dyDescent="0.2">
      <c r="A597">
        <v>44140451</v>
      </c>
      <c r="B597">
        <v>1</v>
      </c>
      <c r="C597">
        <v>8</v>
      </c>
      <c r="D597">
        <v>1</v>
      </c>
      <c r="E597" t="s">
        <v>2972</v>
      </c>
      <c r="F597">
        <v>1</v>
      </c>
      <c r="G597" t="s">
        <v>2963</v>
      </c>
      <c r="H597">
        <v>1</v>
      </c>
      <c r="I597">
        <v>2</v>
      </c>
      <c r="J597">
        <v>20211105</v>
      </c>
      <c r="K597">
        <v>0</v>
      </c>
      <c r="N597">
        <v>20211105</v>
      </c>
      <c r="O597">
        <v>4110700</v>
      </c>
      <c r="P597" t="s">
        <v>2973</v>
      </c>
      <c r="Q597" t="s">
        <v>65</v>
      </c>
      <c r="R597" t="s">
        <v>2974</v>
      </c>
      <c r="S597" t="s">
        <v>2975</v>
      </c>
      <c r="U597" t="s">
        <v>68</v>
      </c>
      <c r="V597">
        <v>88495000</v>
      </c>
      <c r="W597" t="s">
        <v>49</v>
      </c>
      <c r="X597">
        <v>8113</v>
      </c>
      <c r="Y597">
        <v>11</v>
      </c>
      <c r="Z597" t="s">
        <v>2976</v>
      </c>
      <c r="AE597" t="s">
        <v>2977</v>
      </c>
      <c r="AH597" t="s">
        <v>53</v>
      </c>
      <c r="AI597" t="s">
        <v>25107</v>
      </c>
    </row>
    <row r="598" spans="1:35" ht="14" x14ac:dyDescent="0.2">
      <c r="A598">
        <v>46653488</v>
      </c>
      <c r="B598">
        <v>1</v>
      </c>
      <c r="C598">
        <v>57</v>
      </c>
      <c r="D598">
        <v>1</v>
      </c>
      <c r="E598" t="s">
        <v>2978</v>
      </c>
      <c r="F598">
        <v>5</v>
      </c>
      <c r="G598" t="s">
        <v>2963</v>
      </c>
      <c r="H598">
        <v>1</v>
      </c>
      <c r="I598">
        <v>2</v>
      </c>
      <c r="J598">
        <v>20220323</v>
      </c>
      <c r="K598">
        <v>0</v>
      </c>
      <c r="N598">
        <v>20220323</v>
      </c>
      <c r="O598">
        <v>4110700</v>
      </c>
      <c r="Q598" t="s">
        <v>76</v>
      </c>
      <c r="R598" t="s">
        <v>621</v>
      </c>
      <c r="S598" t="s">
        <v>2979</v>
      </c>
      <c r="T598" t="s">
        <v>2980</v>
      </c>
      <c r="U598" t="s">
        <v>233</v>
      </c>
      <c r="V598">
        <v>88495000</v>
      </c>
      <c r="W598" t="s">
        <v>49</v>
      </c>
      <c r="X598">
        <v>8113</v>
      </c>
      <c r="Y598">
        <v>48</v>
      </c>
      <c r="Z598" t="s">
        <v>363</v>
      </c>
      <c r="AE598" t="s">
        <v>2971</v>
      </c>
      <c r="AH598" t="s">
        <v>53</v>
      </c>
      <c r="AI598" t="s">
        <v>24906</v>
      </c>
    </row>
    <row r="599" spans="1:35" ht="14" x14ac:dyDescent="0.2">
      <c r="A599">
        <v>50400758</v>
      </c>
      <c r="B599">
        <v>1</v>
      </c>
      <c r="C599">
        <v>95</v>
      </c>
      <c r="D599">
        <v>1</v>
      </c>
      <c r="E599" t="s">
        <v>2981</v>
      </c>
      <c r="F599">
        <v>5</v>
      </c>
      <c r="G599" t="s">
        <v>2963</v>
      </c>
      <c r="H599">
        <v>1</v>
      </c>
      <c r="I599">
        <v>2</v>
      </c>
      <c r="J599">
        <v>20230420</v>
      </c>
      <c r="K599">
        <v>0</v>
      </c>
      <c r="N599">
        <v>20230420</v>
      </c>
      <c r="O599">
        <v>4110700</v>
      </c>
      <c r="P599" t="s">
        <v>2982</v>
      </c>
      <c r="Q599" t="s">
        <v>65</v>
      </c>
      <c r="R599" t="s">
        <v>2983</v>
      </c>
      <c r="S599" t="s">
        <v>1688</v>
      </c>
      <c r="U599" t="s">
        <v>714</v>
      </c>
      <c r="V599">
        <v>88495000</v>
      </c>
      <c r="W599" t="s">
        <v>49</v>
      </c>
      <c r="X599">
        <v>8113</v>
      </c>
      <c r="Y599">
        <v>48</v>
      </c>
      <c r="Z599" t="s">
        <v>2984</v>
      </c>
      <c r="AE599" t="s">
        <v>2985</v>
      </c>
      <c r="AH599" t="s">
        <v>53</v>
      </c>
      <c r="AI599" t="s">
        <v>24904</v>
      </c>
    </row>
    <row r="600" spans="1:35" ht="14" x14ac:dyDescent="0.2">
      <c r="A600">
        <v>11373655</v>
      </c>
      <c r="B600">
        <v>1</v>
      </c>
      <c r="C600">
        <v>21</v>
      </c>
      <c r="D600">
        <v>1</v>
      </c>
      <c r="E600" t="s">
        <v>2986</v>
      </c>
      <c r="F600">
        <v>5</v>
      </c>
      <c r="G600" t="s">
        <v>2963</v>
      </c>
      <c r="H600">
        <v>1</v>
      </c>
      <c r="I600">
        <v>2</v>
      </c>
      <c r="J600">
        <v>20091202</v>
      </c>
      <c r="K600">
        <v>0</v>
      </c>
      <c r="N600">
        <v>20091202</v>
      </c>
      <c r="O600">
        <v>4110700</v>
      </c>
      <c r="P600" t="s">
        <v>2987</v>
      </c>
      <c r="Q600" t="s">
        <v>76</v>
      </c>
      <c r="R600" t="s">
        <v>463</v>
      </c>
      <c r="S600" t="s">
        <v>2988</v>
      </c>
      <c r="T600" t="s">
        <v>2989</v>
      </c>
      <c r="U600" t="s">
        <v>68</v>
      </c>
      <c r="V600">
        <v>88495000</v>
      </c>
      <c r="W600" t="s">
        <v>49</v>
      </c>
      <c r="X600">
        <v>8113</v>
      </c>
      <c r="Y600">
        <v>51</v>
      </c>
      <c r="Z600" t="s">
        <v>2990</v>
      </c>
      <c r="AE600" t="s">
        <v>2991</v>
      </c>
      <c r="AH600" t="s">
        <v>53</v>
      </c>
      <c r="AI600" t="s">
        <v>24931</v>
      </c>
    </row>
    <row r="601" spans="1:35" ht="14" x14ac:dyDescent="0.2">
      <c r="A601">
        <v>13011199</v>
      </c>
      <c r="B601">
        <v>1</v>
      </c>
      <c r="C601">
        <v>3</v>
      </c>
      <c r="D601">
        <v>1</v>
      </c>
      <c r="E601" t="s">
        <v>2992</v>
      </c>
      <c r="F601">
        <v>1</v>
      </c>
      <c r="G601" t="s">
        <v>2963</v>
      </c>
      <c r="H601">
        <v>1</v>
      </c>
      <c r="I601">
        <v>2</v>
      </c>
      <c r="J601">
        <v>20101215</v>
      </c>
      <c r="K601">
        <v>0</v>
      </c>
      <c r="N601">
        <v>20101215</v>
      </c>
      <c r="O601">
        <v>4110700</v>
      </c>
      <c r="P601" t="s">
        <v>2970</v>
      </c>
      <c r="Q601" t="s">
        <v>76</v>
      </c>
      <c r="R601" t="s">
        <v>77</v>
      </c>
      <c r="S601" t="s">
        <v>2979</v>
      </c>
      <c r="T601" t="s">
        <v>2980</v>
      </c>
      <c r="U601" t="s">
        <v>233</v>
      </c>
      <c r="V601">
        <v>88495000</v>
      </c>
      <c r="W601" t="s">
        <v>49</v>
      </c>
      <c r="X601">
        <v>8113</v>
      </c>
      <c r="Y601">
        <v>48</v>
      </c>
      <c r="Z601" t="s">
        <v>2993</v>
      </c>
      <c r="AC601">
        <v>48</v>
      </c>
      <c r="AD601" t="s">
        <v>2994</v>
      </c>
      <c r="AE601" t="s">
        <v>2995</v>
      </c>
      <c r="AH601" t="s">
        <v>53</v>
      </c>
      <c r="AI601" t="s">
        <v>24906</v>
      </c>
    </row>
    <row r="602" spans="1:35" ht="14" x14ac:dyDescent="0.2">
      <c r="A602">
        <v>28193151</v>
      </c>
      <c r="B602">
        <v>1</v>
      </c>
      <c r="C602">
        <v>22</v>
      </c>
      <c r="D602">
        <v>1</v>
      </c>
      <c r="E602" t="s">
        <v>2996</v>
      </c>
      <c r="F602">
        <v>1</v>
      </c>
      <c r="G602" t="s">
        <v>2963</v>
      </c>
      <c r="H602">
        <v>1</v>
      </c>
      <c r="I602">
        <v>2</v>
      </c>
      <c r="J602">
        <v>20170716</v>
      </c>
      <c r="K602">
        <v>0</v>
      </c>
      <c r="N602">
        <v>20170716</v>
      </c>
      <c r="O602">
        <v>4110700</v>
      </c>
      <c r="Q602" t="s">
        <v>76</v>
      </c>
      <c r="R602" t="s">
        <v>77</v>
      </c>
      <c r="S602" t="s">
        <v>46</v>
      </c>
      <c r="U602" t="s">
        <v>60</v>
      </c>
      <c r="V602">
        <v>88495000</v>
      </c>
      <c r="W602" t="s">
        <v>49</v>
      </c>
      <c r="X602">
        <v>8113</v>
      </c>
      <c r="Y602">
        <v>48</v>
      </c>
      <c r="Z602" t="s">
        <v>2997</v>
      </c>
      <c r="AE602" t="s">
        <v>2998</v>
      </c>
      <c r="AH602" t="s">
        <v>53</v>
      </c>
      <c r="AI602" t="s">
        <v>24906</v>
      </c>
    </row>
    <row r="603" spans="1:35" ht="14" x14ac:dyDescent="0.2">
      <c r="A603">
        <v>39598497</v>
      </c>
      <c r="B603">
        <v>1</v>
      </c>
      <c r="C603">
        <v>27</v>
      </c>
      <c r="D603">
        <v>1</v>
      </c>
      <c r="E603" t="s">
        <v>2999</v>
      </c>
      <c r="F603">
        <v>3</v>
      </c>
      <c r="G603" t="s">
        <v>2963</v>
      </c>
      <c r="H603">
        <v>1</v>
      </c>
      <c r="I603">
        <v>2</v>
      </c>
      <c r="J603">
        <v>20201028</v>
      </c>
      <c r="K603">
        <v>0</v>
      </c>
      <c r="N603">
        <v>20201028</v>
      </c>
      <c r="O603">
        <v>4110700</v>
      </c>
      <c r="P603" t="s">
        <v>2970</v>
      </c>
      <c r="Q603" t="s">
        <v>65</v>
      </c>
      <c r="R603" t="s">
        <v>190</v>
      </c>
      <c r="S603" t="s">
        <v>996</v>
      </c>
      <c r="U603" t="s">
        <v>192</v>
      </c>
      <c r="V603">
        <v>88495000</v>
      </c>
      <c r="W603" t="s">
        <v>49</v>
      </c>
      <c r="X603">
        <v>8113</v>
      </c>
      <c r="Y603">
        <v>48</v>
      </c>
      <c r="Z603" t="s">
        <v>363</v>
      </c>
      <c r="AE603" t="s">
        <v>2971</v>
      </c>
      <c r="AH603" t="s">
        <v>53</v>
      </c>
      <c r="AI603" t="s">
        <v>24904</v>
      </c>
    </row>
    <row r="604" spans="1:35" ht="14" x14ac:dyDescent="0.2">
      <c r="A604">
        <v>39869828</v>
      </c>
      <c r="B604">
        <v>1</v>
      </c>
      <c r="C604">
        <v>16</v>
      </c>
      <c r="D604">
        <v>1</v>
      </c>
      <c r="E604" t="s">
        <v>3000</v>
      </c>
      <c r="F604">
        <v>3</v>
      </c>
      <c r="G604" t="s">
        <v>2963</v>
      </c>
      <c r="H604">
        <v>1</v>
      </c>
      <c r="I604">
        <v>2</v>
      </c>
      <c r="J604">
        <v>20201123</v>
      </c>
      <c r="K604">
        <v>0</v>
      </c>
      <c r="N604">
        <v>20201123</v>
      </c>
      <c r="O604">
        <v>4110700</v>
      </c>
      <c r="P604" t="s">
        <v>3001</v>
      </c>
      <c r="Q604" t="s">
        <v>65</v>
      </c>
      <c r="R604" t="s">
        <v>3002</v>
      </c>
      <c r="S604" t="s">
        <v>3003</v>
      </c>
      <c r="T604" t="s">
        <v>3004</v>
      </c>
      <c r="U604" t="s">
        <v>192</v>
      </c>
      <c r="V604">
        <v>88495000</v>
      </c>
      <c r="W604" t="s">
        <v>49</v>
      </c>
      <c r="X604">
        <v>8113</v>
      </c>
      <c r="Y604">
        <v>48</v>
      </c>
      <c r="Z604" t="s">
        <v>667</v>
      </c>
      <c r="AH604" t="s">
        <v>53</v>
      </c>
      <c r="AI604" t="s">
        <v>25108</v>
      </c>
    </row>
    <row r="605" spans="1:35" ht="14" x14ac:dyDescent="0.2">
      <c r="A605">
        <v>41062396</v>
      </c>
      <c r="B605">
        <v>1</v>
      </c>
      <c r="C605">
        <v>89</v>
      </c>
      <c r="D605">
        <v>1</v>
      </c>
      <c r="E605" t="s">
        <v>3005</v>
      </c>
      <c r="F605">
        <v>3</v>
      </c>
      <c r="G605" t="s">
        <v>2963</v>
      </c>
      <c r="H605">
        <v>1</v>
      </c>
      <c r="I605">
        <v>2</v>
      </c>
      <c r="J605">
        <v>20210302</v>
      </c>
      <c r="K605">
        <v>0</v>
      </c>
      <c r="N605">
        <v>20210302</v>
      </c>
      <c r="O605">
        <v>4110700</v>
      </c>
      <c r="P605" t="s">
        <v>3006</v>
      </c>
      <c r="Q605" t="s">
        <v>65</v>
      </c>
      <c r="R605" t="s">
        <v>1855</v>
      </c>
      <c r="S605" t="s">
        <v>59</v>
      </c>
      <c r="U605" t="s">
        <v>47</v>
      </c>
      <c r="V605">
        <v>88495000</v>
      </c>
      <c r="W605" t="s">
        <v>49</v>
      </c>
      <c r="X605">
        <v>8113</v>
      </c>
      <c r="Y605">
        <v>51</v>
      </c>
      <c r="Z605" t="s">
        <v>3007</v>
      </c>
      <c r="AE605" t="s">
        <v>3008</v>
      </c>
      <c r="AH605" t="s">
        <v>53</v>
      </c>
      <c r="AI605" t="s">
        <v>24925</v>
      </c>
    </row>
    <row r="606" spans="1:35" ht="14" x14ac:dyDescent="0.2">
      <c r="A606">
        <v>48519588</v>
      </c>
      <c r="B606">
        <v>1</v>
      </c>
      <c r="C606">
        <v>10</v>
      </c>
      <c r="D606">
        <v>1</v>
      </c>
      <c r="E606" t="s">
        <v>3009</v>
      </c>
      <c r="F606">
        <v>1</v>
      </c>
      <c r="G606" t="s">
        <v>2963</v>
      </c>
      <c r="H606">
        <v>1</v>
      </c>
      <c r="I606">
        <v>2</v>
      </c>
      <c r="J606">
        <v>20221104</v>
      </c>
      <c r="K606">
        <v>0</v>
      </c>
      <c r="N606">
        <v>20221104</v>
      </c>
      <c r="O606">
        <v>4110700</v>
      </c>
      <c r="P606" t="s">
        <v>3010</v>
      </c>
      <c r="Q606" t="s">
        <v>44</v>
      </c>
      <c r="R606" t="s">
        <v>3011</v>
      </c>
      <c r="S606" t="s">
        <v>3012</v>
      </c>
      <c r="T606" t="s">
        <v>3013</v>
      </c>
      <c r="U606" t="s">
        <v>123</v>
      </c>
      <c r="V606">
        <v>88495000</v>
      </c>
      <c r="W606" t="s">
        <v>49</v>
      </c>
      <c r="X606">
        <v>8113</v>
      </c>
      <c r="Y606">
        <v>48</v>
      </c>
      <c r="Z606" t="s">
        <v>3014</v>
      </c>
      <c r="AE606" t="s">
        <v>3015</v>
      </c>
      <c r="AH606" t="s">
        <v>53</v>
      </c>
      <c r="AI606" t="s">
        <v>25105</v>
      </c>
    </row>
    <row r="607" spans="1:35" ht="14" x14ac:dyDescent="0.2">
      <c r="A607">
        <v>50461617</v>
      </c>
      <c r="B607">
        <v>1</v>
      </c>
      <c r="C607">
        <v>82</v>
      </c>
      <c r="D607">
        <v>1</v>
      </c>
      <c r="E607" t="s">
        <v>3016</v>
      </c>
      <c r="F607">
        <v>1</v>
      </c>
      <c r="G607" t="s">
        <v>2963</v>
      </c>
      <c r="H607">
        <v>1</v>
      </c>
      <c r="I607">
        <v>2</v>
      </c>
      <c r="J607">
        <v>20230426</v>
      </c>
      <c r="K607">
        <v>0</v>
      </c>
      <c r="M607">
        <v>105</v>
      </c>
      <c r="N607">
        <v>20230426</v>
      </c>
      <c r="O607">
        <v>4110700</v>
      </c>
      <c r="Q607" t="s">
        <v>65</v>
      </c>
      <c r="R607" t="s">
        <v>203</v>
      </c>
      <c r="S607" t="s">
        <v>204</v>
      </c>
      <c r="T607" t="s">
        <v>205</v>
      </c>
      <c r="U607" t="s">
        <v>192</v>
      </c>
      <c r="V607">
        <v>88495000</v>
      </c>
      <c r="W607" t="s">
        <v>49</v>
      </c>
      <c r="X607">
        <v>8113</v>
      </c>
      <c r="Y607">
        <v>48</v>
      </c>
      <c r="Z607" t="s">
        <v>3017</v>
      </c>
      <c r="AA607">
        <v>0</v>
      </c>
      <c r="AB607">
        <v>0</v>
      </c>
      <c r="AE607" t="s">
        <v>3018</v>
      </c>
      <c r="AH607" t="s">
        <v>53</v>
      </c>
      <c r="AI607" t="s">
        <v>24917</v>
      </c>
    </row>
    <row r="608" spans="1:35" ht="14" x14ac:dyDescent="0.2">
      <c r="A608">
        <v>50643822</v>
      </c>
      <c r="B608">
        <v>1</v>
      </c>
      <c r="C608">
        <v>69</v>
      </c>
      <c r="D608">
        <v>1</v>
      </c>
      <c r="E608" t="s">
        <v>3019</v>
      </c>
      <c r="F608">
        <v>5</v>
      </c>
      <c r="G608" t="s">
        <v>2963</v>
      </c>
      <c r="H608">
        <v>1</v>
      </c>
      <c r="I608">
        <v>2</v>
      </c>
      <c r="J608">
        <v>20210819</v>
      </c>
      <c r="K608">
        <v>0</v>
      </c>
      <c r="N608">
        <v>20210819</v>
      </c>
      <c r="O608">
        <v>4110700</v>
      </c>
      <c r="Q608" t="s">
        <v>65</v>
      </c>
      <c r="R608" t="s">
        <v>3020</v>
      </c>
      <c r="S608" t="s">
        <v>59</v>
      </c>
      <c r="U608" t="s">
        <v>676</v>
      </c>
      <c r="V608">
        <v>88495000</v>
      </c>
      <c r="W608" t="s">
        <v>49</v>
      </c>
      <c r="X608">
        <v>8113</v>
      </c>
      <c r="Y608">
        <v>48</v>
      </c>
      <c r="Z608" t="s">
        <v>2967</v>
      </c>
      <c r="AE608" t="s">
        <v>2968</v>
      </c>
      <c r="AH608" t="s">
        <v>53</v>
      </c>
      <c r="AI608" t="s">
        <v>25109</v>
      </c>
    </row>
    <row r="609" spans="1:35" ht="14" x14ac:dyDescent="0.2">
      <c r="A609">
        <v>7646758</v>
      </c>
      <c r="B609">
        <v>1</v>
      </c>
      <c r="C609">
        <v>40</v>
      </c>
      <c r="D609">
        <v>1</v>
      </c>
      <c r="E609" t="s">
        <v>3021</v>
      </c>
      <c r="F609">
        <v>5</v>
      </c>
      <c r="G609" t="s">
        <v>2963</v>
      </c>
      <c r="H609">
        <v>1</v>
      </c>
      <c r="I609">
        <v>2</v>
      </c>
      <c r="J609">
        <v>20050913</v>
      </c>
      <c r="K609">
        <v>0</v>
      </c>
      <c r="N609">
        <v>20050913</v>
      </c>
      <c r="O609">
        <v>4110700</v>
      </c>
      <c r="P609" t="s">
        <v>3022</v>
      </c>
      <c r="Q609" t="s">
        <v>65</v>
      </c>
      <c r="R609" t="s">
        <v>1191</v>
      </c>
      <c r="S609" t="s">
        <v>3023</v>
      </c>
      <c r="T609" t="s">
        <v>935</v>
      </c>
      <c r="U609" t="s">
        <v>192</v>
      </c>
      <c r="V609">
        <v>88495000</v>
      </c>
      <c r="W609" t="s">
        <v>49</v>
      </c>
      <c r="X609">
        <v>8113</v>
      </c>
      <c r="Y609">
        <v>51</v>
      </c>
      <c r="Z609" t="s">
        <v>3024</v>
      </c>
      <c r="AE609" t="s">
        <v>3025</v>
      </c>
      <c r="AH609" t="s">
        <v>53</v>
      </c>
      <c r="AI609" t="s">
        <v>25110</v>
      </c>
    </row>
    <row r="610" spans="1:35" ht="14" x14ac:dyDescent="0.2">
      <c r="A610">
        <v>12147298</v>
      </c>
      <c r="B610">
        <v>1</v>
      </c>
      <c r="C610">
        <v>46</v>
      </c>
      <c r="D610">
        <v>1</v>
      </c>
      <c r="E610" t="s">
        <v>3026</v>
      </c>
      <c r="F610">
        <v>3</v>
      </c>
      <c r="G610" t="s">
        <v>2963</v>
      </c>
      <c r="H610">
        <v>1</v>
      </c>
      <c r="I610">
        <v>2</v>
      </c>
      <c r="J610">
        <v>20100610</v>
      </c>
      <c r="K610">
        <v>0</v>
      </c>
      <c r="N610">
        <v>20100610</v>
      </c>
      <c r="O610">
        <v>4110700</v>
      </c>
      <c r="P610" t="s">
        <v>3027</v>
      </c>
      <c r="Q610" t="s">
        <v>65</v>
      </c>
      <c r="R610" t="s">
        <v>632</v>
      </c>
      <c r="S610" t="s">
        <v>3028</v>
      </c>
      <c r="T610" t="s">
        <v>3029</v>
      </c>
      <c r="U610" t="s">
        <v>192</v>
      </c>
      <c r="V610">
        <v>88495000</v>
      </c>
      <c r="W610" t="s">
        <v>49</v>
      </c>
      <c r="X610">
        <v>8113</v>
      </c>
      <c r="Y610">
        <v>48</v>
      </c>
      <c r="Z610" t="s">
        <v>3030</v>
      </c>
      <c r="AA610">
        <v>48</v>
      </c>
      <c r="AB610">
        <v>32543267</v>
      </c>
      <c r="AC610">
        <v>48</v>
      </c>
      <c r="AD610" t="s">
        <v>497</v>
      </c>
      <c r="AE610" t="s">
        <v>1633</v>
      </c>
      <c r="AH610" t="s">
        <v>53</v>
      </c>
      <c r="AI610" t="s">
        <v>25111</v>
      </c>
    </row>
    <row r="611" spans="1:35" ht="14" x14ac:dyDescent="0.2">
      <c r="A611">
        <v>12054048</v>
      </c>
      <c r="B611">
        <v>1</v>
      </c>
      <c r="C611">
        <v>61</v>
      </c>
      <c r="D611">
        <v>1</v>
      </c>
      <c r="E611" t="s">
        <v>3032</v>
      </c>
      <c r="F611">
        <v>1</v>
      </c>
      <c r="G611" t="s">
        <v>2963</v>
      </c>
      <c r="H611">
        <v>1</v>
      </c>
      <c r="I611">
        <v>2</v>
      </c>
      <c r="J611">
        <v>20100608</v>
      </c>
      <c r="K611">
        <v>0</v>
      </c>
      <c r="N611">
        <v>20100608</v>
      </c>
      <c r="O611">
        <v>4110700</v>
      </c>
      <c r="P611" t="s">
        <v>2982</v>
      </c>
      <c r="Q611" t="s">
        <v>65</v>
      </c>
      <c r="R611" t="s">
        <v>368</v>
      </c>
      <c r="S611" t="s">
        <v>3033</v>
      </c>
      <c r="T611" t="s">
        <v>3034</v>
      </c>
      <c r="U611" t="s">
        <v>192</v>
      </c>
      <c r="V611">
        <v>88495000</v>
      </c>
      <c r="W611" t="s">
        <v>49</v>
      </c>
      <c r="X611">
        <v>8113</v>
      </c>
      <c r="Y611">
        <v>48</v>
      </c>
      <c r="Z611" t="s">
        <v>235</v>
      </c>
      <c r="AC611">
        <v>48</v>
      </c>
      <c r="AD611" t="s">
        <v>235</v>
      </c>
      <c r="AE611" t="s">
        <v>3035</v>
      </c>
      <c r="AH611" t="s">
        <v>53</v>
      </c>
      <c r="AI611" t="s">
        <v>24929</v>
      </c>
    </row>
    <row r="612" spans="1:35" ht="14" x14ac:dyDescent="0.2">
      <c r="A612">
        <v>23919842</v>
      </c>
      <c r="B612">
        <v>1</v>
      </c>
      <c r="C612">
        <v>47</v>
      </c>
      <c r="D612">
        <v>1</v>
      </c>
      <c r="E612" t="s">
        <v>3036</v>
      </c>
      <c r="F612">
        <v>3</v>
      </c>
      <c r="G612" t="s">
        <v>2963</v>
      </c>
      <c r="H612">
        <v>1</v>
      </c>
      <c r="I612">
        <v>2</v>
      </c>
      <c r="J612">
        <v>20160106</v>
      </c>
      <c r="K612">
        <v>0</v>
      </c>
      <c r="N612">
        <v>20160106</v>
      </c>
      <c r="O612">
        <v>4110700</v>
      </c>
      <c r="P612" t="s">
        <v>1006</v>
      </c>
      <c r="Q612" t="s">
        <v>65</v>
      </c>
      <c r="R612" t="s">
        <v>632</v>
      </c>
      <c r="S612" t="s">
        <v>967</v>
      </c>
      <c r="U612" t="s">
        <v>192</v>
      </c>
      <c r="V612">
        <v>88495000</v>
      </c>
      <c r="W612" t="s">
        <v>49</v>
      </c>
      <c r="X612">
        <v>8113</v>
      </c>
      <c r="Y612">
        <v>48</v>
      </c>
      <c r="Z612" t="s">
        <v>3037</v>
      </c>
      <c r="AE612" t="s">
        <v>3038</v>
      </c>
      <c r="AH612" t="s">
        <v>53</v>
      </c>
      <c r="AI612" t="s">
        <v>25111</v>
      </c>
    </row>
    <row r="613" spans="1:35" ht="14" x14ac:dyDescent="0.2">
      <c r="A613">
        <v>30740730</v>
      </c>
      <c r="B613">
        <v>1</v>
      </c>
      <c r="C613">
        <v>90</v>
      </c>
      <c r="D613">
        <v>1</v>
      </c>
      <c r="E613" t="s">
        <v>3039</v>
      </c>
      <c r="F613">
        <v>5</v>
      </c>
      <c r="G613" t="s">
        <v>2963</v>
      </c>
      <c r="H613">
        <v>1</v>
      </c>
      <c r="I613">
        <v>2</v>
      </c>
      <c r="J613">
        <v>20180619</v>
      </c>
      <c r="K613">
        <v>0</v>
      </c>
      <c r="N613">
        <v>20180619</v>
      </c>
      <c r="O613">
        <v>4110700</v>
      </c>
      <c r="P613" t="s">
        <v>3040</v>
      </c>
      <c r="Q613" t="s">
        <v>76</v>
      </c>
      <c r="R613" t="s">
        <v>866</v>
      </c>
      <c r="S613" t="s">
        <v>3041</v>
      </c>
      <c r="U613" t="s">
        <v>353</v>
      </c>
      <c r="V613">
        <v>88495000</v>
      </c>
      <c r="W613" t="s">
        <v>49</v>
      </c>
      <c r="X613">
        <v>8113</v>
      </c>
      <c r="Y613">
        <v>48</v>
      </c>
      <c r="Z613" t="s">
        <v>667</v>
      </c>
      <c r="AH613" t="s">
        <v>53</v>
      </c>
      <c r="AI613" t="s">
        <v>24904</v>
      </c>
    </row>
    <row r="614" spans="1:35" ht="14" x14ac:dyDescent="0.2">
      <c r="A614">
        <v>26273520</v>
      </c>
      <c r="B614">
        <v>2</v>
      </c>
      <c r="C614">
        <v>42</v>
      </c>
      <c r="D614">
        <v>2</v>
      </c>
      <c r="E614" t="s">
        <v>3042</v>
      </c>
      <c r="F614">
        <v>3</v>
      </c>
      <c r="G614" t="s">
        <v>2963</v>
      </c>
      <c r="H614">
        <v>1</v>
      </c>
      <c r="I614">
        <v>2</v>
      </c>
      <c r="J614">
        <v>20171016</v>
      </c>
      <c r="K614">
        <v>0</v>
      </c>
      <c r="N614">
        <v>20171016</v>
      </c>
      <c r="O614">
        <v>4110700</v>
      </c>
      <c r="Q614" t="s">
        <v>65</v>
      </c>
      <c r="R614" t="s">
        <v>2854</v>
      </c>
      <c r="S614" t="s">
        <v>46</v>
      </c>
      <c r="T614" t="s">
        <v>3043</v>
      </c>
      <c r="U614" t="s">
        <v>192</v>
      </c>
      <c r="V614">
        <v>88495000</v>
      </c>
      <c r="W614" t="s">
        <v>49</v>
      </c>
      <c r="X614">
        <v>8113</v>
      </c>
      <c r="Y614">
        <v>51</v>
      </c>
      <c r="Z614" t="s">
        <v>3044</v>
      </c>
      <c r="AE614" t="s">
        <v>3045</v>
      </c>
      <c r="AH614" t="s">
        <v>53</v>
      </c>
      <c r="AI614" t="s">
        <v>25099</v>
      </c>
    </row>
    <row r="615" spans="1:35" ht="14" x14ac:dyDescent="0.2">
      <c r="A615">
        <v>38442078</v>
      </c>
      <c r="B615">
        <v>1</v>
      </c>
      <c r="C615">
        <v>39</v>
      </c>
      <c r="D615">
        <v>1</v>
      </c>
      <c r="E615" t="s">
        <v>3046</v>
      </c>
      <c r="F615">
        <v>3</v>
      </c>
      <c r="G615" t="s">
        <v>2963</v>
      </c>
      <c r="H615">
        <v>1</v>
      </c>
      <c r="I615">
        <v>2</v>
      </c>
      <c r="J615">
        <v>20200914</v>
      </c>
      <c r="K615">
        <v>0</v>
      </c>
      <c r="N615">
        <v>20200914</v>
      </c>
      <c r="O615">
        <v>4110700</v>
      </c>
      <c r="Q615" t="s">
        <v>65</v>
      </c>
      <c r="R615" t="s">
        <v>1191</v>
      </c>
      <c r="S615" t="s">
        <v>2245</v>
      </c>
      <c r="U615" t="s">
        <v>47</v>
      </c>
      <c r="V615">
        <v>88495000</v>
      </c>
      <c r="W615" t="s">
        <v>49</v>
      </c>
      <c r="X615">
        <v>8113</v>
      </c>
      <c r="Y615">
        <v>48</v>
      </c>
      <c r="Z615" t="s">
        <v>667</v>
      </c>
      <c r="AH615" t="s">
        <v>53</v>
      </c>
      <c r="AI615" t="s">
        <v>25110</v>
      </c>
    </row>
    <row r="616" spans="1:35" ht="14" x14ac:dyDescent="0.2">
      <c r="A616">
        <v>38711623</v>
      </c>
      <c r="B616">
        <v>1</v>
      </c>
      <c r="C616">
        <v>45</v>
      </c>
      <c r="D616">
        <v>1</v>
      </c>
      <c r="E616" t="s">
        <v>3047</v>
      </c>
      <c r="F616">
        <v>3</v>
      </c>
      <c r="G616" t="s">
        <v>2963</v>
      </c>
      <c r="H616">
        <v>1</v>
      </c>
      <c r="I616">
        <v>2</v>
      </c>
      <c r="J616">
        <v>20200923</v>
      </c>
      <c r="K616">
        <v>0</v>
      </c>
      <c r="N616">
        <v>20200923</v>
      </c>
      <c r="O616">
        <v>4110700</v>
      </c>
      <c r="P616" t="s">
        <v>3048</v>
      </c>
      <c r="Q616" t="s">
        <v>76</v>
      </c>
      <c r="R616" t="s">
        <v>77</v>
      </c>
      <c r="S616" t="s">
        <v>3049</v>
      </c>
      <c r="T616" t="s">
        <v>3050</v>
      </c>
      <c r="U616" t="s">
        <v>192</v>
      </c>
      <c r="V616">
        <v>88495000</v>
      </c>
      <c r="W616" t="s">
        <v>49</v>
      </c>
      <c r="X616">
        <v>8113</v>
      </c>
      <c r="Y616">
        <v>48</v>
      </c>
      <c r="Z616" t="s">
        <v>3051</v>
      </c>
      <c r="AE616" t="s">
        <v>2321</v>
      </c>
      <c r="AH616" t="s">
        <v>53</v>
      </c>
      <c r="AI616" t="s">
        <v>24906</v>
      </c>
    </row>
    <row r="617" spans="1:35" ht="14" x14ac:dyDescent="0.2">
      <c r="A617">
        <v>42160772</v>
      </c>
      <c r="B617">
        <v>1</v>
      </c>
      <c r="C617">
        <v>30</v>
      </c>
      <c r="D617">
        <v>1</v>
      </c>
      <c r="E617" t="s">
        <v>3052</v>
      </c>
      <c r="F617">
        <v>3</v>
      </c>
      <c r="G617" t="s">
        <v>2963</v>
      </c>
      <c r="H617">
        <v>1</v>
      </c>
      <c r="I617">
        <v>2</v>
      </c>
      <c r="J617">
        <v>20210601</v>
      </c>
      <c r="K617">
        <v>0</v>
      </c>
      <c r="N617">
        <v>20210601</v>
      </c>
      <c r="O617">
        <v>4110700</v>
      </c>
      <c r="P617" t="s">
        <v>2970</v>
      </c>
      <c r="Q617" t="s">
        <v>76</v>
      </c>
      <c r="R617" t="s">
        <v>77</v>
      </c>
      <c r="S617" t="s">
        <v>46</v>
      </c>
      <c r="T617" t="s">
        <v>148</v>
      </c>
      <c r="U617" t="s">
        <v>60</v>
      </c>
      <c r="V617">
        <v>88495000</v>
      </c>
      <c r="W617" t="s">
        <v>49</v>
      </c>
      <c r="X617">
        <v>8113</v>
      </c>
      <c r="Y617">
        <v>54</v>
      </c>
      <c r="Z617" t="s">
        <v>3053</v>
      </c>
      <c r="AE617" t="s">
        <v>3054</v>
      </c>
      <c r="AH617" t="s">
        <v>53</v>
      </c>
      <c r="AI617" t="s">
        <v>24906</v>
      </c>
    </row>
    <row r="618" spans="1:35" ht="14" x14ac:dyDescent="0.2">
      <c r="A618">
        <v>36977822</v>
      </c>
      <c r="B618">
        <v>1</v>
      </c>
      <c r="C618">
        <v>74</v>
      </c>
      <c r="D618">
        <v>1</v>
      </c>
      <c r="E618" t="s">
        <v>3055</v>
      </c>
      <c r="F618">
        <v>5</v>
      </c>
      <c r="G618" t="s">
        <v>2963</v>
      </c>
      <c r="H618">
        <v>1</v>
      </c>
      <c r="I618">
        <v>2</v>
      </c>
      <c r="J618">
        <v>20190917</v>
      </c>
      <c r="K618">
        <v>0</v>
      </c>
      <c r="N618">
        <v>20190917</v>
      </c>
      <c r="O618">
        <v>4110700</v>
      </c>
      <c r="P618" t="s">
        <v>3056</v>
      </c>
      <c r="Q618" t="s">
        <v>76</v>
      </c>
      <c r="R618" t="s">
        <v>780</v>
      </c>
      <c r="S618" t="s">
        <v>3057</v>
      </c>
      <c r="U618" t="s">
        <v>114</v>
      </c>
      <c r="V618">
        <v>88495000</v>
      </c>
      <c r="W618" t="s">
        <v>49</v>
      </c>
      <c r="X618">
        <v>8113</v>
      </c>
      <c r="Y618">
        <v>48</v>
      </c>
      <c r="Z618" t="s">
        <v>667</v>
      </c>
      <c r="AH618" t="s">
        <v>53</v>
      </c>
      <c r="AI618" t="s">
        <v>24904</v>
      </c>
    </row>
    <row r="619" spans="1:35" ht="14" x14ac:dyDescent="0.2">
      <c r="A619">
        <v>43916664</v>
      </c>
      <c r="B619">
        <v>1</v>
      </c>
      <c r="C619">
        <v>8</v>
      </c>
      <c r="D619">
        <v>1</v>
      </c>
      <c r="E619" t="s">
        <v>3058</v>
      </c>
      <c r="F619">
        <v>3</v>
      </c>
      <c r="G619" t="s">
        <v>2963</v>
      </c>
      <c r="H619">
        <v>1</v>
      </c>
      <c r="I619">
        <v>2</v>
      </c>
      <c r="J619">
        <v>20211018</v>
      </c>
      <c r="K619">
        <v>0</v>
      </c>
      <c r="N619">
        <v>20211018</v>
      </c>
      <c r="O619">
        <v>4110700</v>
      </c>
      <c r="P619" t="s">
        <v>2970</v>
      </c>
      <c r="Q619" t="s">
        <v>65</v>
      </c>
      <c r="R619" t="s">
        <v>368</v>
      </c>
      <c r="S619" t="s">
        <v>3033</v>
      </c>
      <c r="T619" t="s">
        <v>3059</v>
      </c>
      <c r="U619" t="s">
        <v>192</v>
      </c>
      <c r="V619">
        <v>88495000</v>
      </c>
      <c r="W619" t="s">
        <v>49</v>
      </c>
      <c r="X619">
        <v>8113</v>
      </c>
      <c r="Y619">
        <v>48</v>
      </c>
      <c r="Z619" t="s">
        <v>667</v>
      </c>
      <c r="AE619" t="s">
        <v>3060</v>
      </c>
      <c r="AH619" t="s">
        <v>53</v>
      </c>
      <c r="AI619" t="s">
        <v>24929</v>
      </c>
    </row>
    <row r="620" spans="1:35" ht="14" x14ac:dyDescent="0.2">
      <c r="A620">
        <v>44293015</v>
      </c>
      <c r="B620">
        <v>1</v>
      </c>
      <c r="C620">
        <v>60</v>
      </c>
      <c r="D620">
        <v>1</v>
      </c>
      <c r="E620" t="s">
        <v>3061</v>
      </c>
      <c r="F620">
        <v>3</v>
      </c>
      <c r="G620" t="s">
        <v>2963</v>
      </c>
      <c r="H620">
        <v>1</v>
      </c>
      <c r="I620">
        <v>2</v>
      </c>
      <c r="J620">
        <v>20211118</v>
      </c>
      <c r="K620">
        <v>0</v>
      </c>
      <c r="N620">
        <v>20211118</v>
      </c>
      <c r="O620">
        <v>4110700</v>
      </c>
      <c r="P620" t="s">
        <v>3062</v>
      </c>
      <c r="Q620" t="s">
        <v>65</v>
      </c>
      <c r="R620" t="s">
        <v>1855</v>
      </c>
      <c r="S620" t="s">
        <v>3063</v>
      </c>
      <c r="T620" t="s">
        <v>148</v>
      </c>
      <c r="U620" t="s">
        <v>149</v>
      </c>
      <c r="V620">
        <v>88495000</v>
      </c>
      <c r="W620" t="s">
        <v>49</v>
      </c>
      <c r="X620">
        <v>8113</v>
      </c>
      <c r="Y620">
        <v>48</v>
      </c>
      <c r="Z620" t="s">
        <v>3064</v>
      </c>
      <c r="AE620" t="s">
        <v>3065</v>
      </c>
      <c r="AH620" t="s">
        <v>53</v>
      </c>
      <c r="AI620" t="s">
        <v>24925</v>
      </c>
    </row>
    <row r="621" spans="1:35" ht="14" x14ac:dyDescent="0.2">
      <c r="A621">
        <v>46495678</v>
      </c>
      <c r="B621">
        <v>1</v>
      </c>
      <c r="C621">
        <v>93</v>
      </c>
      <c r="D621">
        <v>1</v>
      </c>
      <c r="E621" t="s">
        <v>3066</v>
      </c>
      <c r="F621">
        <v>3</v>
      </c>
      <c r="G621" t="s">
        <v>2963</v>
      </c>
      <c r="H621">
        <v>1</v>
      </c>
      <c r="I621">
        <v>2</v>
      </c>
      <c r="J621">
        <v>20220523</v>
      </c>
      <c r="K621">
        <v>0</v>
      </c>
      <c r="N621">
        <v>20220523</v>
      </c>
      <c r="O621">
        <v>4110700</v>
      </c>
      <c r="P621" t="s">
        <v>3062</v>
      </c>
      <c r="Q621" t="s">
        <v>65</v>
      </c>
      <c r="R621" t="s">
        <v>3067</v>
      </c>
      <c r="S621" t="s">
        <v>3068</v>
      </c>
      <c r="T621" t="s">
        <v>148</v>
      </c>
      <c r="U621" t="s">
        <v>68</v>
      </c>
      <c r="V621">
        <v>88495000</v>
      </c>
      <c r="W621" t="s">
        <v>49</v>
      </c>
      <c r="X621">
        <v>8113</v>
      </c>
      <c r="Y621">
        <v>48</v>
      </c>
      <c r="Z621" t="s">
        <v>3069</v>
      </c>
      <c r="AE621" t="s">
        <v>3070</v>
      </c>
      <c r="AH621" t="s">
        <v>53</v>
      </c>
      <c r="AI621" t="s">
        <v>24904</v>
      </c>
    </row>
    <row r="622" spans="1:35" ht="14" x14ac:dyDescent="0.2">
      <c r="A622">
        <v>34865821</v>
      </c>
      <c r="B622">
        <v>4</v>
      </c>
      <c r="C622">
        <v>55</v>
      </c>
      <c r="D622">
        <v>2</v>
      </c>
      <c r="E622" t="s">
        <v>3071</v>
      </c>
      <c r="F622">
        <v>3</v>
      </c>
      <c r="G622" t="s">
        <v>2963</v>
      </c>
      <c r="H622">
        <v>1</v>
      </c>
      <c r="I622">
        <v>2</v>
      </c>
      <c r="J622">
        <v>20220707</v>
      </c>
      <c r="K622">
        <v>0</v>
      </c>
      <c r="N622">
        <v>20220707</v>
      </c>
      <c r="O622">
        <v>4110700</v>
      </c>
      <c r="Q622" t="s">
        <v>65</v>
      </c>
      <c r="R622" t="s">
        <v>2068</v>
      </c>
      <c r="S622" t="s">
        <v>59</v>
      </c>
      <c r="U622" t="s">
        <v>123</v>
      </c>
      <c r="V622">
        <v>88495000</v>
      </c>
      <c r="W622" t="s">
        <v>49</v>
      </c>
      <c r="X622">
        <v>8113</v>
      </c>
      <c r="Y622">
        <v>51</v>
      </c>
      <c r="Z622" t="s">
        <v>3072</v>
      </c>
      <c r="AA622">
        <v>51</v>
      </c>
      <c r="AB622">
        <v>93127549</v>
      </c>
      <c r="AE622" t="s">
        <v>3073</v>
      </c>
      <c r="AH622" t="s">
        <v>53</v>
      </c>
      <c r="AI622" t="s">
        <v>25112</v>
      </c>
    </row>
    <row r="623" spans="1:35" ht="14" x14ac:dyDescent="0.2">
      <c r="A623">
        <v>6121829</v>
      </c>
      <c r="B623">
        <v>11</v>
      </c>
      <c r="C623">
        <v>9</v>
      </c>
      <c r="D623">
        <v>2</v>
      </c>
      <c r="E623" t="s">
        <v>3074</v>
      </c>
      <c r="F623">
        <v>5</v>
      </c>
      <c r="G623" t="s">
        <v>2963</v>
      </c>
      <c r="H623">
        <v>1</v>
      </c>
      <c r="I623">
        <v>2</v>
      </c>
      <c r="J623">
        <v>20220531</v>
      </c>
      <c r="K623">
        <v>0</v>
      </c>
      <c r="N623">
        <v>20220531</v>
      </c>
      <c r="O623">
        <v>4110700</v>
      </c>
      <c r="Q623" t="s">
        <v>240</v>
      </c>
      <c r="R623" t="s">
        <v>3075</v>
      </c>
      <c r="S623" t="s">
        <v>113</v>
      </c>
      <c r="U623" t="s">
        <v>353</v>
      </c>
      <c r="V623">
        <v>88495000</v>
      </c>
      <c r="W623" t="s">
        <v>49</v>
      </c>
      <c r="X623">
        <v>8113</v>
      </c>
      <c r="Y623">
        <v>48</v>
      </c>
      <c r="Z623" t="s">
        <v>3076</v>
      </c>
      <c r="AE623" t="s">
        <v>3077</v>
      </c>
      <c r="AH623" t="s">
        <v>53</v>
      </c>
      <c r="AI623" t="s">
        <v>24904</v>
      </c>
    </row>
    <row r="624" spans="1:35" ht="14" x14ac:dyDescent="0.2">
      <c r="A624">
        <v>10428221</v>
      </c>
      <c r="B624">
        <v>1</v>
      </c>
      <c r="C624">
        <v>19</v>
      </c>
      <c r="D624">
        <v>1</v>
      </c>
      <c r="E624" t="s">
        <v>3078</v>
      </c>
      <c r="F624">
        <v>1</v>
      </c>
      <c r="G624" t="s">
        <v>2963</v>
      </c>
      <c r="H624">
        <v>1</v>
      </c>
      <c r="I624">
        <v>2</v>
      </c>
      <c r="J624">
        <v>20210414</v>
      </c>
      <c r="K624">
        <v>0</v>
      </c>
      <c r="N624">
        <v>20081023</v>
      </c>
      <c r="O624">
        <v>4110700</v>
      </c>
      <c r="P624" t="s">
        <v>3079</v>
      </c>
      <c r="Q624" t="s">
        <v>65</v>
      </c>
      <c r="R624" t="s">
        <v>2368</v>
      </c>
      <c r="S624" t="s">
        <v>651</v>
      </c>
      <c r="U624" t="s">
        <v>192</v>
      </c>
      <c r="V624">
        <v>88495000</v>
      </c>
      <c r="W624" t="s">
        <v>49</v>
      </c>
      <c r="X624">
        <v>8113</v>
      </c>
      <c r="Y624">
        <v>48</v>
      </c>
      <c r="Z624" t="s">
        <v>3080</v>
      </c>
      <c r="AC624">
        <v>48</v>
      </c>
      <c r="AD624" t="s">
        <v>235</v>
      </c>
      <c r="AE624" t="s">
        <v>3081</v>
      </c>
      <c r="AH624" t="s">
        <v>53</v>
      </c>
      <c r="AI624" t="s">
        <v>24904</v>
      </c>
    </row>
    <row r="625" spans="1:35" ht="14" x14ac:dyDescent="0.2">
      <c r="A625">
        <v>15330119</v>
      </c>
      <c r="B625">
        <v>1</v>
      </c>
      <c r="C625">
        <v>8</v>
      </c>
      <c r="D625">
        <v>1</v>
      </c>
      <c r="E625" t="s">
        <v>3082</v>
      </c>
      <c r="F625">
        <v>5</v>
      </c>
      <c r="G625" t="s">
        <v>2963</v>
      </c>
      <c r="H625">
        <v>1</v>
      </c>
      <c r="I625">
        <v>2</v>
      </c>
      <c r="J625">
        <v>20120404</v>
      </c>
      <c r="K625">
        <v>0</v>
      </c>
      <c r="N625">
        <v>20120404</v>
      </c>
      <c r="O625">
        <v>4110700</v>
      </c>
      <c r="P625" t="s">
        <v>3083</v>
      </c>
      <c r="Q625" t="s">
        <v>65</v>
      </c>
      <c r="R625" t="s">
        <v>2265</v>
      </c>
      <c r="S625" t="s">
        <v>46</v>
      </c>
      <c r="U625" t="s">
        <v>60</v>
      </c>
      <c r="V625">
        <v>88495000</v>
      </c>
      <c r="W625" t="s">
        <v>49</v>
      </c>
      <c r="X625">
        <v>8113</v>
      </c>
      <c r="Y625">
        <v>48</v>
      </c>
      <c r="Z625" t="s">
        <v>667</v>
      </c>
      <c r="AC625">
        <v>48</v>
      </c>
      <c r="AD625" t="s">
        <v>3084</v>
      </c>
      <c r="AE625" t="s">
        <v>236</v>
      </c>
      <c r="AH625" t="s">
        <v>53</v>
      </c>
      <c r="AI625" t="s">
        <v>25062</v>
      </c>
    </row>
    <row r="626" spans="1:35" ht="14" x14ac:dyDescent="0.2">
      <c r="A626">
        <v>18686454</v>
      </c>
      <c r="B626">
        <v>1</v>
      </c>
      <c r="C626">
        <v>23</v>
      </c>
      <c r="D626">
        <v>1</v>
      </c>
      <c r="E626" t="s">
        <v>3085</v>
      </c>
      <c r="F626">
        <v>5</v>
      </c>
      <c r="G626" t="s">
        <v>2963</v>
      </c>
      <c r="H626">
        <v>1</v>
      </c>
      <c r="I626">
        <v>2</v>
      </c>
      <c r="J626">
        <v>20130814</v>
      </c>
      <c r="K626">
        <v>0</v>
      </c>
      <c r="N626">
        <v>20130814</v>
      </c>
      <c r="O626">
        <v>4110700</v>
      </c>
      <c r="P626" t="s">
        <v>3040</v>
      </c>
      <c r="Q626" t="s">
        <v>76</v>
      </c>
      <c r="R626" t="s">
        <v>6659</v>
      </c>
      <c r="S626" t="s">
        <v>46</v>
      </c>
      <c r="T626" t="s">
        <v>25113</v>
      </c>
      <c r="U626" t="s">
        <v>572</v>
      </c>
      <c r="V626">
        <v>88495000</v>
      </c>
      <c r="W626" t="s">
        <v>49</v>
      </c>
      <c r="X626">
        <v>8113</v>
      </c>
      <c r="Y626">
        <v>48</v>
      </c>
      <c r="Z626" t="s">
        <v>235</v>
      </c>
      <c r="AA626">
        <v>48</v>
      </c>
      <c r="AB626">
        <v>99612050</v>
      </c>
      <c r="AC626">
        <v>48</v>
      </c>
      <c r="AD626" t="s">
        <v>235</v>
      </c>
      <c r="AE626" t="s">
        <v>236</v>
      </c>
      <c r="AH626" t="s">
        <v>53</v>
      </c>
      <c r="AI626" t="s">
        <v>25059</v>
      </c>
    </row>
    <row r="627" spans="1:35" ht="14" x14ac:dyDescent="0.2">
      <c r="A627">
        <v>24496256</v>
      </c>
      <c r="B627">
        <v>1</v>
      </c>
      <c r="C627">
        <v>8</v>
      </c>
      <c r="D627">
        <v>1</v>
      </c>
      <c r="E627" t="s">
        <v>3086</v>
      </c>
      <c r="F627">
        <v>3</v>
      </c>
      <c r="G627" t="s">
        <v>2963</v>
      </c>
      <c r="H627">
        <v>1</v>
      </c>
      <c r="I627">
        <v>2</v>
      </c>
      <c r="J627">
        <v>20160330</v>
      </c>
      <c r="K627">
        <v>0</v>
      </c>
      <c r="N627">
        <v>20160330</v>
      </c>
      <c r="O627">
        <v>4110700</v>
      </c>
      <c r="P627" t="s">
        <v>2970</v>
      </c>
      <c r="Q627" t="s">
        <v>65</v>
      </c>
      <c r="R627" t="s">
        <v>3087</v>
      </c>
      <c r="S627" t="s">
        <v>2354</v>
      </c>
      <c r="U627" t="s">
        <v>149</v>
      </c>
      <c r="V627">
        <v>88495000</v>
      </c>
      <c r="W627" t="s">
        <v>49</v>
      </c>
      <c r="X627">
        <v>8113</v>
      </c>
      <c r="Y627">
        <v>48</v>
      </c>
      <c r="Z627" t="s">
        <v>3088</v>
      </c>
      <c r="AE627" t="s">
        <v>3089</v>
      </c>
      <c r="AH627" t="s">
        <v>53</v>
      </c>
      <c r="AI627" t="s">
        <v>25114</v>
      </c>
    </row>
    <row r="628" spans="1:35" ht="14" x14ac:dyDescent="0.2">
      <c r="A628">
        <v>32578701</v>
      </c>
      <c r="B628">
        <v>1</v>
      </c>
      <c r="C628">
        <v>7</v>
      </c>
      <c r="D628">
        <v>1</v>
      </c>
      <c r="E628" t="s">
        <v>3090</v>
      </c>
      <c r="F628">
        <v>3</v>
      </c>
      <c r="G628" t="s">
        <v>2963</v>
      </c>
      <c r="H628">
        <v>1</v>
      </c>
      <c r="I628">
        <v>2</v>
      </c>
      <c r="J628">
        <v>20190128</v>
      </c>
      <c r="K628">
        <v>0</v>
      </c>
      <c r="N628">
        <v>20190128</v>
      </c>
      <c r="O628">
        <v>4110700</v>
      </c>
      <c r="P628" t="s">
        <v>3091</v>
      </c>
      <c r="Q628" t="s">
        <v>76</v>
      </c>
      <c r="R628" t="s">
        <v>77</v>
      </c>
      <c r="S628" t="s">
        <v>46</v>
      </c>
      <c r="U628" t="s">
        <v>60</v>
      </c>
      <c r="V628">
        <v>88495000</v>
      </c>
      <c r="W628" t="s">
        <v>49</v>
      </c>
      <c r="X628">
        <v>8113</v>
      </c>
      <c r="Y628">
        <v>48</v>
      </c>
      <c r="Z628" t="s">
        <v>667</v>
      </c>
      <c r="AH628" t="s">
        <v>53</v>
      </c>
      <c r="AI628" t="s">
        <v>24906</v>
      </c>
    </row>
    <row r="629" spans="1:35" ht="14" x14ac:dyDescent="0.2">
      <c r="A629">
        <v>34215500</v>
      </c>
      <c r="B629">
        <v>1</v>
      </c>
      <c r="C629">
        <v>62</v>
      </c>
      <c r="D629">
        <v>1</v>
      </c>
      <c r="E629" t="s">
        <v>3092</v>
      </c>
      <c r="F629">
        <v>3</v>
      </c>
      <c r="G629" t="s">
        <v>2963</v>
      </c>
      <c r="H629">
        <v>1</v>
      </c>
      <c r="I629">
        <v>2</v>
      </c>
      <c r="J629">
        <v>20190715</v>
      </c>
      <c r="K629">
        <v>0</v>
      </c>
      <c r="N629">
        <v>20190715</v>
      </c>
      <c r="O629">
        <v>4110700</v>
      </c>
      <c r="P629" t="s">
        <v>3093</v>
      </c>
      <c r="Q629" t="s">
        <v>65</v>
      </c>
      <c r="R629" t="s">
        <v>632</v>
      </c>
      <c r="S629" t="s">
        <v>3094</v>
      </c>
      <c r="U629" t="s">
        <v>192</v>
      </c>
      <c r="V629">
        <v>88495000</v>
      </c>
      <c r="W629" t="s">
        <v>49</v>
      </c>
      <c r="X629">
        <v>8113</v>
      </c>
      <c r="Y629">
        <v>51</v>
      </c>
      <c r="Z629" t="s">
        <v>3095</v>
      </c>
      <c r="AE629" t="s">
        <v>3096</v>
      </c>
      <c r="AH629" t="s">
        <v>53</v>
      </c>
      <c r="AI629" t="s">
        <v>25111</v>
      </c>
    </row>
    <row r="630" spans="1:35" ht="14" x14ac:dyDescent="0.2">
      <c r="A630">
        <v>26273520</v>
      </c>
      <c r="B630">
        <v>3</v>
      </c>
      <c r="C630">
        <v>23</v>
      </c>
      <c r="D630">
        <v>2</v>
      </c>
      <c r="E630" t="s">
        <v>3097</v>
      </c>
      <c r="F630">
        <v>3</v>
      </c>
      <c r="G630" t="s">
        <v>2963</v>
      </c>
      <c r="H630">
        <v>1</v>
      </c>
      <c r="I630">
        <v>2</v>
      </c>
      <c r="J630">
        <v>20180409</v>
      </c>
      <c r="K630">
        <v>0</v>
      </c>
      <c r="N630">
        <v>20180409</v>
      </c>
      <c r="O630">
        <v>4110700</v>
      </c>
      <c r="Q630" t="s">
        <v>65</v>
      </c>
      <c r="R630" t="s">
        <v>1907</v>
      </c>
      <c r="S630" t="s">
        <v>46</v>
      </c>
      <c r="U630" t="s">
        <v>192</v>
      </c>
      <c r="V630">
        <v>88495000</v>
      </c>
      <c r="W630" t="s">
        <v>49</v>
      </c>
      <c r="X630">
        <v>8113</v>
      </c>
      <c r="Y630">
        <v>51</v>
      </c>
      <c r="Z630" t="s">
        <v>3098</v>
      </c>
      <c r="AE630" t="s">
        <v>3045</v>
      </c>
      <c r="AH630" t="s">
        <v>53</v>
      </c>
      <c r="AI630" t="s">
        <v>25080</v>
      </c>
    </row>
    <row r="631" spans="1:35" ht="14" x14ac:dyDescent="0.2">
      <c r="A631">
        <v>35519879</v>
      </c>
      <c r="B631">
        <v>1</v>
      </c>
      <c r="C631">
        <v>67</v>
      </c>
      <c r="D631">
        <v>1</v>
      </c>
      <c r="E631" t="s">
        <v>3099</v>
      </c>
      <c r="F631">
        <v>1</v>
      </c>
      <c r="G631" t="s">
        <v>2963</v>
      </c>
      <c r="H631">
        <v>1</v>
      </c>
      <c r="I631">
        <v>2</v>
      </c>
      <c r="J631">
        <v>20191114</v>
      </c>
      <c r="K631">
        <v>0</v>
      </c>
      <c r="N631">
        <v>20191114</v>
      </c>
      <c r="O631">
        <v>4110700</v>
      </c>
      <c r="P631" t="s">
        <v>2982</v>
      </c>
      <c r="Q631" t="s">
        <v>65</v>
      </c>
      <c r="R631" t="s">
        <v>405</v>
      </c>
      <c r="S631" t="s">
        <v>3100</v>
      </c>
      <c r="T631" t="s">
        <v>362</v>
      </c>
      <c r="U631" t="s">
        <v>192</v>
      </c>
      <c r="V631">
        <v>88495000</v>
      </c>
      <c r="W631" t="s">
        <v>49</v>
      </c>
      <c r="X631">
        <v>8113</v>
      </c>
      <c r="Y631">
        <v>48</v>
      </c>
      <c r="Z631" t="s">
        <v>3101</v>
      </c>
      <c r="AE631" t="s">
        <v>3102</v>
      </c>
      <c r="AH631" t="s">
        <v>53</v>
      </c>
      <c r="AI631" t="s">
        <v>24904</v>
      </c>
    </row>
    <row r="632" spans="1:35" ht="14" x14ac:dyDescent="0.2">
      <c r="A632">
        <v>36440159</v>
      </c>
      <c r="B632">
        <v>1</v>
      </c>
      <c r="C632">
        <v>74</v>
      </c>
      <c r="D632">
        <v>1</v>
      </c>
      <c r="E632" t="s">
        <v>3103</v>
      </c>
      <c r="F632">
        <v>1</v>
      </c>
      <c r="G632" t="s">
        <v>2963</v>
      </c>
      <c r="H632">
        <v>1</v>
      </c>
      <c r="I632">
        <v>2</v>
      </c>
      <c r="J632">
        <v>20200220</v>
      </c>
      <c r="K632">
        <v>0</v>
      </c>
      <c r="N632">
        <v>20200220</v>
      </c>
      <c r="O632">
        <v>4110700</v>
      </c>
      <c r="P632" t="s">
        <v>3104</v>
      </c>
      <c r="Q632" t="s">
        <v>3105</v>
      </c>
      <c r="R632" t="s">
        <v>3106</v>
      </c>
      <c r="S632" t="s">
        <v>3107</v>
      </c>
      <c r="U632" t="s">
        <v>1058</v>
      </c>
      <c r="V632">
        <v>88495000</v>
      </c>
      <c r="W632" t="s">
        <v>49</v>
      </c>
      <c r="X632">
        <v>8113</v>
      </c>
      <c r="Y632">
        <v>51</v>
      </c>
      <c r="Z632" t="s">
        <v>3108</v>
      </c>
      <c r="AE632" t="s">
        <v>3109</v>
      </c>
      <c r="AH632" t="s">
        <v>53</v>
      </c>
      <c r="AI632" t="s">
        <v>25115</v>
      </c>
    </row>
    <row r="633" spans="1:35" ht="14" x14ac:dyDescent="0.2">
      <c r="A633">
        <v>37140158</v>
      </c>
      <c r="B633">
        <v>1</v>
      </c>
      <c r="C633">
        <v>77</v>
      </c>
      <c r="D633">
        <v>1</v>
      </c>
      <c r="E633" t="s">
        <v>3110</v>
      </c>
      <c r="F633">
        <v>1</v>
      </c>
      <c r="G633" t="s">
        <v>2963</v>
      </c>
      <c r="H633">
        <v>1</v>
      </c>
      <c r="I633">
        <v>2</v>
      </c>
      <c r="J633">
        <v>20200514</v>
      </c>
      <c r="K633">
        <v>0</v>
      </c>
      <c r="N633">
        <v>20200514</v>
      </c>
      <c r="O633">
        <v>4110700</v>
      </c>
      <c r="P633" t="s">
        <v>3093</v>
      </c>
      <c r="Q633" t="s">
        <v>44</v>
      </c>
      <c r="R633" t="s">
        <v>3111</v>
      </c>
      <c r="S633" t="s">
        <v>46</v>
      </c>
      <c r="U633" t="s">
        <v>218</v>
      </c>
      <c r="V633">
        <v>88495000</v>
      </c>
      <c r="W633" t="s">
        <v>49</v>
      </c>
      <c r="X633">
        <v>8113</v>
      </c>
      <c r="Y633">
        <v>54</v>
      </c>
      <c r="Z633" t="s">
        <v>3112</v>
      </c>
      <c r="AE633" t="s">
        <v>3113</v>
      </c>
      <c r="AH633" t="s">
        <v>53</v>
      </c>
      <c r="AI633" t="s">
        <v>25105</v>
      </c>
    </row>
    <row r="634" spans="1:35" ht="14" x14ac:dyDescent="0.2">
      <c r="A634">
        <v>37790340</v>
      </c>
      <c r="B634">
        <v>1</v>
      </c>
      <c r="C634">
        <v>73</v>
      </c>
      <c r="D634">
        <v>1</v>
      </c>
      <c r="E634" t="s">
        <v>3114</v>
      </c>
      <c r="F634">
        <v>1</v>
      </c>
      <c r="G634" t="s">
        <v>2963</v>
      </c>
      <c r="H634">
        <v>1</v>
      </c>
      <c r="I634">
        <v>2</v>
      </c>
      <c r="J634">
        <v>20200720</v>
      </c>
      <c r="K634">
        <v>0</v>
      </c>
      <c r="N634">
        <v>20200720</v>
      </c>
      <c r="O634">
        <v>4110700</v>
      </c>
      <c r="P634" t="s">
        <v>3115</v>
      </c>
      <c r="Q634" t="s">
        <v>65</v>
      </c>
      <c r="R634" t="s">
        <v>615</v>
      </c>
      <c r="S634" t="s">
        <v>46</v>
      </c>
      <c r="U634" t="s">
        <v>47</v>
      </c>
      <c r="V634">
        <v>88495000</v>
      </c>
      <c r="W634" t="s">
        <v>49</v>
      </c>
      <c r="X634">
        <v>8113</v>
      </c>
      <c r="Y634">
        <v>48</v>
      </c>
      <c r="Z634" t="s">
        <v>3116</v>
      </c>
      <c r="AH634" t="s">
        <v>53</v>
      </c>
      <c r="AI634" t="s">
        <v>25101</v>
      </c>
    </row>
    <row r="635" spans="1:35" ht="14" x14ac:dyDescent="0.2">
      <c r="A635">
        <v>41356683</v>
      </c>
      <c r="B635">
        <v>1</v>
      </c>
      <c r="C635">
        <v>0</v>
      </c>
      <c r="D635">
        <v>1</v>
      </c>
      <c r="E635" t="s">
        <v>3117</v>
      </c>
      <c r="F635">
        <v>1</v>
      </c>
      <c r="G635" t="s">
        <v>2963</v>
      </c>
      <c r="H635">
        <v>1</v>
      </c>
      <c r="I635">
        <v>2</v>
      </c>
      <c r="J635">
        <v>20210325</v>
      </c>
      <c r="K635">
        <v>0</v>
      </c>
      <c r="N635">
        <v>20210325</v>
      </c>
      <c r="O635">
        <v>4110700</v>
      </c>
      <c r="P635" t="s">
        <v>3006</v>
      </c>
      <c r="Q635" t="s">
        <v>76</v>
      </c>
      <c r="R635" t="s">
        <v>3118</v>
      </c>
      <c r="S635" t="s">
        <v>59</v>
      </c>
      <c r="U635" t="s">
        <v>60</v>
      </c>
      <c r="V635">
        <v>88495000</v>
      </c>
      <c r="W635" t="s">
        <v>49</v>
      </c>
      <c r="X635">
        <v>8113</v>
      </c>
      <c r="Y635">
        <v>48</v>
      </c>
      <c r="Z635" t="s">
        <v>3119</v>
      </c>
      <c r="AE635" t="s">
        <v>3120</v>
      </c>
      <c r="AH635" t="s">
        <v>53</v>
      </c>
      <c r="AI635" t="s">
        <v>25116</v>
      </c>
    </row>
    <row r="636" spans="1:35" ht="14" x14ac:dyDescent="0.2">
      <c r="A636">
        <v>34133386</v>
      </c>
      <c r="B636">
        <v>2</v>
      </c>
      <c r="C636">
        <v>2</v>
      </c>
      <c r="D636">
        <v>2</v>
      </c>
      <c r="E636" t="s">
        <v>3121</v>
      </c>
      <c r="F636">
        <v>3</v>
      </c>
      <c r="G636" t="s">
        <v>2963</v>
      </c>
      <c r="H636">
        <v>1</v>
      </c>
      <c r="I636">
        <v>2</v>
      </c>
      <c r="J636">
        <v>20200924</v>
      </c>
      <c r="K636">
        <v>0</v>
      </c>
      <c r="N636">
        <v>20200924</v>
      </c>
      <c r="O636">
        <v>4110700</v>
      </c>
      <c r="Q636" t="s">
        <v>65</v>
      </c>
      <c r="R636" t="s">
        <v>2887</v>
      </c>
      <c r="S636" t="s">
        <v>59</v>
      </c>
      <c r="T636" t="s">
        <v>3122</v>
      </c>
      <c r="U636" t="s">
        <v>192</v>
      </c>
      <c r="V636">
        <v>88495000</v>
      </c>
      <c r="W636" t="s">
        <v>49</v>
      </c>
      <c r="X636">
        <v>8113</v>
      </c>
      <c r="Y636">
        <v>51</v>
      </c>
      <c r="Z636" t="s">
        <v>3123</v>
      </c>
      <c r="AE636" t="s">
        <v>3124</v>
      </c>
      <c r="AH636" t="s">
        <v>53</v>
      </c>
      <c r="AI636" t="s">
        <v>25102</v>
      </c>
    </row>
    <row r="637" spans="1:35" ht="14" x14ac:dyDescent="0.2">
      <c r="A637">
        <v>40943566</v>
      </c>
      <c r="B637">
        <v>1</v>
      </c>
      <c r="C637">
        <v>71</v>
      </c>
      <c r="D637">
        <v>1</v>
      </c>
      <c r="E637" t="s">
        <v>3125</v>
      </c>
      <c r="F637">
        <v>1</v>
      </c>
      <c r="G637" t="s">
        <v>2963</v>
      </c>
      <c r="H637">
        <v>1</v>
      </c>
      <c r="I637">
        <v>2</v>
      </c>
      <c r="J637">
        <v>20210222</v>
      </c>
      <c r="K637">
        <v>0</v>
      </c>
      <c r="N637">
        <v>20210222</v>
      </c>
      <c r="O637">
        <v>4110700</v>
      </c>
      <c r="P637" t="s">
        <v>3006</v>
      </c>
      <c r="Q637" t="s">
        <v>65</v>
      </c>
      <c r="R637" t="s">
        <v>3126</v>
      </c>
      <c r="S637" t="s">
        <v>36</v>
      </c>
      <c r="T637" t="s">
        <v>3127</v>
      </c>
      <c r="U637" t="s">
        <v>123</v>
      </c>
      <c r="V637">
        <v>88495000</v>
      </c>
      <c r="W637" t="s">
        <v>49</v>
      </c>
      <c r="X637">
        <v>8113</v>
      </c>
      <c r="Y637">
        <v>48</v>
      </c>
      <c r="Z637" t="s">
        <v>3128</v>
      </c>
      <c r="AE637" t="s">
        <v>3129</v>
      </c>
      <c r="AH637" t="s">
        <v>53</v>
      </c>
      <c r="AI637" t="s">
        <v>25117</v>
      </c>
    </row>
    <row r="638" spans="1:35" ht="14" x14ac:dyDescent="0.2">
      <c r="A638">
        <v>7646758</v>
      </c>
      <c r="B638">
        <v>2</v>
      </c>
      <c r="C638">
        <v>21</v>
      </c>
      <c r="D638">
        <v>2</v>
      </c>
      <c r="E638" t="s">
        <v>3021</v>
      </c>
      <c r="F638">
        <v>5</v>
      </c>
      <c r="G638" t="s">
        <v>2963</v>
      </c>
      <c r="H638">
        <v>1</v>
      </c>
      <c r="I638">
        <v>2</v>
      </c>
      <c r="J638">
        <v>20211221</v>
      </c>
      <c r="K638">
        <v>0</v>
      </c>
      <c r="N638">
        <v>20211221</v>
      </c>
      <c r="O638">
        <v>4110700</v>
      </c>
      <c r="P638" t="s">
        <v>3022</v>
      </c>
      <c r="Q638" t="s">
        <v>65</v>
      </c>
      <c r="R638" t="s">
        <v>3130</v>
      </c>
      <c r="S638" t="s">
        <v>59</v>
      </c>
      <c r="U638" t="s">
        <v>1423</v>
      </c>
      <c r="V638">
        <v>88495000</v>
      </c>
      <c r="W638" t="s">
        <v>49</v>
      </c>
      <c r="X638">
        <v>8113</v>
      </c>
      <c r="Y638">
        <v>48</v>
      </c>
      <c r="Z638" t="s">
        <v>3131</v>
      </c>
      <c r="AE638" t="s">
        <v>3132</v>
      </c>
      <c r="AH638" t="s">
        <v>53</v>
      </c>
      <c r="AI638" t="s">
        <v>25118</v>
      </c>
    </row>
    <row r="639" spans="1:35" ht="14" x14ac:dyDescent="0.2">
      <c r="A639">
        <v>45126429</v>
      </c>
      <c r="B639">
        <v>1</v>
      </c>
      <c r="C639">
        <v>68</v>
      </c>
      <c r="D639">
        <v>1</v>
      </c>
      <c r="E639" t="s">
        <v>3133</v>
      </c>
      <c r="F639">
        <v>5</v>
      </c>
      <c r="G639" t="s">
        <v>2963</v>
      </c>
      <c r="H639">
        <v>1</v>
      </c>
      <c r="I639">
        <v>2</v>
      </c>
      <c r="J639">
        <v>20220126</v>
      </c>
      <c r="K639">
        <v>0</v>
      </c>
      <c r="N639">
        <v>20220126</v>
      </c>
      <c r="O639">
        <v>4110700</v>
      </c>
      <c r="P639" t="s">
        <v>3134</v>
      </c>
      <c r="Q639" t="s">
        <v>76</v>
      </c>
      <c r="R639" t="s">
        <v>3135</v>
      </c>
      <c r="S639" t="s">
        <v>3057</v>
      </c>
      <c r="U639" t="s">
        <v>114</v>
      </c>
      <c r="V639">
        <v>88495000</v>
      </c>
      <c r="W639" t="s">
        <v>49</v>
      </c>
      <c r="X639">
        <v>8113</v>
      </c>
      <c r="Y639">
        <v>48</v>
      </c>
      <c r="Z639" t="s">
        <v>667</v>
      </c>
      <c r="AE639" t="s">
        <v>668</v>
      </c>
      <c r="AH639" t="s">
        <v>53</v>
      </c>
      <c r="AI639" t="s">
        <v>24904</v>
      </c>
    </row>
    <row r="640" spans="1:35" ht="14" x14ac:dyDescent="0.2">
      <c r="A640">
        <v>45595306</v>
      </c>
      <c r="B640">
        <v>1</v>
      </c>
      <c r="C640">
        <v>76</v>
      </c>
      <c r="D640">
        <v>1</v>
      </c>
      <c r="E640" t="s">
        <v>3136</v>
      </c>
      <c r="F640">
        <v>5</v>
      </c>
      <c r="G640" t="s">
        <v>2963</v>
      </c>
      <c r="H640">
        <v>1</v>
      </c>
      <c r="I640">
        <v>2</v>
      </c>
      <c r="J640">
        <v>20211029</v>
      </c>
      <c r="K640">
        <v>0</v>
      </c>
      <c r="N640">
        <v>20211029</v>
      </c>
      <c r="O640">
        <v>4110700</v>
      </c>
      <c r="Q640" t="s">
        <v>65</v>
      </c>
      <c r="R640" t="s">
        <v>1296</v>
      </c>
      <c r="S640" t="s">
        <v>59</v>
      </c>
      <c r="U640" t="s">
        <v>149</v>
      </c>
      <c r="V640">
        <v>88495000</v>
      </c>
      <c r="W640" t="s">
        <v>49</v>
      </c>
      <c r="X640">
        <v>8113</v>
      </c>
      <c r="Y640">
        <v>48</v>
      </c>
      <c r="Z640" t="s">
        <v>3137</v>
      </c>
      <c r="AE640" t="s">
        <v>3138</v>
      </c>
      <c r="AH640" t="s">
        <v>53</v>
      </c>
      <c r="AI640" t="s">
        <v>25085</v>
      </c>
    </row>
    <row r="641" spans="1:35" ht="14" x14ac:dyDescent="0.2">
      <c r="A641">
        <v>48178243</v>
      </c>
      <c r="B641">
        <v>1</v>
      </c>
      <c r="C641">
        <v>40</v>
      </c>
      <c r="D641">
        <v>1</v>
      </c>
      <c r="E641" t="s">
        <v>3139</v>
      </c>
      <c r="F641">
        <v>1</v>
      </c>
      <c r="G641" t="s">
        <v>2963</v>
      </c>
      <c r="H641">
        <v>1</v>
      </c>
      <c r="I641">
        <v>2</v>
      </c>
      <c r="J641">
        <v>20221004</v>
      </c>
      <c r="K641">
        <v>0</v>
      </c>
      <c r="N641">
        <v>20221004</v>
      </c>
      <c r="O641">
        <v>4110700</v>
      </c>
      <c r="P641" t="s">
        <v>3006</v>
      </c>
      <c r="Q641" t="s">
        <v>65</v>
      </c>
      <c r="R641" t="s">
        <v>190</v>
      </c>
      <c r="S641" t="s">
        <v>996</v>
      </c>
      <c r="U641" t="s">
        <v>192</v>
      </c>
      <c r="V641">
        <v>88495000</v>
      </c>
      <c r="W641" t="s">
        <v>49</v>
      </c>
      <c r="X641">
        <v>8113</v>
      </c>
      <c r="Y641">
        <v>48</v>
      </c>
      <c r="Z641" t="s">
        <v>363</v>
      </c>
      <c r="AE641" t="s">
        <v>2971</v>
      </c>
      <c r="AH641" t="s">
        <v>53</v>
      </c>
      <c r="AI641" t="s">
        <v>24904</v>
      </c>
    </row>
    <row r="642" spans="1:35" ht="14" x14ac:dyDescent="0.2">
      <c r="A642">
        <v>48852783</v>
      </c>
      <c r="B642">
        <v>1</v>
      </c>
      <c r="C642">
        <v>68</v>
      </c>
      <c r="D642">
        <v>1</v>
      </c>
      <c r="E642" t="s">
        <v>3140</v>
      </c>
      <c r="F642">
        <v>5</v>
      </c>
      <c r="G642" t="s">
        <v>2963</v>
      </c>
      <c r="H642">
        <v>1</v>
      </c>
      <c r="I642">
        <v>2</v>
      </c>
      <c r="J642">
        <v>20221126</v>
      </c>
      <c r="K642">
        <v>0</v>
      </c>
      <c r="N642">
        <v>20221126</v>
      </c>
      <c r="O642">
        <v>4110700</v>
      </c>
      <c r="Q642" t="s">
        <v>65</v>
      </c>
      <c r="R642" t="s">
        <v>3141</v>
      </c>
      <c r="S642" t="s">
        <v>3142</v>
      </c>
      <c r="U642" t="s">
        <v>192</v>
      </c>
      <c r="V642">
        <v>88495000</v>
      </c>
      <c r="W642" t="s">
        <v>49</v>
      </c>
      <c r="X642">
        <v>8113</v>
      </c>
      <c r="Y642">
        <v>11</v>
      </c>
      <c r="Z642" t="s">
        <v>3143</v>
      </c>
      <c r="AE642" t="s">
        <v>3144</v>
      </c>
      <c r="AH642" t="s">
        <v>53</v>
      </c>
      <c r="AI642" t="s">
        <v>24904</v>
      </c>
    </row>
    <row r="643" spans="1:35" ht="14" x14ac:dyDescent="0.2">
      <c r="A643">
        <v>43916664</v>
      </c>
      <c r="B643">
        <v>2</v>
      </c>
      <c r="C643">
        <v>99</v>
      </c>
      <c r="D643">
        <v>2</v>
      </c>
      <c r="E643" t="s">
        <v>3145</v>
      </c>
      <c r="F643">
        <v>3</v>
      </c>
      <c r="G643" t="s">
        <v>2963</v>
      </c>
      <c r="H643">
        <v>1</v>
      </c>
      <c r="I643">
        <v>2</v>
      </c>
      <c r="J643">
        <v>20230120</v>
      </c>
      <c r="K643">
        <v>0</v>
      </c>
      <c r="N643">
        <v>20230120</v>
      </c>
      <c r="O643">
        <v>4110700</v>
      </c>
      <c r="Q643" t="s">
        <v>65</v>
      </c>
      <c r="R643" t="s">
        <v>3146</v>
      </c>
      <c r="S643" t="s">
        <v>3147</v>
      </c>
      <c r="U643" t="s">
        <v>233</v>
      </c>
      <c r="V643">
        <v>88495000</v>
      </c>
      <c r="W643" t="s">
        <v>49</v>
      </c>
      <c r="X643">
        <v>8113</v>
      </c>
      <c r="Y643">
        <v>48</v>
      </c>
      <c r="Z643" t="s">
        <v>667</v>
      </c>
      <c r="AE643" t="s">
        <v>668</v>
      </c>
      <c r="AH643" t="s">
        <v>53</v>
      </c>
      <c r="AI643" t="s">
        <v>25119</v>
      </c>
    </row>
    <row r="644" spans="1:35" ht="14" x14ac:dyDescent="0.2">
      <c r="A644">
        <v>22122515</v>
      </c>
      <c r="B644">
        <v>1</v>
      </c>
      <c r="C644">
        <v>5</v>
      </c>
      <c r="D644">
        <v>1</v>
      </c>
      <c r="E644" t="s">
        <v>3148</v>
      </c>
      <c r="F644">
        <v>3</v>
      </c>
      <c r="G644" t="s">
        <v>2963</v>
      </c>
      <c r="H644">
        <v>1</v>
      </c>
      <c r="I644">
        <v>2</v>
      </c>
      <c r="J644">
        <v>20150324</v>
      </c>
      <c r="K644">
        <v>0</v>
      </c>
      <c r="N644">
        <v>20150324</v>
      </c>
      <c r="O644">
        <v>4110700</v>
      </c>
      <c r="P644" t="s">
        <v>2982</v>
      </c>
      <c r="Q644" t="s">
        <v>65</v>
      </c>
      <c r="R644" t="s">
        <v>368</v>
      </c>
      <c r="S644" t="s">
        <v>3033</v>
      </c>
      <c r="T644" t="s">
        <v>3059</v>
      </c>
      <c r="U644" t="s">
        <v>192</v>
      </c>
      <c r="V644">
        <v>88495000</v>
      </c>
      <c r="W644" t="s">
        <v>49</v>
      </c>
      <c r="X644">
        <v>8113</v>
      </c>
      <c r="Y644">
        <v>48</v>
      </c>
      <c r="Z644" t="s">
        <v>667</v>
      </c>
      <c r="AA644">
        <v>48</v>
      </c>
      <c r="AB644">
        <v>32543577</v>
      </c>
      <c r="AC644">
        <v>48</v>
      </c>
      <c r="AD644" t="s">
        <v>235</v>
      </c>
      <c r="AE644" t="s">
        <v>668</v>
      </c>
      <c r="AH644" t="s">
        <v>53</v>
      </c>
      <c r="AI644" t="s">
        <v>24929</v>
      </c>
    </row>
    <row r="645" spans="1:35" ht="14" x14ac:dyDescent="0.2">
      <c r="A645">
        <v>28562402</v>
      </c>
      <c r="B645">
        <v>1</v>
      </c>
      <c r="C645">
        <v>7</v>
      </c>
      <c r="D645">
        <v>1</v>
      </c>
      <c r="E645" t="s">
        <v>3149</v>
      </c>
      <c r="F645">
        <v>1</v>
      </c>
      <c r="G645" t="s">
        <v>2963</v>
      </c>
      <c r="H645">
        <v>1</v>
      </c>
      <c r="I645">
        <v>2</v>
      </c>
      <c r="J645">
        <v>20170901</v>
      </c>
      <c r="K645">
        <v>0</v>
      </c>
      <c r="N645">
        <v>20170901</v>
      </c>
      <c r="O645">
        <v>4110700</v>
      </c>
      <c r="P645" t="s">
        <v>3150</v>
      </c>
      <c r="Q645" t="s">
        <v>65</v>
      </c>
      <c r="R645" t="s">
        <v>121</v>
      </c>
      <c r="S645" t="s">
        <v>46</v>
      </c>
      <c r="U645" t="s">
        <v>123</v>
      </c>
      <c r="V645">
        <v>88495000</v>
      </c>
      <c r="W645" t="s">
        <v>49</v>
      </c>
      <c r="X645">
        <v>8113</v>
      </c>
      <c r="Y645">
        <v>48</v>
      </c>
      <c r="Z645" t="s">
        <v>3151</v>
      </c>
      <c r="AA645">
        <v>48</v>
      </c>
      <c r="AB645">
        <v>99602024</v>
      </c>
      <c r="AE645" t="s">
        <v>3153</v>
      </c>
      <c r="AH645" t="s">
        <v>53</v>
      </c>
      <c r="AI645" t="s">
        <v>24911</v>
      </c>
    </row>
    <row r="646" spans="1:35" ht="14" x14ac:dyDescent="0.2">
      <c r="A646">
        <v>16926975</v>
      </c>
      <c r="B646">
        <v>1</v>
      </c>
      <c r="C646">
        <v>85</v>
      </c>
      <c r="D646">
        <v>1</v>
      </c>
      <c r="E646" t="s">
        <v>3154</v>
      </c>
      <c r="F646">
        <v>1</v>
      </c>
      <c r="G646" t="s">
        <v>2963</v>
      </c>
      <c r="H646">
        <v>1</v>
      </c>
      <c r="I646">
        <v>2</v>
      </c>
      <c r="J646">
        <v>20250108</v>
      </c>
      <c r="K646">
        <v>0</v>
      </c>
      <c r="N646">
        <v>20120724</v>
      </c>
      <c r="O646">
        <v>4110700</v>
      </c>
      <c r="P646" t="s">
        <v>2982</v>
      </c>
      <c r="Q646" t="s">
        <v>65</v>
      </c>
      <c r="R646" t="s">
        <v>368</v>
      </c>
      <c r="S646" t="s">
        <v>3155</v>
      </c>
      <c r="U646" t="s">
        <v>192</v>
      </c>
      <c r="V646">
        <v>88495000</v>
      </c>
      <c r="W646" t="s">
        <v>49</v>
      </c>
      <c r="X646">
        <v>8113</v>
      </c>
      <c r="Y646">
        <v>48</v>
      </c>
      <c r="Z646" t="s">
        <v>235</v>
      </c>
      <c r="AA646">
        <v>48</v>
      </c>
      <c r="AB646">
        <v>32543577</v>
      </c>
      <c r="AC646">
        <v>48</v>
      </c>
      <c r="AD646" t="s">
        <v>235</v>
      </c>
      <c r="AE646" t="s">
        <v>3035</v>
      </c>
      <c r="AH646" t="s">
        <v>53</v>
      </c>
      <c r="AI646" t="s">
        <v>24929</v>
      </c>
    </row>
    <row r="647" spans="1:35" ht="14" x14ac:dyDescent="0.2">
      <c r="A647">
        <v>19020784</v>
      </c>
      <c r="B647">
        <v>1</v>
      </c>
      <c r="C647">
        <v>48</v>
      </c>
      <c r="D647">
        <v>1</v>
      </c>
      <c r="E647" t="s">
        <v>3156</v>
      </c>
      <c r="F647">
        <v>5</v>
      </c>
      <c r="G647" t="s">
        <v>2963</v>
      </c>
      <c r="H647">
        <v>1</v>
      </c>
      <c r="I647">
        <v>2</v>
      </c>
      <c r="J647">
        <v>20131007</v>
      </c>
      <c r="K647">
        <v>0</v>
      </c>
      <c r="N647">
        <v>20131007</v>
      </c>
      <c r="O647">
        <v>4110700</v>
      </c>
      <c r="P647" t="s">
        <v>3040</v>
      </c>
      <c r="Q647" t="s">
        <v>65</v>
      </c>
      <c r="R647" t="s">
        <v>3157</v>
      </c>
      <c r="S647" t="s">
        <v>46</v>
      </c>
      <c r="U647" t="s">
        <v>94</v>
      </c>
      <c r="V647">
        <v>88495000</v>
      </c>
      <c r="W647" t="s">
        <v>49</v>
      </c>
      <c r="X647">
        <v>8113</v>
      </c>
      <c r="Y647">
        <v>48</v>
      </c>
      <c r="Z647" t="s">
        <v>235</v>
      </c>
      <c r="AA647">
        <v>48</v>
      </c>
      <c r="AB647">
        <v>99816707</v>
      </c>
      <c r="AC647">
        <v>48</v>
      </c>
      <c r="AD647" t="s">
        <v>235</v>
      </c>
      <c r="AE647" t="s">
        <v>236</v>
      </c>
      <c r="AH647" t="s">
        <v>53</v>
      </c>
      <c r="AI647" t="s">
        <v>25077</v>
      </c>
    </row>
    <row r="648" spans="1:35" ht="14" x14ac:dyDescent="0.2">
      <c r="A648">
        <v>15618926</v>
      </c>
      <c r="B648">
        <v>1</v>
      </c>
      <c r="C648">
        <v>12</v>
      </c>
      <c r="D648">
        <v>1</v>
      </c>
      <c r="E648" t="s">
        <v>3158</v>
      </c>
      <c r="F648">
        <v>1</v>
      </c>
      <c r="G648" t="s">
        <v>2963</v>
      </c>
      <c r="H648">
        <v>1</v>
      </c>
      <c r="I648">
        <v>2</v>
      </c>
      <c r="J648">
        <v>20120525</v>
      </c>
      <c r="K648">
        <v>0</v>
      </c>
      <c r="N648">
        <v>20120525</v>
      </c>
      <c r="O648">
        <v>4110700</v>
      </c>
      <c r="P648" t="s">
        <v>3159</v>
      </c>
      <c r="Q648" t="s">
        <v>76</v>
      </c>
      <c r="R648" t="s">
        <v>392</v>
      </c>
      <c r="S648" t="s">
        <v>3160</v>
      </c>
      <c r="T648" t="s">
        <v>3161</v>
      </c>
      <c r="U648" t="s">
        <v>123</v>
      </c>
      <c r="V648">
        <v>88495000</v>
      </c>
      <c r="W648" t="s">
        <v>49</v>
      </c>
      <c r="X648">
        <v>8113</v>
      </c>
      <c r="Y648">
        <v>48</v>
      </c>
      <c r="Z648" t="s">
        <v>3162</v>
      </c>
      <c r="AE648" t="s">
        <v>3163</v>
      </c>
      <c r="AH648" t="s">
        <v>53</v>
      </c>
      <c r="AI648" t="s">
        <v>24939</v>
      </c>
    </row>
    <row r="649" spans="1:35" ht="14" x14ac:dyDescent="0.2">
      <c r="A649">
        <v>27341929</v>
      </c>
      <c r="B649">
        <v>1</v>
      </c>
      <c r="C649">
        <v>30</v>
      </c>
      <c r="D649">
        <v>1</v>
      </c>
      <c r="E649" t="s">
        <v>3164</v>
      </c>
      <c r="F649">
        <v>5</v>
      </c>
      <c r="G649" t="s">
        <v>2963</v>
      </c>
      <c r="H649">
        <v>1</v>
      </c>
      <c r="I649">
        <v>2</v>
      </c>
      <c r="J649">
        <v>20170320</v>
      </c>
      <c r="K649">
        <v>0</v>
      </c>
      <c r="N649">
        <v>20170320</v>
      </c>
      <c r="O649">
        <v>4110700</v>
      </c>
      <c r="P649" t="s">
        <v>3040</v>
      </c>
      <c r="Q649" t="s">
        <v>65</v>
      </c>
      <c r="R649" t="s">
        <v>532</v>
      </c>
      <c r="S649" t="s">
        <v>2575</v>
      </c>
      <c r="T649" t="s">
        <v>3165</v>
      </c>
      <c r="U649" t="s">
        <v>192</v>
      </c>
      <c r="V649">
        <v>88495000</v>
      </c>
      <c r="W649" t="s">
        <v>49</v>
      </c>
      <c r="X649">
        <v>8113</v>
      </c>
      <c r="Y649">
        <v>48</v>
      </c>
      <c r="Z649" t="s">
        <v>667</v>
      </c>
      <c r="AH649" t="s">
        <v>53</v>
      </c>
      <c r="AI649" t="s">
        <v>24929</v>
      </c>
    </row>
    <row r="650" spans="1:35" ht="14" x14ac:dyDescent="0.2">
      <c r="A650">
        <v>29285618</v>
      </c>
      <c r="B650">
        <v>1</v>
      </c>
      <c r="C650">
        <v>27</v>
      </c>
      <c r="D650">
        <v>1</v>
      </c>
      <c r="E650" t="s">
        <v>3166</v>
      </c>
      <c r="F650">
        <v>1</v>
      </c>
      <c r="G650" t="s">
        <v>2963</v>
      </c>
      <c r="H650">
        <v>1</v>
      </c>
      <c r="I650">
        <v>2</v>
      </c>
      <c r="J650">
        <v>20171218</v>
      </c>
      <c r="K650">
        <v>0</v>
      </c>
      <c r="N650">
        <v>20171218</v>
      </c>
      <c r="O650">
        <v>4110700</v>
      </c>
      <c r="P650" t="s">
        <v>3167</v>
      </c>
      <c r="Q650" t="s">
        <v>65</v>
      </c>
      <c r="R650" t="s">
        <v>664</v>
      </c>
      <c r="S650" t="s">
        <v>665</v>
      </c>
      <c r="T650" t="s">
        <v>3168</v>
      </c>
      <c r="U650" t="s">
        <v>192</v>
      </c>
      <c r="V650">
        <v>88495000</v>
      </c>
      <c r="W650" t="s">
        <v>49</v>
      </c>
      <c r="X650">
        <v>8113</v>
      </c>
      <c r="Y650">
        <v>51</v>
      </c>
      <c r="Z650" t="s">
        <v>3169</v>
      </c>
      <c r="AE650" t="s">
        <v>3170</v>
      </c>
      <c r="AH650" t="s">
        <v>53</v>
      </c>
      <c r="AI650" t="s">
        <v>25066</v>
      </c>
    </row>
    <row r="651" spans="1:35" ht="14" x14ac:dyDescent="0.2">
      <c r="A651">
        <v>26019191</v>
      </c>
      <c r="B651">
        <v>2</v>
      </c>
      <c r="C651">
        <v>8</v>
      </c>
      <c r="D651">
        <v>2</v>
      </c>
      <c r="E651" t="s">
        <v>3171</v>
      </c>
      <c r="F651">
        <v>5</v>
      </c>
      <c r="G651" t="s">
        <v>2963</v>
      </c>
      <c r="H651">
        <v>1</v>
      </c>
      <c r="I651">
        <v>2</v>
      </c>
      <c r="J651">
        <v>20190520</v>
      </c>
      <c r="K651">
        <v>0</v>
      </c>
      <c r="N651">
        <v>20190520</v>
      </c>
      <c r="O651">
        <v>4110700</v>
      </c>
      <c r="Q651" t="s">
        <v>65</v>
      </c>
      <c r="R651" t="s">
        <v>3172</v>
      </c>
      <c r="S651" t="s">
        <v>59</v>
      </c>
      <c r="U651" t="s">
        <v>213</v>
      </c>
      <c r="V651">
        <v>88495000</v>
      </c>
      <c r="W651" t="s">
        <v>49</v>
      </c>
      <c r="X651">
        <v>8113</v>
      </c>
      <c r="AH651" t="s">
        <v>53</v>
      </c>
      <c r="AI651" t="s">
        <v>25120</v>
      </c>
    </row>
    <row r="652" spans="1:35" ht="14" x14ac:dyDescent="0.2">
      <c r="A652">
        <v>33830007</v>
      </c>
      <c r="B652">
        <v>1</v>
      </c>
      <c r="C652">
        <v>90</v>
      </c>
      <c r="D652">
        <v>1</v>
      </c>
      <c r="E652" t="s">
        <v>3173</v>
      </c>
      <c r="F652">
        <v>5</v>
      </c>
      <c r="G652" t="s">
        <v>2963</v>
      </c>
      <c r="H652">
        <v>1</v>
      </c>
      <c r="I652">
        <v>2</v>
      </c>
      <c r="J652">
        <v>20190604</v>
      </c>
      <c r="K652">
        <v>0</v>
      </c>
      <c r="N652">
        <v>20190604</v>
      </c>
      <c r="O652">
        <v>4110700</v>
      </c>
      <c r="Q652" t="s">
        <v>76</v>
      </c>
      <c r="R652" t="s">
        <v>77</v>
      </c>
      <c r="S652" t="s">
        <v>46</v>
      </c>
      <c r="U652" t="s">
        <v>353</v>
      </c>
      <c r="V652">
        <v>88495000</v>
      </c>
      <c r="W652" t="s">
        <v>49</v>
      </c>
      <c r="X652">
        <v>8113</v>
      </c>
      <c r="Y652">
        <v>48</v>
      </c>
      <c r="Z652" t="s">
        <v>3174</v>
      </c>
      <c r="AE652" t="s">
        <v>3175</v>
      </c>
      <c r="AH652" t="s">
        <v>53</v>
      </c>
      <c r="AI652" t="s">
        <v>24906</v>
      </c>
    </row>
    <row r="653" spans="1:35" ht="14" x14ac:dyDescent="0.2">
      <c r="A653">
        <v>36622718</v>
      </c>
      <c r="B653">
        <v>1</v>
      </c>
      <c r="C653">
        <v>67</v>
      </c>
      <c r="D653">
        <v>1</v>
      </c>
      <c r="E653" t="s">
        <v>3176</v>
      </c>
      <c r="F653">
        <v>3</v>
      </c>
      <c r="G653" t="s">
        <v>2963</v>
      </c>
      <c r="H653">
        <v>1</v>
      </c>
      <c r="I653">
        <v>2</v>
      </c>
      <c r="J653">
        <v>20200310</v>
      </c>
      <c r="K653">
        <v>0</v>
      </c>
      <c r="N653">
        <v>20200310</v>
      </c>
      <c r="O653">
        <v>4110700</v>
      </c>
      <c r="P653" t="s">
        <v>3177</v>
      </c>
      <c r="Q653" t="s">
        <v>65</v>
      </c>
      <c r="R653" t="s">
        <v>2073</v>
      </c>
      <c r="S653" t="s">
        <v>3178</v>
      </c>
      <c r="T653" t="s">
        <v>148</v>
      </c>
      <c r="U653" t="s">
        <v>192</v>
      </c>
      <c r="V653">
        <v>88495000</v>
      </c>
      <c r="W653" t="s">
        <v>49</v>
      </c>
      <c r="X653">
        <v>8113</v>
      </c>
      <c r="Y653">
        <v>48</v>
      </c>
      <c r="Z653" t="s">
        <v>3179</v>
      </c>
      <c r="AE653" t="s">
        <v>3180</v>
      </c>
      <c r="AH653" t="s">
        <v>53</v>
      </c>
      <c r="AI653" t="s">
        <v>24904</v>
      </c>
    </row>
    <row r="654" spans="1:35" ht="14" x14ac:dyDescent="0.2">
      <c r="A654">
        <v>38538402</v>
      </c>
      <c r="B654">
        <v>2</v>
      </c>
      <c r="C654">
        <v>6</v>
      </c>
      <c r="D654">
        <v>2</v>
      </c>
      <c r="E654" t="s">
        <v>3181</v>
      </c>
      <c r="F654">
        <v>1</v>
      </c>
      <c r="G654" t="s">
        <v>2963</v>
      </c>
      <c r="H654">
        <v>1</v>
      </c>
      <c r="I654">
        <v>2</v>
      </c>
      <c r="J654">
        <v>20210224</v>
      </c>
      <c r="K654">
        <v>0</v>
      </c>
      <c r="N654">
        <v>20210224</v>
      </c>
      <c r="O654">
        <v>4110700</v>
      </c>
      <c r="Q654" t="s">
        <v>44</v>
      </c>
      <c r="R654" t="s">
        <v>3182</v>
      </c>
      <c r="S654" t="s">
        <v>59</v>
      </c>
      <c r="U654" t="s">
        <v>123</v>
      </c>
      <c r="V654">
        <v>88495000</v>
      </c>
      <c r="W654" t="s">
        <v>49</v>
      </c>
      <c r="X654">
        <v>8113</v>
      </c>
      <c r="AH654" t="s">
        <v>53</v>
      </c>
      <c r="AI654" t="s">
        <v>24908</v>
      </c>
    </row>
    <row r="655" spans="1:35" ht="14" x14ac:dyDescent="0.2">
      <c r="A655">
        <v>33348924</v>
      </c>
      <c r="B655">
        <v>1</v>
      </c>
      <c r="C655">
        <v>32</v>
      </c>
      <c r="D655">
        <v>1</v>
      </c>
      <c r="E655" t="s">
        <v>3183</v>
      </c>
      <c r="F655">
        <v>3</v>
      </c>
      <c r="G655" t="s">
        <v>2963</v>
      </c>
      <c r="H655">
        <v>1</v>
      </c>
      <c r="I655">
        <v>2</v>
      </c>
      <c r="J655">
        <v>20190412</v>
      </c>
      <c r="K655">
        <v>0</v>
      </c>
      <c r="N655">
        <v>20190412</v>
      </c>
      <c r="O655">
        <v>4110700</v>
      </c>
      <c r="P655" t="s">
        <v>3184</v>
      </c>
      <c r="Q655" t="s">
        <v>65</v>
      </c>
      <c r="R655" t="s">
        <v>3185</v>
      </c>
      <c r="S655" t="s">
        <v>46</v>
      </c>
      <c r="U655" t="s">
        <v>3186</v>
      </c>
      <c r="V655">
        <v>88495000</v>
      </c>
      <c r="W655" t="s">
        <v>49</v>
      </c>
      <c r="X655">
        <v>8113</v>
      </c>
      <c r="Y655">
        <v>48</v>
      </c>
      <c r="Z655" t="s">
        <v>667</v>
      </c>
      <c r="AH655" t="s">
        <v>53</v>
      </c>
      <c r="AI655" t="s">
        <v>25121</v>
      </c>
    </row>
    <row r="656" spans="1:35" ht="14" x14ac:dyDescent="0.2">
      <c r="A656">
        <v>34865821</v>
      </c>
      <c r="B656">
        <v>3</v>
      </c>
      <c r="C656">
        <v>74</v>
      </c>
      <c r="D656">
        <v>2</v>
      </c>
      <c r="E656" t="s">
        <v>3187</v>
      </c>
      <c r="F656">
        <v>3</v>
      </c>
      <c r="G656" t="s">
        <v>2963</v>
      </c>
      <c r="H656">
        <v>1</v>
      </c>
      <c r="I656">
        <v>2</v>
      </c>
      <c r="J656">
        <v>20210921</v>
      </c>
      <c r="K656">
        <v>0</v>
      </c>
      <c r="N656">
        <v>20210921</v>
      </c>
      <c r="O656">
        <v>4110700</v>
      </c>
      <c r="Q656" t="s">
        <v>65</v>
      </c>
      <c r="R656" t="s">
        <v>3126</v>
      </c>
      <c r="S656" t="s">
        <v>59</v>
      </c>
      <c r="T656" t="s">
        <v>3188</v>
      </c>
      <c r="U656" t="s">
        <v>123</v>
      </c>
      <c r="V656">
        <v>88495000</v>
      </c>
      <c r="W656" t="s">
        <v>49</v>
      </c>
      <c r="X656">
        <v>8113</v>
      </c>
      <c r="Y656">
        <v>51</v>
      </c>
      <c r="Z656" t="s">
        <v>3072</v>
      </c>
      <c r="AA656">
        <v>51</v>
      </c>
      <c r="AB656">
        <v>93127549</v>
      </c>
      <c r="AE656" t="s">
        <v>3073</v>
      </c>
      <c r="AH656" t="s">
        <v>53</v>
      </c>
      <c r="AI656" t="s">
        <v>25117</v>
      </c>
    </row>
    <row r="657" spans="1:35" ht="14" x14ac:dyDescent="0.2">
      <c r="A657">
        <v>45343651</v>
      </c>
      <c r="B657">
        <v>1</v>
      </c>
      <c r="C657">
        <v>12</v>
      </c>
      <c r="D657">
        <v>1</v>
      </c>
      <c r="E657" t="s">
        <v>3189</v>
      </c>
      <c r="F657">
        <v>1</v>
      </c>
      <c r="G657" t="s">
        <v>2963</v>
      </c>
      <c r="H657">
        <v>1</v>
      </c>
      <c r="I657">
        <v>2</v>
      </c>
      <c r="J657">
        <v>20220217</v>
      </c>
      <c r="K657">
        <v>0</v>
      </c>
      <c r="N657">
        <v>20220217</v>
      </c>
      <c r="O657">
        <v>4110700</v>
      </c>
      <c r="P657" t="s">
        <v>2970</v>
      </c>
      <c r="Q657" t="s">
        <v>65</v>
      </c>
      <c r="R657" t="s">
        <v>3190</v>
      </c>
      <c r="S657" t="s">
        <v>3191</v>
      </c>
      <c r="T657" t="s">
        <v>3192</v>
      </c>
      <c r="U657" t="s">
        <v>353</v>
      </c>
      <c r="V657">
        <v>88495000</v>
      </c>
      <c r="W657" t="s">
        <v>49</v>
      </c>
      <c r="X657">
        <v>8113</v>
      </c>
      <c r="Y657">
        <v>48</v>
      </c>
      <c r="Z657" t="s">
        <v>3193</v>
      </c>
      <c r="AE657" t="s">
        <v>3194</v>
      </c>
      <c r="AH657" t="s">
        <v>53</v>
      </c>
      <c r="AI657" t="s">
        <v>25122</v>
      </c>
    </row>
    <row r="658" spans="1:35" ht="14" x14ac:dyDescent="0.2">
      <c r="A658">
        <v>45373960</v>
      </c>
      <c r="B658">
        <v>1</v>
      </c>
      <c r="C658">
        <v>35</v>
      </c>
      <c r="D658">
        <v>1</v>
      </c>
      <c r="E658" t="s">
        <v>3195</v>
      </c>
      <c r="F658">
        <v>1</v>
      </c>
      <c r="G658" t="s">
        <v>2963</v>
      </c>
      <c r="H658">
        <v>1</v>
      </c>
      <c r="I658">
        <v>2</v>
      </c>
      <c r="J658">
        <v>20220221</v>
      </c>
      <c r="K658">
        <v>0</v>
      </c>
      <c r="N658">
        <v>20220221</v>
      </c>
      <c r="O658">
        <v>4110700</v>
      </c>
      <c r="P658" t="s">
        <v>3196</v>
      </c>
      <c r="Q658" t="s">
        <v>65</v>
      </c>
      <c r="R658" t="s">
        <v>1739</v>
      </c>
      <c r="S658" t="s">
        <v>3197</v>
      </c>
      <c r="T658" t="s">
        <v>3198</v>
      </c>
      <c r="U658" t="s">
        <v>192</v>
      </c>
      <c r="V658">
        <v>88495000</v>
      </c>
      <c r="W658" t="s">
        <v>49</v>
      </c>
      <c r="X658">
        <v>8113</v>
      </c>
      <c r="Y658">
        <v>48</v>
      </c>
      <c r="Z658" t="s">
        <v>3199</v>
      </c>
      <c r="AE658" t="s">
        <v>3200</v>
      </c>
      <c r="AH658" t="s">
        <v>53</v>
      </c>
      <c r="AI658" t="s">
        <v>25100</v>
      </c>
    </row>
    <row r="659" spans="1:35" ht="14" x14ac:dyDescent="0.2">
      <c r="A659">
        <v>45492882</v>
      </c>
      <c r="B659">
        <v>1</v>
      </c>
      <c r="C659">
        <v>98</v>
      </c>
      <c r="D659">
        <v>1</v>
      </c>
      <c r="E659" t="s">
        <v>3201</v>
      </c>
      <c r="F659">
        <v>5</v>
      </c>
      <c r="G659" t="s">
        <v>2963</v>
      </c>
      <c r="H659">
        <v>1</v>
      </c>
      <c r="I659">
        <v>2</v>
      </c>
      <c r="J659">
        <v>20220209</v>
      </c>
      <c r="K659">
        <v>0</v>
      </c>
      <c r="N659">
        <v>20220209</v>
      </c>
      <c r="O659">
        <v>4110700</v>
      </c>
      <c r="Q659" t="s">
        <v>65</v>
      </c>
      <c r="R659" t="s">
        <v>360</v>
      </c>
      <c r="S659" t="s">
        <v>105</v>
      </c>
      <c r="U659" t="s">
        <v>192</v>
      </c>
      <c r="V659">
        <v>88495000</v>
      </c>
      <c r="W659" t="s">
        <v>49</v>
      </c>
      <c r="X659">
        <v>8113</v>
      </c>
      <c r="Y659">
        <v>48</v>
      </c>
      <c r="Z659" t="s">
        <v>3202</v>
      </c>
      <c r="AE659" t="s">
        <v>3203</v>
      </c>
      <c r="AH659" t="s">
        <v>53</v>
      </c>
      <c r="AI659" t="s">
        <v>24931</v>
      </c>
    </row>
    <row r="660" spans="1:35" ht="14" x14ac:dyDescent="0.2">
      <c r="A660">
        <v>46291105</v>
      </c>
      <c r="B660">
        <v>1</v>
      </c>
      <c r="C660">
        <v>48</v>
      </c>
      <c r="D660">
        <v>1</v>
      </c>
      <c r="E660" t="s">
        <v>3204</v>
      </c>
      <c r="F660">
        <v>1</v>
      </c>
      <c r="G660" t="s">
        <v>2963</v>
      </c>
      <c r="H660">
        <v>1</v>
      </c>
      <c r="I660">
        <v>2</v>
      </c>
      <c r="J660">
        <v>20220506</v>
      </c>
      <c r="K660">
        <v>0</v>
      </c>
      <c r="N660">
        <v>20220506</v>
      </c>
      <c r="O660">
        <v>4110700</v>
      </c>
      <c r="P660" t="s">
        <v>3205</v>
      </c>
      <c r="Q660" t="s">
        <v>44</v>
      </c>
      <c r="R660" t="s">
        <v>3206</v>
      </c>
      <c r="S660" t="s">
        <v>59</v>
      </c>
      <c r="U660" t="s">
        <v>123</v>
      </c>
      <c r="V660">
        <v>88495000</v>
      </c>
      <c r="W660" t="s">
        <v>49</v>
      </c>
      <c r="X660">
        <v>8113</v>
      </c>
      <c r="Y660">
        <v>48</v>
      </c>
      <c r="Z660" t="s">
        <v>3207</v>
      </c>
      <c r="AE660" t="s">
        <v>3208</v>
      </c>
      <c r="AH660" t="s">
        <v>53</v>
      </c>
      <c r="AI660" t="s">
        <v>24908</v>
      </c>
    </row>
    <row r="661" spans="1:35" ht="14" x14ac:dyDescent="0.2">
      <c r="A661">
        <v>48271685</v>
      </c>
      <c r="B661">
        <v>1</v>
      </c>
      <c r="C661">
        <v>37</v>
      </c>
      <c r="D661">
        <v>1</v>
      </c>
      <c r="E661" t="s">
        <v>3209</v>
      </c>
      <c r="F661">
        <v>5</v>
      </c>
      <c r="G661" t="s">
        <v>2963</v>
      </c>
      <c r="H661">
        <v>1</v>
      </c>
      <c r="I661">
        <v>2</v>
      </c>
      <c r="J661">
        <v>20221013</v>
      </c>
      <c r="K661">
        <v>0</v>
      </c>
      <c r="N661">
        <v>20221013</v>
      </c>
      <c r="O661">
        <v>4110700</v>
      </c>
      <c r="Q661" t="s">
        <v>65</v>
      </c>
      <c r="R661" t="s">
        <v>3210</v>
      </c>
      <c r="S661" t="s">
        <v>3211</v>
      </c>
      <c r="T661" t="s">
        <v>148</v>
      </c>
      <c r="U661" t="s">
        <v>192</v>
      </c>
      <c r="V661">
        <v>88495000</v>
      </c>
      <c r="W661" t="s">
        <v>49</v>
      </c>
      <c r="X661">
        <v>8113</v>
      </c>
      <c r="Y661">
        <v>11</v>
      </c>
      <c r="Z661" t="s">
        <v>3143</v>
      </c>
      <c r="AE661" t="s">
        <v>3144</v>
      </c>
      <c r="AH661" t="s">
        <v>53</v>
      </c>
      <c r="AI661" t="s">
        <v>25123</v>
      </c>
    </row>
    <row r="662" spans="1:35" ht="14" x14ac:dyDescent="0.2">
      <c r="A662">
        <v>80082035</v>
      </c>
      <c r="B662">
        <v>2</v>
      </c>
      <c r="C662">
        <v>37</v>
      </c>
      <c r="D662">
        <v>2</v>
      </c>
      <c r="E662" t="s">
        <v>3212</v>
      </c>
      <c r="F662">
        <v>5</v>
      </c>
      <c r="G662" t="s">
        <v>2963</v>
      </c>
      <c r="H662">
        <v>1</v>
      </c>
      <c r="I662">
        <v>2</v>
      </c>
      <c r="J662">
        <v>20230214</v>
      </c>
      <c r="K662">
        <v>0</v>
      </c>
      <c r="N662">
        <v>20230214</v>
      </c>
      <c r="O662">
        <v>4110700</v>
      </c>
      <c r="Q662" t="s">
        <v>76</v>
      </c>
      <c r="R662" t="s">
        <v>463</v>
      </c>
      <c r="S662" t="s">
        <v>3213</v>
      </c>
      <c r="U662" t="s">
        <v>577</v>
      </c>
      <c r="V662">
        <v>88495000</v>
      </c>
      <c r="W662" t="s">
        <v>49</v>
      </c>
      <c r="X662">
        <v>8113</v>
      </c>
      <c r="Y662">
        <v>48</v>
      </c>
      <c r="Z662" t="s">
        <v>3214</v>
      </c>
      <c r="AE662" t="s">
        <v>3215</v>
      </c>
      <c r="AH662" t="s">
        <v>53</v>
      </c>
      <c r="AI662" t="s">
        <v>24931</v>
      </c>
    </row>
    <row r="663" spans="1:35" ht="14" x14ac:dyDescent="0.2">
      <c r="A663">
        <v>36101093</v>
      </c>
      <c r="B663">
        <v>1</v>
      </c>
      <c r="C663">
        <v>98</v>
      </c>
      <c r="D663">
        <v>1</v>
      </c>
      <c r="E663" t="s">
        <v>3216</v>
      </c>
      <c r="F663">
        <v>1</v>
      </c>
      <c r="G663" t="s">
        <v>2963</v>
      </c>
      <c r="H663">
        <v>1</v>
      </c>
      <c r="I663">
        <v>2</v>
      </c>
      <c r="J663">
        <v>20200122</v>
      </c>
      <c r="K663">
        <v>0</v>
      </c>
      <c r="N663">
        <v>20200122</v>
      </c>
      <c r="O663">
        <v>4110700</v>
      </c>
      <c r="P663" t="s">
        <v>2965</v>
      </c>
      <c r="Q663" t="s">
        <v>65</v>
      </c>
      <c r="R663" t="s">
        <v>2265</v>
      </c>
      <c r="S663" t="s">
        <v>46</v>
      </c>
      <c r="T663" t="s">
        <v>148</v>
      </c>
      <c r="U663" t="s">
        <v>60</v>
      </c>
      <c r="V663">
        <v>88495000</v>
      </c>
      <c r="W663" t="s">
        <v>49</v>
      </c>
      <c r="X663">
        <v>8113</v>
      </c>
      <c r="Y663">
        <v>48</v>
      </c>
      <c r="Z663" t="s">
        <v>3217</v>
      </c>
      <c r="AE663" t="s">
        <v>3218</v>
      </c>
      <c r="AH663" t="s">
        <v>53</v>
      </c>
      <c r="AI663" t="s">
        <v>25062</v>
      </c>
    </row>
    <row r="664" spans="1:35" ht="14" x14ac:dyDescent="0.2">
      <c r="A664">
        <v>36977758</v>
      </c>
      <c r="B664">
        <v>1</v>
      </c>
      <c r="C664">
        <v>21</v>
      </c>
      <c r="D664">
        <v>1</v>
      </c>
      <c r="E664" t="s">
        <v>3219</v>
      </c>
      <c r="F664">
        <v>3</v>
      </c>
      <c r="G664" t="s">
        <v>2963</v>
      </c>
      <c r="H664">
        <v>1</v>
      </c>
      <c r="I664">
        <v>2</v>
      </c>
      <c r="J664">
        <v>20190930</v>
      </c>
      <c r="K664">
        <v>0</v>
      </c>
      <c r="N664">
        <v>20190930</v>
      </c>
      <c r="O664">
        <v>4110700</v>
      </c>
      <c r="Q664" t="s">
        <v>76</v>
      </c>
      <c r="R664" t="s">
        <v>866</v>
      </c>
      <c r="S664" t="s">
        <v>46</v>
      </c>
      <c r="T664" t="s">
        <v>666</v>
      </c>
      <c r="U664" t="s">
        <v>353</v>
      </c>
      <c r="V664">
        <v>88495000</v>
      </c>
      <c r="W664" t="s">
        <v>49</v>
      </c>
      <c r="X664">
        <v>8113</v>
      </c>
      <c r="Y664">
        <v>48</v>
      </c>
      <c r="Z664" t="s">
        <v>667</v>
      </c>
      <c r="AH664" t="s">
        <v>53</v>
      </c>
      <c r="AI664" t="s">
        <v>24904</v>
      </c>
    </row>
    <row r="665" spans="1:35" ht="14" x14ac:dyDescent="0.2">
      <c r="A665">
        <v>38219056</v>
      </c>
      <c r="B665">
        <v>1</v>
      </c>
      <c r="C665">
        <v>4</v>
      </c>
      <c r="D665">
        <v>1</v>
      </c>
      <c r="E665" t="s">
        <v>3220</v>
      </c>
      <c r="F665">
        <v>1</v>
      </c>
      <c r="G665" t="s">
        <v>2963</v>
      </c>
      <c r="H665">
        <v>1</v>
      </c>
      <c r="I665">
        <v>2</v>
      </c>
      <c r="J665">
        <v>20200825</v>
      </c>
      <c r="K665">
        <v>0</v>
      </c>
      <c r="N665">
        <v>20200825</v>
      </c>
      <c r="O665">
        <v>4110700</v>
      </c>
      <c r="P665" t="s">
        <v>3221</v>
      </c>
      <c r="Q665" t="s">
        <v>76</v>
      </c>
      <c r="R665" t="s">
        <v>3222</v>
      </c>
      <c r="S665" t="s">
        <v>1063</v>
      </c>
      <c r="U665" t="s">
        <v>1374</v>
      </c>
      <c r="V665">
        <v>88495000</v>
      </c>
      <c r="W665" t="s">
        <v>49</v>
      </c>
      <c r="X665">
        <v>8113</v>
      </c>
      <c r="Y665">
        <v>48</v>
      </c>
      <c r="Z665" t="s">
        <v>3223</v>
      </c>
      <c r="AE665" t="s">
        <v>3224</v>
      </c>
      <c r="AH665" t="s">
        <v>53</v>
      </c>
      <c r="AI665" t="s">
        <v>25124</v>
      </c>
    </row>
    <row r="666" spans="1:35" ht="14" x14ac:dyDescent="0.2">
      <c r="A666">
        <v>38321359</v>
      </c>
      <c r="B666">
        <v>1</v>
      </c>
      <c r="C666">
        <v>33</v>
      </c>
      <c r="D666">
        <v>1</v>
      </c>
      <c r="E666" t="s">
        <v>3225</v>
      </c>
      <c r="F666">
        <v>1</v>
      </c>
      <c r="G666" t="s">
        <v>2963</v>
      </c>
      <c r="H666">
        <v>1</v>
      </c>
      <c r="I666">
        <v>2</v>
      </c>
      <c r="J666">
        <v>20200902</v>
      </c>
      <c r="K666">
        <v>0</v>
      </c>
      <c r="N666">
        <v>20200902</v>
      </c>
      <c r="O666">
        <v>4110700</v>
      </c>
      <c r="Q666" t="s">
        <v>65</v>
      </c>
      <c r="R666" t="s">
        <v>3226</v>
      </c>
      <c r="S666" t="s">
        <v>46</v>
      </c>
      <c r="U666" t="s">
        <v>233</v>
      </c>
      <c r="V666">
        <v>88495000</v>
      </c>
      <c r="W666" t="s">
        <v>49</v>
      </c>
      <c r="X666">
        <v>8113</v>
      </c>
      <c r="Y666">
        <v>41</v>
      </c>
      <c r="Z666" t="s">
        <v>3227</v>
      </c>
      <c r="AE666" t="s">
        <v>3228</v>
      </c>
      <c r="AH666" t="s">
        <v>53</v>
      </c>
      <c r="AI666" t="s">
        <v>25075</v>
      </c>
    </row>
    <row r="667" spans="1:35" ht="14" x14ac:dyDescent="0.2">
      <c r="A667">
        <v>40982049</v>
      </c>
      <c r="B667">
        <v>1</v>
      </c>
      <c r="C667">
        <v>1</v>
      </c>
      <c r="D667">
        <v>1</v>
      </c>
      <c r="E667" t="s">
        <v>3229</v>
      </c>
      <c r="F667">
        <v>5</v>
      </c>
      <c r="G667" t="s">
        <v>2963</v>
      </c>
      <c r="H667">
        <v>1</v>
      </c>
      <c r="I667">
        <v>2</v>
      </c>
      <c r="J667">
        <v>20210224</v>
      </c>
      <c r="K667">
        <v>0</v>
      </c>
      <c r="N667">
        <v>20210224</v>
      </c>
      <c r="O667">
        <v>4110700</v>
      </c>
      <c r="P667" t="s">
        <v>3230</v>
      </c>
      <c r="Q667" t="s">
        <v>76</v>
      </c>
      <c r="R667" t="s">
        <v>675</v>
      </c>
      <c r="S667" t="s">
        <v>3231</v>
      </c>
      <c r="U667" t="s">
        <v>676</v>
      </c>
      <c r="V667">
        <v>88495000</v>
      </c>
      <c r="W667" t="s">
        <v>49</v>
      </c>
      <c r="X667">
        <v>8113</v>
      </c>
      <c r="Y667">
        <v>51</v>
      </c>
      <c r="Z667" t="s">
        <v>3232</v>
      </c>
      <c r="AA667">
        <v>51</v>
      </c>
      <c r="AB667">
        <v>93293009</v>
      </c>
      <c r="AC667">
        <v>51</v>
      </c>
      <c r="AD667" t="s">
        <v>3232</v>
      </c>
      <c r="AE667" t="s">
        <v>3233</v>
      </c>
      <c r="AH667" t="s">
        <v>53</v>
      </c>
      <c r="AI667" t="s">
        <v>24904</v>
      </c>
    </row>
    <row r="668" spans="1:35" ht="14" x14ac:dyDescent="0.2">
      <c r="A668">
        <v>43775197</v>
      </c>
      <c r="B668">
        <v>1</v>
      </c>
      <c r="C668">
        <v>43</v>
      </c>
      <c r="D668">
        <v>1</v>
      </c>
      <c r="E668" t="s">
        <v>3234</v>
      </c>
      <c r="F668">
        <v>3</v>
      </c>
      <c r="G668" t="s">
        <v>2963</v>
      </c>
      <c r="H668">
        <v>1</v>
      </c>
      <c r="I668">
        <v>2</v>
      </c>
      <c r="J668">
        <v>20211005</v>
      </c>
      <c r="K668">
        <v>0</v>
      </c>
      <c r="N668">
        <v>20211005</v>
      </c>
      <c r="O668">
        <v>4110700</v>
      </c>
      <c r="P668" t="s">
        <v>3006</v>
      </c>
      <c r="Q668" t="s">
        <v>65</v>
      </c>
      <c r="R668" t="s">
        <v>1296</v>
      </c>
      <c r="S668" t="s">
        <v>46</v>
      </c>
      <c r="T668" t="s">
        <v>148</v>
      </c>
      <c r="U668" t="s">
        <v>149</v>
      </c>
      <c r="V668">
        <v>88495000</v>
      </c>
      <c r="W668" t="s">
        <v>49</v>
      </c>
      <c r="X668">
        <v>8113</v>
      </c>
      <c r="Y668">
        <v>48</v>
      </c>
      <c r="Z668" t="s">
        <v>3137</v>
      </c>
      <c r="AE668" t="s">
        <v>3138</v>
      </c>
      <c r="AH668" t="s">
        <v>53</v>
      </c>
      <c r="AI668" t="s">
        <v>25085</v>
      </c>
    </row>
    <row r="669" spans="1:35" ht="14" x14ac:dyDescent="0.2">
      <c r="A669">
        <v>44118790</v>
      </c>
      <c r="B669">
        <v>1</v>
      </c>
      <c r="C669">
        <v>80</v>
      </c>
      <c r="D669">
        <v>1</v>
      </c>
      <c r="E669" t="s">
        <v>3235</v>
      </c>
      <c r="F669">
        <v>3</v>
      </c>
      <c r="G669" t="s">
        <v>2963</v>
      </c>
      <c r="H669">
        <v>1</v>
      </c>
      <c r="I669">
        <v>2</v>
      </c>
      <c r="J669">
        <v>20211104</v>
      </c>
      <c r="K669">
        <v>0</v>
      </c>
      <c r="N669">
        <v>20211104</v>
      </c>
      <c r="O669">
        <v>4110700</v>
      </c>
      <c r="P669" t="s">
        <v>2970</v>
      </c>
      <c r="Q669" t="s">
        <v>65</v>
      </c>
      <c r="R669" t="s">
        <v>368</v>
      </c>
      <c r="S669" t="s">
        <v>3033</v>
      </c>
      <c r="T669" t="s">
        <v>3059</v>
      </c>
      <c r="U669" t="s">
        <v>192</v>
      </c>
      <c r="V669">
        <v>88495000</v>
      </c>
      <c r="W669" t="s">
        <v>49</v>
      </c>
      <c r="X669">
        <v>8113</v>
      </c>
      <c r="Y669">
        <v>48</v>
      </c>
      <c r="Z669" t="s">
        <v>667</v>
      </c>
      <c r="AE669" t="s">
        <v>3236</v>
      </c>
      <c r="AH669" t="s">
        <v>53</v>
      </c>
      <c r="AI669" t="s">
        <v>24929</v>
      </c>
    </row>
    <row r="670" spans="1:35" ht="14" x14ac:dyDescent="0.2">
      <c r="A670">
        <v>47166534</v>
      </c>
      <c r="B670">
        <v>1</v>
      </c>
      <c r="C670">
        <v>56</v>
      </c>
      <c r="D670">
        <v>1</v>
      </c>
      <c r="E670" t="s">
        <v>3237</v>
      </c>
      <c r="F670">
        <v>1</v>
      </c>
      <c r="G670" t="s">
        <v>2963</v>
      </c>
      <c r="H670">
        <v>1</v>
      </c>
      <c r="I670">
        <v>2</v>
      </c>
      <c r="J670">
        <v>20220715</v>
      </c>
      <c r="K670">
        <v>0</v>
      </c>
      <c r="N670">
        <v>20220715</v>
      </c>
      <c r="O670">
        <v>4110700</v>
      </c>
      <c r="P670" t="s">
        <v>3238</v>
      </c>
      <c r="Q670" t="s">
        <v>76</v>
      </c>
      <c r="R670" t="s">
        <v>3239</v>
      </c>
      <c r="S670" t="s">
        <v>3240</v>
      </c>
      <c r="U670" t="s">
        <v>3186</v>
      </c>
      <c r="V670">
        <v>88495000</v>
      </c>
      <c r="W670" t="s">
        <v>49</v>
      </c>
      <c r="X670">
        <v>8113</v>
      </c>
      <c r="Y670">
        <v>11</v>
      </c>
      <c r="Z670" t="s">
        <v>3241</v>
      </c>
      <c r="AE670" t="s">
        <v>2971</v>
      </c>
      <c r="AH670" t="s">
        <v>53</v>
      </c>
      <c r="AI670" t="s">
        <v>25125</v>
      </c>
    </row>
    <row r="671" spans="1:35" ht="14" x14ac:dyDescent="0.2">
      <c r="A671">
        <v>49315411</v>
      </c>
      <c r="B671">
        <v>1</v>
      </c>
      <c r="C671">
        <v>65</v>
      </c>
      <c r="D671">
        <v>1</v>
      </c>
      <c r="E671" t="s">
        <v>3242</v>
      </c>
      <c r="F671">
        <v>3</v>
      </c>
      <c r="G671" t="s">
        <v>2963</v>
      </c>
      <c r="H671">
        <v>1</v>
      </c>
      <c r="I671">
        <v>2</v>
      </c>
      <c r="J671">
        <v>20230124</v>
      </c>
      <c r="K671">
        <v>0</v>
      </c>
      <c r="N671">
        <v>20230124</v>
      </c>
      <c r="O671">
        <v>4110700</v>
      </c>
      <c r="P671" t="s">
        <v>2970</v>
      </c>
      <c r="Q671" t="s">
        <v>3243</v>
      </c>
      <c r="R671" t="s">
        <v>3244</v>
      </c>
      <c r="S671" t="s">
        <v>176</v>
      </c>
      <c r="T671" t="s">
        <v>148</v>
      </c>
      <c r="U671" t="s">
        <v>94</v>
      </c>
      <c r="V671">
        <v>88495000</v>
      </c>
      <c r="W671" t="s">
        <v>49</v>
      </c>
      <c r="X671">
        <v>8113</v>
      </c>
      <c r="Y671">
        <v>51</v>
      </c>
      <c r="Z671" t="s">
        <v>3245</v>
      </c>
      <c r="AE671" t="s">
        <v>3246</v>
      </c>
      <c r="AH671" t="s">
        <v>53</v>
      </c>
      <c r="AI671" t="s">
        <v>25126</v>
      </c>
    </row>
    <row r="672" spans="1:35" ht="14" x14ac:dyDescent="0.2">
      <c r="A672">
        <v>49337049</v>
      </c>
      <c r="B672">
        <v>1</v>
      </c>
      <c r="C672">
        <v>23</v>
      </c>
      <c r="D672">
        <v>1</v>
      </c>
      <c r="E672" t="s">
        <v>3247</v>
      </c>
      <c r="F672">
        <v>5</v>
      </c>
      <c r="G672" t="s">
        <v>2963</v>
      </c>
      <c r="H672">
        <v>1</v>
      </c>
      <c r="I672">
        <v>2</v>
      </c>
      <c r="J672">
        <v>20230125</v>
      </c>
      <c r="K672">
        <v>0</v>
      </c>
      <c r="N672">
        <v>20230125</v>
      </c>
      <c r="O672">
        <v>4110700</v>
      </c>
      <c r="P672" t="s">
        <v>3248</v>
      </c>
      <c r="Q672" t="s">
        <v>65</v>
      </c>
      <c r="R672" t="s">
        <v>2983</v>
      </c>
      <c r="S672" t="s">
        <v>1688</v>
      </c>
      <c r="T672" t="s">
        <v>148</v>
      </c>
      <c r="U672" t="s">
        <v>714</v>
      </c>
      <c r="V672">
        <v>88495000</v>
      </c>
      <c r="W672" t="s">
        <v>49</v>
      </c>
      <c r="X672">
        <v>8113</v>
      </c>
      <c r="Y672">
        <v>48</v>
      </c>
      <c r="Z672" t="s">
        <v>2984</v>
      </c>
      <c r="AE672" t="s">
        <v>2985</v>
      </c>
      <c r="AH672" t="s">
        <v>53</v>
      </c>
      <c r="AI672" t="s">
        <v>24904</v>
      </c>
    </row>
    <row r="673" spans="1:35" ht="14" x14ac:dyDescent="0.2">
      <c r="A673">
        <v>16921586</v>
      </c>
      <c r="B673">
        <v>1</v>
      </c>
      <c r="C673">
        <v>67</v>
      </c>
      <c r="D673">
        <v>1</v>
      </c>
      <c r="E673" t="s">
        <v>3249</v>
      </c>
      <c r="F673">
        <v>5</v>
      </c>
      <c r="G673" t="s">
        <v>2963</v>
      </c>
      <c r="H673">
        <v>1</v>
      </c>
      <c r="I673">
        <v>2</v>
      </c>
      <c r="J673">
        <v>20120925</v>
      </c>
      <c r="K673">
        <v>0</v>
      </c>
      <c r="N673">
        <v>20120925</v>
      </c>
      <c r="O673">
        <v>4110700</v>
      </c>
      <c r="P673" t="s">
        <v>3250</v>
      </c>
      <c r="Q673" t="s">
        <v>76</v>
      </c>
      <c r="R673" t="s">
        <v>765</v>
      </c>
      <c r="S673" t="s">
        <v>46</v>
      </c>
      <c r="T673" t="s">
        <v>3251</v>
      </c>
      <c r="U673" t="s">
        <v>100</v>
      </c>
      <c r="V673">
        <v>88495000</v>
      </c>
      <c r="W673" t="s">
        <v>49</v>
      </c>
      <c r="X673">
        <v>8113</v>
      </c>
      <c r="Y673">
        <v>48</v>
      </c>
      <c r="Z673" t="s">
        <v>667</v>
      </c>
      <c r="AE673" t="s">
        <v>3060</v>
      </c>
      <c r="AH673" t="s">
        <v>53</v>
      </c>
      <c r="AI673" t="s">
        <v>25060</v>
      </c>
    </row>
    <row r="674" spans="1:35" ht="14" x14ac:dyDescent="0.2">
      <c r="A674">
        <v>12144966</v>
      </c>
      <c r="B674">
        <v>1</v>
      </c>
      <c r="C674">
        <v>81</v>
      </c>
      <c r="D674">
        <v>1</v>
      </c>
      <c r="E674" t="s">
        <v>3252</v>
      </c>
      <c r="F674">
        <v>1</v>
      </c>
      <c r="G674" t="s">
        <v>2963</v>
      </c>
      <c r="H674">
        <v>1</v>
      </c>
      <c r="I674">
        <v>2</v>
      </c>
      <c r="J674">
        <v>20230914</v>
      </c>
      <c r="K674">
        <v>0</v>
      </c>
      <c r="N674">
        <v>20100630</v>
      </c>
      <c r="O674">
        <v>4110700</v>
      </c>
      <c r="P674" t="s">
        <v>3253</v>
      </c>
      <c r="Q674" t="s">
        <v>65</v>
      </c>
      <c r="R674" t="s">
        <v>368</v>
      </c>
      <c r="S674" t="s">
        <v>3033</v>
      </c>
      <c r="T674" t="s">
        <v>3059</v>
      </c>
      <c r="U674" t="s">
        <v>192</v>
      </c>
      <c r="V674">
        <v>88495000</v>
      </c>
      <c r="W674" t="s">
        <v>49</v>
      </c>
      <c r="X674">
        <v>8113</v>
      </c>
      <c r="Y674">
        <v>11</v>
      </c>
      <c r="Z674" t="s">
        <v>3254</v>
      </c>
      <c r="AA674">
        <v>48</v>
      </c>
      <c r="AB674">
        <v>96361200</v>
      </c>
      <c r="AE674" t="s">
        <v>3255</v>
      </c>
      <c r="AH674" t="s">
        <v>53</v>
      </c>
      <c r="AI674" t="s">
        <v>24929</v>
      </c>
    </row>
    <row r="675" spans="1:35" ht="14" x14ac:dyDescent="0.2">
      <c r="A675">
        <v>16528491</v>
      </c>
      <c r="B675">
        <v>1</v>
      </c>
      <c r="C675">
        <v>88</v>
      </c>
      <c r="D675">
        <v>1</v>
      </c>
      <c r="E675" t="s">
        <v>3256</v>
      </c>
      <c r="F675">
        <v>5</v>
      </c>
      <c r="G675" t="s">
        <v>2963</v>
      </c>
      <c r="H675">
        <v>1</v>
      </c>
      <c r="I675">
        <v>2</v>
      </c>
      <c r="J675">
        <v>20120719</v>
      </c>
      <c r="K675">
        <v>0</v>
      </c>
      <c r="N675">
        <v>20120719</v>
      </c>
      <c r="O675">
        <v>4110700</v>
      </c>
      <c r="P675" t="s">
        <v>3257</v>
      </c>
      <c r="Q675" t="s">
        <v>65</v>
      </c>
      <c r="R675" t="s">
        <v>190</v>
      </c>
      <c r="S675" t="s">
        <v>3258</v>
      </c>
      <c r="U675" t="s">
        <v>192</v>
      </c>
      <c r="V675">
        <v>88495000</v>
      </c>
      <c r="W675" t="s">
        <v>49</v>
      </c>
      <c r="X675">
        <v>8113</v>
      </c>
      <c r="Y675">
        <v>48</v>
      </c>
      <c r="Z675" t="s">
        <v>3259</v>
      </c>
      <c r="AA675">
        <v>48</v>
      </c>
      <c r="AB675">
        <v>32543577</v>
      </c>
      <c r="AC675">
        <v>48</v>
      </c>
      <c r="AD675" t="s">
        <v>235</v>
      </c>
      <c r="AE675" t="s">
        <v>236</v>
      </c>
      <c r="AH675" t="s">
        <v>53</v>
      </c>
      <c r="AI675" t="s">
        <v>24904</v>
      </c>
    </row>
    <row r="676" spans="1:35" ht="14" x14ac:dyDescent="0.2">
      <c r="A676">
        <v>26273520</v>
      </c>
      <c r="B676">
        <v>1</v>
      </c>
      <c r="C676">
        <v>61</v>
      </c>
      <c r="D676">
        <v>1</v>
      </c>
      <c r="E676" t="s">
        <v>3260</v>
      </c>
      <c r="F676">
        <v>3</v>
      </c>
      <c r="G676" t="s">
        <v>2963</v>
      </c>
      <c r="H676">
        <v>1</v>
      </c>
      <c r="I676">
        <v>2</v>
      </c>
      <c r="J676">
        <v>20160930</v>
      </c>
      <c r="K676">
        <v>0</v>
      </c>
      <c r="N676">
        <v>20160930</v>
      </c>
      <c r="O676">
        <v>4110700</v>
      </c>
      <c r="P676" t="s">
        <v>3261</v>
      </c>
      <c r="Q676" t="s">
        <v>65</v>
      </c>
      <c r="R676" t="s">
        <v>1907</v>
      </c>
      <c r="S676" t="s">
        <v>3262</v>
      </c>
      <c r="U676" t="s">
        <v>192</v>
      </c>
      <c r="V676">
        <v>88495000</v>
      </c>
      <c r="W676" t="s">
        <v>49</v>
      </c>
      <c r="X676">
        <v>8113</v>
      </c>
      <c r="Y676">
        <v>51</v>
      </c>
      <c r="Z676" t="s">
        <v>3263</v>
      </c>
      <c r="AC676">
        <v>51</v>
      </c>
      <c r="AD676" t="s">
        <v>3264</v>
      </c>
      <c r="AE676" t="s">
        <v>3265</v>
      </c>
      <c r="AH676" t="s">
        <v>53</v>
      </c>
      <c r="AI676" t="s">
        <v>25080</v>
      </c>
    </row>
    <row r="677" spans="1:35" ht="14" x14ac:dyDescent="0.2">
      <c r="A677">
        <v>28110067</v>
      </c>
      <c r="B677">
        <v>1</v>
      </c>
      <c r="C677">
        <v>6</v>
      </c>
      <c r="D677">
        <v>1</v>
      </c>
      <c r="E677" t="s">
        <v>3266</v>
      </c>
      <c r="F677">
        <v>1</v>
      </c>
      <c r="G677" t="s">
        <v>2963</v>
      </c>
      <c r="H677">
        <v>1</v>
      </c>
      <c r="I677">
        <v>2</v>
      </c>
      <c r="J677">
        <v>20220420</v>
      </c>
      <c r="K677">
        <v>0</v>
      </c>
      <c r="N677">
        <v>20170705</v>
      </c>
      <c r="O677">
        <v>4110700</v>
      </c>
      <c r="P677" t="s">
        <v>3267</v>
      </c>
      <c r="Q677" t="s">
        <v>1840</v>
      </c>
      <c r="R677" t="s">
        <v>3268</v>
      </c>
      <c r="S677" t="s">
        <v>3269</v>
      </c>
      <c r="T677" t="s">
        <v>148</v>
      </c>
      <c r="U677" t="s">
        <v>975</v>
      </c>
      <c r="V677">
        <v>88495000</v>
      </c>
      <c r="W677" t="s">
        <v>49</v>
      </c>
      <c r="X677">
        <v>8113</v>
      </c>
      <c r="Y677">
        <v>48</v>
      </c>
      <c r="Z677" t="s">
        <v>3270</v>
      </c>
      <c r="AE677" t="s">
        <v>3271</v>
      </c>
      <c r="AH677" t="s">
        <v>53</v>
      </c>
      <c r="AI677" t="s">
        <v>25127</v>
      </c>
    </row>
    <row r="678" spans="1:35" ht="14" x14ac:dyDescent="0.2">
      <c r="A678">
        <v>31015519</v>
      </c>
      <c r="B678">
        <v>1</v>
      </c>
      <c r="C678">
        <v>77</v>
      </c>
      <c r="D678">
        <v>1</v>
      </c>
      <c r="E678" t="s">
        <v>3272</v>
      </c>
      <c r="F678">
        <v>5</v>
      </c>
      <c r="G678" t="s">
        <v>2963</v>
      </c>
      <c r="H678">
        <v>1</v>
      </c>
      <c r="I678">
        <v>2</v>
      </c>
      <c r="J678">
        <v>20180724</v>
      </c>
      <c r="K678">
        <v>0</v>
      </c>
      <c r="N678">
        <v>20180724</v>
      </c>
      <c r="O678">
        <v>4110700</v>
      </c>
      <c r="P678" t="s">
        <v>3040</v>
      </c>
      <c r="Q678" t="s">
        <v>65</v>
      </c>
      <c r="R678" t="s">
        <v>1042</v>
      </c>
      <c r="S678" t="s">
        <v>46</v>
      </c>
      <c r="U678" t="s">
        <v>149</v>
      </c>
      <c r="V678">
        <v>88495000</v>
      </c>
      <c r="W678" t="s">
        <v>49</v>
      </c>
      <c r="X678">
        <v>8113</v>
      </c>
      <c r="Y678">
        <v>48</v>
      </c>
      <c r="Z678" t="s">
        <v>667</v>
      </c>
      <c r="AH678" t="s">
        <v>53</v>
      </c>
      <c r="AI678" t="s">
        <v>24984</v>
      </c>
    </row>
    <row r="679" spans="1:35" ht="14" x14ac:dyDescent="0.2">
      <c r="A679">
        <v>31818916</v>
      </c>
      <c r="B679">
        <v>1</v>
      </c>
      <c r="C679">
        <v>87</v>
      </c>
      <c r="D679">
        <v>1</v>
      </c>
      <c r="E679" t="s">
        <v>3273</v>
      </c>
      <c r="F679">
        <v>1</v>
      </c>
      <c r="G679" t="s">
        <v>2963</v>
      </c>
      <c r="H679">
        <v>1</v>
      </c>
      <c r="I679">
        <v>2</v>
      </c>
      <c r="J679">
        <v>20181022</v>
      </c>
      <c r="K679">
        <v>0</v>
      </c>
      <c r="N679">
        <v>20181022</v>
      </c>
      <c r="O679">
        <v>4110700</v>
      </c>
      <c r="P679" t="s">
        <v>2970</v>
      </c>
      <c r="Q679" t="s">
        <v>65</v>
      </c>
      <c r="R679" t="s">
        <v>3274</v>
      </c>
      <c r="S679" t="s">
        <v>59</v>
      </c>
      <c r="U679" t="s">
        <v>544</v>
      </c>
      <c r="V679">
        <v>88495000</v>
      </c>
      <c r="W679" t="s">
        <v>49</v>
      </c>
      <c r="X679">
        <v>8113</v>
      </c>
      <c r="Y679">
        <v>48</v>
      </c>
      <c r="Z679" t="s">
        <v>3275</v>
      </c>
      <c r="AE679" t="s">
        <v>3276</v>
      </c>
      <c r="AH679" t="s">
        <v>53</v>
      </c>
      <c r="AI679" t="s">
        <v>25128</v>
      </c>
    </row>
    <row r="680" spans="1:35" ht="14" x14ac:dyDescent="0.2">
      <c r="A680">
        <v>38543797</v>
      </c>
      <c r="B680">
        <v>1</v>
      </c>
      <c r="C680">
        <v>46</v>
      </c>
      <c r="D680">
        <v>1</v>
      </c>
      <c r="E680" t="s">
        <v>3277</v>
      </c>
      <c r="F680">
        <v>1</v>
      </c>
      <c r="G680" t="s">
        <v>2963</v>
      </c>
      <c r="H680">
        <v>1</v>
      </c>
      <c r="I680">
        <v>2</v>
      </c>
      <c r="J680">
        <v>20200918</v>
      </c>
      <c r="K680">
        <v>0</v>
      </c>
      <c r="N680">
        <v>20200918</v>
      </c>
      <c r="O680">
        <v>4110700</v>
      </c>
      <c r="P680" t="s">
        <v>3159</v>
      </c>
      <c r="Q680" t="s">
        <v>65</v>
      </c>
      <c r="R680" t="s">
        <v>1849</v>
      </c>
      <c r="S680" t="s">
        <v>59</v>
      </c>
      <c r="T680" t="s">
        <v>3278</v>
      </c>
      <c r="U680" t="s">
        <v>192</v>
      </c>
      <c r="V680">
        <v>88495000</v>
      </c>
      <c r="W680" t="s">
        <v>49</v>
      </c>
      <c r="X680">
        <v>8113</v>
      </c>
      <c r="Y680">
        <v>48</v>
      </c>
      <c r="Z680" t="s">
        <v>3179</v>
      </c>
      <c r="AH680" t="s">
        <v>53</v>
      </c>
      <c r="AI680" t="s">
        <v>24904</v>
      </c>
    </row>
    <row r="681" spans="1:35" ht="14" x14ac:dyDescent="0.2">
      <c r="A681">
        <v>38714427</v>
      </c>
      <c r="B681">
        <v>1</v>
      </c>
      <c r="C681">
        <v>24</v>
      </c>
      <c r="D681">
        <v>1</v>
      </c>
      <c r="E681" t="s">
        <v>3279</v>
      </c>
      <c r="F681">
        <v>3</v>
      </c>
      <c r="G681" t="s">
        <v>2963</v>
      </c>
      <c r="H681">
        <v>1</v>
      </c>
      <c r="I681">
        <v>2</v>
      </c>
      <c r="J681">
        <v>20200923</v>
      </c>
      <c r="K681">
        <v>0</v>
      </c>
      <c r="N681">
        <v>20200923</v>
      </c>
      <c r="O681">
        <v>4110700</v>
      </c>
      <c r="P681" t="s">
        <v>2965</v>
      </c>
      <c r="Q681" t="s">
        <v>76</v>
      </c>
      <c r="R681" t="s">
        <v>3239</v>
      </c>
      <c r="S681" t="s">
        <v>46</v>
      </c>
      <c r="T681" t="s">
        <v>3280</v>
      </c>
      <c r="U681" t="s">
        <v>3186</v>
      </c>
      <c r="V681">
        <v>88495000</v>
      </c>
      <c r="W681" t="s">
        <v>49</v>
      </c>
      <c r="X681">
        <v>8113</v>
      </c>
      <c r="Y681">
        <v>48</v>
      </c>
      <c r="Z681" t="s">
        <v>3281</v>
      </c>
      <c r="AE681" t="s">
        <v>3282</v>
      </c>
      <c r="AH681" t="s">
        <v>53</v>
      </c>
      <c r="AI681" t="s">
        <v>25125</v>
      </c>
    </row>
    <row r="682" spans="1:35" ht="14" x14ac:dyDescent="0.2">
      <c r="A682">
        <v>44586376</v>
      </c>
      <c r="B682">
        <v>1</v>
      </c>
      <c r="C682">
        <v>3</v>
      </c>
      <c r="D682">
        <v>1</v>
      </c>
      <c r="E682" t="s">
        <v>3283</v>
      </c>
      <c r="F682">
        <v>5</v>
      </c>
      <c r="G682" t="s">
        <v>2963</v>
      </c>
      <c r="H682">
        <v>1</v>
      </c>
      <c r="I682">
        <v>2</v>
      </c>
      <c r="J682">
        <v>20211116</v>
      </c>
      <c r="K682">
        <v>0</v>
      </c>
      <c r="N682">
        <v>20211116</v>
      </c>
      <c r="O682">
        <v>4110700</v>
      </c>
      <c r="Q682" t="s">
        <v>65</v>
      </c>
      <c r="R682" t="s">
        <v>3284</v>
      </c>
      <c r="S682" t="s">
        <v>49</v>
      </c>
      <c r="U682" t="s">
        <v>192</v>
      </c>
      <c r="V682">
        <v>88495000</v>
      </c>
      <c r="W682" t="s">
        <v>49</v>
      </c>
      <c r="X682">
        <v>8113</v>
      </c>
      <c r="Y682">
        <v>48</v>
      </c>
      <c r="Z682" t="s">
        <v>3285</v>
      </c>
      <c r="AE682" t="s">
        <v>3286</v>
      </c>
      <c r="AH682" t="s">
        <v>53</v>
      </c>
      <c r="AI682" t="s">
        <v>25093</v>
      </c>
    </row>
    <row r="683" spans="1:35" ht="14" x14ac:dyDescent="0.2">
      <c r="A683">
        <v>45574802</v>
      </c>
      <c r="B683">
        <v>1</v>
      </c>
      <c r="C683">
        <v>43</v>
      </c>
      <c r="D683">
        <v>1</v>
      </c>
      <c r="E683" t="s">
        <v>3287</v>
      </c>
      <c r="F683">
        <v>5</v>
      </c>
      <c r="G683" t="s">
        <v>2963</v>
      </c>
      <c r="H683">
        <v>1</v>
      </c>
      <c r="I683">
        <v>2</v>
      </c>
      <c r="J683">
        <v>20210729</v>
      </c>
      <c r="K683">
        <v>0</v>
      </c>
      <c r="N683">
        <v>20210729</v>
      </c>
      <c r="O683">
        <v>4110700</v>
      </c>
      <c r="P683" t="s">
        <v>2982</v>
      </c>
      <c r="Q683" t="s">
        <v>65</v>
      </c>
      <c r="R683" t="s">
        <v>632</v>
      </c>
      <c r="S683" t="s">
        <v>3288</v>
      </c>
      <c r="U683" t="s">
        <v>192</v>
      </c>
      <c r="V683">
        <v>88495000</v>
      </c>
      <c r="W683" t="s">
        <v>49</v>
      </c>
      <c r="X683">
        <v>8113</v>
      </c>
      <c r="Y683">
        <v>48</v>
      </c>
      <c r="Z683" t="s">
        <v>363</v>
      </c>
      <c r="AE683" t="s">
        <v>2971</v>
      </c>
      <c r="AH683" t="s">
        <v>53</v>
      </c>
      <c r="AI683" t="s">
        <v>25111</v>
      </c>
    </row>
    <row r="684" spans="1:35" ht="14" x14ac:dyDescent="0.2">
      <c r="A684">
        <v>46561873</v>
      </c>
      <c r="B684">
        <v>1</v>
      </c>
      <c r="C684">
        <v>74</v>
      </c>
      <c r="D684">
        <v>1</v>
      </c>
      <c r="E684" t="s">
        <v>3289</v>
      </c>
      <c r="F684">
        <v>5</v>
      </c>
      <c r="G684" t="s">
        <v>2963</v>
      </c>
      <c r="H684">
        <v>1</v>
      </c>
      <c r="I684">
        <v>2</v>
      </c>
      <c r="J684">
        <v>20220103</v>
      </c>
      <c r="K684">
        <v>0</v>
      </c>
      <c r="N684">
        <v>20220103</v>
      </c>
      <c r="O684">
        <v>4110700</v>
      </c>
      <c r="P684" t="s">
        <v>3006</v>
      </c>
      <c r="Q684" t="s">
        <v>65</v>
      </c>
      <c r="R684" t="s">
        <v>697</v>
      </c>
      <c r="S684" t="s">
        <v>46</v>
      </c>
      <c r="U684" t="s">
        <v>192</v>
      </c>
      <c r="V684">
        <v>88495000</v>
      </c>
      <c r="W684" t="s">
        <v>49</v>
      </c>
      <c r="X684">
        <v>8113</v>
      </c>
      <c r="Y684">
        <v>48</v>
      </c>
      <c r="Z684" t="s">
        <v>363</v>
      </c>
      <c r="AE684" t="s">
        <v>2971</v>
      </c>
      <c r="AH684" t="s">
        <v>53</v>
      </c>
      <c r="AI684" t="s">
        <v>24904</v>
      </c>
    </row>
    <row r="685" spans="1:35" ht="14" x14ac:dyDescent="0.2">
      <c r="A685">
        <v>41105291</v>
      </c>
      <c r="B685">
        <v>2</v>
      </c>
      <c r="C685">
        <v>40</v>
      </c>
      <c r="D685">
        <v>2</v>
      </c>
      <c r="E685" t="s">
        <v>3290</v>
      </c>
      <c r="F685">
        <v>5</v>
      </c>
      <c r="G685" t="s">
        <v>2963</v>
      </c>
      <c r="H685">
        <v>1</v>
      </c>
      <c r="I685">
        <v>2</v>
      </c>
      <c r="J685">
        <v>20220805</v>
      </c>
      <c r="K685">
        <v>0</v>
      </c>
      <c r="N685">
        <v>20220805</v>
      </c>
      <c r="O685">
        <v>4110700</v>
      </c>
      <c r="Q685" t="s">
        <v>65</v>
      </c>
      <c r="R685" t="s">
        <v>3291</v>
      </c>
      <c r="S685" t="s">
        <v>59</v>
      </c>
      <c r="U685" t="s">
        <v>572</v>
      </c>
      <c r="V685">
        <v>88495000</v>
      </c>
      <c r="W685" t="s">
        <v>49</v>
      </c>
      <c r="X685">
        <v>8113</v>
      </c>
      <c r="Y685">
        <v>48</v>
      </c>
      <c r="Z685" t="s">
        <v>3101</v>
      </c>
      <c r="AE685" t="s">
        <v>3292</v>
      </c>
      <c r="AH685" t="s">
        <v>53</v>
      </c>
      <c r="AI685" t="s">
        <v>24926</v>
      </c>
    </row>
    <row r="686" spans="1:35" ht="14" x14ac:dyDescent="0.2">
      <c r="A686">
        <v>48862578</v>
      </c>
      <c r="B686">
        <v>1</v>
      </c>
      <c r="C686">
        <v>83</v>
      </c>
      <c r="D686">
        <v>1</v>
      </c>
      <c r="E686" t="s">
        <v>3293</v>
      </c>
      <c r="F686">
        <v>5</v>
      </c>
      <c r="G686" t="s">
        <v>2963</v>
      </c>
      <c r="H686">
        <v>1</v>
      </c>
      <c r="I686">
        <v>2</v>
      </c>
      <c r="J686">
        <v>20221212</v>
      </c>
      <c r="K686">
        <v>0</v>
      </c>
      <c r="N686">
        <v>20221212</v>
      </c>
      <c r="O686">
        <v>4110700</v>
      </c>
      <c r="P686" t="s">
        <v>3006</v>
      </c>
      <c r="Q686" t="s">
        <v>65</v>
      </c>
      <c r="R686" t="s">
        <v>2569</v>
      </c>
      <c r="S686" t="s">
        <v>46</v>
      </c>
      <c r="T686" t="s">
        <v>3294</v>
      </c>
      <c r="U686" t="s">
        <v>192</v>
      </c>
      <c r="V686">
        <v>88495000</v>
      </c>
      <c r="W686" t="s">
        <v>49</v>
      </c>
      <c r="X686">
        <v>8113</v>
      </c>
      <c r="Y686">
        <v>11</v>
      </c>
      <c r="Z686" t="s">
        <v>3295</v>
      </c>
      <c r="AE686" t="s">
        <v>3296</v>
      </c>
      <c r="AH686" t="s">
        <v>53</v>
      </c>
      <c r="AI686" t="s">
        <v>24904</v>
      </c>
    </row>
    <row r="687" spans="1:35" ht="14" x14ac:dyDescent="0.2">
      <c r="A687">
        <v>32041317</v>
      </c>
      <c r="B687">
        <v>2</v>
      </c>
      <c r="C687">
        <v>43</v>
      </c>
      <c r="D687">
        <v>2</v>
      </c>
      <c r="E687" t="s">
        <v>3297</v>
      </c>
      <c r="F687">
        <v>5</v>
      </c>
      <c r="G687" t="s">
        <v>2963</v>
      </c>
      <c r="H687">
        <v>1</v>
      </c>
      <c r="I687">
        <v>2</v>
      </c>
      <c r="J687">
        <v>20190514</v>
      </c>
      <c r="K687">
        <v>0</v>
      </c>
      <c r="N687">
        <v>20190514</v>
      </c>
      <c r="O687">
        <v>4110700</v>
      </c>
      <c r="Q687" t="s">
        <v>65</v>
      </c>
      <c r="R687" t="s">
        <v>582</v>
      </c>
      <c r="S687" t="s">
        <v>46</v>
      </c>
      <c r="U687" t="s">
        <v>353</v>
      </c>
      <c r="V687">
        <v>88495000</v>
      </c>
      <c r="W687" t="s">
        <v>49</v>
      </c>
      <c r="X687">
        <v>8113</v>
      </c>
      <c r="Y687">
        <v>48</v>
      </c>
      <c r="Z687" t="s">
        <v>667</v>
      </c>
      <c r="AH687" t="s">
        <v>53</v>
      </c>
      <c r="AI687" t="s">
        <v>25129</v>
      </c>
    </row>
    <row r="688" spans="1:35" ht="14" x14ac:dyDescent="0.2">
      <c r="A688">
        <v>34106552</v>
      </c>
      <c r="B688">
        <v>1</v>
      </c>
      <c r="C688">
        <v>9</v>
      </c>
      <c r="D688">
        <v>1</v>
      </c>
      <c r="E688" t="s">
        <v>3298</v>
      </c>
      <c r="F688">
        <v>1</v>
      </c>
      <c r="G688" t="s">
        <v>2963</v>
      </c>
      <c r="H688">
        <v>1</v>
      </c>
      <c r="I688">
        <v>2</v>
      </c>
      <c r="J688">
        <v>20190703</v>
      </c>
      <c r="K688">
        <v>0</v>
      </c>
      <c r="N688">
        <v>20190703</v>
      </c>
      <c r="O688">
        <v>4110700</v>
      </c>
      <c r="P688" t="s">
        <v>3299</v>
      </c>
      <c r="Q688" t="s">
        <v>65</v>
      </c>
      <c r="R688" t="s">
        <v>632</v>
      </c>
      <c r="S688" t="s">
        <v>3288</v>
      </c>
      <c r="U688" t="s">
        <v>192</v>
      </c>
      <c r="V688">
        <v>88495000</v>
      </c>
      <c r="W688" t="s">
        <v>49</v>
      </c>
      <c r="X688">
        <v>8113</v>
      </c>
      <c r="Y688">
        <v>48</v>
      </c>
      <c r="Z688" t="s">
        <v>363</v>
      </c>
      <c r="AE688" t="s">
        <v>2971</v>
      </c>
      <c r="AH688" t="s">
        <v>53</v>
      </c>
      <c r="AI688" t="s">
        <v>25111</v>
      </c>
    </row>
    <row r="689" spans="1:35" ht="14" x14ac:dyDescent="0.2">
      <c r="A689">
        <v>46291794</v>
      </c>
      <c r="B689">
        <v>1</v>
      </c>
      <c r="C689">
        <v>90</v>
      </c>
      <c r="D689">
        <v>1</v>
      </c>
      <c r="E689" t="s">
        <v>3300</v>
      </c>
      <c r="F689">
        <v>5</v>
      </c>
      <c r="G689" t="s">
        <v>2963</v>
      </c>
      <c r="H689">
        <v>1</v>
      </c>
      <c r="I689">
        <v>2</v>
      </c>
      <c r="J689">
        <v>20220327</v>
      </c>
      <c r="K689">
        <v>0</v>
      </c>
      <c r="N689">
        <v>20220327</v>
      </c>
      <c r="O689">
        <v>4110700</v>
      </c>
      <c r="P689" t="s">
        <v>3006</v>
      </c>
      <c r="Q689" t="s">
        <v>413</v>
      </c>
      <c r="R689" t="s">
        <v>1191</v>
      </c>
      <c r="S689" t="s">
        <v>3023</v>
      </c>
      <c r="T689" t="s">
        <v>935</v>
      </c>
      <c r="U689" t="s">
        <v>192</v>
      </c>
      <c r="V689">
        <v>88495000</v>
      </c>
      <c r="W689" t="s">
        <v>49</v>
      </c>
      <c r="X689">
        <v>8113</v>
      </c>
      <c r="Y689">
        <v>48</v>
      </c>
      <c r="Z689" t="s">
        <v>3131</v>
      </c>
      <c r="AE689" t="s">
        <v>3025</v>
      </c>
      <c r="AH689" t="s">
        <v>53</v>
      </c>
      <c r="AI689" t="s">
        <v>25110</v>
      </c>
    </row>
    <row r="690" spans="1:35" ht="14" x14ac:dyDescent="0.2">
      <c r="A690">
        <v>49037600</v>
      </c>
      <c r="B690">
        <v>1</v>
      </c>
      <c r="C690">
        <v>13</v>
      </c>
      <c r="D690">
        <v>1</v>
      </c>
      <c r="E690" t="s">
        <v>3301</v>
      </c>
      <c r="F690">
        <v>3</v>
      </c>
      <c r="G690" t="s">
        <v>2963</v>
      </c>
      <c r="H690">
        <v>1</v>
      </c>
      <c r="I690">
        <v>2</v>
      </c>
      <c r="J690">
        <v>20230103</v>
      </c>
      <c r="K690">
        <v>0</v>
      </c>
      <c r="M690">
        <v>105</v>
      </c>
      <c r="N690">
        <v>20230103</v>
      </c>
      <c r="O690">
        <v>4110700</v>
      </c>
      <c r="Q690" t="s">
        <v>44</v>
      </c>
      <c r="R690" t="s">
        <v>1273</v>
      </c>
      <c r="S690" t="s">
        <v>3302</v>
      </c>
      <c r="U690" t="s">
        <v>149</v>
      </c>
      <c r="V690">
        <v>88495000</v>
      </c>
      <c r="W690" t="s">
        <v>49</v>
      </c>
      <c r="X690">
        <v>8113</v>
      </c>
      <c r="Y690">
        <v>48</v>
      </c>
      <c r="Z690" t="s">
        <v>3303</v>
      </c>
      <c r="AA690">
        <v>0</v>
      </c>
      <c r="AB690">
        <v>0</v>
      </c>
      <c r="AE690" t="s">
        <v>3304</v>
      </c>
      <c r="AH690" t="s">
        <v>53</v>
      </c>
      <c r="AI690" t="s">
        <v>24908</v>
      </c>
    </row>
    <row r="691" spans="1:35" ht="14" x14ac:dyDescent="0.2">
      <c r="A691">
        <v>89205389</v>
      </c>
      <c r="B691">
        <v>2</v>
      </c>
      <c r="C691">
        <v>4</v>
      </c>
      <c r="D691">
        <v>2</v>
      </c>
      <c r="E691" t="s">
        <v>3305</v>
      </c>
      <c r="F691">
        <v>3</v>
      </c>
      <c r="G691" t="s">
        <v>2963</v>
      </c>
      <c r="H691">
        <v>1</v>
      </c>
      <c r="I691">
        <v>2</v>
      </c>
      <c r="J691">
        <v>20000408</v>
      </c>
      <c r="K691">
        <v>0</v>
      </c>
      <c r="N691">
        <v>19770613</v>
      </c>
      <c r="O691">
        <v>4110700</v>
      </c>
      <c r="Q691" t="s">
        <v>65</v>
      </c>
      <c r="R691" t="s">
        <v>3306</v>
      </c>
      <c r="S691" t="s">
        <v>59</v>
      </c>
      <c r="U691" t="s">
        <v>192</v>
      </c>
      <c r="V691">
        <v>88495000</v>
      </c>
      <c r="W691" t="s">
        <v>49</v>
      </c>
      <c r="X691">
        <v>8113</v>
      </c>
      <c r="AH691" t="s">
        <v>53</v>
      </c>
      <c r="AI691" t="s">
        <v>24904</v>
      </c>
    </row>
    <row r="692" spans="1:35" ht="14" x14ac:dyDescent="0.2">
      <c r="A692">
        <v>20183559</v>
      </c>
      <c r="B692">
        <v>1</v>
      </c>
      <c r="C692">
        <v>1</v>
      </c>
      <c r="D692">
        <v>1</v>
      </c>
      <c r="E692" t="s">
        <v>3307</v>
      </c>
      <c r="F692">
        <v>3</v>
      </c>
      <c r="G692" t="s">
        <v>2963</v>
      </c>
      <c r="H692">
        <v>1</v>
      </c>
      <c r="I692">
        <v>2</v>
      </c>
      <c r="J692">
        <v>20140430</v>
      </c>
      <c r="K692">
        <v>0</v>
      </c>
      <c r="N692">
        <v>20140430</v>
      </c>
      <c r="O692">
        <v>4110700</v>
      </c>
      <c r="Q692" t="s">
        <v>65</v>
      </c>
      <c r="R692" t="s">
        <v>1761</v>
      </c>
      <c r="S692" t="s">
        <v>3308</v>
      </c>
      <c r="U692" t="s">
        <v>192</v>
      </c>
      <c r="V692">
        <v>88495000</v>
      </c>
      <c r="W692" t="s">
        <v>49</v>
      </c>
      <c r="X692">
        <v>8113</v>
      </c>
      <c r="Y692">
        <v>51</v>
      </c>
      <c r="Z692" t="s">
        <v>3309</v>
      </c>
      <c r="AE692" t="s">
        <v>3310</v>
      </c>
      <c r="AH692" t="s">
        <v>53</v>
      </c>
      <c r="AI692" t="s">
        <v>25130</v>
      </c>
    </row>
    <row r="693" spans="1:35" ht="14" x14ac:dyDescent="0.2">
      <c r="A693">
        <v>38127185</v>
      </c>
      <c r="B693">
        <v>1</v>
      </c>
      <c r="C693">
        <v>72</v>
      </c>
      <c r="D693">
        <v>1</v>
      </c>
      <c r="E693" t="s">
        <v>3311</v>
      </c>
      <c r="F693">
        <v>1</v>
      </c>
      <c r="G693" t="s">
        <v>2963</v>
      </c>
      <c r="H693">
        <v>1</v>
      </c>
      <c r="I693">
        <v>2</v>
      </c>
      <c r="J693">
        <v>20200818</v>
      </c>
      <c r="K693">
        <v>0</v>
      </c>
      <c r="N693">
        <v>20200818</v>
      </c>
      <c r="O693">
        <v>4110700</v>
      </c>
      <c r="P693" t="s">
        <v>3312</v>
      </c>
      <c r="Q693" t="s">
        <v>3243</v>
      </c>
      <c r="R693" t="s">
        <v>3313</v>
      </c>
      <c r="S693" t="s">
        <v>568</v>
      </c>
      <c r="U693" t="s">
        <v>192</v>
      </c>
      <c r="V693">
        <v>88495000</v>
      </c>
      <c r="W693" t="s">
        <v>49</v>
      </c>
      <c r="X693">
        <v>8113</v>
      </c>
      <c r="Y693">
        <v>48</v>
      </c>
      <c r="Z693" t="s">
        <v>3314</v>
      </c>
      <c r="AE693" t="s">
        <v>3315</v>
      </c>
      <c r="AH693" t="s">
        <v>53</v>
      </c>
      <c r="AI693" t="s">
        <v>25131</v>
      </c>
    </row>
    <row r="694" spans="1:35" ht="14" x14ac:dyDescent="0.2">
      <c r="A694">
        <v>42264060</v>
      </c>
      <c r="B694">
        <v>1</v>
      </c>
      <c r="C694">
        <v>61</v>
      </c>
      <c r="D694">
        <v>1</v>
      </c>
      <c r="E694" t="s">
        <v>3316</v>
      </c>
      <c r="F694">
        <v>5</v>
      </c>
      <c r="G694" t="s">
        <v>2963</v>
      </c>
      <c r="H694">
        <v>1</v>
      </c>
      <c r="I694">
        <v>2</v>
      </c>
      <c r="J694">
        <v>20210609</v>
      </c>
      <c r="K694">
        <v>0</v>
      </c>
      <c r="N694">
        <v>20210609</v>
      </c>
      <c r="O694">
        <v>4110700</v>
      </c>
      <c r="P694" t="s">
        <v>3317</v>
      </c>
      <c r="Q694" t="s">
        <v>65</v>
      </c>
      <c r="R694" t="s">
        <v>3318</v>
      </c>
      <c r="S694" t="s">
        <v>418</v>
      </c>
      <c r="U694" t="s">
        <v>192</v>
      </c>
      <c r="V694">
        <v>88495000</v>
      </c>
      <c r="W694" t="s">
        <v>49</v>
      </c>
      <c r="X694">
        <v>8113</v>
      </c>
      <c r="Y694">
        <v>48</v>
      </c>
      <c r="Z694" t="s">
        <v>3319</v>
      </c>
      <c r="AE694" t="s">
        <v>3320</v>
      </c>
      <c r="AH694" t="s">
        <v>53</v>
      </c>
      <c r="AI694" t="s">
        <v>24904</v>
      </c>
    </row>
    <row r="695" spans="1:35" ht="14" x14ac:dyDescent="0.2">
      <c r="A695">
        <v>42631123</v>
      </c>
      <c r="B695">
        <v>1</v>
      </c>
      <c r="C695">
        <v>70</v>
      </c>
      <c r="D695">
        <v>1</v>
      </c>
      <c r="E695" t="s">
        <v>3321</v>
      </c>
      <c r="F695">
        <v>1</v>
      </c>
      <c r="G695" t="s">
        <v>2963</v>
      </c>
      <c r="H695">
        <v>1</v>
      </c>
      <c r="I695">
        <v>2</v>
      </c>
      <c r="J695">
        <v>20210707</v>
      </c>
      <c r="K695">
        <v>0</v>
      </c>
      <c r="N695">
        <v>20210707</v>
      </c>
      <c r="O695">
        <v>4110700</v>
      </c>
      <c r="P695" t="s">
        <v>3322</v>
      </c>
      <c r="Q695" t="s">
        <v>76</v>
      </c>
      <c r="R695" t="s">
        <v>866</v>
      </c>
      <c r="S695" t="s">
        <v>3323</v>
      </c>
      <c r="T695" t="s">
        <v>362</v>
      </c>
      <c r="U695" t="s">
        <v>353</v>
      </c>
      <c r="V695">
        <v>88495000</v>
      </c>
      <c r="W695" t="s">
        <v>49</v>
      </c>
      <c r="X695">
        <v>8113</v>
      </c>
      <c r="Y695">
        <v>48</v>
      </c>
      <c r="Z695" t="s">
        <v>667</v>
      </c>
      <c r="AE695" t="s">
        <v>3324</v>
      </c>
      <c r="AH695" t="s">
        <v>53</v>
      </c>
      <c r="AI695" t="s">
        <v>24904</v>
      </c>
    </row>
    <row r="696" spans="1:35" ht="14" x14ac:dyDescent="0.2">
      <c r="A696">
        <v>35608001</v>
      </c>
      <c r="B696">
        <v>1</v>
      </c>
      <c r="C696">
        <v>6</v>
      </c>
      <c r="D696">
        <v>1</v>
      </c>
      <c r="E696" t="s">
        <v>3325</v>
      </c>
      <c r="F696">
        <v>5</v>
      </c>
      <c r="G696" t="s">
        <v>2963</v>
      </c>
      <c r="H696">
        <v>1</v>
      </c>
      <c r="I696">
        <v>2</v>
      </c>
      <c r="J696">
        <v>20191125</v>
      </c>
      <c r="K696">
        <v>0</v>
      </c>
      <c r="N696">
        <v>20191125</v>
      </c>
      <c r="O696">
        <v>4110700</v>
      </c>
      <c r="P696" t="s">
        <v>3062</v>
      </c>
      <c r="Q696" t="s">
        <v>2001</v>
      </c>
      <c r="R696" t="s">
        <v>3326</v>
      </c>
      <c r="S696" t="s">
        <v>273</v>
      </c>
      <c r="T696" t="s">
        <v>148</v>
      </c>
      <c r="U696" t="s">
        <v>192</v>
      </c>
      <c r="V696">
        <v>88495000</v>
      </c>
      <c r="W696" t="s">
        <v>49</v>
      </c>
      <c r="X696">
        <v>8113</v>
      </c>
      <c r="Y696">
        <v>48</v>
      </c>
      <c r="Z696" t="s">
        <v>3327</v>
      </c>
      <c r="AE696" t="s">
        <v>3328</v>
      </c>
      <c r="AH696" t="s">
        <v>53</v>
      </c>
      <c r="AI696" t="s">
        <v>24904</v>
      </c>
    </row>
    <row r="697" spans="1:35" ht="14" x14ac:dyDescent="0.2">
      <c r="A697">
        <v>26273520</v>
      </c>
      <c r="B697">
        <v>5</v>
      </c>
      <c r="C697">
        <v>95</v>
      </c>
      <c r="D697">
        <v>2</v>
      </c>
      <c r="E697" t="s">
        <v>3329</v>
      </c>
      <c r="F697">
        <v>3</v>
      </c>
      <c r="G697" t="s">
        <v>2963</v>
      </c>
      <c r="H697">
        <v>1</v>
      </c>
      <c r="I697">
        <v>2</v>
      </c>
      <c r="J697">
        <v>20211019</v>
      </c>
      <c r="K697">
        <v>0</v>
      </c>
      <c r="N697">
        <v>20211019</v>
      </c>
      <c r="O697">
        <v>4110700</v>
      </c>
      <c r="Q697" t="s">
        <v>65</v>
      </c>
      <c r="R697" t="s">
        <v>2073</v>
      </c>
      <c r="S697" t="s">
        <v>46</v>
      </c>
      <c r="T697" t="s">
        <v>3330</v>
      </c>
      <c r="U697" t="s">
        <v>192</v>
      </c>
      <c r="V697">
        <v>88495000</v>
      </c>
      <c r="W697" t="s">
        <v>49</v>
      </c>
      <c r="X697">
        <v>8113</v>
      </c>
      <c r="Y697">
        <v>51</v>
      </c>
      <c r="Z697" t="s">
        <v>3331</v>
      </c>
      <c r="AE697" t="s">
        <v>3265</v>
      </c>
      <c r="AH697" t="s">
        <v>53</v>
      </c>
      <c r="AI697" t="s">
        <v>25132</v>
      </c>
    </row>
    <row r="698" spans="1:35" ht="14" x14ac:dyDescent="0.2">
      <c r="A698">
        <v>13438240</v>
      </c>
      <c r="B698">
        <v>2</v>
      </c>
      <c r="C698">
        <v>3</v>
      </c>
      <c r="D698">
        <v>2</v>
      </c>
      <c r="E698" t="s">
        <v>3332</v>
      </c>
      <c r="F698">
        <v>5</v>
      </c>
      <c r="G698" t="s">
        <v>2963</v>
      </c>
      <c r="H698">
        <v>1</v>
      </c>
      <c r="I698">
        <v>2</v>
      </c>
      <c r="J698">
        <v>20220730</v>
      </c>
      <c r="K698">
        <v>0</v>
      </c>
      <c r="N698">
        <v>20220730</v>
      </c>
      <c r="O698">
        <v>4110700</v>
      </c>
      <c r="P698" t="s">
        <v>3333</v>
      </c>
      <c r="Q698" t="s">
        <v>65</v>
      </c>
      <c r="R698" t="s">
        <v>3334</v>
      </c>
      <c r="S698" t="s">
        <v>1199</v>
      </c>
      <c r="U698" t="s">
        <v>94</v>
      </c>
      <c r="V698">
        <v>88495000</v>
      </c>
      <c r="W698" t="s">
        <v>49</v>
      </c>
      <c r="X698">
        <v>8113</v>
      </c>
      <c r="Y698">
        <v>54</v>
      </c>
      <c r="Z698" t="s">
        <v>3335</v>
      </c>
      <c r="AE698" t="s">
        <v>3336</v>
      </c>
      <c r="AH698" t="s">
        <v>53</v>
      </c>
      <c r="AI698" t="s">
        <v>25133</v>
      </c>
    </row>
    <row r="699" spans="1:35" ht="14" x14ac:dyDescent="0.2">
      <c r="A699">
        <v>36622718</v>
      </c>
      <c r="B699">
        <v>2</v>
      </c>
      <c r="C699">
        <v>48</v>
      </c>
      <c r="D699">
        <v>2</v>
      </c>
      <c r="E699" t="s">
        <v>3337</v>
      </c>
      <c r="F699">
        <v>3</v>
      </c>
      <c r="G699" t="s">
        <v>2963</v>
      </c>
      <c r="H699">
        <v>1</v>
      </c>
      <c r="I699">
        <v>2</v>
      </c>
      <c r="J699">
        <v>20220208</v>
      </c>
      <c r="K699">
        <v>0</v>
      </c>
      <c r="N699">
        <v>20220208</v>
      </c>
      <c r="O699">
        <v>4110700</v>
      </c>
      <c r="Q699" t="s">
        <v>65</v>
      </c>
      <c r="R699" t="s">
        <v>3338</v>
      </c>
      <c r="S699" t="s">
        <v>59</v>
      </c>
      <c r="U699" t="s">
        <v>192</v>
      </c>
      <c r="V699">
        <v>88495000</v>
      </c>
      <c r="W699" t="s">
        <v>49</v>
      </c>
      <c r="X699">
        <v>8113</v>
      </c>
      <c r="Y699">
        <v>48</v>
      </c>
      <c r="Z699" t="s">
        <v>3179</v>
      </c>
      <c r="AE699" t="s">
        <v>3180</v>
      </c>
      <c r="AH699" t="s">
        <v>53</v>
      </c>
      <c r="AI699" t="s">
        <v>25134</v>
      </c>
    </row>
    <row r="700" spans="1:35" ht="14" x14ac:dyDescent="0.2">
      <c r="A700">
        <v>48863929</v>
      </c>
      <c r="B700">
        <v>1</v>
      </c>
      <c r="C700">
        <v>70</v>
      </c>
      <c r="D700">
        <v>1</v>
      </c>
      <c r="E700" t="s">
        <v>3339</v>
      </c>
      <c r="F700">
        <v>3</v>
      </c>
      <c r="G700" t="s">
        <v>2963</v>
      </c>
      <c r="H700">
        <v>1</v>
      </c>
      <c r="I700">
        <v>2</v>
      </c>
      <c r="J700">
        <v>20221212</v>
      </c>
      <c r="K700">
        <v>0</v>
      </c>
      <c r="N700">
        <v>20221212</v>
      </c>
      <c r="O700">
        <v>4110700</v>
      </c>
      <c r="Q700" t="s">
        <v>76</v>
      </c>
      <c r="R700" t="s">
        <v>519</v>
      </c>
      <c r="S700" t="s">
        <v>191</v>
      </c>
      <c r="T700" t="s">
        <v>148</v>
      </c>
      <c r="U700" t="s">
        <v>353</v>
      </c>
      <c r="V700">
        <v>88495000</v>
      </c>
      <c r="W700" t="s">
        <v>49</v>
      </c>
      <c r="X700">
        <v>8113</v>
      </c>
      <c r="Y700">
        <v>11</v>
      </c>
      <c r="Z700" t="s">
        <v>3340</v>
      </c>
      <c r="AE700" t="s">
        <v>3341</v>
      </c>
      <c r="AH700" t="s">
        <v>53</v>
      </c>
      <c r="AI700" t="s">
        <v>24904</v>
      </c>
    </row>
    <row r="701" spans="1:35" ht="14" x14ac:dyDescent="0.2">
      <c r="A701">
        <v>48904944</v>
      </c>
      <c r="B701">
        <v>1</v>
      </c>
      <c r="C701">
        <v>10</v>
      </c>
      <c r="D701">
        <v>1</v>
      </c>
      <c r="E701" t="s">
        <v>3342</v>
      </c>
      <c r="F701">
        <v>3</v>
      </c>
      <c r="G701" t="s">
        <v>2963</v>
      </c>
      <c r="H701">
        <v>1</v>
      </c>
      <c r="I701">
        <v>2</v>
      </c>
      <c r="J701">
        <v>20221215</v>
      </c>
      <c r="K701">
        <v>0</v>
      </c>
      <c r="N701">
        <v>20221215</v>
      </c>
      <c r="O701">
        <v>4110700</v>
      </c>
      <c r="P701" t="s">
        <v>3343</v>
      </c>
      <c r="Q701" t="s">
        <v>65</v>
      </c>
      <c r="R701" t="s">
        <v>3344</v>
      </c>
      <c r="S701" t="s">
        <v>176</v>
      </c>
      <c r="T701" t="s">
        <v>148</v>
      </c>
      <c r="U701" t="s">
        <v>149</v>
      </c>
      <c r="V701">
        <v>88495000</v>
      </c>
      <c r="W701" t="s">
        <v>49</v>
      </c>
      <c r="X701">
        <v>8113</v>
      </c>
      <c r="Y701">
        <v>51</v>
      </c>
      <c r="Z701" t="s">
        <v>3345</v>
      </c>
      <c r="AE701" t="s">
        <v>3346</v>
      </c>
      <c r="AH701" t="s">
        <v>53</v>
      </c>
      <c r="AI701" t="s">
        <v>25135</v>
      </c>
    </row>
    <row r="702" spans="1:35" ht="14" x14ac:dyDescent="0.2">
      <c r="A702">
        <v>38127185</v>
      </c>
      <c r="B702">
        <v>2</v>
      </c>
      <c r="C702">
        <v>53</v>
      </c>
      <c r="D702">
        <v>2</v>
      </c>
      <c r="E702" t="s">
        <v>3347</v>
      </c>
      <c r="F702">
        <v>1</v>
      </c>
      <c r="G702" t="s">
        <v>2963</v>
      </c>
      <c r="H702">
        <v>1</v>
      </c>
      <c r="I702">
        <v>2</v>
      </c>
      <c r="J702">
        <v>20230124</v>
      </c>
      <c r="K702">
        <v>0</v>
      </c>
      <c r="N702">
        <v>20230124</v>
      </c>
      <c r="O702">
        <v>4110700</v>
      </c>
      <c r="Q702" t="s">
        <v>44</v>
      </c>
      <c r="R702" t="s">
        <v>3348</v>
      </c>
      <c r="S702" t="s">
        <v>694</v>
      </c>
      <c r="T702" t="s">
        <v>25136</v>
      </c>
      <c r="U702" t="s">
        <v>68</v>
      </c>
      <c r="V702">
        <v>88495000</v>
      </c>
      <c r="W702" t="s">
        <v>49</v>
      </c>
      <c r="X702">
        <v>8113</v>
      </c>
      <c r="Y702">
        <v>48</v>
      </c>
      <c r="Z702" t="s">
        <v>3314</v>
      </c>
      <c r="AE702" t="s">
        <v>3315</v>
      </c>
      <c r="AH702" t="s">
        <v>53</v>
      </c>
      <c r="AI702" t="s">
        <v>25137</v>
      </c>
    </row>
    <row r="703" spans="1:35" ht="14" x14ac:dyDescent="0.2">
      <c r="A703">
        <v>4091895</v>
      </c>
      <c r="B703">
        <v>1</v>
      </c>
      <c r="C703">
        <v>78</v>
      </c>
      <c r="D703">
        <v>1</v>
      </c>
      <c r="E703" t="s">
        <v>3349</v>
      </c>
      <c r="F703">
        <v>1</v>
      </c>
      <c r="G703" t="s">
        <v>2963</v>
      </c>
      <c r="H703">
        <v>1</v>
      </c>
      <c r="I703">
        <v>2</v>
      </c>
      <c r="J703">
        <v>20050219</v>
      </c>
      <c r="K703">
        <v>0</v>
      </c>
      <c r="N703">
        <v>20001004</v>
      </c>
      <c r="O703">
        <v>4110700</v>
      </c>
      <c r="P703" t="s">
        <v>2982</v>
      </c>
      <c r="Q703" t="s">
        <v>65</v>
      </c>
      <c r="R703" t="s">
        <v>368</v>
      </c>
      <c r="S703" t="s">
        <v>3033</v>
      </c>
      <c r="T703" t="s">
        <v>3350</v>
      </c>
      <c r="U703" t="s">
        <v>192</v>
      </c>
      <c r="V703">
        <v>88495000</v>
      </c>
      <c r="W703" t="s">
        <v>49</v>
      </c>
      <c r="X703">
        <v>8113</v>
      </c>
      <c r="Y703">
        <v>48</v>
      </c>
      <c r="Z703" t="s">
        <v>667</v>
      </c>
      <c r="AC703">
        <v>48</v>
      </c>
      <c r="AD703" t="s">
        <v>377</v>
      </c>
      <c r="AE703" t="s">
        <v>668</v>
      </c>
      <c r="AH703" t="s">
        <v>53</v>
      </c>
      <c r="AI703" t="s">
        <v>24929</v>
      </c>
    </row>
    <row r="704" spans="1:35" ht="14" x14ac:dyDescent="0.2">
      <c r="A704">
        <v>23720871</v>
      </c>
      <c r="B704">
        <v>1</v>
      </c>
      <c r="C704">
        <v>85</v>
      </c>
      <c r="D704">
        <v>1</v>
      </c>
      <c r="E704" t="s">
        <v>3351</v>
      </c>
      <c r="F704">
        <v>5</v>
      </c>
      <c r="G704" t="s">
        <v>2963</v>
      </c>
      <c r="H704">
        <v>1</v>
      </c>
      <c r="I704">
        <v>2</v>
      </c>
      <c r="J704">
        <v>20190225</v>
      </c>
      <c r="K704">
        <v>0</v>
      </c>
      <c r="N704">
        <v>20151016</v>
      </c>
      <c r="O704">
        <v>4110700</v>
      </c>
      <c r="P704" t="s">
        <v>3006</v>
      </c>
      <c r="Q704" t="s">
        <v>65</v>
      </c>
      <c r="R704" t="s">
        <v>190</v>
      </c>
      <c r="S704" t="s">
        <v>59</v>
      </c>
      <c r="U704" t="s">
        <v>68</v>
      </c>
      <c r="V704">
        <v>88495000</v>
      </c>
      <c r="W704" t="s">
        <v>49</v>
      </c>
      <c r="X704">
        <v>8113</v>
      </c>
      <c r="Y704">
        <v>48</v>
      </c>
      <c r="Z704" t="s">
        <v>3352</v>
      </c>
      <c r="AA704">
        <v>48</v>
      </c>
      <c r="AB704">
        <v>36260944</v>
      </c>
      <c r="AC704">
        <v>48</v>
      </c>
      <c r="AD704" t="s">
        <v>3353</v>
      </c>
      <c r="AE704" t="s">
        <v>3354</v>
      </c>
      <c r="AH704" t="s">
        <v>53</v>
      </c>
      <c r="AI704" t="s">
        <v>24904</v>
      </c>
    </row>
    <row r="705" spans="1:35" ht="14" x14ac:dyDescent="0.2">
      <c r="A705">
        <v>28696538</v>
      </c>
      <c r="B705">
        <v>1</v>
      </c>
      <c r="C705">
        <v>0</v>
      </c>
      <c r="D705">
        <v>1</v>
      </c>
      <c r="E705" t="s">
        <v>3355</v>
      </c>
      <c r="F705">
        <v>5</v>
      </c>
      <c r="G705" t="s">
        <v>2963</v>
      </c>
      <c r="H705">
        <v>1</v>
      </c>
      <c r="I705">
        <v>2</v>
      </c>
      <c r="J705">
        <v>20170921</v>
      </c>
      <c r="K705">
        <v>0</v>
      </c>
      <c r="N705">
        <v>20170921</v>
      </c>
      <c r="O705">
        <v>4110700</v>
      </c>
      <c r="Q705" t="s">
        <v>76</v>
      </c>
      <c r="R705" t="s">
        <v>77</v>
      </c>
      <c r="S705" t="s">
        <v>3356</v>
      </c>
      <c r="T705" t="s">
        <v>3357</v>
      </c>
      <c r="U705" t="s">
        <v>123</v>
      </c>
      <c r="V705">
        <v>88495000</v>
      </c>
      <c r="W705" t="s">
        <v>49</v>
      </c>
      <c r="X705">
        <v>8113</v>
      </c>
      <c r="Y705">
        <v>48</v>
      </c>
      <c r="Z705" t="s">
        <v>2951</v>
      </c>
      <c r="AA705">
        <v>48</v>
      </c>
      <c r="AB705">
        <v>99820507</v>
      </c>
      <c r="AE705" t="s">
        <v>3358</v>
      </c>
      <c r="AH705" t="s">
        <v>53</v>
      </c>
      <c r="AI705" t="s">
        <v>24906</v>
      </c>
    </row>
    <row r="706" spans="1:35" ht="14" x14ac:dyDescent="0.2">
      <c r="A706">
        <v>31462498</v>
      </c>
      <c r="B706">
        <v>1</v>
      </c>
      <c r="C706">
        <v>38</v>
      </c>
      <c r="D706">
        <v>1</v>
      </c>
      <c r="E706" t="s">
        <v>3359</v>
      </c>
      <c r="F706">
        <v>5</v>
      </c>
      <c r="G706" t="s">
        <v>2963</v>
      </c>
      <c r="H706">
        <v>1</v>
      </c>
      <c r="I706">
        <v>2</v>
      </c>
      <c r="J706">
        <v>20180910</v>
      </c>
      <c r="K706">
        <v>0</v>
      </c>
      <c r="N706">
        <v>20180910</v>
      </c>
      <c r="O706">
        <v>4110700</v>
      </c>
      <c r="P706" t="s">
        <v>2982</v>
      </c>
      <c r="Q706" t="s">
        <v>65</v>
      </c>
      <c r="R706" t="s">
        <v>368</v>
      </c>
      <c r="S706" t="s">
        <v>3033</v>
      </c>
      <c r="T706" t="s">
        <v>3059</v>
      </c>
      <c r="U706" t="s">
        <v>192</v>
      </c>
      <c r="V706">
        <v>88495000</v>
      </c>
      <c r="W706" t="s">
        <v>49</v>
      </c>
      <c r="X706">
        <v>8113</v>
      </c>
      <c r="Y706">
        <v>48</v>
      </c>
      <c r="Z706" t="s">
        <v>235</v>
      </c>
      <c r="AE706" t="s">
        <v>3035</v>
      </c>
      <c r="AH706" t="s">
        <v>53</v>
      </c>
      <c r="AI706" t="s">
        <v>24929</v>
      </c>
    </row>
    <row r="707" spans="1:35" ht="14" x14ac:dyDescent="0.2">
      <c r="A707">
        <v>22305949</v>
      </c>
      <c r="B707">
        <v>1</v>
      </c>
      <c r="C707">
        <v>32</v>
      </c>
      <c r="D707">
        <v>1</v>
      </c>
      <c r="E707" t="s">
        <v>3360</v>
      </c>
      <c r="F707">
        <v>5</v>
      </c>
      <c r="G707" t="s">
        <v>2963</v>
      </c>
      <c r="H707">
        <v>1</v>
      </c>
      <c r="I707">
        <v>2</v>
      </c>
      <c r="J707">
        <v>20150423</v>
      </c>
      <c r="K707">
        <v>0</v>
      </c>
      <c r="N707">
        <v>20150423</v>
      </c>
      <c r="O707">
        <v>4110700</v>
      </c>
      <c r="Q707" t="s">
        <v>65</v>
      </c>
      <c r="R707" t="s">
        <v>405</v>
      </c>
      <c r="S707" t="s">
        <v>46</v>
      </c>
      <c r="T707" t="s">
        <v>1158</v>
      </c>
      <c r="U707" t="s">
        <v>192</v>
      </c>
      <c r="V707">
        <v>88495000</v>
      </c>
      <c r="W707" t="s">
        <v>49</v>
      </c>
      <c r="X707">
        <v>8113</v>
      </c>
      <c r="Y707">
        <v>48</v>
      </c>
      <c r="Z707" t="s">
        <v>3361</v>
      </c>
      <c r="AE707" t="s">
        <v>3362</v>
      </c>
      <c r="AH707" t="s">
        <v>53</v>
      </c>
      <c r="AI707" t="s">
        <v>24904</v>
      </c>
    </row>
    <row r="708" spans="1:35" ht="14" x14ac:dyDescent="0.2">
      <c r="A708">
        <v>27342012</v>
      </c>
      <c r="B708">
        <v>1</v>
      </c>
      <c r="C708">
        <v>50</v>
      </c>
      <c r="D708">
        <v>1</v>
      </c>
      <c r="E708" t="s">
        <v>3363</v>
      </c>
      <c r="F708">
        <v>5</v>
      </c>
      <c r="G708" t="s">
        <v>2963</v>
      </c>
      <c r="H708">
        <v>1</v>
      </c>
      <c r="I708">
        <v>2</v>
      </c>
      <c r="J708">
        <v>20170320</v>
      </c>
      <c r="K708">
        <v>0</v>
      </c>
      <c r="N708">
        <v>20170320</v>
      </c>
      <c r="O708">
        <v>4110700</v>
      </c>
      <c r="P708" t="s">
        <v>3040</v>
      </c>
      <c r="Q708" t="s">
        <v>65</v>
      </c>
      <c r="R708" t="s">
        <v>368</v>
      </c>
      <c r="S708" t="s">
        <v>3033</v>
      </c>
      <c r="T708" t="s">
        <v>3350</v>
      </c>
      <c r="U708" t="s">
        <v>192</v>
      </c>
      <c r="V708">
        <v>88495000</v>
      </c>
      <c r="W708" t="s">
        <v>49</v>
      </c>
      <c r="X708">
        <v>8113</v>
      </c>
      <c r="Y708">
        <v>48</v>
      </c>
      <c r="Z708" t="s">
        <v>667</v>
      </c>
      <c r="AE708" t="s">
        <v>668</v>
      </c>
      <c r="AH708" t="s">
        <v>53</v>
      </c>
      <c r="AI708" t="s">
        <v>24929</v>
      </c>
    </row>
    <row r="709" spans="1:35" ht="14" x14ac:dyDescent="0.2">
      <c r="A709">
        <v>32041317</v>
      </c>
      <c r="B709">
        <v>1</v>
      </c>
      <c r="C709">
        <v>62</v>
      </c>
      <c r="D709">
        <v>1</v>
      </c>
      <c r="E709" t="s">
        <v>3297</v>
      </c>
      <c r="F709">
        <v>5</v>
      </c>
      <c r="G709" t="s">
        <v>2963</v>
      </c>
      <c r="H709">
        <v>1</v>
      </c>
      <c r="I709">
        <v>2</v>
      </c>
      <c r="J709">
        <v>20181119</v>
      </c>
      <c r="K709">
        <v>0</v>
      </c>
      <c r="N709">
        <v>20181119</v>
      </c>
      <c r="O709">
        <v>4110700</v>
      </c>
      <c r="Q709" t="s">
        <v>65</v>
      </c>
      <c r="R709" t="s">
        <v>582</v>
      </c>
      <c r="S709" t="s">
        <v>46</v>
      </c>
      <c r="U709" t="s">
        <v>353</v>
      </c>
      <c r="V709">
        <v>88495000</v>
      </c>
      <c r="W709" t="s">
        <v>49</v>
      </c>
      <c r="X709">
        <v>8113</v>
      </c>
      <c r="Y709">
        <v>48</v>
      </c>
      <c r="Z709" t="s">
        <v>667</v>
      </c>
      <c r="AH709" t="s">
        <v>53</v>
      </c>
      <c r="AI709" t="s">
        <v>25129</v>
      </c>
    </row>
    <row r="710" spans="1:35" ht="14" x14ac:dyDescent="0.2">
      <c r="A710">
        <v>34865821</v>
      </c>
      <c r="B710">
        <v>1</v>
      </c>
      <c r="C710">
        <v>2</v>
      </c>
      <c r="D710">
        <v>1</v>
      </c>
      <c r="E710" t="s">
        <v>3364</v>
      </c>
      <c r="F710">
        <v>3</v>
      </c>
      <c r="G710" t="s">
        <v>2963</v>
      </c>
      <c r="H710">
        <v>1</v>
      </c>
      <c r="I710">
        <v>2</v>
      </c>
      <c r="J710">
        <v>20190912</v>
      </c>
      <c r="K710">
        <v>0</v>
      </c>
      <c r="N710">
        <v>20190912</v>
      </c>
      <c r="O710">
        <v>4110700</v>
      </c>
      <c r="Q710" t="s">
        <v>65</v>
      </c>
      <c r="R710" t="s">
        <v>3365</v>
      </c>
      <c r="S710" t="s">
        <v>59</v>
      </c>
      <c r="U710" t="s">
        <v>123</v>
      </c>
      <c r="V710">
        <v>88495000</v>
      </c>
      <c r="W710" t="s">
        <v>49</v>
      </c>
      <c r="X710">
        <v>8113</v>
      </c>
      <c r="Y710">
        <v>51</v>
      </c>
      <c r="Z710" t="s">
        <v>3366</v>
      </c>
      <c r="AE710" t="s">
        <v>3367</v>
      </c>
      <c r="AH710" t="s">
        <v>53</v>
      </c>
      <c r="AI710" t="s">
        <v>25138</v>
      </c>
    </row>
    <row r="711" spans="1:35" ht="14" x14ac:dyDescent="0.2">
      <c r="A711">
        <v>38538402</v>
      </c>
      <c r="B711">
        <v>1</v>
      </c>
      <c r="C711">
        <v>17</v>
      </c>
      <c r="D711">
        <v>1</v>
      </c>
      <c r="E711" t="s">
        <v>3181</v>
      </c>
      <c r="F711">
        <v>1</v>
      </c>
      <c r="G711" t="s">
        <v>2963</v>
      </c>
      <c r="H711">
        <v>1</v>
      </c>
      <c r="I711">
        <v>2</v>
      </c>
      <c r="J711">
        <v>20200918</v>
      </c>
      <c r="K711">
        <v>0</v>
      </c>
      <c r="N711">
        <v>20200918</v>
      </c>
      <c r="O711">
        <v>4110700</v>
      </c>
      <c r="P711" t="s">
        <v>2965</v>
      </c>
      <c r="Q711" t="s">
        <v>65</v>
      </c>
      <c r="R711" t="s">
        <v>3368</v>
      </c>
      <c r="S711" t="s">
        <v>59</v>
      </c>
      <c r="U711" t="s">
        <v>149</v>
      </c>
      <c r="V711">
        <v>88495000</v>
      </c>
      <c r="W711" t="s">
        <v>49</v>
      </c>
      <c r="X711">
        <v>8113</v>
      </c>
      <c r="Y711">
        <v>48</v>
      </c>
      <c r="Z711" t="s">
        <v>3369</v>
      </c>
      <c r="AE711" t="s">
        <v>3370</v>
      </c>
      <c r="AH711" t="s">
        <v>53</v>
      </c>
      <c r="AI711" t="s">
        <v>25139</v>
      </c>
    </row>
    <row r="712" spans="1:35" ht="14" x14ac:dyDescent="0.2">
      <c r="A712">
        <v>39529145</v>
      </c>
      <c r="B712">
        <v>1</v>
      </c>
      <c r="C712">
        <v>10</v>
      </c>
      <c r="D712">
        <v>1</v>
      </c>
      <c r="E712" t="s">
        <v>3371</v>
      </c>
      <c r="F712">
        <v>5</v>
      </c>
      <c r="G712" t="s">
        <v>2963</v>
      </c>
      <c r="H712">
        <v>1</v>
      </c>
      <c r="I712">
        <v>2</v>
      </c>
      <c r="J712">
        <v>20201022</v>
      </c>
      <c r="K712">
        <v>0</v>
      </c>
      <c r="N712">
        <v>20201022</v>
      </c>
      <c r="O712">
        <v>4110700</v>
      </c>
      <c r="P712" t="s">
        <v>3056</v>
      </c>
      <c r="Q712" t="s">
        <v>65</v>
      </c>
      <c r="R712" t="s">
        <v>368</v>
      </c>
      <c r="S712" t="s">
        <v>3033</v>
      </c>
      <c r="T712" t="s">
        <v>3059</v>
      </c>
      <c r="U712" t="s">
        <v>192</v>
      </c>
      <c r="V712">
        <v>88495000</v>
      </c>
      <c r="W712" t="s">
        <v>49</v>
      </c>
      <c r="X712">
        <v>8113</v>
      </c>
      <c r="Y712">
        <v>48</v>
      </c>
      <c r="Z712" t="s">
        <v>667</v>
      </c>
      <c r="AE712" t="s">
        <v>668</v>
      </c>
      <c r="AH712" t="s">
        <v>53</v>
      </c>
      <c r="AI712" t="s">
        <v>24929</v>
      </c>
    </row>
    <row r="713" spans="1:35" ht="14" x14ac:dyDescent="0.2">
      <c r="A713">
        <v>41075248</v>
      </c>
      <c r="B713">
        <v>1</v>
      </c>
      <c r="C713">
        <v>7</v>
      </c>
      <c r="D713">
        <v>1</v>
      </c>
      <c r="E713" t="s">
        <v>3372</v>
      </c>
      <c r="F713">
        <v>1</v>
      </c>
      <c r="G713" t="s">
        <v>2963</v>
      </c>
      <c r="H713">
        <v>1</v>
      </c>
      <c r="I713">
        <v>2</v>
      </c>
      <c r="J713">
        <v>20210303</v>
      </c>
      <c r="K713">
        <v>0</v>
      </c>
      <c r="N713">
        <v>20210303</v>
      </c>
      <c r="O713">
        <v>4110700</v>
      </c>
      <c r="P713" t="s">
        <v>3373</v>
      </c>
      <c r="Q713" t="s">
        <v>65</v>
      </c>
      <c r="R713" t="s">
        <v>3130</v>
      </c>
      <c r="S713" t="s">
        <v>918</v>
      </c>
      <c r="U713" t="s">
        <v>1423</v>
      </c>
      <c r="V713">
        <v>88495000</v>
      </c>
      <c r="W713" t="s">
        <v>49</v>
      </c>
      <c r="X713">
        <v>8113</v>
      </c>
      <c r="Y713">
        <v>48</v>
      </c>
      <c r="Z713" t="s">
        <v>3374</v>
      </c>
      <c r="AA713">
        <v>48</v>
      </c>
      <c r="AB713">
        <v>91106465</v>
      </c>
      <c r="AE713" t="s">
        <v>3375</v>
      </c>
      <c r="AH713" t="s">
        <v>53</v>
      </c>
      <c r="AI713" t="s">
        <v>25118</v>
      </c>
    </row>
    <row r="714" spans="1:35" ht="14" x14ac:dyDescent="0.2">
      <c r="A714">
        <v>41936703</v>
      </c>
      <c r="B714">
        <v>1</v>
      </c>
      <c r="C714">
        <v>3</v>
      </c>
      <c r="D714">
        <v>1</v>
      </c>
      <c r="E714" t="s">
        <v>3376</v>
      </c>
      <c r="F714">
        <v>5</v>
      </c>
      <c r="G714" t="s">
        <v>2963</v>
      </c>
      <c r="H714">
        <v>1</v>
      </c>
      <c r="I714">
        <v>2</v>
      </c>
      <c r="J714">
        <v>20210513</v>
      </c>
      <c r="K714">
        <v>0</v>
      </c>
      <c r="N714">
        <v>20210513</v>
      </c>
      <c r="O714">
        <v>4110700</v>
      </c>
      <c r="P714" t="s">
        <v>2970</v>
      </c>
      <c r="Q714" t="s">
        <v>76</v>
      </c>
      <c r="R714" t="s">
        <v>3377</v>
      </c>
      <c r="S714" t="s">
        <v>1772</v>
      </c>
      <c r="U714" t="s">
        <v>94</v>
      </c>
      <c r="V714">
        <v>88495000</v>
      </c>
      <c r="W714" t="s">
        <v>49</v>
      </c>
      <c r="X714">
        <v>8113</v>
      </c>
      <c r="Y714">
        <v>51</v>
      </c>
      <c r="Z714" t="s">
        <v>3378</v>
      </c>
      <c r="AE714" t="s">
        <v>3379</v>
      </c>
      <c r="AH714" t="s">
        <v>53</v>
      </c>
      <c r="AI714" t="s">
        <v>24904</v>
      </c>
    </row>
    <row r="715" spans="1:35" ht="14" x14ac:dyDescent="0.2">
      <c r="A715">
        <v>45343651</v>
      </c>
      <c r="B715">
        <v>2</v>
      </c>
      <c r="C715">
        <v>1</v>
      </c>
      <c r="D715">
        <v>2</v>
      </c>
      <c r="E715" t="s">
        <v>3380</v>
      </c>
      <c r="F715">
        <v>1</v>
      </c>
      <c r="G715" t="s">
        <v>2963</v>
      </c>
      <c r="H715">
        <v>1</v>
      </c>
      <c r="I715">
        <v>2</v>
      </c>
      <c r="J715">
        <v>20230413</v>
      </c>
      <c r="K715">
        <v>0</v>
      </c>
      <c r="N715">
        <v>20230413</v>
      </c>
      <c r="O715">
        <v>4110700</v>
      </c>
      <c r="Q715" t="s">
        <v>65</v>
      </c>
      <c r="R715" t="s">
        <v>3190</v>
      </c>
      <c r="S715" t="s">
        <v>3191</v>
      </c>
      <c r="T715" t="s">
        <v>3381</v>
      </c>
      <c r="U715" t="s">
        <v>3382</v>
      </c>
      <c r="V715">
        <v>88495000</v>
      </c>
      <c r="W715" t="s">
        <v>49</v>
      </c>
      <c r="X715">
        <v>8113</v>
      </c>
      <c r="Y715">
        <v>48</v>
      </c>
      <c r="Z715" t="s">
        <v>3193</v>
      </c>
      <c r="AE715" t="s">
        <v>3194</v>
      </c>
      <c r="AH715" t="s">
        <v>53</v>
      </c>
      <c r="AI715" t="s">
        <v>25122</v>
      </c>
    </row>
    <row r="716" spans="1:35" ht="14" x14ac:dyDescent="0.2">
      <c r="A716">
        <v>50643754</v>
      </c>
      <c r="B716">
        <v>1</v>
      </c>
      <c r="C716">
        <v>38</v>
      </c>
      <c r="D716">
        <v>1</v>
      </c>
      <c r="E716" t="s">
        <v>3383</v>
      </c>
      <c r="F716">
        <v>5</v>
      </c>
      <c r="G716" t="s">
        <v>2963</v>
      </c>
      <c r="H716">
        <v>1</v>
      </c>
      <c r="I716">
        <v>2</v>
      </c>
      <c r="J716">
        <v>20221130</v>
      </c>
      <c r="K716">
        <v>0</v>
      </c>
      <c r="N716">
        <v>20221130</v>
      </c>
      <c r="O716">
        <v>4110700</v>
      </c>
      <c r="Q716" t="s">
        <v>65</v>
      </c>
      <c r="R716" t="s">
        <v>3020</v>
      </c>
      <c r="S716" t="s">
        <v>59</v>
      </c>
      <c r="U716" t="s">
        <v>676</v>
      </c>
      <c r="V716">
        <v>88495000</v>
      </c>
      <c r="W716" t="s">
        <v>49</v>
      </c>
      <c r="X716">
        <v>8113</v>
      </c>
      <c r="Y716">
        <v>48</v>
      </c>
      <c r="Z716" t="s">
        <v>2967</v>
      </c>
      <c r="AE716" t="s">
        <v>2968</v>
      </c>
      <c r="AH716" t="s">
        <v>53</v>
      </c>
      <c r="AI716" t="s">
        <v>25109</v>
      </c>
    </row>
    <row r="717" spans="1:35" ht="14" x14ac:dyDescent="0.2">
      <c r="A717">
        <v>50643822</v>
      </c>
      <c r="B717">
        <v>2</v>
      </c>
      <c r="C717">
        <v>40</v>
      </c>
      <c r="D717">
        <v>2</v>
      </c>
      <c r="E717" t="s">
        <v>3384</v>
      </c>
      <c r="F717">
        <v>5</v>
      </c>
      <c r="G717" t="s">
        <v>2963</v>
      </c>
      <c r="H717">
        <v>1</v>
      </c>
      <c r="I717">
        <v>2</v>
      </c>
      <c r="J717">
        <v>20230328</v>
      </c>
      <c r="K717">
        <v>0</v>
      </c>
      <c r="N717">
        <v>20230328</v>
      </c>
      <c r="O717">
        <v>4110700</v>
      </c>
      <c r="Q717" t="s">
        <v>65</v>
      </c>
      <c r="R717" t="s">
        <v>3385</v>
      </c>
      <c r="S717" t="s">
        <v>59</v>
      </c>
      <c r="U717" t="s">
        <v>353</v>
      </c>
      <c r="V717">
        <v>88495000</v>
      </c>
      <c r="W717" t="s">
        <v>49</v>
      </c>
      <c r="X717">
        <v>8113</v>
      </c>
      <c r="Y717">
        <v>48</v>
      </c>
      <c r="Z717" t="s">
        <v>2967</v>
      </c>
      <c r="AE717" t="s">
        <v>2968</v>
      </c>
      <c r="AH717" t="s">
        <v>53</v>
      </c>
      <c r="AI717" t="s">
        <v>25140</v>
      </c>
    </row>
    <row r="718" spans="1:35" ht="14" x14ac:dyDescent="0.2">
      <c r="A718">
        <v>48904944</v>
      </c>
      <c r="B718">
        <v>2</v>
      </c>
      <c r="C718">
        <v>9</v>
      </c>
      <c r="D718">
        <v>2</v>
      </c>
      <c r="E718" t="s">
        <v>3386</v>
      </c>
      <c r="F718">
        <v>3</v>
      </c>
      <c r="G718" t="s">
        <v>2963</v>
      </c>
      <c r="H718">
        <v>1</v>
      </c>
      <c r="I718">
        <v>2</v>
      </c>
      <c r="J718">
        <v>20230414</v>
      </c>
      <c r="K718">
        <v>0</v>
      </c>
      <c r="N718">
        <v>20230414</v>
      </c>
      <c r="O718">
        <v>4110700</v>
      </c>
      <c r="Q718" t="s">
        <v>65</v>
      </c>
      <c r="R718" t="s">
        <v>190</v>
      </c>
      <c r="S718" t="s">
        <v>59</v>
      </c>
      <c r="U718" t="s">
        <v>68</v>
      </c>
      <c r="V718">
        <v>88495000</v>
      </c>
      <c r="W718" t="s">
        <v>49</v>
      </c>
      <c r="X718">
        <v>8113</v>
      </c>
      <c r="Y718">
        <v>51</v>
      </c>
      <c r="Z718" t="s">
        <v>3345</v>
      </c>
      <c r="AE718" t="s">
        <v>3346</v>
      </c>
      <c r="AH718" t="s">
        <v>53</v>
      </c>
      <c r="AI718" t="s">
        <v>24904</v>
      </c>
    </row>
    <row r="719" spans="1:35" ht="14" x14ac:dyDescent="0.2">
      <c r="A719">
        <v>51232217</v>
      </c>
      <c r="B719">
        <v>1</v>
      </c>
      <c r="C719">
        <v>68</v>
      </c>
      <c r="D719">
        <v>1</v>
      </c>
      <c r="E719" t="s">
        <v>3387</v>
      </c>
      <c r="F719">
        <v>5</v>
      </c>
      <c r="G719" t="s">
        <v>2963</v>
      </c>
      <c r="H719">
        <v>1</v>
      </c>
      <c r="I719">
        <v>2</v>
      </c>
      <c r="J719">
        <v>20230508</v>
      </c>
      <c r="K719">
        <v>0</v>
      </c>
      <c r="N719">
        <v>20230508</v>
      </c>
      <c r="O719">
        <v>4110700</v>
      </c>
      <c r="Q719" t="s">
        <v>65</v>
      </c>
      <c r="R719" t="s">
        <v>647</v>
      </c>
      <c r="S719" t="s">
        <v>3388</v>
      </c>
      <c r="U719" t="s">
        <v>192</v>
      </c>
      <c r="V719">
        <v>88495000</v>
      </c>
      <c r="W719" t="s">
        <v>49</v>
      </c>
      <c r="X719">
        <v>8113</v>
      </c>
      <c r="Y719">
        <v>48</v>
      </c>
      <c r="Z719" t="s">
        <v>3389</v>
      </c>
      <c r="AE719" t="s">
        <v>3328</v>
      </c>
      <c r="AH719" t="s">
        <v>53</v>
      </c>
      <c r="AI719" t="s">
        <v>25141</v>
      </c>
    </row>
    <row r="720" spans="1:35" ht="14" x14ac:dyDescent="0.2">
      <c r="A720">
        <v>51158189</v>
      </c>
      <c r="B720">
        <v>1</v>
      </c>
      <c r="C720">
        <v>86</v>
      </c>
      <c r="D720">
        <v>1</v>
      </c>
      <c r="E720" t="s">
        <v>3390</v>
      </c>
      <c r="F720">
        <v>5</v>
      </c>
      <c r="G720" t="s">
        <v>2963</v>
      </c>
      <c r="H720">
        <v>1</v>
      </c>
      <c r="I720">
        <v>2</v>
      </c>
      <c r="J720">
        <v>20230623</v>
      </c>
      <c r="K720">
        <v>0</v>
      </c>
      <c r="N720">
        <v>20230623</v>
      </c>
      <c r="O720">
        <v>4110700</v>
      </c>
      <c r="Q720" t="s">
        <v>65</v>
      </c>
      <c r="R720" t="s">
        <v>1761</v>
      </c>
      <c r="S720" t="s">
        <v>46</v>
      </c>
      <c r="T720" t="s">
        <v>362</v>
      </c>
      <c r="U720" t="s">
        <v>192</v>
      </c>
      <c r="V720">
        <v>88495000</v>
      </c>
      <c r="W720" t="s">
        <v>49</v>
      </c>
      <c r="X720">
        <v>8113</v>
      </c>
      <c r="Y720">
        <v>51</v>
      </c>
      <c r="Z720" t="s">
        <v>3391</v>
      </c>
      <c r="AE720" t="s">
        <v>3392</v>
      </c>
      <c r="AH720" t="s">
        <v>53</v>
      </c>
      <c r="AI720" t="s">
        <v>25130</v>
      </c>
    </row>
    <row r="721" spans="1:35" ht="14" x14ac:dyDescent="0.2">
      <c r="A721">
        <v>51241822</v>
      </c>
      <c r="B721">
        <v>1</v>
      </c>
      <c r="C721">
        <v>3</v>
      </c>
      <c r="D721">
        <v>1</v>
      </c>
      <c r="E721" t="s">
        <v>3393</v>
      </c>
      <c r="F721">
        <v>5</v>
      </c>
      <c r="G721" t="s">
        <v>2963</v>
      </c>
      <c r="H721">
        <v>1</v>
      </c>
      <c r="I721">
        <v>2</v>
      </c>
      <c r="J721">
        <v>20230629</v>
      </c>
      <c r="K721">
        <v>0</v>
      </c>
      <c r="N721">
        <v>20230629</v>
      </c>
      <c r="O721">
        <v>4110700</v>
      </c>
      <c r="Q721" t="s">
        <v>65</v>
      </c>
      <c r="R721" t="s">
        <v>1855</v>
      </c>
      <c r="S721" t="s">
        <v>3394</v>
      </c>
      <c r="T721" t="s">
        <v>148</v>
      </c>
      <c r="U721" t="s">
        <v>47</v>
      </c>
      <c r="V721">
        <v>88495000</v>
      </c>
      <c r="W721" t="s">
        <v>49</v>
      </c>
      <c r="X721">
        <v>8113</v>
      </c>
      <c r="Y721">
        <v>48</v>
      </c>
      <c r="Z721" t="s">
        <v>3395</v>
      </c>
      <c r="AE721" t="s">
        <v>3396</v>
      </c>
      <c r="AH721" t="s">
        <v>53</v>
      </c>
      <c r="AI721" t="s">
        <v>24925</v>
      </c>
    </row>
    <row r="722" spans="1:35" ht="14" x14ac:dyDescent="0.2">
      <c r="A722">
        <v>51257106</v>
      </c>
      <c r="B722">
        <v>1</v>
      </c>
      <c r="C722">
        <v>6</v>
      </c>
      <c r="D722">
        <v>1</v>
      </c>
      <c r="E722" t="s">
        <v>3397</v>
      </c>
      <c r="F722">
        <v>5</v>
      </c>
      <c r="G722" t="s">
        <v>2963</v>
      </c>
      <c r="H722">
        <v>1</v>
      </c>
      <c r="I722">
        <v>2</v>
      </c>
      <c r="J722">
        <v>20230621</v>
      </c>
      <c r="K722">
        <v>0</v>
      </c>
      <c r="N722">
        <v>20230621</v>
      </c>
      <c r="O722">
        <v>4110700</v>
      </c>
      <c r="Q722" t="s">
        <v>65</v>
      </c>
      <c r="R722" t="s">
        <v>1396</v>
      </c>
      <c r="S722" t="s">
        <v>59</v>
      </c>
      <c r="U722" t="s">
        <v>68</v>
      </c>
      <c r="V722">
        <v>88495000</v>
      </c>
      <c r="W722" t="s">
        <v>49</v>
      </c>
      <c r="X722">
        <v>8113</v>
      </c>
      <c r="Y722">
        <v>48</v>
      </c>
      <c r="Z722" t="s">
        <v>3217</v>
      </c>
      <c r="AE722" t="s">
        <v>3218</v>
      </c>
      <c r="AH722" t="s">
        <v>53</v>
      </c>
      <c r="AI722" t="s">
        <v>24904</v>
      </c>
    </row>
    <row r="723" spans="1:35" ht="14" x14ac:dyDescent="0.2">
      <c r="A723">
        <v>42492111</v>
      </c>
      <c r="B723">
        <v>2</v>
      </c>
      <c r="C723">
        <v>93</v>
      </c>
      <c r="D723">
        <v>2</v>
      </c>
      <c r="E723" t="s">
        <v>3398</v>
      </c>
      <c r="F723">
        <v>3</v>
      </c>
      <c r="G723" t="s">
        <v>2963</v>
      </c>
      <c r="H723">
        <v>1</v>
      </c>
      <c r="I723">
        <v>2</v>
      </c>
      <c r="J723">
        <v>20221027</v>
      </c>
      <c r="K723">
        <v>0</v>
      </c>
      <c r="N723">
        <v>20221027</v>
      </c>
      <c r="O723">
        <v>4110700</v>
      </c>
      <c r="Q723" t="s">
        <v>65</v>
      </c>
      <c r="R723" t="s">
        <v>3399</v>
      </c>
      <c r="S723" t="s">
        <v>59</v>
      </c>
      <c r="T723" t="s">
        <v>3400</v>
      </c>
      <c r="U723" t="s">
        <v>353</v>
      </c>
      <c r="V723">
        <v>88495000</v>
      </c>
      <c r="W723" t="s">
        <v>49</v>
      </c>
      <c r="X723">
        <v>8113</v>
      </c>
      <c r="Y723">
        <v>48</v>
      </c>
      <c r="Z723" t="s">
        <v>3401</v>
      </c>
      <c r="AE723" t="s">
        <v>3402</v>
      </c>
      <c r="AH723" t="s">
        <v>53</v>
      </c>
      <c r="AI723" t="s">
        <v>25127</v>
      </c>
    </row>
    <row r="724" spans="1:35" ht="14" x14ac:dyDescent="0.2">
      <c r="A724">
        <v>51412594</v>
      </c>
      <c r="B724">
        <v>1</v>
      </c>
      <c r="C724">
        <v>89</v>
      </c>
      <c r="D724">
        <v>1</v>
      </c>
      <c r="E724" t="s">
        <v>3403</v>
      </c>
      <c r="F724">
        <v>5</v>
      </c>
      <c r="G724" t="s">
        <v>2963</v>
      </c>
      <c r="H724">
        <v>1</v>
      </c>
      <c r="I724">
        <v>2</v>
      </c>
      <c r="J724">
        <v>20230313</v>
      </c>
      <c r="K724">
        <v>0</v>
      </c>
      <c r="N724">
        <v>20230313</v>
      </c>
      <c r="O724">
        <v>4110700</v>
      </c>
      <c r="Q724" t="s">
        <v>76</v>
      </c>
      <c r="R724" t="s">
        <v>77</v>
      </c>
      <c r="S724" t="s">
        <v>3049</v>
      </c>
      <c r="T724" t="s">
        <v>3050</v>
      </c>
      <c r="U724" t="s">
        <v>192</v>
      </c>
      <c r="V724">
        <v>88495000</v>
      </c>
      <c r="W724" t="s">
        <v>49</v>
      </c>
      <c r="X724">
        <v>8113</v>
      </c>
      <c r="Y724">
        <v>48</v>
      </c>
      <c r="Z724" t="s">
        <v>3051</v>
      </c>
      <c r="AE724" t="s">
        <v>2321</v>
      </c>
      <c r="AH724" t="s">
        <v>53</v>
      </c>
      <c r="AI724" t="s">
        <v>24906</v>
      </c>
    </row>
    <row r="725" spans="1:35" ht="14" x14ac:dyDescent="0.2">
      <c r="A725">
        <v>51633958</v>
      </c>
      <c r="B725">
        <v>1</v>
      </c>
      <c r="C725">
        <v>50</v>
      </c>
      <c r="D725">
        <v>1</v>
      </c>
      <c r="E725" t="s">
        <v>3404</v>
      </c>
      <c r="F725">
        <v>5</v>
      </c>
      <c r="G725" t="s">
        <v>2963</v>
      </c>
      <c r="H725">
        <v>1</v>
      </c>
      <c r="I725">
        <v>2</v>
      </c>
      <c r="J725">
        <v>20221220</v>
      </c>
      <c r="K725">
        <v>0</v>
      </c>
      <c r="N725">
        <v>20221220</v>
      </c>
      <c r="O725">
        <v>4110700</v>
      </c>
      <c r="Q725" t="s">
        <v>76</v>
      </c>
      <c r="R725" t="s">
        <v>77</v>
      </c>
      <c r="S725" t="s">
        <v>3049</v>
      </c>
      <c r="T725" t="s">
        <v>3050</v>
      </c>
      <c r="U725" t="s">
        <v>192</v>
      </c>
      <c r="V725">
        <v>88495000</v>
      </c>
      <c r="W725" t="s">
        <v>49</v>
      </c>
      <c r="X725">
        <v>8113</v>
      </c>
      <c r="Y725">
        <v>48</v>
      </c>
      <c r="Z725" t="s">
        <v>3051</v>
      </c>
      <c r="AE725" t="s">
        <v>2321</v>
      </c>
      <c r="AH725" t="s">
        <v>53</v>
      </c>
      <c r="AI725" t="s">
        <v>24906</v>
      </c>
    </row>
    <row r="726" spans="1:35" ht="14" x14ac:dyDescent="0.2">
      <c r="A726">
        <v>51657677</v>
      </c>
      <c r="B726">
        <v>1</v>
      </c>
      <c r="C726">
        <v>38</v>
      </c>
      <c r="D726">
        <v>1</v>
      </c>
      <c r="E726" t="s">
        <v>3405</v>
      </c>
      <c r="F726">
        <v>1</v>
      </c>
      <c r="G726" t="s">
        <v>2963</v>
      </c>
      <c r="H726">
        <v>1</v>
      </c>
      <c r="I726">
        <v>2</v>
      </c>
      <c r="J726">
        <v>20230802</v>
      </c>
      <c r="K726">
        <v>0</v>
      </c>
      <c r="N726">
        <v>20230802</v>
      </c>
      <c r="O726">
        <v>4110700</v>
      </c>
      <c r="P726" t="s">
        <v>2970</v>
      </c>
      <c r="Q726" t="s">
        <v>76</v>
      </c>
      <c r="R726" t="s">
        <v>1428</v>
      </c>
      <c r="S726" t="s">
        <v>1772</v>
      </c>
      <c r="U726" t="s">
        <v>94</v>
      </c>
      <c r="V726">
        <v>88495000</v>
      </c>
      <c r="W726" t="s">
        <v>49</v>
      </c>
      <c r="X726">
        <v>8113</v>
      </c>
      <c r="Y726">
        <v>51</v>
      </c>
      <c r="Z726" t="s">
        <v>3406</v>
      </c>
      <c r="AE726" t="s">
        <v>3407</v>
      </c>
      <c r="AH726" t="s">
        <v>53</v>
      </c>
      <c r="AI726" t="s">
        <v>24904</v>
      </c>
    </row>
    <row r="727" spans="1:35" ht="14" x14ac:dyDescent="0.2">
      <c r="A727">
        <v>26273520</v>
      </c>
      <c r="B727">
        <v>8</v>
      </c>
      <c r="C727">
        <v>38</v>
      </c>
      <c r="D727">
        <v>2</v>
      </c>
      <c r="E727" t="s">
        <v>3408</v>
      </c>
      <c r="F727">
        <v>3</v>
      </c>
      <c r="G727" t="s">
        <v>2963</v>
      </c>
      <c r="H727">
        <v>1</v>
      </c>
      <c r="I727">
        <v>2</v>
      </c>
      <c r="J727">
        <v>20230828</v>
      </c>
      <c r="K727">
        <v>0</v>
      </c>
      <c r="N727">
        <v>20230828</v>
      </c>
      <c r="O727">
        <v>4110700</v>
      </c>
      <c r="Q727" t="s">
        <v>65</v>
      </c>
      <c r="R727" t="s">
        <v>2854</v>
      </c>
      <c r="S727" t="s">
        <v>59</v>
      </c>
      <c r="U727" t="s">
        <v>192</v>
      </c>
      <c r="V727">
        <v>88495000</v>
      </c>
      <c r="W727" t="s">
        <v>49</v>
      </c>
      <c r="X727">
        <v>8113</v>
      </c>
      <c r="Y727">
        <v>51</v>
      </c>
      <c r="Z727" t="s">
        <v>3263</v>
      </c>
      <c r="AE727" t="s">
        <v>3265</v>
      </c>
      <c r="AH727" t="s">
        <v>53</v>
      </c>
      <c r="AI727" t="s">
        <v>25099</v>
      </c>
    </row>
    <row r="728" spans="1:35" ht="14" x14ac:dyDescent="0.2">
      <c r="A728">
        <v>29285618</v>
      </c>
      <c r="B728">
        <v>2</v>
      </c>
      <c r="C728">
        <v>8</v>
      </c>
      <c r="D728">
        <v>2</v>
      </c>
      <c r="E728" t="s">
        <v>3409</v>
      </c>
      <c r="F728">
        <v>1</v>
      </c>
      <c r="G728" t="s">
        <v>2963</v>
      </c>
      <c r="H728">
        <v>1</v>
      </c>
      <c r="I728">
        <v>2</v>
      </c>
      <c r="J728">
        <v>20230818</v>
      </c>
      <c r="K728">
        <v>0</v>
      </c>
      <c r="N728">
        <v>20230818</v>
      </c>
      <c r="O728">
        <v>4110700</v>
      </c>
      <c r="Q728" t="s">
        <v>65</v>
      </c>
      <c r="R728" t="s">
        <v>664</v>
      </c>
      <c r="S728" t="s">
        <v>665</v>
      </c>
      <c r="U728" t="s">
        <v>192</v>
      </c>
      <c r="V728">
        <v>88495000</v>
      </c>
      <c r="W728" t="s">
        <v>49</v>
      </c>
      <c r="X728">
        <v>8113</v>
      </c>
      <c r="Y728">
        <v>51</v>
      </c>
      <c r="Z728" t="s">
        <v>3169</v>
      </c>
      <c r="AE728" t="s">
        <v>3170</v>
      </c>
      <c r="AH728" t="s">
        <v>53</v>
      </c>
      <c r="AI728" t="s">
        <v>25066</v>
      </c>
    </row>
    <row r="729" spans="1:35" ht="14" x14ac:dyDescent="0.2">
      <c r="A729">
        <v>38321359</v>
      </c>
      <c r="B729">
        <v>2</v>
      </c>
      <c r="C729">
        <v>14</v>
      </c>
      <c r="D729">
        <v>2</v>
      </c>
      <c r="E729" t="s">
        <v>3410</v>
      </c>
      <c r="F729">
        <v>1</v>
      </c>
      <c r="G729" t="s">
        <v>2963</v>
      </c>
      <c r="H729">
        <v>1</v>
      </c>
      <c r="I729">
        <v>2</v>
      </c>
      <c r="J729">
        <v>20221004</v>
      </c>
      <c r="K729">
        <v>0</v>
      </c>
      <c r="N729">
        <v>20221004</v>
      </c>
      <c r="O729">
        <v>4110700</v>
      </c>
      <c r="Q729" t="s">
        <v>65</v>
      </c>
      <c r="R729" t="s">
        <v>3411</v>
      </c>
      <c r="S729" t="s">
        <v>46</v>
      </c>
      <c r="T729" t="s">
        <v>3412</v>
      </c>
      <c r="U729" t="s">
        <v>149</v>
      </c>
      <c r="V729">
        <v>88495000</v>
      </c>
      <c r="W729" t="s">
        <v>49</v>
      </c>
      <c r="X729">
        <v>8113</v>
      </c>
      <c r="Y729">
        <v>48</v>
      </c>
      <c r="Z729" t="s">
        <v>363</v>
      </c>
      <c r="AE729" t="s">
        <v>3413</v>
      </c>
      <c r="AH729" t="s">
        <v>53</v>
      </c>
      <c r="AI729" t="s">
        <v>25142</v>
      </c>
    </row>
    <row r="730" spans="1:35" ht="14" x14ac:dyDescent="0.2">
      <c r="A730">
        <v>52402926</v>
      </c>
      <c r="B730">
        <v>1</v>
      </c>
      <c r="C730">
        <v>7</v>
      </c>
      <c r="D730">
        <v>1</v>
      </c>
      <c r="E730" t="s">
        <v>3414</v>
      </c>
      <c r="F730">
        <v>5</v>
      </c>
      <c r="G730" t="s">
        <v>2963</v>
      </c>
      <c r="H730">
        <v>1</v>
      </c>
      <c r="I730">
        <v>2</v>
      </c>
      <c r="J730">
        <v>20230926</v>
      </c>
      <c r="K730">
        <v>0</v>
      </c>
      <c r="N730">
        <v>20230926</v>
      </c>
      <c r="O730">
        <v>4110700</v>
      </c>
      <c r="Q730" t="s">
        <v>65</v>
      </c>
      <c r="R730" t="s">
        <v>47</v>
      </c>
      <c r="S730" t="s">
        <v>319</v>
      </c>
      <c r="U730" t="s">
        <v>47</v>
      </c>
      <c r="V730">
        <v>88495000</v>
      </c>
      <c r="W730" t="s">
        <v>49</v>
      </c>
      <c r="X730">
        <v>8113</v>
      </c>
      <c r="Y730">
        <v>48</v>
      </c>
      <c r="Z730" t="s">
        <v>3415</v>
      </c>
      <c r="AA730">
        <v>48</v>
      </c>
      <c r="AB730">
        <v>88668949</v>
      </c>
      <c r="AE730" t="s">
        <v>3416</v>
      </c>
      <c r="AH730" t="s">
        <v>53</v>
      </c>
      <c r="AI730" t="s">
        <v>24928</v>
      </c>
    </row>
    <row r="731" spans="1:35" ht="14" x14ac:dyDescent="0.2">
      <c r="A731">
        <v>52191294</v>
      </c>
      <c r="B731">
        <v>1</v>
      </c>
      <c r="C731">
        <v>80</v>
      </c>
      <c r="D731">
        <v>1</v>
      </c>
      <c r="E731" t="s">
        <v>3417</v>
      </c>
      <c r="F731">
        <v>5</v>
      </c>
      <c r="G731" t="s">
        <v>2963</v>
      </c>
      <c r="H731">
        <v>1</v>
      </c>
      <c r="I731">
        <v>2</v>
      </c>
      <c r="J731">
        <v>20230915</v>
      </c>
      <c r="K731">
        <v>0</v>
      </c>
      <c r="N731">
        <v>20230915</v>
      </c>
      <c r="O731">
        <v>4110700</v>
      </c>
      <c r="Q731" t="s">
        <v>65</v>
      </c>
      <c r="R731" t="s">
        <v>3418</v>
      </c>
      <c r="S731" t="s">
        <v>3419</v>
      </c>
      <c r="T731" t="s">
        <v>25143</v>
      </c>
      <c r="U731" t="s">
        <v>192</v>
      </c>
      <c r="V731">
        <v>88495000</v>
      </c>
      <c r="W731" t="s">
        <v>49</v>
      </c>
      <c r="X731">
        <v>8113</v>
      </c>
      <c r="Y731">
        <v>48</v>
      </c>
      <c r="Z731" t="s">
        <v>3152</v>
      </c>
      <c r="AE731" t="s">
        <v>3153</v>
      </c>
      <c r="AH731" t="s">
        <v>53</v>
      </c>
      <c r="AI731" t="s">
        <v>25144</v>
      </c>
    </row>
    <row r="732" spans="1:35" ht="14" x14ac:dyDescent="0.2">
      <c r="A732">
        <v>7620426</v>
      </c>
      <c r="B732">
        <v>3</v>
      </c>
      <c r="C732">
        <v>59</v>
      </c>
      <c r="D732">
        <v>2</v>
      </c>
      <c r="E732" t="s">
        <v>3420</v>
      </c>
      <c r="F732">
        <v>5</v>
      </c>
      <c r="G732" t="s">
        <v>2963</v>
      </c>
      <c r="H732">
        <v>1</v>
      </c>
      <c r="I732">
        <v>2</v>
      </c>
      <c r="J732">
        <v>20230630</v>
      </c>
      <c r="K732">
        <v>0</v>
      </c>
      <c r="N732">
        <v>20230630</v>
      </c>
      <c r="O732">
        <v>4110700</v>
      </c>
      <c r="Q732" t="s">
        <v>65</v>
      </c>
      <c r="R732" t="s">
        <v>2372</v>
      </c>
      <c r="S732" t="s">
        <v>59</v>
      </c>
      <c r="U732" t="s">
        <v>68</v>
      </c>
      <c r="V732">
        <v>88495000</v>
      </c>
      <c r="W732" t="s">
        <v>49</v>
      </c>
      <c r="X732">
        <v>8113</v>
      </c>
      <c r="Y732">
        <v>51</v>
      </c>
      <c r="Z732" t="s">
        <v>3421</v>
      </c>
      <c r="AE732" t="s">
        <v>3422</v>
      </c>
      <c r="AH732" t="s">
        <v>53</v>
      </c>
      <c r="AI732" t="s">
        <v>25066</v>
      </c>
    </row>
    <row r="733" spans="1:35" ht="14" x14ac:dyDescent="0.2">
      <c r="A733">
        <v>39598497</v>
      </c>
      <c r="B733">
        <v>2</v>
      </c>
      <c r="C733">
        <v>8</v>
      </c>
      <c r="D733">
        <v>2</v>
      </c>
      <c r="E733" t="s">
        <v>3423</v>
      </c>
      <c r="F733">
        <v>3</v>
      </c>
      <c r="G733" t="s">
        <v>2963</v>
      </c>
      <c r="H733">
        <v>1</v>
      </c>
      <c r="I733">
        <v>2</v>
      </c>
      <c r="J733">
        <v>20221206</v>
      </c>
      <c r="K733">
        <v>0</v>
      </c>
      <c r="N733">
        <v>20221206</v>
      </c>
      <c r="O733">
        <v>4110700</v>
      </c>
      <c r="Q733" t="s">
        <v>65</v>
      </c>
      <c r="R733" t="s">
        <v>3424</v>
      </c>
      <c r="S733" t="s">
        <v>3425</v>
      </c>
      <c r="U733" t="s">
        <v>94</v>
      </c>
      <c r="V733">
        <v>88495000</v>
      </c>
      <c r="W733" t="s">
        <v>49</v>
      </c>
      <c r="X733">
        <v>8113</v>
      </c>
      <c r="Y733">
        <v>48</v>
      </c>
      <c r="Z733" t="s">
        <v>667</v>
      </c>
      <c r="AE733" t="s">
        <v>3413</v>
      </c>
      <c r="AH733" t="s">
        <v>53</v>
      </c>
      <c r="AI733" t="s">
        <v>25145</v>
      </c>
    </row>
    <row r="734" spans="1:35" ht="14" x14ac:dyDescent="0.2">
      <c r="A734">
        <v>52356685</v>
      </c>
      <c r="B734">
        <v>1</v>
      </c>
      <c r="C734">
        <v>7</v>
      </c>
      <c r="D734">
        <v>1</v>
      </c>
      <c r="E734" t="s">
        <v>3426</v>
      </c>
      <c r="F734">
        <v>5</v>
      </c>
      <c r="G734" t="s">
        <v>2963</v>
      </c>
      <c r="H734">
        <v>1</v>
      </c>
      <c r="I734">
        <v>2</v>
      </c>
      <c r="J734">
        <v>20230803</v>
      </c>
      <c r="K734">
        <v>0</v>
      </c>
      <c r="N734">
        <v>20230803</v>
      </c>
      <c r="O734">
        <v>4110700</v>
      </c>
      <c r="Q734" t="s">
        <v>76</v>
      </c>
      <c r="R734" t="s">
        <v>427</v>
      </c>
      <c r="S734" t="s">
        <v>46</v>
      </c>
      <c r="U734" t="s">
        <v>149</v>
      </c>
      <c r="V734">
        <v>88495000</v>
      </c>
      <c r="W734" t="s">
        <v>49</v>
      </c>
      <c r="X734">
        <v>8113</v>
      </c>
      <c r="Y734">
        <v>48</v>
      </c>
      <c r="Z734" t="s">
        <v>667</v>
      </c>
      <c r="AE734" t="s">
        <v>3427</v>
      </c>
      <c r="AH734" t="s">
        <v>53</v>
      </c>
      <c r="AI734" t="s">
        <v>24936</v>
      </c>
    </row>
    <row r="735" spans="1:35" ht="14" x14ac:dyDescent="0.2">
      <c r="A735">
        <v>52224162</v>
      </c>
      <c r="B735">
        <v>1</v>
      </c>
      <c r="C735">
        <v>7</v>
      </c>
      <c r="D735">
        <v>1</v>
      </c>
      <c r="E735" t="s">
        <v>3428</v>
      </c>
      <c r="F735">
        <v>5</v>
      </c>
      <c r="G735" t="s">
        <v>2963</v>
      </c>
      <c r="H735">
        <v>1</v>
      </c>
      <c r="I735">
        <v>2</v>
      </c>
      <c r="J735">
        <v>20230918</v>
      </c>
      <c r="K735">
        <v>0</v>
      </c>
      <c r="N735">
        <v>20230918</v>
      </c>
      <c r="O735">
        <v>4110700</v>
      </c>
      <c r="P735" t="s">
        <v>3040</v>
      </c>
      <c r="Q735" t="s">
        <v>65</v>
      </c>
      <c r="R735" t="s">
        <v>368</v>
      </c>
      <c r="S735" t="s">
        <v>3033</v>
      </c>
      <c r="T735" t="s">
        <v>3059</v>
      </c>
      <c r="U735" t="s">
        <v>192</v>
      </c>
      <c r="V735">
        <v>88495000</v>
      </c>
      <c r="W735" t="s">
        <v>49</v>
      </c>
      <c r="X735">
        <v>8113</v>
      </c>
      <c r="Y735">
        <v>48</v>
      </c>
      <c r="Z735" t="s">
        <v>667</v>
      </c>
      <c r="AE735" t="s">
        <v>668</v>
      </c>
      <c r="AH735" t="s">
        <v>53</v>
      </c>
      <c r="AI735" t="s">
        <v>24929</v>
      </c>
    </row>
    <row r="736" spans="1:35" ht="14" x14ac:dyDescent="0.2">
      <c r="A736">
        <v>33325170</v>
      </c>
      <c r="B736">
        <v>2</v>
      </c>
      <c r="C736">
        <v>86</v>
      </c>
      <c r="D736">
        <v>2</v>
      </c>
      <c r="E736" t="s">
        <v>3429</v>
      </c>
      <c r="F736">
        <v>5</v>
      </c>
      <c r="G736" t="s">
        <v>2963</v>
      </c>
      <c r="H736">
        <v>1</v>
      </c>
      <c r="I736">
        <v>2</v>
      </c>
      <c r="J736">
        <v>20231030</v>
      </c>
      <c r="K736">
        <v>0</v>
      </c>
      <c r="N736">
        <v>20231030</v>
      </c>
      <c r="O736">
        <v>4110700</v>
      </c>
      <c r="P736" t="s">
        <v>3006</v>
      </c>
      <c r="Q736" t="s">
        <v>65</v>
      </c>
      <c r="R736" t="s">
        <v>3430</v>
      </c>
      <c r="S736" t="s">
        <v>3431</v>
      </c>
      <c r="T736" t="s">
        <v>3432</v>
      </c>
      <c r="U736" t="s">
        <v>68</v>
      </c>
      <c r="V736">
        <v>88495000</v>
      </c>
      <c r="W736" t="s">
        <v>49</v>
      </c>
      <c r="X736">
        <v>8113</v>
      </c>
      <c r="Y736">
        <v>51</v>
      </c>
      <c r="Z736" t="s">
        <v>3433</v>
      </c>
      <c r="AE736" t="s">
        <v>3434</v>
      </c>
      <c r="AH736" t="s">
        <v>53</v>
      </c>
      <c r="AI736" t="s">
        <v>25146</v>
      </c>
    </row>
    <row r="737" spans="1:35" ht="14" x14ac:dyDescent="0.2">
      <c r="A737">
        <v>52768106</v>
      </c>
      <c r="B737">
        <v>1</v>
      </c>
      <c r="C737">
        <v>33</v>
      </c>
      <c r="D737">
        <v>1</v>
      </c>
      <c r="E737" t="s">
        <v>3435</v>
      </c>
      <c r="F737">
        <v>5</v>
      </c>
      <c r="G737" t="s">
        <v>2963</v>
      </c>
      <c r="H737">
        <v>1</v>
      </c>
      <c r="I737">
        <v>2</v>
      </c>
      <c r="J737">
        <v>20231004</v>
      </c>
      <c r="K737">
        <v>0</v>
      </c>
      <c r="N737">
        <v>20231004</v>
      </c>
      <c r="O737">
        <v>4110700</v>
      </c>
      <c r="Q737" t="s">
        <v>65</v>
      </c>
      <c r="R737" t="s">
        <v>3344</v>
      </c>
      <c r="S737" t="s">
        <v>176</v>
      </c>
      <c r="U737" t="s">
        <v>149</v>
      </c>
      <c r="V737">
        <v>88495000</v>
      </c>
      <c r="W737" t="s">
        <v>49</v>
      </c>
      <c r="X737">
        <v>8113</v>
      </c>
      <c r="Y737">
        <v>51</v>
      </c>
      <c r="Z737" t="s">
        <v>3345</v>
      </c>
      <c r="AE737" t="s">
        <v>3346</v>
      </c>
      <c r="AH737" t="s">
        <v>53</v>
      </c>
      <c r="AI737" t="s">
        <v>25135</v>
      </c>
    </row>
    <row r="738" spans="1:35" ht="14" x14ac:dyDescent="0.2">
      <c r="A738">
        <v>6121829</v>
      </c>
      <c r="B738">
        <v>12</v>
      </c>
      <c r="C738">
        <v>81</v>
      </c>
      <c r="D738">
        <v>2</v>
      </c>
      <c r="E738" t="s">
        <v>3436</v>
      </c>
      <c r="F738">
        <v>5</v>
      </c>
      <c r="G738" t="s">
        <v>2963</v>
      </c>
      <c r="H738">
        <v>1</v>
      </c>
      <c r="I738">
        <v>2</v>
      </c>
      <c r="J738">
        <v>20230904</v>
      </c>
      <c r="K738">
        <v>0</v>
      </c>
      <c r="N738">
        <v>20230904</v>
      </c>
      <c r="O738">
        <v>4110700</v>
      </c>
      <c r="Q738" t="s">
        <v>65</v>
      </c>
      <c r="R738" t="s">
        <v>3437</v>
      </c>
      <c r="S738" t="s">
        <v>46</v>
      </c>
      <c r="U738" t="s">
        <v>353</v>
      </c>
      <c r="V738">
        <v>88495000</v>
      </c>
      <c r="W738" t="s">
        <v>49</v>
      </c>
      <c r="X738">
        <v>8113</v>
      </c>
      <c r="Z738" t="s">
        <v>3076</v>
      </c>
      <c r="AE738" t="s">
        <v>3438</v>
      </c>
      <c r="AH738" t="s">
        <v>53</v>
      </c>
      <c r="AI738" t="s">
        <v>25147</v>
      </c>
    </row>
    <row r="739" spans="1:35" ht="14" x14ac:dyDescent="0.2">
      <c r="A739">
        <v>52802894</v>
      </c>
      <c r="B739">
        <v>1</v>
      </c>
      <c r="C739">
        <v>37</v>
      </c>
      <c r="D739">
        <v>1</v>
      </c>
      <c r="E739" t="s">
        <v>3439</v>
      </c>
      <c r="F739">
        <v>5</v>
      </c>
      <c r="G739" t="s">
        <v>2963</v>
      </c>
      <c r="H739">
        <v>1</v>
      </c>
      <c r="I739">
        <v>2</v>
      </c>
      <c r="J739">
        <v>20230913</v>
      </c>
      <c r="K739">
        <v>0</v>
      </c>
      <c r="N739">
        <v>20230913</v>
      </c>
      <c r="O739">
        <v>4110700</v>
      </c>
      <c r="P739" t="s">
        <v>3006</v>
      </c>
      <c r="Q739" t="s">
        <v>65</v>
      </c>
      <c r="R739" t="s">
        <v>1907</v>
      </c>
      <c r="S739" t="s">
        <v>3440</v>
      </c>
      <c r="U739" t="s">
        <v>192</v>
      </c>
      <c r="V739">
        <v>88495000</v>
      </c>
      <c r="W739" t="s">
        <v>49</v>
      </c>
      <c r="X739">
        <v>8113</v>
      </c>
      <c r="Y739">
        <v>48</v>
      </c>
      <c r="Z739" t="s">
        <v>363</v>
      </c>
      <c r="AE739" t="s">
        <v>2971</v>
      </c>
      <c r="AH739" t="s">
        <v>53</v>
      </c>
      <c r="AI739" t="s">
        <v>25080</v>
      </c>
    </row>
    <row r="740" spans="1:35" ht="14" x14ac:dyDescent="0.2">
      <c r="A740">
        <v>34865821</v>
      </c>
      <c r="B740">
        <v>5</v>
      </c>
      <c r="C740">
        <v>36</v>
      </c>
      <c r="D740">
        <v>2</v>
      </c>
      <c r="E740" t="s">
        <v>3441</v>
      </c>
      <c r="F740">
        <v>3</v>
      </c>
      <c r="G740" t="s">
        <v>2963</v>
      </c>
      <c r="H740">
        <v>1</v>
      </c>
      <c r="I740">
        <v>2</v>
      </c>
      <c r="J740">
        <v>20230825</v>
      </c>
      <c r="K740">
        <v>0</v>
      </c>
      <c r="N740">
        <v>20230825</v>
      </c>
      <c r="O740">
        <v>4110700</v>
      </c>
      <c r="Q740" t="s">
        <v>65</v>
      </c>
      <c r="R740" t="s">
        <v>3411</v>
      </c>
      <c r="S740" t="s">
        <v>671</v>
      </c>
      <c r="U740" t="s">
        <v>149</v>
      </c>
      <c r="V740">
        <v>88495000</v>
      </c>
      <c r="W740" t="s">
        <v>49</v>
      </c>
      <c r="X740">
        <v>8113</v>
      </c>
      <c r="Y740">
        <v>51</v>
      </c>
      <c r="Z740" t="s">
        <v>3072</v>
      </c>
      <c r="AA740">
        <v>51</v>
      </c>
      <c r="AB740">
        <v>93127549</v>
      </c>
      <c r="AE740" t="s">
        <v>3073</v>
      </c>
      <c r="AH740" t="s">
        <v>53</v>
      </c>
      <c r="AI740" t="s">
        <v>25142</v>
      </c>
    </row>
    <row r="741" spans="1:35" ht="14" x14ac:dyDescent="0.2">
      <c r="A741">
        <v>43350646</v>
      </c>
      <c r="B741">
        <v>2</v>
      </c>
      <c r="C741">
        <v>92</v>
      </c>
      <c r="D741">
        <v>2</v>
      </c>
      <c r="E741" t="s">
        <v>3442</v>
      </c>
      <c r="F741">
        <v>1</v>
      </c>
      <c r="G741" t="s">
        <v>2963</v>
      </c>
      <c r="H741">
        <v>1</v>
      </c>
      <c r="I741">
        <v>2</v>
      </c>
      <c r="J741">
        <v>20230627</v>
      </c>
      <c r="K741">
        <v>0</v>
      </c>
      <c r="N741">
        <v>20230627</v>
      </c>
      <c r="O741">
        <v>4110700</v>
      </c>
      <c r="Q741" t="s">
        <v>65</v>
      </c>
      <c r="R741" t="s">
        <v>1761</v>
      </c>
      <c r="S741" t="s">
        <v>46</v>
      </c>
      <c r="T741" t="s">
        <v>25148</v>
      </c>
      <c r="U741" t="s">
        <v>192</v>
      </c>
      <c r="V741">
        <v>88495000</v>
      </c>
      <c r="W741" t="s">
        <v>49</v>
      </c>
      <c r="X741">
        <v>8113</v>
      </c>
      <c r="Y741">
        <v>48</v>
      </c>
      <c r="Z741" t="s">
        <v>363</v>
      </c>
      <c r="AE741" t="s">
        <v>2971</v>
      </c>
      <c r="AH741" t="s">
        <v>53</v>
      </c>
      <c r="AI741" t="s">
        <v>24960</v>
      </c>
    </row>
    <row r="742" spans="1:35" ht="14" x14ac:dyDescent="0.2">
      <c r="A742">
        <v>53026899</v>
      </c>
      <c r="B742">
        <v>1</v>
      </c>
      <c r="C742">
        <v>88</v>
      </c>
      <c r="D742">
        <v>1</v>
      </c>
      <c r="E742" t="s">
        <v>3443</v>
      </c>
      <c r="F742">
        <v>1</v>
      </c>
      <c r="G742" t="s">
        <v>2963</v>
      </c>
      <c r="H742">
        <v>1</v>
      </c>
      <c r="I742">
        <v>2</v>
      </c>
      <c r="J742">
        <v>20231128</v>
      </c>
      <c r="K742">
        <v>0</v>
      </c>
      <c r="N742">
        <v>20231128</v>
      </c>
      <c r="O742">
        <v>4110700</v>
      </c>
      <c r="P742" t="s">
        <v>3444</v>
      </c>
      <c r="Q742" t="s">
        <v>65</v>
      </c>
      <c r="R742" t="s">
        <v>368</v>
      </c>
      <c r="S742" t="s">
        <v>3445</v>
      </c>
      <c r="T742" t="s">
        <v>3350</v>
      </c>
      <c r="U742" t="s">
        <v>192</v>
      </c>
      <c r="V742">
        <v>88495000</v>
      </c>
      <c r="W742" t="s">
        <v>49</v>
      </c>
      <c r="X742">
        <v>8113</v>
      </c>
      <c r="Y742">
        <v>48</v>
      </c>
      <c r="Z742" t="s">
        <v>3446</v>
      </c>
      <c r="AE742" t="s">
        <v>3447</v>
      </c>
      <c r="AH742" t="s">
        <v>53</v>
      </c>
      <c r="AI742" t="s">
        <v>24929</v>
      </c>
    </row>
    <row r="743" spans="1:35" ht="14" x14ac:dyDescent="0.2">
      <c r="A743">
        <v>52906891</v>
      </c>
      <c r="B743">
        <v>1</v>
      </c>
      <c r="C743">
        <v>43</v>
      </c>
      <c r="D743">
        <v>1</v>
      </c>
      <c r="E743" t="s">
        <v>3448</v>
      </c>
      <c r="F743">
        <v>5</v>
      </c>
      <c r="G743" t="s">
        <v>2963</v>
      </c>
      <c r="H743">
        <v>1</v>
      </c>
      <c r="I743">
        <v>2</v>
      </c>
      <c r="J743">
        <v>20230825</v>
      </c>
      <c r="K743">
        <v>0</v>
      </c>
      <c r="N743">
        <v>20230825</v>
      </c>
      <c r="O743">
        <v>4110700</v>
      </c>
      <c r="Q743" t="s">
        <v>65</v>
      </c>
      <c r="R743" t="s">
        <v>2511</v>
      </c>
      <c r="S743" t="s">
        <v>2979</v>
      </c>
      <c r="T743" t="s">
        <v>2980</v>
      </c>
      <c r="U743" t="s">
        <v>233</v>
      </c>
      <c r="V743">
        <v>88495000</v>
      </c>
      <c r="W743" t="s">
        <v>49</v>
      </c>
      <c r="X743">
        <v>8113</v>
      </c>
      <c r="Y743">
        <v>48</v>
      </c>
      <c r="Z743" t="s">
        <v>363</v>
      </c>
      <c r="AE743" t="s">
        <v>2971</v>
      </c>
      <c r="AH743" t="s">
        <v>53</v>
      </c>
      <c r="AI743" t="s">
        <v>24939</v>
      </c>
    </row>
    <row r="744" spans="1:35" ht="14" x14ac:dyDescent="0.2">
      <c r="A744">
        <v>53087734</v>
      </c>
      <c r="B744">
        <v>1</v>
      </c>
      <c r="C744">
        <v>16</v>
      </c>
      <c r="D744">
        <v>1</v>
      </c>
      <c r="E744" t="s">
        <v>3449</v>
      </c>
      <c r="F744">
        <v>5</v>
      </c>
      <c r="G744" t="s">
        <v>2963</v>
      </c>
      <c r="H744">
        <v>1</v>
      </c>
      <c r="I744">
        <v>2</v>
      </c>
      <c r="J744">
        <v>20221125</v>
      </c>
      <c r="K744">
        <v>0</v>
      </c>
      <c r="N744">
        <v>20221125</v>
      </c>
      <c r="O744">
        <v>4110700</v>
      </c>
      <c r="Q744" t="s">
        <v>65</v>
      </c>
      <c r="R744" t="s">
        <v>3450</v>
      </c>
      <c r="S744" t="s">
        <v>3451</v>
      </c>
      <c r="U744" t="s">
        <v>192</v>
      </c>
      <c r="V744">
        <v>88495000</v>
      </c>
      <c r="W744" t="s">
        <v>49</v>
      </c>
      <c r="X744">
        <v>8113</v>
      </c>
      <c r="Y744">
        <v>48</v>
      </c>
      <c r="Z744" t="s">
        <v>3452</v>
      </c>
      <c r="AE744" t="s">
        <v>3453</v>
      </c>
      <c r="AH744" t="s">
        <v>53</v>
      </c>
      <c r="AI744" t="s">
        <v>25149</v>
      </c>
    </row>
    <row r="745" spans="1:35" ht="14" x14ac:dyDescent="0.2">
      <c r="A745">
        <v>53359222</v>
      </c>
      <c r="B745">
        <v>1</v>
      </c>
      <c r="C745">
        <v>61</v>
      </c>
      <c r="D745">
        <v>1</v>
      </c>
      <c r="E745" t="s">
        <v>3454</v>
      </c>
      <c r="F745">
        <v>5</v>
      </c>
      <c r="G745" t="s">
        <v>2963</v>
      </c>
      <c r="H745">
        <v>1</v>
      </c>
      <c r="I745">
        <v>2</v>
      </c>
      <c r="J745">
        <v>20240103</v>
      </c>
      <c r="K745">
        <v>0</v>
      </c>
      <c r="N745">
        <v>20240103</v>
      </c>
      <c r="O745">
        <v>4110700</v>
      </c>
      <c r="P745" t="s">
        <v>3317</v>
      </c>
      <c r="Q745" t="s">
        <v>65</v>
      </c>
      <c r="R745" t="s">
        <v>1042</v>
      </c>
      <c r="S745" t="s">
        <v>3455</v>
      </c>
      <c r="U745" t="s">
        <v>149</v>
      </c>
      <c r="V745">
        <v>88495000</v>
      </c>
      <c r="W745" t="s">
        <v>49</v>
      </c>
      <c r="X745">
        <v>8113</v>
      </c>
      <c r="Y745">
        <v>48</v>
      </c>
      <c r="Z745" t="s">
        <v>3456</v>
      </c>
      <c r="AE745" t="s">
        <v>3457</v>
      </c>
      <c r="AH745" t="s">
        <v>53</v>
      </c>
      <c r="AI745" t="s">
        <v>24904</v>
      </c>
    </row>
    <row r="746" spans="1:35" ht="14" x14ac:dyDescent="0.2">
      <c r="A746">
        <v>49315411</v>
      </c>
      <c r="B746">
        <v>2</v>
      </c>
      <c r="C746">
        <v>46</v>
      </c>
      <c r="D746">
        <v>2</v>
      </c>
      <c r="E746" t="s">
        <v>3458</v>
      </c>
      <c r="F746">
        <v>3</v>
      </c>
      <c r="G746" t="s">
        <v>2963</v>
      </c>
      <c r="H746">
        <v>1</v>
      </c>
      <c r="I746">
        <v>2</v>
      </c>
      <c r="J746">
        <v>20231124</v>
      </c>
      <c r="K746">
        <v>0</v>
      </c>
      <c r="N746">
        <v>20231124</v>
      </c>
      <c r="O746">
        <v>4110700</v>
      </c>
      <c r="Q746" t="s">
        <v>76</v>
      </c>
      <c r="R746" t="s">
        <v>3459</v>
      </c>
      <c r="S746" t="s">
        <v>59</v>
      </c>
      <c r="T746" t="s">
        <v>25150</v>
      </c>
      <c r="U746" t="s">
        <v>94</v>
      </c>
      <c r="V746">
        <v>88495000</v>
      </c>
      <c r="W746" t="s">
        <v>49</v>
      </c>
      <c r="X746">
        <v>8113</v>
      </c>
      <c r="Y746">
        <v>51</v>
      </c>
      <c r="Z746" t="s">
        <v>3460</v>
      </c>
      <c r="AE746" t="s">
        <v>3246</v>
      </c>
      <c r="AH746" t="s">
        <v>53</v>
      </c>
      <c r="AI746" t="s">
        <v>25151</v>
      </c>
    </row>
    <row r="747" spans="1:35" ht="14" x14ac:dyDescent="0.2">
      <c r="A747">
        <v>53205349</v>
      </c>
      <c r="B747">
        <v>1</v>
      </c>
      <c r="C747">
        <v>26</v>
      </c>
      <c r="D747">
        <v>1</v>
      </c>
      <c r="E747" t="s">
        <v>3461</v>
      </c>
      <c r="F747">
        <v>1</v>
      </c>
      <c r="G747" t="s">
        <v>2963</v>
      </c>
      <c r="H747">
        <v>1</v>
      </c>
      <c r="I747">
        <v>2</v>
      </c>
      <c r="J747">
        <v>20231214</v>
      </c>
      <c r="K747">
        <v>0</v>
      </c>
      <c r="N747">
        <v>20231214</v>
      </c>
      <c r="O747">
        <v>4110700</v>
      </c>
      <c r="P747" t="s">
        <v>3056</v>
      </c>
      <c r="Q747" t="s">
        <v>44</v>
      </c>
      <c r="R747" t="s">
        <v>2911</v>
      </c>
      <c r="S747" t="s">
        <v>3462</v>
      </c>
      <c r="U747" t="s">
        <v>233</v>
      </c>
      <c r="V747">
        <v>88495000</v>
      </c>
      <c r="W747" t="s">
        <v>49</v>
      </c>
      <c r="X747">
        <v>8113</v>
      </c>
      <c r="Y747">
        <v>48</v>
      </c>
      <c r="Z747" t="s">
        <v>3463</v>
      </c>
      <c r="AE747" t="s">
        <v>3464</v>
      </c>
      <c r="AH747" t="s">
        <v>53</v>
      </c>
      <c r="AI747" t="s">
        <v>25104</v>
      </c>
    </row>
    <row r="748" spans="1:35" ht="14" x14ac:dyDescent="0.2">
      <c r="A748">
        <v>53611680</v>
      </c>
      <c r="B748">
        <v>1</v>
      </c>
      <c r="C748">
        <v>46</v>
      </c>
      <c r="D748">
        <v>1</v>
      </c>
      <c r="E748" t="s">
        <v>3465</v>
      </c>
      <c r="F748">
        <v>5</v>
      </c>
      <c r="G748" t="s">
        <v>2963</v>
      </c>
      <c r="H748">
        <v>1</v>
      </c>
      <c r="I748">
        <v>2</v>
      </c>
      <c r="J748">
        <v>20240123</v>
      </c>
      <c r="K748">
        <v>0</v>
      </c>
      <c r="N748">
        <v>20240123</v>
      </c>
      <c r="O748">
        <v>4110700</v>
      </c>
      <c r="P748" t="s">
        <v>3062</v>
      </c>
      <c r="Q748" t="s">
        <v>65</v>
      </c>
      <c r="R748" t="s">
        <v>2837</v>
      </c>
      <c r="S748" t="s">
        <v>59</v>
      </c>
      <c r="U748" t="s">
        <v>123</v>
      </c>
      <c r="V748">
        <v>88495000</v>
      </c>
      <c r="W748" t="s">
        <v>49</v>
      </c>
      <c r="X748">
        <v>8113</v>
      </c>
      <c r="Y748">
        <v>48</v>
      </c>
      <c r="Z748" t="s">
        <v>3466</v>
      </c>
      <c r="AE748" t="s">
        <v>3324</v>
      </c>
      <c r="AH748" t="s">
        <v>53</v>
      </c>
      <c r="AI748" t="s">
        <v>24904</v>
      </c>
    </row>
    <row r="749" spans="1:35" ht="14" x14ac:dyDescent="0.2">
      <c r="A749">
        <v>52191294</v>
      </c>
      <c r="B749">
        <v>2</v>
      </c>
      <c r="C749">
        <v>60</v>
      </c>
      <c r="D749">
        <v>2</v>
      </c>
      <c r="E749" t="s">
        <v>3467</v>
      </c>
      <c r="F749">
        <v>5</v>
      </c>
      <c r="G749" t="s">
        <v>2963</v>
      </c>
      <c r="H749">
        <v>1</v>
      </c>
      <c r="I749">
        <v>2</v>
      </c>
      <c r="J749">
        <v>20231228</v>
      </c>
      <c r="K749">
        <v>0</v>
      </c>
      <c r="N749">
        <v>20231228</v>
      </c>
      <c r="O749">
        <v>4110700</v>
      </c>
      <c r="Q749" t="s">
        <v>76</v>
      </c>
      <c r="R749" t="s">
        <v>392</v>
      </c>
      <c r="S749" t="s">
        <v>46</v>
      </c>
      <c r="U749" t="s">
        <v>3468</v>
      </c>
      <c r="V749">
        <v>88495000</v>
      </c>
      <c r="W749" t="s">
        <v>49</v>
      </c>
      <c r="X749">
        <v>8113</v>
      </c>
      <c r="Y749">
        <v>48</v>
      </c>
      <c r="Z749" t="s">
        <v>3152</v>
      </c>
      <c r="AE749" t="s">
        <v>3153</v>
      </c>
      <c r="AH749" t="s">
        <v>53</v>
      </c>
      <c r="AI749" t="s">
        <v>25152</v>
      </c>
    </row>
    <row r="750" spans="1:35" ht="14" x14ac:dyDescent="0.2">
      <c r="A750">
        <v>53719295</v>
      </c>
      <c r="B750">
        <v>1</v>
      </c>
      <c r="C750">
        <v>17</v>
      </c>
      <c r="D750">
        <v>1</v>
      </c>
      <c r="E750" t="s">
        <v>3469</v>
      </c>
      <c r="F750">
        <v>5</v>
      </c>
      <c r="G750" t="s">
        <v>2963</v>
      </c>
      <c r="H750">
        <v>1</v>
      </c>
      <c r="I750">
        <v>2</v>
      </c>
      <c r="J750">
        <v>20240130</v>
      </c>
      <c r="K750">
        <v>0</v>
      </c>
      <c r="N750">
        <v>20240130</v>
      </c>
      <c r="O750">
        <v>4110700</v>
      </c>
      <c r="P750" t="s">
        <v>3317</v>
      </c>
      <c r="Q750" t="s">
        <v>65</v>
      </c>
      <c r="R750" t="s">
        <v>1042</v>
      </c>
      <c r="S750" t="s">
        <v>3455</v>
      </c>
      <c r="U750" t="s">
        <v>149</v>
      </c>
      <c r="V750">
        <v>88495000</v>
      </c>
      <c r="W750" t="s">
        <v>49</v>
      </c>
      <c r="X750">
        <v>8113</v>
      </c>
      <c r="Y750">
        <v>48</v>
      </c>
      <c r="Z750" t="s">
        <v>3179</v>
      </c>
      <c r="AE750" t="s">
        <v>3470</v>
      </c>
      <c r="AH750" t="s">
        <v>53</v>
      </c>
      <c r="AI750" t="s">
        <v>24904</v>
      </c>
    </row>
    <row r="751" spans="1:35" ht="14" x14ac:dyDescent="0.2">
      <c r="A751">
        <v>42915489</v>
      </c>
      <c r="B751">
        <v>2</v>
      </c>
      <c r="C751">
        <v>52</v>
      </c>
      <c r="D751">
        <v>2</v>
      </c>
      <c r="E751" t="s">
        <v>3471</v>
      </c>
      <c r="F751">
        <v>5</v>
      </c>
      <c r="G751" t="s">
        <v>2963</v>
      </c>
      <c r="H751">
        <v>1</v>
      </c>
      <c r="I751">
        <v>2</v>
      </c>
      <c r="J751">
        <v>20231228</v>
      </c>
      <c r="K751">
        <v>0</v>
      </c>
      <c r="N751">
        <v>20231228</v>
      </c>
      <c r="O751">
        <v>4110700</v>
      </c>
      <c r="Q751" t="s">
        <v>65</v>
      </c>
      <c r="R751" t="s">
        <v>66</v>
      </c>
      <c r="S751" t="s">
        <v>46</v>
      </c>
      <c r="T751" t="s">
        <v>25153</v>
      </c>
      <c r="U751" t="s">
        <v>68</v>
      </c>
      <c r="V751">
        <v>88495000</v>
      </c>
      <c r="W751" t="s">
        <v>49</v>
      </c>
      <c r="X751">
        <v>8113</v>
      </c>
      <c r="Y751">
        <v>12</v>
      </c>
      <c r="Z751" t="s">
        <v>3472</v>
      </c>
      <c r="AE751" t="s">
        <v>3473</v>
      </c>
      <c r="AH751" t="s">
        <v>53</v>
      </c>
      <c r="AI751" t="s">
        <v>24905</v>
      </c>
    </row>
    <row r="752" spans="1:35" ht="14" x14ac:dyDescent="0.2">
      <c r="A752">
        <v>53877184</v>
      </c>
      <c r="B752">
        <v>1</v>
      </c>
      <c r="C752">
        <v>39</v>
      </c>
      <c r="D752">
        <v>1</v>
      </c>
      <c r="E752" t="s">
        <v>3474</v>
      </c>
      <c r="F752">
        <v>5</v>
      </c>
      <c r="G752" t="s">
        <v>2963</v>
      </c>
      <c r="H752">
        <v>1</v>
      </c>
      <c r="I752">
        <v>2</v>
      </c>
      <c r="J752">
        <v>20240209</v>
      </c>
      <c r="K752">
        <v>0</v>
      </c>
      <c r="N752">
        <v>20240209</v>
      </c>
      <c r="O752">
        <v>4110700</v>
      </c>
      <c r="P752" t="s">
        <v>3475</v>
      </c>
      <c r="Q752" t="s">
        <v>76</v>
      </c>
      <c r="R752" t="s">
        <v>765</v>
      </c>
      <c r="S752" t="s">
        <v>3476</v>
      </c>
      <c r="U752" t="s">
        <v>100</v>
      </c>
      <c r="V752">
        <v>88495000</v>
      </c>
      <c r="W752" t="s">
        <v>49</v>
      </c>
      <c r="X752">
        <v>8113</v>
      </c>
      <c r="Y752">
        <v>48</v>
      </c>
      <c r="Z752" t="s">
        <v>3477</v>
      </c>
      <c r="AE752" t="s">
        <v>3478</v>
      </c>
      <c r="AH752" t="s">
        <v>53</v>
      </c>
      <c r="AI752" t="s">
        <v>25059</v>
      </c>
    </row>
    <row r="753" spans="1:35" ht="14" x14ac:dyDescent="0.2">
      <c r="A753">
        <v>53818382</v>
      </c>
      <c r="B753">
        <v>1</v>
      </c>
      <c r="C753">
        <v>21</v>
      </c>
      <c r="D753">
        <v>1</v>
      </c>
      <c r="E753" t="s">
        <v>3479</v>
      </c>
      <c r="F753">
        <v>3</v>
      </c>
      <c r="G753" t="s">
        <v>2963</v>
      </c>
      <c r="H753">
        <v>1</v>
      </c>
      <c r="I753">
        <v>2</v>
      </c>
      <c r="J753">
        <v>20240206</v>
      </c>
      <c r="K753">
        <v>0</v>
      </c>
      <c r="N753">
        <v>20240206</v>
      </c>
      <c r="O753">
        <v>4110700</v>
      </c>
      <c r="P753" t="s">
        <v>3006</v>
      </c>
      <c r="Q753" t="s">
        <v>76</v>
      </c>
      <c r="R753" t="s">
        <v>392</v>
      </c>
      <c r="S753" t="s">
        <v>3480</v>
      </c>
      <c r="U753" t="s">
        <v>233</v>
      </c>
      <c r="V753">
        <v>88495000</v>
      </c>
      <c r="W753" t="s">
        <v>49</v>
      </c>
      <c r="X753">
        <v>8113</v>
      </c>
      <c r="Y753">
        <v>11</v>
      </c>
      <c r="Z753" t="s">
        <v>3481</v>
      </c>
      <c r="AE753" t="s">
        <v>3482</v>
      </c>
      <c r="AH753" t="s">
        <v>53</v>
      </c>
      <c r="AI753" t="s">
        <v>24939</v>
      </c>
    </row>
    <row r="754" spans="1:35" ht="14" x14ac:dyDescent="0.2">
      <c r="A754">
        <v>53620961</v>
      </c>
      <c r="B754">
        <v>1</v>
      </c>
      <c r="C754">
        <v>65</v>
      </c>
      <c r="D754">
        <v>1</v>
      </c>
      <c r="E754" t="s">
        <v>3483</v>
      </c>
      <c r="F754">
        <v>5</v>
      </c>
      <c r="G754" t="s">
        <v>2963</v>
      </c>
      <c r="H754">
        <v>1</v>
      </c>
      <c r="I754">
        <v>2</v>
      </c>
      <c r="J754">
        <v>20240123</v>
      </c>
      <c r="K754">
        <v>0</v>
      </c>
      <c r="N754">
        <v>20240123</v>
      </c>
      <c r="O754">
        <v>4110700</v>
      </c>
      <c r="P754" t="s">
        <v>3062</v>
      </c>
      <c r="Q754" t="s">
        <v>65</v>
      </c>
      <c r="R754" t="s">
        <v>2837</v>
      </c>
      <c r="S754" t="s">
        <v>59</v>
      </c>
      <c r="U754" t="s">
        <v>123</v>
      </c>
      <c r="V754">
        <v>88495000</v>
      </c>
      <c r="W754" t="s">
        <v>49</v>
      </c>
      <c r="X754">
        <v>8113</v>
      </c>
      <c r="Y754">
        <v>48</v>
      </c>
      <c r="Z754" t="s">
        <v>3466</v>
      </c>
      <c r="AE754" t="s">
        <v>3324</v>
      </c>
      <c r="AH754" t="s">
        <v>53</v>
      </c>
      <c r="AI754" t="s">
        <v>24904</v>
      </c>
    </row>
    <row r="755" spans="1:35" ht="14" x14ac:dyDescent="0.2">
      <c r="A755">
        <v>39314101</v>
      </c>
      <c r="B755">
        <v>2</v>
      </c>
      <c r="C755">
        <v>53</v>
      </c>
      <c r="D755">
        <v>2</v>
      </c>
      <c r="E755" t="s">
        <v>3484</v>
      </c>
      <c r="F755">
        <v>5</v>
      </c>
      <c r="G755" t="s">
        <v>2963</v>
      </c>
      <c r="H755">
        <v>1</v>
      </c>
      <c r="I755">
        <v>2</v>
      </c>
      <c r="J755">
        <v>20231123</v>
      </c>
      <c r="K755">
        <v>0</v>
      </c>
      <c r="N755">
        <v>20231123</v>
      </c>
      <c r="O755">
        <v>4110700</v>
      </c>
      <c r="Q755" t="s">
        <v>65</v>
      </c>
      <c r="R755" t="s">
        <v>2068</v>
      </c>
      <c r="S755" t="s">
        <v>46</v>
      </c>
      <c r="T755" t="s">
        <v>25154</v>
      </c>
      <c r="U755" t="s">
        <v>642</v>
      </c>
      <c r="V755">
        <v>88495000</v>
      </c>
      <c r="W755" t="s">
        <v>49</v>
      </c>
      <c r="X755">
        <v>8113</v>
      </c>
      <c r="Y755">
        <v>48</v>
      </c>
      <c r="Z755" t="s">
        <v>3485</v>
      </c>
      <c r="AE755" t="s">
        <v>3486</v>
      </c>
      <c r="AH755" t="s">
        <v>53</v>
      </c>
      <c r="AI755" t="s">
        <v>25112</v>
      </c>
    </row>
    <row r="756" spans="1:35" ht="14" x14ac:dyDescent="0.2">
      <c r="A756">
        <v>20183559</v>
      </c>
      <c r="B756">
        <v>5</v>
      </c>
      <c r="C756">
        <v>35</v>
      </c>
      <c r="D756">
        <v>2</v>
      </c>
      <c r="E756" t="s">
        <v>3487</v>
      </c>
      <c r="F756">
        <v>3</v>
      </c>
      <c r="G756" t="s">
        <v>2963</v>
      </c>
      <c r="H756">
        <v>1</v>
      </c>
      <c r="I756">
        <v>2</v>
      </c>
      <c r="J756">
        <v>20240227</v>
      </c>
      <c r="K756">
        <v>0</v>
      </c>
      <c r="N756">
        <v>20240227</v>
      </c>
      <c r="O756">
        <v>4110700</v>
      </c>
      <c r="Q756" t="s">
        <v>65</v>
      </c>
      <c r="R756" t="s">
        <v>1682</v>
      </c>
      <c r="S756" t="s">
        <v>1590</v>
      </c>
      <c r="U756" t="s">
        <v>149</v>
      </c>
      <c r="V756">
        <v>88495000</v>
      </c>
      <c r="W756" t="s">
        <v>49</v>
      </c>
      <c r="X756">
        <v>8113</v>
      </c>
      <c r="Y756">
        <v>48</v>
      </c>
      <c r="Z756" t="s">
        <v>3137</v>
      </c>
      <c r="AE756" t="s">
        <v>3310</v>
      </c>
      <c r="AH756" t="s">
        <v>53</v>
      </c>
      <c r="AI756" t="s">
        <v>25155</v>
      </c>
    </row>
    <row r="757" spans="1:35" ht="14" x14ac:dyDescent="0.2">
      <c r="A757">
        <v>45595306</v>
      </c>
      <c r="B757">
        <v>2</v>
      </c>
      <c r="C757">
        <v>57</v>
      </c>
      <c r="D757">
        <v>2</v>
      </c>
      <c r="E757" t="s">
        <v>3488</v>
      </c>
      <c r="F757">
        <v>5</v>
      </c>
      <c r="G757" t="s">
        <v>2963</v>
      </c>
      <c r="H757">
        <v>1</v>
      </c>
      <c r="I757">
        <v>2</v>
      </c>
      <c r="J757">
        <v>20240227</v>
      </c>
      <c r="K757">
        <v>0</v>
      </c>
      <c r="N757">
        <v>20240227</v>
      </c>
      <c r="O757">
        <v>4110700</v>
      </c>
      <c r="Q757" t="s">
        <v>65</v>
      </c>
      <c r="R757" t="s">
        <v>2206</v>
      </c>
      <c r="S757" t="s">
        <v>59</v>
      </c>
      <c r="U757" t="s">
        <v>149</v>
      </c>
      <c r="V757">
        <v>88495000</v>
      </c>
      <c r="W757" t="s">
        <v>49</v>
      </c>
      <c r="X757">
        <v>8113</v>
      </c>
      <c r="Y757">
        <v>48</v>
      </c>
      <c r="Z757" t="s">
        <v>3137</v>
      </c>
      <c r="AE757" t="s">
        <v>3138</v>
      </c>
      <c r="AH757" t="s">
        <v>53</v>
      </c>
      <c r="AI757" t="s">
        <v>24904</v>
      </c>
    </row>
    <row r="758" spans="1:35" ht="14" x14ac:dyDescent="0.2">
      <c r="A758">
        <v>53906102</v>
      </c>
      <c r="B758">
        <v>1</v>
      </c>
      <c r="C758">
        <v>37</v>
      </c>
      <c r="D758">
        <v>1</v>
      </c>
      <c r="E758" t="s">
        <v>3489</v>
      </c>
      <c r="F758">
        <v>5</v>
      </c>
      <c r="G758" t="s">
        <v>2963</v>
      </c>
      <c r="H758">
        <v>1</v>
      </c>
      <c r="I758">
        <v>2</v>
      </c>
      <c r="J758">
        <v>20220804</v>
      </c>
      <c r="K758">
        <v>0</v>
      </c>
      <c r="N758">
        <v>20220804</v>
      </c>
      <c r="O758">
        <v>4110700</v>
      </c>
      <c r="Q758" t="s">
        <v>341</v>
      </c>
      <c r="R758" t="s">
        <v>1739</v>
      </c>
      <c r="S758" t="s">
        <v>1783</v>
      </c>
      <c r="U758" t="s">
        <v>192</v>
      </c>
      <c r="V758">
        <v>88495000</v>
      </c>
      <c r="W758" t="s">
        <v>49</v>
      </c>
      <c r="X758">
        <v>8113</v>
      </c>
      <c r="Y758">
        <v>51</v>
      </c>
      <c r="Z758" t="s">
        <v>3331</v>
      </c>
      <c r="AE758" t="s">
        <v>3265</v>
      </c>
      <c r="AH758" t="s">
        <v>53</v>
      </c>
      <c r="AI758" t="s">
        <v>25100</v>
      </c>
    </row>
    <row r="759" spans="1:35" ht="14" x14ac:dyDescent="0.2">
      <c r="A759">
        <v>54047595</v>
      </c>
      <c r="B759">
        <v>1</v>
      </c>
      <c r="C759">
        <v>60</v>
      </c>
      <c r="D759">
        <v>1</v>
      </c>
      <c r="E759" t="s">
        <v>3490</v>
      </c>
      <c r="F759">
        <v>5</v>
      </c>
      <c r="G759" t="s">
        <v>2963</v>
      </c>
      <c r="H759">
        <v>1</v>
      </c>
      <c r="I759">
        <v>2</v>
      </c>
      <c r="J759">
        <v>20230625</v>
      </c>
      <c r="K759">
        <v>0</v>
      </c>
      <c r="N759">
        <v>20230625</v>
      </c>
      <c r="O759">
        <v>4110700</v>
      </c>
      <c r="Q759" t="s">
        <v>341</v>
      </c>
      <c r="R759" t="s">
        <v>1739</v>
      </c>
      <c r="S759" t="s">
        <v>1783</v>
      </c>
      <c r="U759" t="s">
        <v>192</v>
      </c>
      <c r="V759">
        <v>88495000</v>
      </c>
      <c r="W759" t="s">
        <v>49</v>
      </c>
      <c r="X759">
        <v>8113</v>
      </c>
      <c r="Y759">
        <v>51</v>
      </c>
      <c r="Z759" t="s">
        <v>3331</v>
      </c>
      <c r="AE759" t="s">
        <v>3265</v>
      </c>
      <c r="AH759" t="s">
        <v>53</v>
      </c>
      <c r="AI759" t="s">
        <v>25100</v>
      </c>
    </row>
    <row r="760" spans="1:35" ht="14" x14ac:dyDescent="0.2">
      <c r="A760">
        <v>54135155</v>
      </c>
      <c r="B760">
        <v>1</v>
      </c>
      <c r="C760">
        <v>64</v>
      </c>
      <c r="D760">
        <v>1</v>
      </c>
      <c r="E760" t="s">
        <v>3491</v>
      </c>
      <c r="F760">
        <v>5</v>
      </c>
      <c r="G760" t="s">
        <v>2963</v>
      </c>
      <c r="H760">
        <v>1</v>
      </c>
      <c r="I760">
        <v>2</v>
      </c>
      <c r="J760">
        <v>20240229</v>
      </c>
      <c r="K760">
        <v>0</v>
      </c>
      <c r="M760">
        <v>105</v>
      </c>
      <c r="N760">
        <v>20240229</v>
      </c>
      <c r="O760">
        <v>4110700</v>
      </c>
      <c r="Q760" t="s">
        <v>76</v>
      </c>
      <c r="R760" t="s">
        <v>392</v>
      </c>
      <c r="S760" t="s">
        <v>3492</v>
      </c>
      <c r="T760" t="s">
        <v>3004</v>
      </c>
      <c r="U760" t="s">
        <v>123</v>
      </c>
      <c r="V760">
        <v>88495000</v>
      </c>
      <c r="W760" t="s">
        <v>49</v>
      </c>
      <c r="X760">
        <v>8113</v>
      </c>
      <c r="Y760">
        <v>48</v>
      </c>
      <c r="Z760" t="s">
        <v>3152</v>
      </c>
      <c r="AA760">
        <v>0</v>
      </c>
      <c r="AB760">
        <v>0</v>
      </c>
      <c r="AE760" t="s">
        <v>3153</v>
      </c>
      <c r="AH760" t="s">
        <v>53</v>
      </c>
      <c r="AI760" t="s">
        <v>24939</v>
      </c>
    </row>
    <row r="761" spans="1:35" ht="14" x14ac:dyDescent="0.2">
      <c r="A761">
        <v>53906102</v>
      </c>
      <c r="B761">
        <v>2</v>
      </c>
      <c r="C761">
        <v>18</v>
      </c>
      <c r="D761">
        <v>2</v>
      </c>
      <c r="E761" t="s">
        <v>3493</v>
      </c>
      <c r="F761">
        <v>5</v>
      </c>
      <c r="G761" t="s">
        <v>2963</v>
      </c>
      <c r="H761">
        <v>1</v>
      </c>
      <c r="I761">
        <v>2</v>
      </c>
      <c r="J761">
        <v>20230414</v>
      </c>
      <c r="K761">
        <v>0</v>
      </c>
      <c r="N761">
        <v>20230414</v>
      </c>
      <c r="O761">
        <v>4110700</v>
      </c>
      <c r="Q761" t="s">
        <v>65</v>
      </c>
      <c r="R761" t="s">
        <v>2854</v>
      </c>
      <c r="S761" t="s">
        <v>59</v>
      </c>
      <c r="U761" t="s">
        <v>192</v>
      </c>
      <c r="V761">
        <v>88495000</v>
      </c>
      <c r="W761" t="s">
        <v>49</v>
      </c>
      <c r="X761">
        <v>8113</v>
      </c>
      <c r="Y761">
        <v>51</v>
      </c>
      <c r="Z761" t="s">
        <v>3263</v>
      </c>
      <c r="AE761" t="s">
        <v>3265</v>
      </c>
      <c r="AH761" t="s">
        <v>53</v>
      </c>
      <c r="AI761" t="s">
        <v>25099</v>
      </c>
    </row>
    <row r="762" spans="1:35" ht="14" x14ac:dyDescent="0.2">
      <c r="A762">
        <v>51257106</v>
      </c>
      <c r="B762">
        <v>2</v>
      </c>
      <c r="C762">
        <v>97</v>
      </c>
      <c r="D762">
        <v>2</v>
      </c>
      <c r="E762" t="s">
        <v>3397</v>
      </c>
      <c r="F762">
        <v>5</v>
      </c>
      <c r="G762" t="s">
        <v>2963</v>
      </c>
      <c r="H762">
        <v>1</v>
      </c>
      <c r="I762">
        <v>2</v>
      </c>
      <c r="J762">
        <v>20240214</v>
      </c>
      <c r="K762">
        <v>0</v>
      </c>
      <c r="N762">
        <v>20240214</v>
      </c>
      <c r="O762">
        <v>4110700</v>
      </c>
      <c r="Q762" t="s">
        <v>65</v>
      </c>
      <c r="R762" t="s">
        <v>1396</v>
      </c>
      <c r="S762" t="s">
        <v>59</v>
      </c>
      <c r="U762" t="s">
        <v>68</v>
      </c>
      <c r="V762">
        <v>88495000</v>
      </c>
      <c r="W762" t="s">
        <v>49</v>
      </c>
      <c r="X762">
        <v>8113</v>
      </c>
      <c r="Y762">
        <v>48</v>
      </c>
      <c r="Z762" t="s">
        <v>3217</v>
      </c>
      <c r="AE762" t="s">
        <v>3218</v>
      </c>
      <c r="AH762" t="s">
        <v>53</v>
      </c>
      <c r="AI762" t="s">
        <v>24904</v>
      </c>
    </row>
    <row r="763" spans="1:35" ht="14" x14ac:dyDescent="0.2">
      <c r="A763">
        <v>42492111</v>
      </c>
      <c r="B763">
        <v>3</v>
      </c>
      <c r="C763">
        <v>74</v>
      </c>
      <c r="D763">
        <v>2</v>
      </c>
      <c r="E763" t="s">
        <v>3494</v>
      </c>
      <c r="F763">
        <v>3</v>
      </c>
      <c r="G763" t="s">
        <v>2963</v>
      </c>
      <c r="H763">
        <v>1</v>
      </c>
      <c r="I763">
        <v>2</v>
      </c>
      <c r="J763">
        <v>20231011</v>
      </c>
      <c r="K763">
        <v>0</v>
      </c>
      <c r="N763">
        <v>20231011</v>
      </c>
      <c r="O763">
        <v>4110700</v>
      </c>
      <c r="Q763" t="s">
        <v>3495</v>
      </c>
      <c r="R763" t="s">
        <v>3496</v>
      </c>
      <c r="S763" t="s">
        <v>59</v>
      </c>
      <c r="U763" t="s">
        <v>353</v>
      </c>
      <c r="V763">
        <v>88495000</v>
      </c>
      <c r="W763" t="s">
        <v>49</v>
      </c>
      <c r="X763">
        <v>8113</v>
      </c>
      <c r="Y763">
        <v>48</v>
      </c>
      <c r="Z763" t="s">
        <v>3401</v>
      </c>
      <c r="AE763" t="s">
        <v>3402</v>
      </c>
      <c r="AH763" t="s">
        <v>53</v>
      </c>
      <c r="AI763" t="s">
        <v>25156</v>
      </c>
    </row>
    <row r="764" spans="1:35" ht="14" x14ac:dyDescent="0.2">
      <c r="A764">
        <v>54290570</v>
      </c>
      <c r="B764">
        <v>1</v>
      </c>
      <c r="C764">
        <v>92</v>
      </c>
      <c r="D764">
        <v>1</v>
      </c>
      <c r="E764" t="s">
        <v>3497</v>
      </c>
      <c r="F764">
        <v>5</v>
      </c>
      <c r="G764" t="s">
        <v>2963</v>
      </c>
      <c r="H764">
        <v>1</v>
      </c>
      <c r="I764">
        <v>2</v>
      </c>
      <c r="J764">
        <v>20230921</v>
      </c>
      <c r="K764">
        <v>0</v>
      </c>
      <c r="N764">
        <v>20230921</v>
      </c>
      <c r="O764">
        <v>4110700</v>
      </c>
      <c r="Q764" t="s">
        <v>65</v>
      </c>
      <c r="R764" t="s">
        <v>1739</v>
      </c>
      <c r="S764" t="s">
        <v>1783</v>
      </c>
      <c r="U764" t="s">
        <v>192</v>
      </c>
      <c r="V764">
        <v>88495000</v>
      </c>
      <c r="W764" t="s">
        <v>49</v>
      </c>
      <c r="X764">
        <v>8113</v>
      </c>
      <c r="Y764">
        <v>51</v>
      </c>
      <c r="Z764" t="s">
        <v>3331</v>
      </c>
      <c r="AE764" t="s">
        <v>3265</v>
      </c>
      <c r="AH764" t="s">
        <v>53</v>
      </c>
      <c r="AI764" t="s">
        <v>25100</v>
      </c>
    </row>
    <row r="765" spans="1:35" ht="14" x14ac:dyDescent="0.2">
      <c r="A765">
        <v>54484254</v>
      </c>
      <c r="B765">
        <v>1</v>
      </c>
      <c r="C765">
        <v>51</v>
      </c>
      <c r="D765">
        <v>1</v>
      </c>
      <c r="E765" t="s">
        <v>3498</v>
      </c>
      <c r="F765">
        <v>1</v>
      </c>
      <c r="G765" t="s">
        <v>2963</v>
      </c>
      <c r="H765">
        <v>1</v>
      </c>
      <c r="I765">
        <v>2</v>
      </c>
      <c r="J765">
        <v>20240326</v>
      </c>
      <c r="K765">
        <v>0</v>
      </c>
      <c r="N765">
        <v>20240326</v>
      </c>
      <c r="O765">
        <v>4110700</v>
      </c>
      <c r="Q765" t="s">
        <v>341</v>
      </c>
      <c r="R765" t="s">
        <v>368</v>
      </c>
      <c r="S765" t="s">
        <v>610</v>
      </c>
      <c r="T765" t="s">
        <v>3499</v>
      </c>
      <c r="U765" t="s">
        <v>192</v>
      </c>
      <c r="V765">
        <v>88495000</v>
      </c>
      <c r="W765" t="s">
        <v>49</v>
      </c>
      <c r="X765">
        <v>8113</v>
      </c>
      <c r="Y765">
        <v>48</v>
      </c>
      <c r="Z765" t="s">
        <v>3017</v>
      </c>
      <c r="AE765" t="s">
        <v>3018</v>
      </c>
      <c r="AH765" t="s">
        <v>53</v>
      </c>
      <c r="AI765" t="s">
        <v>24929</v>
      </c>
    </row>
    <row r="766" spans="1:35" ht="14" x14ac:dyDescent="0.2">
      <c r="A766">
        <v>41075248</v>
      </c>
      <c r="B766">
        <v>2</v>
      </c>
      <c r="C766">
        <v>80</v>
      </c>
      <c r="D766">
        <v>2</v>
      </c>
      <c r="E766" t="s">
        <v>3372</v>
      </c>
      <c r="F766">
        <v>1</v>
      </c>
      <c r="G766" t="s">
        <v>2963</v>
      </c>
      <c r="H766">
        <v>1</v>
      </c>
      <c r="I766">
        <v>2</v>
      </c>
      <c r="J766">
        <v>20221117</v>
      </c>
      <c r="K766">
        <v>0</v>
      </c>
      <c r="N766">
        <v>20221117</v>
      </c>
      <c r="O766">
        <v>4110700</v>
      </c>
      <c r="Q766" t="s">
        <v>65</v>
      </c>
      <c r="R766" t="s">
        <v>3130</v>
      </c>
      <c r="S766" t="s">
        <v>918</v>
      </c>
      <c r="U766" t="s">
        <v>1423</v>
      </c>
      <c r="V766">
        <v>88495000</v>
      </c>
      <c r="W766" t="s">
        <v>49</v>
      </c>
      <c r="X766">
        <v>8113</v>
      </c>
      <c r="Y766">
        <v>48</v>
      </c>
      <c r="Z766" t="s">
        <v>3500</v>
      </c>
      <c r="AE766" t="s">
        <v>3375</v>
      </c>
      <c r="AH766" t="s">
        <v>53</v>
      </c>
      <c r="AI766" t="s">
        <v>25157</v>
      </c>
    </row>
    <row r="767" spans="1:35" ht="14" x14ac:dyDescent="0.2">
      <c r="A767">
        <v>54047595</v>
      </c>
      <c r="B767">
        <v>2</v>
      </c>
      <c r="C767">
        <v>40</v>
      </c>
      <c r="D767">
        <v>2</v>
      </c>
      <c r="E767" t="s">
        <v>3501</v>
      </c>
      <c r="F767">
        <v>5</v>
      </c>
      <c r="G767" t="s">
        <v>2963</v>
      </c>
      <c r="H767">
        <v>1</v>
      </c>
      <c r="I767">
        <v>2</v>
      </c>
      <c r="J767">
        <v>20231006</v>
      </c>
      <c r="K767">
        <v>0</v>
      </c>
      <c r="N767">
        <v>20231006</v>
      </c>
      <c r="O767">
        <v>4110700</v>
      </c>
      <c r="Q767" t="s">
        <v>76</v>
      </c>
      <c r="R767" t="s">
        <v>463</v>
      </c>
      <c r="S767" t="s">
        <v>3502</v>
      </c>
      <c r="U767" t="s">
        <v>68</v>
      </c>
      <c r="V767">
        <v>88495000</v>
      </c>
      <c r="W767" t="s">
        <v>49</v>
      </c>
      <c r="X767">
        <v>8113</v>
      </c>
      <c r="Y767">
        <v>51</v>
      </c>
      <c r="Z767" t="s">
        <v>3263</v>
      </c>
      <c r="AE767" t="s">
        <v>3265</v>
      </c>
      <c r="AH767" t="s">
        <v>53</v>
      </c>
      <c r="AI767" t="s">
        <v>25158</v>
      </c>
    </row>
    <row r="768" spans="1:35" ht="14" x14ac:dyDescent="0.2">
      <c r="A768">
        <v>54712008</v>
      </c>
      <c r="B768">
        <v>1</v>
      </c>
      <c r="C768">
        <v>0</v>
      </c>
      <c r="D768">
        <v>1</v>
      </c>
      <c r="E768" t="s">
        <v>3503</v>
      </c>
      <c r="F768">
        <v>5</v>
      </c>
      <c r="G768" t="s">
        <v>2963</v>
      </c>
      <c r="H768">
        <v>1</v>
      </c>
      <c r="I768">
        <v>2</v>
      </c>
      <c r="J768">
        <v>20240401</v>
      </c>
      <c r="K768">
        <v>0</v>
      </c>
      <c r="N768">
        <v>20240401</v>
      </c>
      <c r="O768">
        <v>4110700</v>
      </c>
      <c r="Q768" t="s">
        <v>65</v>
      </c>
      <c r="R768" t="s">
        <v>3504</v>
      </c>
      <c r="S768" t="s">
        <v>59</v>
      </c>
      <c r="U768" t="s">
        <v>68</v>
      </c>
      <c r="V768">
        <v>88495000</v>
      </c>
      <c r="W768" t="s">
        <v>49</v>
      </c>
      <c r="X768">
        <v>8113</v>
      </c>
      <c r="Y768">
        <v>48</v>
      </c>
      <c r="Z768" t="s">
        <v>3217</v>
      </c>
      <c r="AE768" t="s">
        <v>3218</v>
      </c>
      <c r="AH768" t="s">
        <v>53</v>
      </c>
      <c r="AI768" t="s">
        <v>25159</v>
      </c>
    </row>
    <row r="769" spans="1:35" ht="14" x14ac:dyDescent="0.2">
      <c r="A769">
        <v>54984020</v>
      </c>
      <c r="B769">
        <v>2</v>
      </c>
      <c r="C769">
        <v>54</v>
      </c>
      <c r="D769">
        <v>2</v>
      </c>
      <c r="E769" t="s">
        <v>3505</v>
      </c>
      <c r="F769">
        <v>5</v>
      </c>
      <c r="G769" t="s">
        <v>2963</v>
      </c>
      <c r="H769">
        <v>1</v>
      </c>
      <c r="I769">
        <v>2</v>
      </c>
      <c r="J769">
        <v>20240426</v>
      </c>
      <c r="K769">
        <v>0</v>
      </c>
      <c r="N769">
        <v>20240426</v>
      </c>
      <c r="O769">
        <v>4110700</v>
      </c>
      <c r="Q769" t="s">
        <v>44</v>
      </c>
      <c r="R769" t="s">
        <v>3506</v>
      </c>
      <c r="S769" t="s">
        <v>59</v>
      </c>
      <c r="U769" t="s">
        <v>60</v>
      </c>
      <c r="V769">
        <v>88495000</v>
      </c>
      <c r="W769" t="s">
        <v>49</v>
      </c>
      <c r="X769">
        <v>8113</v>
      </c>
      <c r="Y769">
        <v>48</v>
      </c>
      <c r="Z769" t="s">
        <v>3199</v>
      </c>
      <c r="AE769" t="s">
        <v>3200</v>
      </c>
      <c r="AH769" t="s">
        <v>53</v>
      </c>
      <c r="AI769" t="s">
        <v>24908</v>
      </c>
    </row>
    <row r="770" spans="1:35" ht="14" x14ac:dyDescent="0.2">
      <c r="A770">
        <v>54984020</v>
      </c>
      <c r="B770">
        <v>1</v>
      </c>
      <c r="C770">
        <v>73</v>
      </c>
      <c r="D770">
        <v>1</v>
      </c>
      <c r="E770" t="s">
        <v>3505</v>
      </c>
      <c r="F770">
        <v>5</v>
      </c>
      <c r="G770" t="s">
        <v>2963</v>
      </c>
      <c r="H770">
        <v>1</v>
      </c>
      <c r="I770">
        <v>2</v>
      </c>
      <c r="J770">
        <v>20240401</v>
      </c>
      <c r="K770">
        <v>0</v>
      </c>
      <c r="N770">
        <v>20240401</v>
      </c>
      <c r="O770">
        <v>4110700</v>
      </c>
      <c r="Q770" t="s">
        <v>65</v>
      </c>
      <c r="R770" t="s">
        <v>1739</v>
      </c>
      <c r="S770" t="s">
        <v>3197</v>
      </c>
      <c r="T770" t="s">
        <v>1186</v>
      </c>
      <c r="U770" t="s">
        <v>192</v>
      </c>
      <c r="V770">
        <v>88495000</v>
      </c>
      <c r="W770" t="s">
        <v>49</v>
      </c>
      <c r="X770">
        <v>8113</v>
      </c>
      <c r="Y770">
        <v>48</v>
      </c>
      <c r="Z770" t="s">
        <v>3199</v>
      </c>
      <c r="AE770" t="s">
        <v>3200</v>
      </c>
      <c r="AH770" t="s">
        <v>53</v>
      </c>
      <c r="AI770" t="s">
        <v>25100</v>
      </c>
    </row>
    <row r="771" spans="1:35" ht="14" x14ac:dyDescent="0.2">
      <c r="A771">
        <v>54813542</v>
      </c>
      <c r="B771">
        <v>1</v>
      </c>
      <c r="C771">
        <v>2</v>
      </c>
      <c r="D771">
        <v>1</v>
      </c>
      <c r="E771" t="s">
        <v>3507</v>
      </c>
      <c r="F771">
        <v>5</v>
      </c>
      <c r="G771" t="s">
        <v>2963</v>
      </c>
      <c r="H771">
        <v>1</v>
      </c>
      <c r="I771">
        <v>2</v>
      </c>
      <c r="J771">
        <v>20240419</v>
      </c>
      <c r="K771">
        <v>0</v>
      </c>
      <c r="N771">
        <v>20240419</v>
      </c>
      <c r="O771">
        <v>4110700</v>
      </c>
      <c r="P771" t="s">
        <v>3508</v>
      </c>
      <c r="Q771" t="s">
        <v>65</v>
      </c>
      <c r="R771" t="s">
        <v>3509</v>
      </c>
      <c r="S771" t="s">
        <v>46</v>
      </c>
      <c r="T771" t="s">
        <v>148</v>
      </c>
      <c r="U771" t="s">
        <v>60</v>
      </c>
      <c r="V771">
        <v>88495000</v>
      </c>
      <c r="W771" t="s">
        <v>49</v>
      </c>
      <c r="X771">
        <v>8113</v>
      </c>
      <c r="Y771">
        <v>48</v>
      </c>
      <c r="Z771" t="s">
        <v>3510</v>
      </c>
      <c r="AE771" t="s">
        <v>3511</v>
      </c>
      <c r="AH771" t="s">
        <v>53</v>
      </c>
      <c r="AI771" t="s">
        <v>24904</v>
      </c>
    </row>
    <row r="772" spans="1:35" ht="14" x14ac:dyDescent="0.2">
      <c r="A772">
        <v>50400758</v>
      </c>
      <c r="B772">
        <v>2</v>
      </c>
      <c r="C772">
        <v>76</v>
      </c>
      <c r="D772">
        <v>2</v>
      </c>
      <c r="E772" t="s">
        <v>3512</v>
      </c>
      <c r="F772">
        <v>5</v>
      </c>
      <c r="G772" t="s">
        <v>2963</v>
      </c>
      <c r="H772">
        <v>1</v>
      </c>
      <c r="I772">
        <v>2</v>
      </c>
      <c r="J772">
        <v>20240426</v>
      </c>
      <c r="K772">
        <v>0</v>
      </c>
      <c r="N772">
        <v>20240426</v>
      </c>
      <c r="O772">
        <v>4110700</v>
      </c>
      <c r="Q772" t="s">
        <v>65</v>
      </c>
      <c r="R772" t="s">
        <v>3513</v>
      </c>
      <c r="S772" t="s">
        <v>59</v>
      </c>
      <c r="U772" t="s">
        <v>577</v>
      </c>
      <c r="V772">
        <v>88495000</v>
      </c>
      <c r="W772" t="s">
        <v>49</v>
      </c>
      <c r="X772">
        <v>8113</v>
      </c>
      <c r="Y772">
        <v>48</v>
      </c>
      <c r="Z772" t="s">
        <v>2984</v>
      </c>
      <c r="AE772" t="s">
        <v>2985</v>
      </c>
      <c r="AH772" t="s">
        <v>53</v>
      </c>
      <c r="AI772" t="s">
        <v>25160</v>
      </c>
    </row>
    <row r="773" spans="1:35" ht="14" x14ac:dyDescent="0.2">
      <c r="A773">
        <v>55168818</v>
      </c>
      <c r="B773">
        <v>1</v>
      </c>
      <c r="C773">
        <v>0</v>
      </c>
      <c r="D773">
        <v>1</v>
      </c>
      <c r="E773" t="s">
        <v>3514</v>
      </c>
      <c r="F773">
        <v>3</v>
      </c>
      <c r="G773" t="s">
        <v>2963</v>
      </c>
      <c r="H773">
        <v>1</v>
      </c>
      <c r="I773">
        <v>2</v>
      </c>
      <c r="J773">
        <v>20240517</v>
      </c>
      <c r="K773">
        <v>0</v>
      </c>
      <c r="N773">
        <v>20240517</v>
      </c>
      <c r="O773">
        <v>4110700</v>
      </c>
      <c r="Q773" t="s">
        <v>65</v>
      </c>
      <c r="R773" t="s">
        <v>368</v>
      </c>
      <c r="S773" t="s">
        <v>3033</v>
      </c>
      <c r="T773" t="s">
        <v>3059</v>
      </c>
      <c r="U773" t="s">
        <v>192</v>
      </c>
      <c r="V773">
        <v>88495000</v>
      </c>
      <c r="W773" t="s">
        <v>49</v>
      </c>
      <c r="X773">
        <v>8113</v>
      </c>
      <c r="Y773">
        <v>21</v>
      </c>
      <c r="Z773" t="s">
        <v>3515</v>
      </c>
      <c r="AE773" t="s">
        <v>3516</v>
      </c>
      <c r="AH773" t="s">
        <v>53</v>
      </c>
      <c r="AI773" t="s">
        <v>24929</v>
      </c>
    </row>
    <row r="774" spans="1:35" ht="14" x14ac:dyDescent="0.2">
      <c r="A774">
        <v>51232217</v>
      </c>
      <c r="B774">
        <v>2</v>
      </c>
      <c r="C774">
        <v>49</v>
      </c>
      <c r="D774">
        <v>2</v>
      </c>
      <c r="E774" t="s">
        <v>3517</v>
      </c>
      <c r="F774">
        <v>5</v>
      </c>
      <c r="G774" t="s">
        <v>2963</v>
      </c>
      <c r="H774">
        <v>1</v>
      </c>
      <c r="I774">
        <v>2</v>
      </c>
      <c r="J774">
        <v>20240429</v>
      </c>
      <c r="K774">
        <v>0</v>
      </c>
      <c r="N774">
        <v>20240429</v>
      </c>
      <c r="O774">
        <v>4110700</v>
      </c>
      <c r="Q774" t="s">
        <v>65</v>
      </c>
      <c r="R774" t="s">
        <v>1739</v>
      </c>
      <c r="S774" t="s">
        <v>2692</v>
      </c>
      <c r="U774" t="s">
        <v>192</v>
      </c>
      <c r="V774">
        <v>88495000</v>
      </c>
      <c r="W774" t="s">
        <v>49</v>
      </c>
      <c r="X774">
        <v>8113</v>
      </c>
      <c r="Y774">
        <v>48</v>
      </c>
      <c r="Z774" t="s">
        <v>3389</v>
      </c>
      <c r="AE774" t="s">
        <v>3328</v>
      </c>
      <c r="AH774" t="s">
        <v>53</v>
      </c>
      <c r="AI774" t="s">
        <v>25100</v>
      </c>
    </row>
    <row r="775" spans="1:35" ht="14" x14ac:dyDescent="0.2">
      <c r="A775">
        <v>27060348</v>
      </c>
      <c r="B775">
        <v>2</v>
      </c>
      <c r="C775">
        <v>1</v>
      </c>
      <c r="D775">
        <v>2</v>
      </c>
      <c r="E775" t="s">
        <v>3518</v>
      </c>
      <c r="F775">
        <v>3</v>
      </c>
      <c r="G775" t="s">
        <v>2963</v>
      </c>
      <c r="H775">
        <v>1</v>
      </c>
      <c r="I775">
        <v>2</v>
      </c>
      <c r="J775">
        <v>20240521</v>
      </c>
      <c r="K775">
        <v>0</v>
      </c>
      <c r="N775">
        <v>20240521</v>
      </c>
      <c r="O775">
        <v>4110700</v>
      </c>
      <c r="Q775" t="s">
        <v>65</v>
      </c>
      <c r="R775" t="s">
        <v>682</v>
      </c>
      <c r="S775" t="s">
        <v>59</v>
      </c>
      <c r="T775" t="s">
        <v>3519</v>
      </c>
      <c r="U775" t="s">
        <v>192</v>
      </c>
      <c r="V775">
        <v>88495000</v>
      </c>
      <c r="W775" t="s">
        <v>49</v>
      </c>
      <c r="X775">
        <v>8113</v>
      </c>
      <c r="Y775">
        <v>48</v>
      </c>
      <c r="Z775" t="s">
        <v>3520</v>
      </c>
      <c r="AA775">
        <v>11</v>
      </c>
      <c r="AB775">
        <v>97172988</v>
      </c>
      <c r="AC775">
        <v>48</v>
      </c>
      <c r="AD775" t="s">
        <v>3520</v>
      </c>
      <c r="AE775" t="s">
        <v>3521</v>
      </c>
      <c r="AH775" t="s">
        <v>53</v>
      </c>
      <c r="AI775" t="s">
        <v>25144</v>
      </c>
    </row>
    <row r="776" spans="1:35" ht="14" x14ac:dyDescent="0.2">
      <c r="A776">
        <v>55572519</v>
      </c>
      <c r="B776">
        <v>1</v>
      </c>
      <c r="C776">
        <v>36</v>
      </c>
      <c r="D776">
        <v>1</v>
      </c>
      <c r="E776" t="s">
        <v>3522</v>
      </c>
      <c r="F776">
        <v>1</v>
      </c>
      <c r="G776" t="s">
        <v>2963</v>
      </c>
      <c r="H776">
        <v>1</v>
      </c>
      <c r="I776">
        <v>2</v>
      </c>
      <c r="J776">
        <v>20240618</v>
      </c>
      <c r="K776">
        <v>0</v>
      </c>
      <c r="N776">
        <v>20240618</v>
      </c>
      <c r="O776">
        <v>4110700</v>
      </c>
      <c r="P776" t="s">
        <v>2970</v>
      </c>
      <c r="Q776" t="s">
        <v>65</v>
      </c>
      <c r="R776" t="s">
        <v>203</v>
      </c>
      <c r="S776" t="s">
        <v>204</v>
      </c>
      <c r="T776" t="s">
        <v>205</v>
      </c>
      <c r="U776" t="s">
        <v>192</v>
      </c>
      <c r="V776">
        <v>88495000</v>
      </c>
      <c r="W776" t="s">
        <v>49</v>
      </c>
      <c r="X776">
        <v>8113</v>
      </c>
      <c r="Y776">
        <v>48</v>
      </c>
      <c r="Z776" t="s">
        <v>3523</v>
      </c>
      <c r="AE776" t="s">
        <v>3524</v>
      </c>
      <c r="AH776" t="s">
        <v>53</v>
      </c>
      <c r="AI776" t="s">
        <v>24917</v>
      </c>
    </row>
    <row r="777" spans="1:35" ht="14" x14ac:dyDescent="0.2">
      <c r="A777">
        <v>55535580</v>
      </c>
      <c r="B777">
        <v>1</v>
      </c>
      <c r="C777">
        <v>3</v>
      </c>
      <c r="D777">
        <v>1</v>
      </c>
      <c r="E777" t="s">
        <v>3525</v>
      </c>
      <c r="F777">
        <v>5</v>
      </c>
      <c r="G777" t="s">
        <v>2963</v>
      </c>
      <c r="H777">
        <v>1</v>
      </c>
      <c r="I777">
        <v>2</v>
      </c>
      <c r="J777">
        <v>20240614</v>
      </c>
      <c r="K777">
        <v>0</v>
      </c>
      <c r="N777">
        <v>20240614</v>
      </c>
      <c r="O777">
        <v>4110700</v>
      </c>
      <c r="P777" t="s">
        <v>3062</v>
      </c>
      <c r="Q777" t="s">
        <v>65</v>
      </c>
      <c r="R777" t="s">
        <v>453</v>
      </c>
      <c r="S777" t="s">
        <v>3526</v>
      </c>
      <c r="U777" t="s">
        <v>353</v>
      </c>
      <c r="V777">
        <v>88495000</v>
      </c>
      <c r="W777" t="s">
        <v>49</v>
      </c>
      <c r="X777">
        <v>8113</v>
      </c>
      <c r="Y777">
        <v>48</v>
      </c>
      <c r="Z777" t="s">
        <v>3527</v>
      </c>
      <c r="AE777" t="s">
        <v>3528</v>
      </c>
      <c r="AH777" t="s">
        <v>53</v>
      </c>
      <c r="AI777" t="s">
        <v>24938</v>
      </c>
    </row>
    <row r="778" spans="1:35" ht="14" x14ac:dyDescent="0.2">
      <c r="A778">
        <v>27060348</v>
      </c>
      <c r="B778">
        <v>3</v>
      </c>
      <c r="C778">
        <v>92</v>
      </c>
      <c r="D778">
        <v>2</v>
      </c>
      <c r="E778" t="s">
        <v>3529</v>
      </c>
      <c r="F778">
        <v>3</v>
      </c>
      <c r="G778" t="s">
        <v>2963</v>
      </c>
      <c r="H778">
        <v>1</v>
      </c>
      <c r="I778">
        <v>2</v>
      </c>
      <c r="J778">
        <v>20240527</v>
      </c>
      <c r="K778">
        <v>0</v>
      </c>
      <c r="N778">
        <v>20240527</v>
      </c>
      <c r="O778">
        <v>4110700</v>
      </c>
      <c r="Q778" t="s">
        <v>65</v>
      </c>
      <c r="R778" t="s">
        <v>1950</v>
      </c>
      <c r="S778" t="s">
        <v>59</v>
      </c>
      <c r="T778" t="s">
        <v>3530</v>
      </c>
      <c r="U778" t="s">
        <v>192</v>
      </c>
      <c r="V778">
        <v>88495000</v>
      </c>
      <c r="W778" t="s">
        <v>49</v>
      </c>
      <c r="X778">
        <v>8113</v>
      </c>
      <c r="Y778">
        <v>48</v>
      </c>
      <c r="Z778" t="s">
        <v>3520</v>
      </c>
      <c r="AA778">
        <v>11</v>
      </c>
      <c r="AB778">
        <v>97172988</v>
      </c>
      <c r="AC778">
        <v>48</v>
      </c>
      <c r="AD778" t="s">
        <v>3520</v>
      </c>
      <c r="AE778" t="s">
        <v>3521</v>
      </c>
      <c r="AH778" t="s">
        <v>53</v>
      </c>
      <c r="AI778" t="s">
        <v>25080</v>
      </c>
    </row>
    <row r="779" spans="1:35" ht="14" x14ac:dyDescent="0.2">
      <c r="A779">
        <v>55554559</v>
      </c>
      <c r="B779">
        <v>1</v>
      </c>
      <c r="C779">
        <v>55</v>
      </c>
      <c r="D779">
        <v>1</v>
      </c>
      <c r="E779" t="s">
        <v>3531</v>
      </c>
      <c r="F779">
        <v>1</v>
      </c>
      <c r="G779" t="s">
        <v>2963</v>
      </c>
      <c r="H779">
        <v>1</v>
      </c>
      <c r="I779">
        <v>2</v>
      </c>
      <c r="J779">
        <v>20240617</v>
      </c>
      <c r="K779">
        <v>0</v>
      </c>
      <c r="N779">
        <v>20240617</v>
      </c>
      <c r="O779">
        <v>4110700</v>
      </c>
      <c r="Q779" t="s">
        <v>65</v>
      </c>
      <c r="R779" t="s">
        <v>190</v>
      </c>
      <c r="S779" t="s">
        <v>996</v>
      </c>
      <c r="U779" t="s">
        <v>192</v>
      </c>
      <c r="V779">
        <v>88495000</v>
      </c>
      <c r="W779" t="s">
        <v>49</v>
      </c>
      <c r="X779">
        <v>8113</v>
      </c>
      <c r="Y779">
        <v>48</v>
      </c>
      <c r="Z779" t="s">
        <v>363</v>
      </c>
      <c r="AE779" t="s">
        <v>2971</v>
      </c>
      <c r="AH779" t="s">
        <v>53</v>
      </c>
      <c r="AI779" t="s">
        <v>24904</v>
      </c>
    </row>
    <row r="780" spans="1:35" ht="14" x14ac:dyDescent="0.2">
      <c r="A780">
        <v>55664436</v>
      </c>
      <c r="B780">
        <v>1</v>
      </c>
      <c r="C780">
        <v>77</v>
      </c>
      <c r="D780">
        <v>1</v>
      </c>
      <c r="E780" t="s">
        <v>3532</v>
      </c>
      <c r="F780">
        <v>3</v>
      </c>
      <c r="G780" t="s">
        <v>2963</v>
      </c>
      <c r="H780">
        <v>1</v>
      </c>
      <c r="I780">
        <v>2</v>
      </c>
      <c r="J780">
        <v>20240625</v>
      </c>
      <c r="K780">
        <v>0</v>
      </c>
      <c r="N780">
        <v>20240625</v>
      </c>
      <c r="O780">
        <v>4110700</v>
      </c>
      <c r="P780" t="s">
        <v>3062</v>
      </c>
      <c r="Q780" t="s">
        <v>76</v>
      </c>
      <c r="R780" t="s">
        <v>463</v>
      </c>
      <c r="S780" t="s">
        <v>3533</v>
      </c>
      <c r="U780" t="s">
        <v>68</v>
      </c>
      <c r="V780">
        <v>88495000</v>
      </c>
      <c r="W780" t="s">
        <v>49</v>
      </c>
      <c r="X780">
        <v>8113</v>
      </c>
      <c r="Y780">
        <v>51</v>
      </c>
      <c r="Z780" t="s">
        <v>3534</v>
      </c>
      <c r="AE780" t="s">
        <v>3535</v>
      </c>
      <c r="AH780" t="s">
        <v>53</v>
      </c>
      <c r="AI780" t="s">
        <v>25158</v>
      </c>
    </row>
    <row r="781" spans="1:35" ht="14" x14ac:dyDescent="0.2">
      <c r="A781">
        <v>56430910</v>
      </c>
      <c r="B781">
        <v>1</v>
      </c>
      <c r="C781">
        <v>69</v>
      </c>
      <c r="D781">
        <v>1</v>
      </c>
      <c r="E781" t="s">
        <v>3536</v>
      </c>
      <c r="F781">
        <v>5</v>
      </c>
      <c r="G781" t="s">
        <v>2963</v>
      </c>
      <c r="H781">
        <v>1</v>
      </c>
      <c r="I781">
        <v>2</v>
      </c>
      <c r="J781">
        <v>20240809</v>
      </c>
      <c r="K781">
        <v>0</v>
      </c>
      <c r="N781">
        <v>20240809</v>
      </c>
      <c r="O781">
        <v>4110700</v>
      </c>
      <c r="Q781" t="s">
        <v>65</v>
      </c>
      <c r="R781" t="s">
        <v>190</v>
      </c>
      <c r="S781" t="s">
        <v>996</v>
      </c>
      <c r="U781" t="s">
        <v>192</v>
      </c>
      <c r="V781">
        <v>88495000</v>
      </c>
      <c r="W781" t="s">
        <v>49</v>
      </c>
      <c r="X781">
        <v>8113</v>
      </c>
      <c r="Y781">
        <v>48</v>
      </c>
      <c r="Z781" t="s">
        <v>363</v>
      </c>
      <c r="AE781" t="s">
        <v>2971</v>
      </c>
      <c r="AH781" t="s">
        <v>53</v>
      </c>
      <c r="AI781" t="s">
        <v>24904</v>
      </c>
    </row>
    <row r="782" spans="1:35" ht="14" x14ac:dyDescent="0.2">
      <c r="A782">
        <v>43099967</v>
      </c>
      <c r="B782">
        <v>2</v>
      </c>
      <c r="C782">
        <v>66</v>
      </c>
      <c r="D782">
        <v>2</v>
      </c>
      <c r="E782" t="s">
        <v>3537</v>
      </c>
      <c r="F782">
        <v>1</v>
      </c>
      <c r="G782" t="s">
        <v>2963</v>
      </c>
      <c r="H782">
        <v>1</v>
      </c>
      <c r="I782">
        <v>2</v>
      </c>
      <c r="J782">
        <v>20240621</v>
      </c>
      <c r="K782">
        <v>0</v>
      </c>
      <c r="N782">
        <v>20240621</v>
      </c>
      <c r="O782">
        <v>4110700</v>
      </c>
      <c r="Q782" t="s">
        <v>65</v>
      </c>
      <c r="R782" t="s">
        <v>2736</v>
      </c>
      <c r="S782" t="s">
        <v>46</v>
      </c>
      <c r="T782" t="s">
        <v>3538</v>
      </c>
      <c r="U782" t="s">
        <v>68</v>
      </c>
      <c r="V782">
        <v>88495000</v>
      </c>
      <c r="W782" t="s">
        <v>49</v>
      </c>
      <c r="X782">
        <v>8113</v>
      </c>
      <c r="Y782">
        <v>51</v>
      </c>
      <c r="Z782" t="s">
        <v>3539</v>
      </c>
      <c r="AE782" t="s">
        <v>3540</v>
      </c>
      <c r="AH782" t="s">
        <v>53</v>
      </c>
      <c r="AI782" t="s">
        <v>25090</v>
      </c>
    </row>
    <row r="783" spans="1:35" ht="14" x14ac:dyDescent="0.2">
      <c r="A783">
        <v>56971004</v>
      </c>
      <c r="B783">
        <v>1</v>
      </c>
      <c r="C783">
        <v>71</v>
      </c>
      <c r="D783">
        <v>1</v>
      </c>
      <c r="E783" t="s">
        <v>3541</v>
      </c>
      <c r="F783">
        <v>5</v>
      </c>
      <c r="G783" t="s">
        <v>2963</v>
      </c>
      <c r="H783">
        <v>1</v>
      </c>
      <c r="I783">
        <v>2</v>
      </c>
      <c r="J783">
        <v>20240807</v>
      </c>
      <c r="K783">
        <v>0</v>
      </c>
      <c r="N783">
        <v>20240807</v>
      </c>
      <c r="O783">
        <v>4110700</v>
      </c>
      <c r="Q783" t="s">
        <v>65</v>
      </c>
      <c r="R783" t="s">
        <v>3087</v>
      </c>
      <c r="S783" t="s">
        <v>1938</v>
      </c>
      <c r="T783" t="s">
        <v>3542</v>
      </c>
      <c r="U783" t="s">
        <v>1058</v>
      </c>
      <c r="V783">
        <v>88495000</v>
      </c>
      <c r="W783" t="s">
        <v>49</v>
      </c>
      <c r="X783">
        <v>8113</v>
      </c>
      <c r="Y783">
        <v>54</v>
      </c>
      <c r="Z783" t="s">
        <v>3543</v>
      </c>
      <c r="AE783" t="s">
        <v>3544</v>
      </c>
      <c r="AH783" t="s">
        <v>53</v>
      </c>
      <c r="AI783" t="s">
        <v>25114</v>
      </c>
    </row>
    <row r="784" spans="1:35" ht="14" x14ac:dyDescent="0.2">
      <c r="A784">
        <v>54290570</v>
      </c>
      <c r="B784">
        <v>2</v>
      </c>
      <c r="C784">
        <v>73</v>
      </c>
      <c r="D784">
        <v>2</v>
      </c>
      <c r="E784" t="s">
        <v>3545</v>
      </c>
      <c r="F784">
        <v>5</v>
      </c>
      <c r="G784" t="s">
        <v>2963</v>
      </c>
      <c r="H784">
        <v>1</v>
      </c>
      <c r="I784">
        <v>2</v>
      </c>
      <c r="J784">
        <v>20240731</v>
      </c>
      <c r="K784">
        <v>0</v>
      </c>
      <c r="N784">
        <v>20240731</v>
      </c>
      <c r="O784">
        <v>4110700</v>
      </c>
      <c r="Q784" t="s">
        <v>65</v>
      </c>
      <c r="R784" t="s">
        <v>212</v>
      </c>
      <c r="S784" t="s">
        <v>59</v>
      </c>
      <c r="U784" t="s">
        <v>192</v>
      </c>
      <c r="V784">
        <v>88495000</v>
      </c>
      <c r="W784" t="s">
        <v>49</v>
      </c>
      <c r="X784">
        <v>8113</v>
      </c>
      <c r="Y784">
        <v>51</v>
      </c>
      <c r="Z784" t="s">
        <v>3263</v>
      </c>
      <c r="AE784" t="s">
        <v>3265</v>
      </c>
      <c r="AH784" t="s">
        <v>53</v>
      </c>
      <c r="AI784" t="s">
        <v>25161</v>
      </c>
    </row>
    <row r="785" spans="1:35" ht="14" x14ac:dyDescent="0.2">
      <c r="A785">
        <v>52802894</v>
      </c>
      <c r="B785">
        <v>2</v>
      </c>
      <c r="C785">
        <v>18</v>
      </c>
      <c r="D785">
        <v>2</v>
      </c>
      <c r="E785" t="s">
        <v>3546</v>
      </c>
      <c r="F785">
        <v>5</v>
      </c>
      <c r="G785" t="s">
        <v>2963</v>
      </c>
      <c r="H785">
        <v>1</v>
      </c>
      <c r="I785">
        <v>2</v>
      </c>
      <c r="J785">
        <v>20240305</v>
      </c>
      <c r="K785">
        <v>0</v>
      </c>
      <c r="N785">
        <v>20240305</v>
      </c>
      <c r="O785">
        <v>4110700</v>
      </c>
      <c r="Q785" t="s">
        <v>65</v>
      </c>
      <c r="R785" t="s">
        <v>2849</v>
      </c>
      <c r="S785" t="s">
        <v>46</v>
      </c>
      <c r="T785" t="s">
        <v>25148</v>
      </c>
      <c r="U785" t="s">
        <v>68</v>
      </c>
      <c r="V785">
        <v>88495000</v>
      </c>
      <c r="W785" t="s">
        <v>49</v>
      </c>
      <c r="X785">
        <v>8113</v>
      </c>
      <c r="Y785">
        <v>48</v>
      </c>
      <c r="Z785" t="s">
        <v>363</v>
      </c>
      <c r="AE785" t="s">
        <v>2971</v>
      </c>
      <c r="AH785" t="s">
        <v>53</v>
      </c>
      <c r="AI785" t="s">
        <v>25098</v>
      </c>
    </row>
    <row r="786" spans="1:35" ht="14" x14ac:dyDescent="0.2">
      <c r="A786">
        <v>56964510</v>
      </c>
      <c r="B786">
        <v>1</v>
      </c>
      <c r="C786">
        <v>33</v>
      </c>
      <c r="D786">
        <v>1</v>
      </c>
      <c r="E786" t="s">
        <v>3547</v>
      </c>
      <c r="F786">
        <v>3</v>
      </c>
      <c r="G786" t="s">
        <v>2963</v>
      </c>
      <c r="H786">
        <v>1</v>
      </c>
      <c r="I786">
        <v>2</v>
      </c>
      <c r="J786">
        <v>20240822</v>
      </c>
      <c r="K786">
        <v>0</v>
      </c>
      <c r="N786">
        <v>20240822</v>
      </c>
      <c r="O786">
        <v>4110700</v>
      </c>
      <c r="P786" t="s">
        <v>3548</v>
      </c>
      <c r="Q786" t="s">
        <v>2001</v>
      </c>
      <c r="R786" t="s">
        <v>3549</v>
      </c>
      <c r="S786" t="s">
        <v>46</v>
      </c>
      <c r="U786" t="s">
        <v>353</v>
      </c>
      <c r="V786">
        <v>88495000</v>
      </c>
      <c r="W786" t="s">
        <v>49</v>
      </c>
      <c r="X786">
        <v>8113</v>
      </c>
      <c r="Y786">
        <v>48</v>
      </c>
      <c r="Z786" t="s">
        <v>3550</v>
      </c>
      <c r="AE786" t="s">
        <v>3551</v>
      </c>
      <c r="AH786" t="s">
        <v>53</v>
      </c>
      <c r="AI786" t="s">
        <v>24908</v>
      </c>
    </row>
    <row r="787" spans="1:35" ht="14" x14ac:dyDescent="0.2">
      <c r="A787">
        <v>57138988</v>
      </c>
      <c r="B787">
        <v>1</v>
      </c>
      <c r="C787">
        <v>77</v>
      </c>
      <c r="D787">
        <v>1</v>
      </c>
      <c r="E787" t="s">
        <v>3552</v>
      </c>
      <c r="F787">
        <v>5</v>
      </c>
      <c r="G787" t="s">
        <v>2963</v>
      </c>
      <c r="H787">
        <v>1</v>
      </c>
      <c r="I787">
        <v>2</v>
      </c>
      <c r="J787">
        <v>20240903</v>
      </c>
      <c r="K787">
        <v>0</v>
      </c>
      <c r="N787">
        <v>20240903</v>
      </c>
      <c r="O787">
        <v>4110700</v>
      </c>
      <c r="Q787" t="s">
        <v>65</v>
      </c>
      <c r="R787" t="s">
        <v>190</v>
      </c>
      <c r="S787" t="s">
        <v>996</v>
      </c>
      <c r="U787" t="s">
        <v>192</v>
      </c>
      <c r="V787">
        <v>88495000</v>
      </c>
      <c r="W787" t="s">
        <v>49</v>
      </c>
      <c r="X787">
        <v>8113</v>
      </c>
      <c r="Y787">
        <v>48</v>
      </c>
      <c r="Z787" t="s">
        <v>363</v>
      </c>
      <c r="AE787" t="s">
        <v>3413</v>
      </c>
      <c r="AH787" t="s">
        <v>53</v>
      </c>
      <c r="AI787" t="s">
        <v>24904</v>
      </c>
    </row>
    <row r="788" spans="1:35" ht="14" x14ac:dyDescent="0.2">
      <c r="A788">
        <v>46776311</v>
      </c>
      <c r="B788">
        <v>3</v>
      </c>
      <c r="C788">
        <v>0</v>
      </c>
      <c r="D788">
        <v>2</v>
      </c>
      <c r="E788" t="s">
        <v>3553</v>
      </c>
      <c r="F788">
        <v>1</v>
      </c>
      <c r="G788" t="s">
        <v>2963</v>
      </c>
      <c r="H788">
        <v>1</v>
      </c>
      <c r="I788">
        <v>2</v>
      </c>
      <c r="J788">
        <v>20240802</v>
      </c>
      <c r="K788">
        <v>0</v>
      </c>
      <c r="N788">
        <v>20240802</v>
      </c>
      <c r="O788">
        <v>4110700</v>
      </c>
      <c r="Q788" t="s">
        <v>2001</v>
      </c>
      <c r="R788" t="s">
        <v>3554</v>
      </c>
      <c r="S788" t="s">
        <v>3555</v>
      </c>
      <c r="U788" t="s">
        <v>68</v>
      </c>
      <c r="V788">
        <v>88495000</v>
      </c>
      <c r="W788" t="s">
        <v>49</v>
      </c>
      <c r="X788">
        <v>8113</v>
      </c>
      <c r="AE788" t="s">
        <v>3556</v>
      </c>
      <c r="AH788" t="s">
        <v>53</v>
      </c>
      <c r="AI788" t="s">
        <v>24908</v>
      </c>
    </row>
    <row r="789" spans="1:35" ht="14" x14ac:dyDescent="0.2">
      <c r="A789">
        <v>53087734</v>
      </c>
      <c r="B789">
        <v>2</v>
      </c>
      <c r="C789">
        <v>5</v>
      </c>
      <c r="D789">
        <v>2</v>
      </c>
      <c r="E789" t="s">
        <v>3557</v>
      </c>
      <c r="F789">
        <v>5</v>
      </c>
      <c r="G789" t="s">
        <v>2963</v>
      </c>
      <c r="H789">
        <v>1</v>
      </c>
      <c r="I789">
        <v>2</v>
      </c>
      <c r="J789">
        <v>20221125</v>
      </c>
      <c r="K789">
        <v>0</v>
      </c>
      <c r="N789">
        <v>20221125</v>
      </c>
      <c r="O789">
        <v>4110700</v>
      </c>
      <c r="Q789" t="s">
        <v>65</v>
      </c>
      <c r="R789" t="s">
        <v>3558</v>
      </c>
      <c r="S789" t="s">
        <v>996</v>
      </c>
      <c r="T789" t="s">
        <v>25162</v>
      </c>
      <c r="U789" t="s">
        <v>3559</v>
      </c>
      <c r="V789">
        <v>88495000</v>
      </c>
      <c r="W789" t="s">
        <v>49</v>
      </c>
      <c r="X789">
        <v>8113</v>
      </c>
      <c r="Y789">
        <v>48</v>
      </c>
      <c r="Z789" t="s">
        <v>3452</v>
      </c>
      <c r="AA789">
        <v>48</v>
      </c>
      <c r="AB789">
        <v>88230103</v>
      </c>
      <c r="AE789" t="s">
        <v>3453</v>
      </c>
      <c r="AH789" t="s">
        <v>53</v>
      </c>
      <c r="AI789" t="s">
        <v>25163</v>
      </c>
    </row>
    <row r="790" spans="1:35" ht="14" x14ac:dyDescent="0.2">
      <c r="A790">
        <v>31462498</v>
      </c>
      <c r="B790">
        <v>2</v>
      </c>
      <c r="C790">
        <v>19</v>
      </c>
      <c r="D790">
        <v>2</v>
      </c>
      <c r="E790" t="s">
        <v>3560</v>
      </c>
      <c r="F790">
        <v>5</v>
      </c>
      <c r="G790" t="s">
        <v>2963</v>
      </c>
      <c r="H790">
        <v>1</v>
      </c>
      <c r="I790">
        <v>2</v>
      </c>
      <c r="J790">
        <v>20210617</v>
      </c>
      <c r="K790">
        <v>0</v>
      </c>
      <c r="N790">
        <v>20210617</v>
      </c>
      <c r="O790">
        <v>4110700</v>
      </c>
      <c r="Q790" t="s">
        <v>76</v>
      </c>
      <c r="R790" t="s">
        <v>3561</v>
      </c>
      <c r="S790" t="s">
        <v>3562</v>
      </c>
      <c r="U790" t="s">
        <v>149</v>
      </c>
      <c r="V790">
        <v>88495000</v>
      </c>
      <c r="W790" t="s">
        <v>49</v>
      </c>
      <c r="X790">
        <v>8113</v>
      </c>
      <c r="Y790">
        <v>48</v>
      </c>
      <c r="Z790" t="s">
        <v>667</v>
      </c>
      <c r="AE790" t="s">
        <v>3427</v>
      </c>
      <c r="AH790" t="s">
        <v>53</v>
      </c>
      <c r="AI790" t="s">
        <v>24904</v>
      </c>
    </row>
    <row r="791" spans="1:35" ht="14" x14ac:dyDescent="0.2">
      <c r="A791">
        <v>57876102</v>
      </c>
      <c r="B791">
        <v>1</v>
      </c>
      <c r="C791">
        <v>92</v>
      </c>
      <c r="D791">
        <v>1</v>
      </c>
      <c r="E791" t="s">
        <v>3563</v>
      </c>
      <c r="F791">
        <v>5</v>
      </c>
      <c r="G791" t="s">
        <v>2963</v>
      </c>
      <c r="H791">
        <v>1</v>
      </c>
      <c r="I791">
        <v>2</v>
      </c>
      <c r="J791">
        <v>20241029</v>
      </c>
      <c r="K791">
        <v>0</v>
      </c>
      <c r="N791">
        <v>20241029</v>
      </c>
      <c r="O791">
        <v>4110700</v>
      </c>
      <c r="P791" t="s">
        <v>3564</v>
      </c>
      <c r="Q791" t="s">
        <v>65</v>
      </c>
      <c r="R791" t="s">
        <v>368</v>
      </c>
      <c r="S791" t="s">
        <v>3033</v>
      </c>
      <c r="T791" t="s">
        <v>3350</v>
      </c>
      <c r="U791" t="s">
        <v>192</v>
      </c>
      <c r="V791">
        <v>88495000</v>
      </c>
      <c r="W791" t="s">
        <v>49</v>
      </c>
      <c r="X791">
        <v>8113</v>
      </c>
      <c r="Y791">
        <v>48</v>
      </c>
      <c r="Z791" t="s">
        <v>667</v>
      </c>
      <c r="AE791" t="s">
        <v>668</v>
      </c>
      <c r="AH791" t="s">
        <v>53</v>
      </c>
      <c r="AI791" t="s">
        <v>24929</v>
      </c>
    </row>
    <row r="792" spans="1:35" ht="14" x14ac:dyDescent="0.2">
      <c r="A792">
        <v>57940800</v>
      </c>
      <c r="B792">
        <v>1</v>
      </c>
      <c r="C792">
        <v>0</v>
      </c>
      <c r="D792">
        <v>1</v>
      </c>
      <c r="E792" t="s">
        <v>3565</v>
      </c>
      <c r="F792">
        <v>3</v>
      </c>
      <c r="G792" t="s">
        <v>2963</v>
      </c>
      <c r="H792">
        <v>1</v>
      </c>
      <c r="I792">
        <v>2</v>
      </c>
      <c r="J792">
        <v>20241101</v>
      </c>
      <c r="K792">
        <v>0</v>
      </c>
      <c r="N792">
        <v>20241101</v>
      </c>
      <c r="O792">
        <v>4110700</v>
      </c>
      <c r="P792" t="s">
        <v>2982</v>
      </c>
      <c r="Q792" t="s">
        <v>65</v>
      </c>
      <c r="R792" t="s">
        <v>368</v>
      </c>
      <c r="S792" t="s">
        <v>3033</v>
      </c>
      <c r="T792" t="s">
        <v>3350</v>
      </c>
      <c r="U792" t="s">
        <v>192</v>
      </c>
      <c r="V792">
        <v>88495000</v>
      </c>
      <c r="W792" t="s">
        <v>49</v>
      </c>
      <c r="X792">
        <v>8113</v>
      </c>
      <c r="Y792">
        <v>51</v>
      </c>
      <c r="Z792" t="s">
        <v>3566</v>
      </c>
      <c r="AE792" t="s">
        <v>3567</v>
      </c>
      <c r="AH792" t="s">
        <v>53</v>
      </c>
      <c r="AI792" t="s">
        <v>24929</v>
      </c>
    </row>
    <row r="793" spans="1:35" ht="14" x14ac:dyDescent="0.2">
      <c r="A793">
        <v>57849219</v>
      </c>
      <c r="B793">
        <v>1</v>
      </c>
      <c r="C793">
        <v>87</v>
      </c>
      <c r="D793">
        <v>1</v>
      </c>
      <c r="E793" t="s">
        <v>3483</v>
      </c>
      <c r="F793">
        <v>5</v>
      </c>
      <c r="G793" t="s">
        <v>2963</v>
      </c>
      <c r="H793">
        <v>1</v>
      </c>
      <c r="I793">
        <v>2</v>
      </c>
      <c r="J793">
        <v>20240726</v>
      </c>
      <c r="K793">
        <v>0</v>
      </c>
      <c r="N793">
        <v>20240726</v>
      </c>
      <c r="O793">
        <v>4110700</v>
      </c>
      <c r="Q793" t="s">
        <v>65</v>
      </c>
      <c r="R793" t="s">
        <v>3568</v>
      </c>
      <c r="S793" t="s">
        <v>59</v>
      </c>
      <c r="U793" t="s">
        <v>60</v>
      </c>
      <c r="V793">
        <v>88495000</v>
      </c>
      <c r="W793" t="s">
        <v>49</v>
      </c>
      <c r="X793">
        <v>8113</v>
      </c>
      <c r="Y793">
        <v>48</v>
      </c>
      <c r="Z793" t="s">
        <v>3466</v>
      </c>
      <c r="AE793" t="s">
        <v>3324</v>
      </c>
      <c r="AH793" t="s">
        <v>53</v>
      </c>
      <c r="AI793" t="s">
        <v>25164</v>
      </c>
    </row>
    <row r="794" spans="1:35" ht="14" x14ac:dyDescent="0.2">
      <c r="A794">
        <v>57706604</v>
      </c>
      <c r="B794">
        <v>1</v>
      </c>
      <c r="C794">
        <v>75</v>
      </c>
      <c r="D794">
        <v>1</v>
      </c>
      <c r="E794" t="s">
        <v>3569</v>
      </c>
      <c r="F794">
        <v>5</v>
      </c>
      <c r="G794" t="s">
        <v>2963</v>
      </c>
      <c r="H794">
        <v>1</v>
      </c>
      <c r="I794">
        <v>2</v>
      </c>
      <c r="J794">
        <v>20241016</v>
      </c>
      <c r="K794">
        <v>0</v>
      </c>
      <c r="N794">
        <v>20241016</v>
      </c>
      <c r="O794">
        <v>4110700</v>
      </c>
      <c r="P794" t="s">
        <v>3570</v>
      </c>
      <c r="Q794" t="s">
        <v>65</v>
      </c>
      <c r="R794" t="s">
        <v>3571</v>
      </c>
      <c r="S794" t="s">
        <v>3572</v>
      </c>
      <c r="T794" t="s">
        <v>3573</v>
      </c>
      <c r="U794" t="s">
        <v>68</v>
      </c>
      <c r="V794">
        <v>88495000</v>
      </c>
      <c r="W794" t="s">
        <v>49</v>
      </c>
      <c r="X794">
        <v>8113</v>
      </c>
      <c r="Y794">
        <v>48</v>
      </c>
      <c r="Z794" t="s">
        <v>3574</v>
      </c>
      <c r="AE794" t="s">
        <v>3575</v>
      </c>
      <c r="AH794" t="s">
        <v>53</v>
      </c>
      <c r="AI794" t="s">
        <v>25165</v>
      </c>
    </row>
    <row r="795" spans="1:35" ht="14" x14ac:dyDescent="0.2">
      <c r="A795">
        <v>54712008</v>
      </c>
      <c r="B795">
        <v>2</v>
      </c>
      <c r="C795">
        <v>90</v>
      </c>
      <c r="D795">
        <v>2</v>
      </c>
      <c r="E795" t="s">
        <v>3576</v>
      </c>
      <c r="F795">
        <v>5</v>
      </c>
      <c r="G795" t="s">
        <v>2963</v>
      </c>
      <c r="H795">
        <v>1</v>
      </c>
      <c r="I795">
        <v>2</v>
      </c>
      <c r="J795">
        <v>20241009</v>
      </c>
      <c r="K795">
        <v>0</v>
      </c>
      <c r="N795">
        <v>20241009</v>
      </c>
      <c r="O795">
        <v>4110700</v>
      </c>
      <c r="Q795" t="s">
        <v>65</v>
      </c>
      <c r="R795" t="s">
        <v>3504</v>
      </c>
      <c r="S795" t="s">
        <v>59</v>
      </c>
      <c r="T795" t="s">
        <v>3577</v>
      </c>
      <c r="U795" t="s">
        <v>68</v>
      </c>
      <c r="V795">
        <v>88495000</v>
      </c>
      <c r="W795" t="s">
        <v>49</v>
      </c>
      <c r="X795">
        <v>8113</v>
      </c>
      <c r="Y795">
        <v>48</v>
      </c>
      <c r="Z795" t="s">
        <v>3510</v>
      </c>
      <c r="AE795" t="s">
        <v>3218</v>
      </c>
      <c r="AH795" t="s">
        <v>53</v>
      </c>
      <c r="AI795" t="s">
        <v>25159</v>
      </c>
    </row>
    <row r="796" spans="1:35" ht="14" x14ac:dyDescent="0.2">
      <c r="A796">
        <v>58254208</v>
      </c>
      <c r="B796">
        <v>1</v>
      </c>
      <c r="C796">
        <v>17</v>
      </c>
      <c r="D796">
        <v>1</v>
      </c>
      <c r="E796" t="s">
        <v>3578</v>
      </c>
      <c r="F796">
        <v>5</v>
      </c>
      <c r="G796" t="s">
        <v>2963</v>
      </c>
      <c r="H796">
        <v>1</v>
      </c>
      <c r="I796">
        <v>2</v>
      </c>
      <c r="J796">
        <v>20240429</v>
      </c>
      <c r="K796">
        <v>0</v>
      </c>
      <c r="N796">
        <v>20240429</v>
      </c>
      <c r="O796">
        <v>4110700</v>
      </c>
      <c r="Q796" t="s">
        <v>65</v>
      </c>
      <c r="R796" t="s">
        <v>3579</v>
      </c>
      <c r="S796" t="s">
        <v>59</v>
      </c>
      <c r="U796" t="s">
        <v>68</v>
      </c>
      <c r="V796">
        <v>88495000</v>
      </c>
      <c r="W796" t="s">
        <v>49</v>
      </c>
      <c r="X796">
        <v>8113</v>
      </c>
      <c r="Y796">
        <v>48</v>
      </c>
      <c r="Z796" t="s">
        <v>3137</v>
      </c>
      <c r="AE796" t="s">
        <v>3138</v>
      </c>
      <c r="AH796" t="s">
        <v>53</v>
      </c>
      <c r="AI796" t="s">
        <v>25166</v>
      </c>
    </row>
    <row r="797" spans="1:35" ht="14" x14ac:dyDescent="0.2">
      <c r="A797">
        <v>58442479</v>
      </c>
      <c r="B797">
        <v>1</v>
      </c>
      <c r="C797">
        <v>4</v>
      </c>
      <c r="D797">
        <v>1</v>
      </c>
      <c r="E797" t="s">
        <v>3580</v>
      </c>
      <c r="F797">
        <v>5</v>
      </c>
      <c r="G797" t="s">
        <v>2963</v>
      </c>
      <c r="H797">
        <v>1</v>
      </c>
      <c r="I797">
        <v>2</v>
      </c>
      <c r="J797">
        <v>20241212</v>
      </c>
      <c r="K797">
        <v>0</v>
      </c>
      <c r="N797">
        <v>20241212</v>
      </c>
      <c r="O797">
        <v>4110700</v>
      </c>
      <c r="Q797" t="s">
        <v>65</v>
      </c>
      <c r="R797" t="s">
        <v>203</v>
      </c>
      <c r="S797" t="s">
        <v>204</v>
      </c>
      <c r="T797" t="s">
        <v>205</v>
      </c>
      <c r="U797" t="s">
        <v>192</v>
      </c>
      <c r="V797">
        <v>88495000</v>
      </c>
      <c r="W797" t="s">
        <v>49</v>
      </c>
      <c r="X797">
        <v>8113</v>
      </c>
      <c r="Y797">
        <v>11</v>
      </c>
      <c r="Z797" t="s">
        <v>3581</v>
      </c>
      <c r="AE797" t="s">
        <v>3582</v>
      </c>
      <c r="AH797" t="s">
        <v>53</v>
      </c>
      <c r="AI797" t="s">
        <v>24917</v>
      </c>
    </row>
    <row r="798" spans="1:35" ht="14" x14ac:dyDescent="0.2">
      <c r="A798">
        <v>58112423</v>
      </c>
      <c r="B798">
        <v>1</v>
      </c>
      <c r="C798">
        <v>83</v>
      </c>
      <c r="D798">
        <v>1</v>
      </c>
      <c r="E798" t="s">
        <v>3583</v>
      </c>
      <c r="F798">
        <v>5</v>
      </c>
      <c r="G798" t="s">
        <v>2963</v>
      </c>
      <c r="H798">
        <v>1</v>
      </c>
      <c r="I798">
        <v>2</v>
      </c>
      <c r="J798">
        <v>20241104</v>
      </c>
      <c r="K798">
        <v>0</v>
      </c>
      <c r="N798">
        <v>20241104</v>
      </c>
      <c r="O798">
        <v>4110700</v>
      </c>
      <c r="Q798" t="s">
        <v>65</v>
      </c>
      <c r="R798" t="s">
        <v>3318</v>
      </c>
      <c r="S798" t="s">
        <v>418</v>
      </c>
      <c r="U798" t="s">
        <v>192</v>
      </c>
      <c r="V798">
        <v>88495000</v>
      </c>
      <c r="W798" t="s">
        <v>49</v>
      </c>
      <c r="X798">
        <v>8113</v>
      </c>
      <c r="Y798">
        <v>48</v>
      </c>
      <c r="Z798" t="s">
        <v>3319</v>
      </c>
      <c r="AE798" t="s">
        <v>3320</v>
      </c>
      <c r="AH798" t="s">
        <v>53</v>
      </c>
      <c r="AI798" t="s">
        <v>24904</v>
      </c>
    </row>
    <row r="799" spans="1:35" ht="14" x14ac:dyDescent="0.2">
      <c r="A799">
        <v>58290874</v>
      </c>
      <c r="B799">
        <v>1</v>
      </c>
      <c r="C799">
        <v>0</v>
      </c>
      <c r="D799">
        <v>1</v>
      </c>
      <c r="E799" t="s">
        <v>3584</v>
      </c>
      <c r="F799">
        <v>5</v>
      </c>
      <c r="G799" t="s">
        <v>2963</v>
      </c>
      <c r="H799">
        <v>1</v>
      </c>
      <c r="I799">
        <v>2</v>
      </c>
      <c r="J799">
        <v>20241129</v>
      </c>
      <c r="K799">
        <v>0</v>
      </c>
      <c r="N799">
        <v>20241129</v>
      </c>
      <c r="O799">
        <v>4110700</v>
      </c>
      <c r="P799" t="s">
        <v>2982</v>
      </c>
      <c r="Q799" t="s">
        <v>65</v>
      </c>
      <c r="R799" t="s">
        <v>1761</v>
      </c>
      <c r="S799" t="s">
        <v>59</v>
      </c>
      <c r="T799" t="s">
        <v>3585</v>
      </c>
      <c r="U799" t="s">
        <v>192</v>
      </c>
      <c r="V799">
        <v>88495000</v>
      </c>
      <c r="W799" t="s">
        <v>49</v>
      </c>
      <c r="X799">
        <v>8113</v>
      </c>
      <c r="Y799">
        <v>48</v>
      </c>
      <c r="Z799" t="s">
        <v>3586</v>
      </c>
      <c r="AA799">
        <v>48</v>
      </c>
      <c r="AB799">
        <v>96111567</v>
      </c>
      <c r="AE799" t="s">
        <v>3587</v>
      </c>
      <c r="AH799" t="s">
        <v>53</v>
      </c>
      <c r="AI799" t="s">
        <v>24960</v>
      </c>
    </row>
    <row r="800" spans="1:35" ht="14" x14ac:dyDescent="0.2">
      <c r="A800">
        <v>58218055</v>
      </c>
      <c r="B800">
        <v>1</v>
      </c>
      <c r="C800">
        <v>52</v>
      </c>
      <c r="D800">
        <v>1</v>
      </c>
      <c r="E800" t="s">
        <v>3537</v>
      </c>
      <c r="F800">
        <v>5</v>
      </c>
      <c r="G800" t="s">
        <v>2963</v>
      </c>
      <c r="H800">
        <v>1</v>
      </c>
      <c r="I800">
        <v>2</v>
      </c>
      <c r="J800">
        <v>20241118</v>
      </c>
      <c r="K800">
        <v>0</v>
      </c>
      <c r="N800">
        <v>20241118</v>
      </c>
      <c r="O800">
        <v>4110700</v>
      </c>
      <c r="Q800" t="s">
        <v>65</v>
      </c>
      <c r="R800" t="s">
        <v>2736</v>
      </c>
      <c r="S800" t="s">
        <v>46</v>
      </c>
      <c r="T800" t="s">
        <v>3588</v>
      </c>
      <c r="U800" t="s">
        <v>68</v>
      </c>
      <c r="V800">
        <v>88495000</v>
      </c>
      <c r="W800" t="s">
        <v>49</v>
      </c>
      <c r="X800">
        <v>8113</v>
      </c>
      <c r="Y800">
        <v>51</v>
      </c>
      <c r="Z800" t="s">
        <v>3589</v>
      </c>
      <c r="AE800" t="s">
        <v>3540</v>
      </c>
      <c r="AH800" t="s">
        <v>53</v>
      </c>
      <c r="AI800" t="s">
        <v>25090</v>
      </c>
    </row>
    <row r="801" spans="1:35" ht="14" x14ac:dyDescent="0.2">
      <c r="A801">
        <v>43775197</v>
      </c>
      <c r="B801">
        <v>2</v>
      </c>
      <c r="C801">
        <v>24</v>
      </c>
      <c r="D801">
        <v>2</v>
      </c>
      <c r="E801" t="s">
        <v>3578</v>
      </c>
      <c r="F801">
        <v>3</v>
      </c>
      <c r="G801" t="s">
        <v>2963</v>
      </c>
      <c r="H801">
        <v>1</v>
      </c>
      <c r="I801">
        <v>2</v>
      </c>
      <c r="J801">
        <v>20240617</v>
      </c>
      <c r="K801">
        <v>0</v>
      </c>
      <c r="N801">
        <v>20240617</v>
      </c>
      <c r="O801">
        <v>4110700</v>
      </c>
      <c r="Q801" t="s">
        <v>65</v>
      </c>
      <c r="R801" t="s">
        <v>3579</v>
      </c>
      <c r="S801" t="s">
        <v>59</v>
      </c>
      <c r="U801" t="s">
        <v>68</v>
      </c>
      <c r="V801">
        <v>88495000</v>
      </c>
      <c r="W801" t="s">
        <v>49</v>
      </c>
      <c r="X801">
        <v>8113</v>
      </c>
      <c r="Y801">
        <v>48</v>
      </c>
      <c r="Z801" t="s">
        <v>3137</v>
      </c>
      <c r="AE801" t="s">
        <v>3138</v>
      </c>
      <c r="AH801" t="s">
        <v>53</v>
      </c>
      <c r="AI801" t="s">
        <v>25166</v>
      </c>
    </row>
    <row r="802" spans="1:35" ht="14" x14ac:dyDescent="0.2">
      <c r="A802">
        <v>58073089</v>
      </c>
      <c r="B802">
        <v>1</v>
      </c>
      <c r="C802">
        <v>4</v>
      </c>
      <c r="D802">
        <v>1</v>
      </c>
      <c r="E802" t="s">
        <v>3590</v>
      </c>
      <c r="F802">
        <v>3</v>
      </c>
      <c r="G802" t="s">
        <v>2963</v>
      </c>
      <c r="H802">
        <v>1</v>
      </c>
      <c r="I802">
        <v>2</v>
      </c>
      <c r="J802">
        <v>20241112</v>
      </c>
      <c r="K802">
        <v>0</v>
      </c>
      <c r="M802">
        <v>105</v>
      </c>
      <c r="N802">
        <v>20241112</v>
      </c>
      <c r="O802">
        <v>4110700</v>
      </c>
      <c r="P802" t="s">
        <v>3591</v>
      </c>
      <c r="Q802" t="s">
        <v>76</v>
      </c>
      <c r="R802" t="s">
        <v>166</v>
      </c>
      <c r="S802" t="s">
        <v>3592</v>
      </c>
      <c r="U802" t="s">
        <v>167</v>
      </c>
      <c r="V802">
        <v>88495000</v>
      </c>
      <c r="W802" t="s">
        <v>49</v>
      </c>
      <c r="X802">
        <v>8113</v>
      </c>
      <c r="Y802">
        <v>48</v>
      </c>
      <c r="Z802" t="s">
        <v>3593</v>
      </c>
      <c r="AA802">
        <v>0</v>
      </c>
      <c r="AB802">
        <v>0</v>
      </c>
      <c r="AE802" t="s">
        <v>3594</v>
      </c>
      <c r="AH802" t="s">
        <v>53</v>
      </c>
      <c r="AI802" t="s">
        <v>25167</v>
      </c>
    </row>
    <row r="803" spans="1:35" ht="14" x14ac:dyDescent="0.2">
      <c r="A803">
        <v>58246707</v>
      </c>
      <c r="B803">
        <v>1</v>
      </c>
      <c r="C803">
        <v>62</v>
      </c>
      <c r="D803">
        <v>1</v>
      </c>
      <c r="E803" t="s">
        <v>3595</v>
      </c>
      <c r="F803">
        <v>5</v>
      </c>
      <c r="G803" t="s">
        <v>2963</v>
      </c>
      <c r="H803">
        <v>1</v>
      </c>
      <c r="I803">
        <v>2</v>
      </c>
      <c r="J803">
        <v>20241127</v>
      </c>
      <c r="K803">
        <v>0</v>
      </c>
      <c r="N803">
        <v>20241127</v>
      </c>
      <c r="O803">
        <v>4110700</v>
      </c>
      <c r="P803" t="s">
        <v>3596</v>
      </c>
      <c r="Q803" t="s">
        <v>76</v>
      </c>
      <c r="R803" t="s">
        <v>360</v>
      </c>
      <c r="S803" t="s">
        <v>3597</v>
      </c>
      <c r="T803" t="s">
        <v>3598</v>
      </c>
      <c r="U803" t="s">
        <v>192</v>
      </c>
      <c r="V803">
        <v>88495000</v>
      </c>
      <c r="W803" t="s">
        <v>49</v>
      </c>
      <c r="X803">
        <v>8113</v>
      </c>
      <c r="Y803">
        <v>51</v>
      </c>
      <c r="Z803" t="s">
        <v>3599</v>
      </c>
      <c r="AE803" t="s">
        <v>3600</v>
      </c>
      <c r="AH803" t="s">
        <v>53</v>
      </c>
      <c r="AI803" t="s">
        <v>25158</v>
      </c>
    </row>
    <row r="804" spans="1:35" ht="14" x14ac:dyDescent="0.2">
      <c r="A804">
        <v>58488623</v>
      </c>
      <c r="B804">
        <v>1</v>
      </c>
      <c r="C804">
        <v>35</v>
      </c>
      <c r="D804">
        <v>1</v>
      </c>
      <c r="E804" t="s">
        <v>3601</v>
      </c>
      <c r="F804">
        <v>5</v>
      </c>
      <c r="G804" t="s">
        <v>2963</v>
      </c>
      <c r="H804">
        <v>1</v>
      </c>
      <c r="I804">
        <v>2</v>
      </c>
      <c r="J804">
        <v>20241217</v>
      </c>
      <c r="K804">
        <v>0</v>
      </c>
      <c r="N804">
        <v>20241217</v>
      </c>
      <c r="O804">
        <v>4110700</v>
      </c>
      <c r="P804" t="s">
        <v>3006</v>
      </c>
      <c r="Q804" t="s">
        <v>65</v>
      </c>
      <c r="R804" t="s">
        <v>3602</v>
      </c>
      <c r="S804" t="s">
        <v>59</v>
      </c>
      <c r="U804" t="s">
        <v>353</v>
      </c>
      <c r="V804">
        <v>88495000</v>
      </c>
      <c r="W804" t="s">
        <v>49</v>
      </c>
      <c r="X804">
        <v>8113</v>
      </c>
      <c r="Y804">
        <v>53</v>
      </c>
      <c r="Z804" t="s">
        <v>3603</v>
      </c>
      <c r="AE804" t="s">
        <v>3604</v>
      </c>
      <c r="AH804" t="s">
        <v>53</v>
      </c>
      <c r="AI804" t="s">
        <v>24904</v>
      </c>
    </row>
    <row r="805" spans="1:35" ht="14" x14ac:dyDescent="0.2">
      <c r="A805">
        <v>58583406</v>
      </c>
      <c r="B805">
        <v>1</v>
      </c>
      <c r="C805">
        <v>24</v>
      </c>
      <c r="D805">
        <v>1</v>
      </c>
      <c r="E805" t="s">
        <v>3465</v>
      </c>
      <c r="F805">
        <v>5</v>
      </c>
      <c r="G805" t="s">
        <v>2963</v>
      </c>
      <c r="H805">
        <v>1</v>
      </c>
      <c r="I805">
        <v>2</v>
      </c>
      <c r="J805">
        <v>20240715</v>
      </c>
      <c r="K805">
        <v>0</v>
      </c>
      <c r="N805">
        <v>20240715</v>
      </c>
      <c r="O805">
        <v>4110700</v>
      </c>
      <c r="Q805" t="s">
        <v>65</v>
      </c>
      <c r="R805" t="s">
        <v>3605</v>
      </c>
      <c r="S805" t="s">
        <v>59</v>
      </c>
      <c r="U805" t="s">
        <v>60</v>
      </c>
      <c r="V805">
        <v>88495000</v>
      </c>
      <c r="W805" t="s">
        <v>49</v>
      </c>
      <c r="X805">
        <v>8113</v>
      </c>
      <c r="Y805">
        <v>48</v>
      </c>
      <c r="Z805" t="s">
        <v>3466</v>
      </c>
      <c r="AE805" t="s">
        <v>3324</v>
      </c>
      <c r="AH805" t="s">
        <v>53</v>
      </c>
      <c r="AI805" t="s">
        <v>24904</v>
      </c>
    </row>
    <row r="806" spans="1:35" ht="14" x14ac:dyDescent="0.2">
      <c r="A806">
        <v>53877184</v>
      </c>
      <c r="B806">
        <v>2</v>
      </c>
      <c r="C806">
        <v>10</v>
      </c>
      <c r="D806">
        <v>2</v>
      </c>
      <c r="E806" t="s">
        <v>3606</v>
      </c>
      <c r="F806">
        <v>5</v>
      </c>
      <c r="G806" t="s">
        <v>2963</v>
      </c>
      <c r="H806">
        <v>1</v>
      </c>
      <c r="I806">
        <v>2</v>
      </c>
      <c r="J806">
        <v>20241023</v>
      </c>
      <c r="K806">
        <v>0</v>
      </c>
      <c r="N806">
        <v>20241023</v>
      </c>
      <c r="O806">
        <v>4110700</v>
      </c>
      <c r="Q806" t="s">
        <v>2001</v>
      </c>
      <c r="R806" t="s">
        <v>3607</v>
      </c>
      <c r="S806" t="s">
        <v>59</v>
      </c>
      <c r="U806" t="s">
        <v>353</v>
      </c>
      <c r="V806">
        <v>88495000</v>
      </c>
      <c r="W806" t="s">
        <v>49</v>
      </c>
      <c r="X806">
        <v>8113</v>
      </c>
      <c r="Y806">
        <v>48</v>
      </c>
      <c r="Z806" t="s">
        <v>3477</v>
      </c>
      <c r="AE806" t="s">
        <v>3608</v>
      </c>
      <c r="AH806" t="s">
        <v>53</v>
      </c>
      <c r="AI806" t="s">
        <v>25105</v>
      </c>
    </row>
    <row r="807" spans="1:35" ht="14" x14ac:dyDescent="0.2">
      <c r="A807">
        <v>59287926</v>
      </c>
      <c r="B807">
        <v>1</v>
      </c>
      <c r="C807">
        <v>52</v>
      </c>
      <c r="D807">
        <v>1</v>
      </c>
      <c r="E807" t="s">
        <v>3609</v>
      </c>
      <c r="F807">
        <v>1</v>
      </c>
      <c r="G807" t="s">
        <v>2963</v>
      </c>
      <c r="H807">
        <v>1</v>
      </c>
      <c r="I807">
        <v>2</v>
      </c>
      <c r="J807">
        <v>20250204</v>
      </c>
      <c r="K807">
        <v>0</v>
      </c>
      <c r="N807">
        <v>20250204</v>
      </c>
      <c r="O807">
        <v>4110700</v>
      </c>
      <c r="P807" t="s">
        <v>3610</v>
      </c>
      <c r="Q807" t="s">
        <v>65</v>
      </c>
      <c r="R807" t="s">
        <v>190</v>
      </c>
      <c r="S807" t="s">
        <v>996</v>
      </c>
      <c r="U807" t="s">
        <v>192</v>
      </c>
      <c r="V807">
        <v>88495000</v>
      </c>
      <c r="W807" t="s">
        <v>49</v>
      </c>
      <c r="X807">
        <v>8113</v>
      </c>
      <c r="Y807">
        <v>48</v>
      </c>
      <c r="Z807" t="s">
        <v>363</v>
      </c>
      <c r="AC807">
        <v>48</v>
      </c>
      <c r="AD807" t="s">
        <v>363</v>
      </c>
      <c r="AE807" t="s">
        <v>2971</v>
      </c>
      <c r="AH807" t="s">
        <v>53</v>
      </c>
      <c r="AI807" t="s">
        <v>24904</v>
      </c>
    </row>
    <row r="808" spans="1:35" ht="14" x14ac:dyDescent="0.2">
      <c r="A808">
        <v>24083902</v>
      </c>
      <c r="B808">
        <v>2</v>
      </c>
      <c r="C808">
        <v>88</v>
      </c>
      <c r="D808">
        <v>2</v>
      </c>
      <c r="E808" t="s">
        <v>3611</v>
      </c>
      <c r="F808">
        <v>1</v>
      </c>
      <c r="G808" t="s">
        <v>2963</v>
      </c>
      <c r="H808">
        <v>1</v>
      </c>
      <c r="I808">
        <v>2</v>
      </c>
      <c r="J808">
        <v>20240229</v>
      </c>
      <c r="K808">
        <v>0</v>
      </c>
      <c r="N808">
        <v>20240229</v>
      </c>
      <c r="O808">
        <v>4110700</v>
      </c>
      <c r="Q808" t="s">
        <v>65</v>
      </c>
      <c r="R808" t="s">
        <v>1474</v>
      </c>
      <c r="S808" t="s">
        <v>3612</v>
      </c>
      <c r="U808" t="s">
        <v>123</v>
      </c>
      <c r="V808">
        <v>88495000</v>
      </c>
      <c r="W808" t="s">
        <v>49</v>
      </c>
      <c r="X808">
        <v>8113</v>
      </c>
      <c r="Y808">
        <v>48</v>
      </c>
      <c r="Z808" t="s">
        <v>667</v>
      </c>
      <c r="AE808" t="s">
        <v>668</v>
      </c>
      <c r="AH808" t="s">
        <v>53</v>
      </c>
      <c r="AI808" t="s">
        <v>25168</v>
      </c>
    </row>
    <row r="809" spans="1:35" ht="14" x14ac:dyDescent="0.2">
      <c r="A809">
        <v>59287311</v>
      </c>
      <c r="B809">
        <v>1</v>
      </c>
      <c r="C809">
        <v>26</v>
      </c>
      <c r="D809">
        <v>1</v>
      </c>
      <c r="E809" t="s">
        <v>3613</v>
      </c>
      <c r="F809">
        <v>5</v>
      </c>
      <c r="G809" t="s">
        <v>2963</v>
      </c>
      <c r="H809">
        <v>1</v>
      </c>
      <c r="I809">
        <v>2</v>
      </c>
      <c r="J809">
        <v>20241127</v>
      </c>
      <c r="K809">
        <v>0</v>
      </c>
      <c r="N809">
        <v>20241127</v>
      </c>
      <c r="O809">
        <v>4110700</v>
      </c>
      <c r="Q809" t="s">
        <v>65</v>
      </c>
      <c r="R809" t="s">
        <v>1739</v>
      </c>
      <c r="S809" t="s">
        <v>1783</v>
      </c>
      <c r="U809" t="s">
        <v>192</v>
      </c>
      <c r="V809">
        <v>88495000</v>
      </c>
      <c r="W809" t="s">
        <v>49</v>
      </c>
      <c r="X809">
        <v>8113</v>
      </c>
      <c r="Y809">
        <v>48</v>
      </c>
      <c r="Z809" t="s">
        <v>363</v>
      </c>
      <c r="AA809">
        <v>48</v>
      </c>
      <c r="AC809">
        <v>48</v>
      </c>
      <c r="AE809" t="s">
        <v>2971</v>
      </c>
      <c r="AH809" t="s">
        <v>53</v>
      </c>
      <c r="AI809" t="s">
        <v>25100</v>
      </c>
    </row>
    <row r="810" spans="1:35" ht="14" x14ac:dyDescent="0.2">
      <c r="A810">
        <v>40982049</v>
      </c>
      <c r="B810">
        <v>2</v>
      </c>
      <c r="C810">
        <v>92</v>
      </c>
      <c r="D810">
        <v>2</v>
      </c>
      <c r="E810" t="s">
        <v>3614</v>
      </c>
      <c r="F810">
        <v>5</v>
      </c>
      <c r="G810" t="s">
        <v>2963</v>
      </c>
      <c r="H810">
        <v>1</v>
      </c>
      <c r="I810">
        <v>2</v>
      </c>
      <c r="J810">
        <v>20241209</v>
      </c>
      <c r="K810">
        <v>0</v>
      </c>
      <c r="N810">
        <v>20241209</v>
      </c>
      <c r="O810">
        <v>4110700</v>
      </c>
      <c r="Q810" t="s">
        <v>76</v>
      </c>
      <c r="R810" t="s">
        <v>3615</v>
      </c>
      <c r="S810" t="s">
        <v>59</v>
      </c>
      <c r="U810" t="s">
        <v>60</v>
      </c>
      <c r="V810">
        <v>88495000</v>
      </c>
      <c r="W810" t="s">
        <v>49</v>
      </c>
      <c r="X810">
        <v>8113</v>
      </c>
      <c r="Y810">
        <v>51</v>
      </c>
      <c r="Z810" t="s">
        <v>3232</v>
      </c>
      <c r="AE810" t="s">
        <v>3616</v>
      </c>
      <c r="AH810" t="s">
        <v>53</v>
      </c>
      <c r="AI810" t="s">
        <v>24904</v>
      </c>
    </row>
    <row r="811" spans="1:35" ht="14" x14ac:dyDescent="0.2">
      <c r="A811">
        <v>58112423</v>
      </c>
      <c r="B811">
        <v>2</v>
      </c>
      <c r="C811">
        <v>64</v>
      </c>
      <c r="D811">
        <v>2</v>
      </c>
      <c r="E811" t="s">
        <v>3583</v>
      </c>
      <c r="F811">
        <v>5</v>
      </c>
      <c r="G811" t="s">
        <v>2963</v>
      </c>
      <c r="H811">
        <v>1</v>
      </c>
      <c r="I811">
        <v>2</v>
      </c>
      <c r="J811">
        <v>20250221</v>
      </c>
      <c r="K811">
        <v>0</v>
      </c>
      <c r="N811">
        <v>20250221</v>
      </c>
      <c r="O811">
        <v>4110700</v>
      </c>
      <c r="R811" t="s">
        <v>25169</v>
      </c>
      <c r="S811" t="s">
        <v>59</v>
      </c>
      <c r="U811" t="s">
        <v>3617</v>
      </c>
      <c r="V811">
        <v>88495000</v>
      </c>
      <c r="W811" t="s">
        <v>49</v>
      </c>
      <c r="X811">
        <v>8113</v>
      </c>
      <c r="AH811" t="s">
        <v>53</v>
      </c>
      <c r="AI811" t="s">
        <v>24937</v>
      </c>
    </row>
    <row r="812" spans="1:35" ht="14" x14ac:dyDescent="0.2">
      <c r="A812">
        <v>58290874</v>
      </c>
      <c r="B812">
        <v>2</v>
      </c>
      <c r="C812">
        <v>91</v>
      </c>
      <c r="D812">
        <v>2</v>
      </c>
      <c r="E812" t="s">
        <v>3584</v>
      </c>
      <c r="F812">
        <v>5</v>
      </c>
      <c r="G812" t="s">
        <v>2963</v>
      </c>
      <c r="H812">
        <v>1</v>
      </c>
      <c r="I812">
        <v>2</v>
      </c>
      <c r="J812">
        <v>20250218</v>
      </c>
      <c r="K812">
        <v>0</v>
      </c>
      <c r="N812">
        <v>20250218</v>
      </c>
      <c r="O812">
        <v>4110700</v>
      </c>
      <c r="R812" t="s">
        <v>1761</v>
      </c>
      <c r="S812" t="s">
        <v>59</v>
      </c>
      <c r="U812" t="s">
        <v>192</v>
      </c>
      <c r="V812">
        <v>88495000</v>
      </c>
      <c r="W812" t="s">
        <v>49</v>
      </c>
      <c r="X812">
        <v>8113</v>
      </c>
      <c r="AH812" t="s">
        <v>53</v>
      </c>
      <c r="AI812" t="s">
        <v>24960</v>
      </c>
    </row>
    <row r="813" spans="1:35" ht="14" x14ac:dyDescent="0.2">
      <c r="A813">
        <v>59768729</v>
      </c>
      <c r="B813">
        <v>1</v>
      </c>
      <c r="C813">
        <v>55</v>
      </c>
      <c r="D813">
        <v>1</v>
      </c>
      <c r="E813" t="s">
        <v>3618</v>
      </c>
      <c r="F813">
        <v>1</v>
      </c>
      <c r="G813" t="s">
        <v>2963</v>
      </c>
      <c r="H813">
        <v>1</v>
      </c>
      <c r="I813">
        <v>2</v>
      </c>
      <c r="J813">
        <v>20250306</v>
      </c>
      <c r="K813">
        <v>0</v>
      </c>
      <c r="N813">
        <v>20250306</v>
      </c>
      <c r="O813">
        <v>4110700</v>
      </c>
      <c r="P813" t="s">
        <v>2970</v>
      </c>
      <c r="Q813" t="s">
        <v>65</v>
      </c>
      <c r="R813" t="s">
        <v>3619</v>
      </c>
      <c r="S813" t="s">
        <v>46</v>
      </c>
      <c r="U813" t="s">
        <v>123</v>
      </c>
      <c r="V813">
        <v>88495000</v>
      </c>
      <c r="W813" t="s">
        <v>49</v>
      </c>
      <c r="X813">
        <v>8113</v>
      </c>
      <c r="Y813">
        <v>48</v>
      </c>
      <c r="Z813" t="s">
        <v>363</v>
      </c>
      <c r="AC813">
        <v>48</v>
      </c>
      <c r="AD813" t="s">
        <v>363</v>
      </c>
      <c r="AE813" t="s">
        <v>3620</v>
      </c>
      <c r="AH813" t="s">
        <v>53</v>
      </c>
      <c r="AI813" t="s">
        <v>25170</v>
      </c>
    </row>
    <row r="814" spans="1:35" ht="14" x14ac:dyDescent="0.2">
      <c r="A814">
        <v>52768106</v>
      </c>
      <c r="B814">
        <v>2</v>
      </c>
      <c r="C814">
        <v>14</v>
      </c>
      <c r="D814">
        <v>2</v>
      </c>
      <c r="E814" t="s">
        <v>3621</v>
      </c>
      <c r="F814">
        <v>5</v>
      </c>
      <c r="G814" t="s">
        <v>2963</v>
      </c>
      <c r="H814">
        <v>1</v>
      </c>
      <c r="I814">
        <v>2</v>
      </c>
      <c r="J814">
        <v>20250221</v>
      </c>
      <c r="K814">
        <v>0</v>
      </c>
      <c r="N814">
        <v>20250221</v>
      </c>
      <c r="O814">
        <v>4110700</v>
      </c>
      <c r="R814" t="s">
        <v>66</v>
      </c>
      <c r="S814" t="s">
        <v>59</v>
      </c>
      <c r="T814" t="s">
        <v>3622</v>
      </c>
      <c r="U814" t="s">
        <v>68</v>
      </c>
      <c r="V814">
        <v>88495000</v>
      </c>
      <c r="W814" t="s">
        <v>49</v>
      </c>
      <c r="X814">
        <v>8113</v>
      </c>
      <c r="AH814" t="s">
        <v>53</v>
      </c>
      <c r="AI814" t="s">
        <v>24905</v>
      </c>
    </row>
    <row r="815" spans="1:35" ht="14" x14ac:dyDescent="0.2">
      <c r="A815">
        <v>48178243</v>
      </c>
      <c r="B815">
        <v>3</v>
      </c>
      <c r="C815">
        <v>2</v>
      </c>
      <c r="D815">
        <v>2</v>
      </c>
      <c r="E815" t="s">
        <v>3623</v>
      </c>
      <c r="F815">
        <v>1</v>
      </c>
      <c r="G815" t="s">
        <v>2963</v>
      </c>
      <c r="H815">
        <v>1</v>
      </c>
      <c r="I815">
        <v>2</v>
      </c>
      <c r="J815">
        <v>20240717</v>
      </c>
      <c r="K815">
        <v>0</v>
      </c>
      <c r="N815">
        <v>20240717</v>
      </c>
      <c r="O815">
        <v>4110700</v>
      </c>
      <c r="Q815" t="s">
        <v>65</v>
      </c>
      <c r="R815" t="s">
        <v>264</v>
      </c>
      <c r="S815" t="s">
        <v>221</v>
      </c>
      <c r="U815" t="s">
        <v>192</v>
      </c>
      <c r="V815">
        <v>88495000</v>
      </c>
      <c r="W815" t="s">
        <v>49</v>
      </c>
      <c r="X815">
        <v>8113</v>
      </c>
      <c r="Y815">
        <v>48</v>
      </c>
      <c r="Z815" t="s">
        <v>363</v>
      </c>
      <c r="AE815" t="s">
        <v>2971</v>
      </c>
      <c r="AH815" t="s">
        <v>53</v>
      </c>
      <c r="AI815" t="s">
        <v>24923</v>
      </c>
    </row>
    <row r="816" spans="1:35" ht="14" x14ac:dyDescent="0.2">
      <c r="A816">
        <v>44118790</v>
      </c>
      <c r="B816">
        <v>2</v>
      </c>
      <c r="C816">
        <v>60</v>
      </c>
      <c r="D816">
        <v>2</v>
      </c>
      <c r="E816" t="s">
        <v>3624</v>
      </c>
      <c r="F816">
        <v>3</v>
      </c>
      <c r="G816" t="s">
        <v>2963</v>
      </c>
      <c r="H816">
        <v>1</v>
      </c>
      <c r="I816">
        <v>2</v>
      </c>
      <c r="J816">
        <v>20250227</v>
      </c>
      <c r="K816">
        <v>0</v>
      </c>
      <c r="N816">
        <v>20250227</v>
      </c>
      <c r="O816">
        <v>4110700</v>
      </c>
      <c r="Q816" t="s">
        <v>65</v>
      </c>
      <c r="R816" t="s">
        <v>632</v>
      </c>
      <c r="S816" t="s">
        <v>46</v>
      </c>
      <c r="U816" t="s">
        <v>47</v>
      </c>
      <c r="V816">
        <v>88495000</v>
      </c>
      <c r="W816" t="s">
        <v>49</v>
      </c>
      <c r="X816">
        <v>8113</v>
      </c>
      <c r="Y816">
        <v>48</v>
      </c>
      <c r="Z816" t="s">
        <v>667</v>
      </c>
      <c r="AE816" t="s">
        <v>668</v>
      </c>
      <c r="AH816" t="s">
        <v>53</v>
      </c>
      <c r="AI816" t="s">
        <v>25111</v>
      </c>
    </row>
    <row r="817" spans="1:35" ht="14" x14ac:dyDescent="0.2">
      <c r="A817">
        <v>59882393</v>
      </c>
      <c r="B817">
        <v>1</v>
      </c>
      <c r="C817">
        <v>57</v>
      </c>
      <c r="D817">
        <v>1</v>
      </c>
      <c r="E817" t="s">
        <v>3625</v>
      </c>
      <c r="F817">
        <v>5</v>
      </c>
      <c r="G817" t="s">
        <v>2963</v>
      </c>
      <c r="H817">
        <v>1</v>
      </c>
      <c r="I817">
        <v>2</v>
      </c>
      <c r="J817">
        <v>20250313</v>
      </c>
      <c r="K817">
        <v>0</v>
      </c>
      <c r="N817">
        <v>20250313</v>
      </c>
      <c r="O817">
        <v>4110700</v>
      </c>
      <c r="P817" t="s">
        <v>3006</v>
      </c>
      <c r="Q817" t="s">
        <v>65</v>
      </c>
      <c r="R817" t="s">
        <v>1855</v>
      </c>
      <c r="S817" t="s">
        <v>3626</v>
      </c>
      <c r="U817" t="s">
        <v>47</v>
      </c>
      <c r="V817">
        <v>88495000</v>
      </c>
      <c r="W817" t="s">
        <v>49</v>
      </c>
      <c r="X817">
        <v>8113</v>
      </c>
      <c r="Y817">
        <v>48</v>
      </c>
      <c r="Z817" t="s">
        <v>3627</v>
      </c>
      <c r="AE817" t="s">
        <v>3628</v>
      </c>
      <c r="AH817" t="s">
        <v>53</v>
      </c>
      <c r="AI817" t="s">
        <v>24925</v>
      </c>
    </row>
    <row r="818" spans="1:35" ht="14" x14ac:dyDescent="0.2">
      <c r="A818">
        <v>60081852</v>
      </c>
      <c r="B818">
        <v>1</v>
      </c>
      <c r="C818">
        <v>82</v>
      </c>
      <c r="D818">
        <v>1</v>
      </c>
      <c r="E818" t="s">
        <v>3629</v>
      </c>
      <c r="F818">
        <v>5</v>
      </c>
      <c r="G818" t="s">
        <v>2963</v>
      </c>
      <c r="H818">
        <v>1</v>
      </c>
      <c r="I818">
        <v>2</v>
      </c>
      <c r="J818">
        <v>20250325</v>
      </c>
      <c r="K818">
        <v>0</v>
      </c>
      <c r="N818">
        <v>20250325</v>
      </c>
      <c r="O818">
        <v>4110700</v>
      </c>
      <c r="P818" t="s">
        <v>3343</v>
      </c>
      <c r="Q818" t="s">
        <v>65</v>
      </c>
      <c r="R818" t="s">
        <v>1739</v>
      </c>
      <c r="S818" t="s">
        <v>3197</v>
      </c>
      <c r="T818" t="s">
        <v>3630</v>
      </c>
      <c r="U818" t="s">
        <v>192</v>
      </c>
      <c r="V818">
        <v>88495000</v>
      </c>
      <c r="W818" t="s">
        <v>49</v>
      </c>
      <c r="X818">
        <v>8113</v>
      </c>
      <c r="Y818">
        <v>48</v>
      </c>
      <c r="Z818" t="s">
        <v>3179</v>
      </c>
      <c r="AE818" t="s">
        <v>1123</v>
      </c>
      <c r="AH818" t="s">
        <v>53</v>
      </c>
      <c r="AI818" t="s">
        <v>25100</v>
      </c>
    </row>
    <row r="819" spans="1:35" ht="14" x14ac:dyDescent="0.2">
      <c r="A819">
        <v>60108629</v>
      </c>
      <c r="B819">
        <v>1</v>
      </c>
      <c r="C819">
        <v>81</v>
      </c>
      <c r="D819">
        <v>1</v>
      </c>
      <c r="E819" t="s">
        <v>3449</v>
      </c>
      <c r="F819">
        <v>5</v>
      </c>
      <c r="G819" t="s">
        <v>2963</v>
      </c>
      <c r="H819">
        <v>1</v>
      </c>
      <c r="I819">
        <v>2</v>
      </c>
      <c r="J819">
        <v>20250311</v>
      </c>
      <c r="K819">
        <v>0</v>
      </c>
      <c r="N819">
        <v>20250311</v>
      </c>
      <c r="O819">
        <v>4110700</v>
      </c>
      <c r="Q819" t="s">
        <v>65</v>
      </c>
      <c r="R819" t="s">
        <v>3558</v>
      </c>
      <c r="S819" t="s">
        <v>996</v>
      </c>
      <c r="U819" t="s">
        <v>123</v>
      </c>
      <c r="V819">
        <v>88495000</v>
      </c>
      <c r="W819" t="s">
        <v>49</v>
      </c>
      <c r="X819">
        <v>8113</v>
      </c>
      <c r="Y819">
        <v>48</v>
      </c>
      <c r="Z819" t="s">
        <v>3452</v>
      </c>
      <c r="AA819">
        <v>48</v>
      </c>
      <c r="AB819">
        <v>88230103</v>
      </c>
      <c r="AE819" t="s">
        <v>3631</v>
      </c>
      <c r="AH819" t="s">
        <v>53</v>
      </c>
      <c r="AI819" t="s">
        <v>25163</v>
      </c>
    </row>
    <row r="820" spans="1:35" ht="14" x14ac:dyDescent="0.2">
      <c r="A820">
        <v>60363097</v>
      </c>
      <c r="B820">
        <v>1</v>
      </c>
      <c r="C820">
        <v>29</v>
      </c>
      <c r="D820">
        <v>1</v>
      </c>
      <c r="E820" t="s">
        <v>3632</v>
      </c>
      <c r="F820">
        <v>5</v>
      </c>
      <c r="G820" t="s">
        <v>2963</v>
      </c>
      <c r="H820">
        <v>1</v>
      </c>
      <c r="I820">
        <v>2</v>
      </c>
      <c r="J820">
        <v>20250411</v>
      </c>
      <c r="K820">
        <v>0</v>
      </c>
      <c r="N820">
        <v>20250411</v>
      </c>
      <c r="O820">
        <v>4110700</v>
      </c>
      <c r="P820" t="s">
        <v>3062</v>
      </c>
      <c r="Q820" t="s">
        <v>65</v>
      </c>
      <c r="R820" t="s">
        <v>2372</v>
      </c>
      <c r="S820" t="s">
        <v>59</v>
      </c>
      <c r="T820" t="s">
        <v>3633</v>
      </c>
      <c r="U820" t="s">
        <v>68</v>
      </c>
      <c r="V820">
        <v>88495000</v>
      </c>
      <c r="W820" t="s">
        <v>49</v>
      </c>
      <c r="X820">
        <v>8113</v>
      </c>
      <c r="Y820">
        <v>48</v>
      </c>
      <c r="Z820" t="s">
        <v>3179</v>
      </c>
      <c r="AE820" t="s">
        <v>3634</v>
      </c>
      <c r="AH820" t="s">
        <v>53</v>
      </c>
      <c r="AI820" t="s">
        <v>25171</v>
      </c>
    </row>
    <row r="821" spans="1:35" ht="14" x14ac:dyDescent="0.2">
      <c r="A821">
        <v>60456997</v>
      </c>
      <c r="B821">
        <v>1</v>
      </c>
      <c r="C821">
        <v>10</v>
      </c>
      <c r="D821">
        <v>1</v>
      </c>
      <c r="E821" t="s">
        <v>3635</v>
      </c>
      <c r="F821">
        <v>5</v>
      </c>
      <c r="G821" t="s">
        <v>2963</v>
      </c>
      <c r="H821">
        <v>1</v>
      </c>
      <c r="I821">
        <v>2</v>
      </c>
      <c r="J821">
        <v>20250417</v>
      </c>
      <c r="K821">
        <v>0</v>
      </c>
      <c r="N821">
        <v>20250417</v>
      </c>
      <c r="O821">
        <v>4110700</v>
      </c>
      <c r="P821" t="s">
        <v>3062</v>
      </c>
      <c r="Q821" t="s">
        <v>65</v>
      </c>
      <c r="R821" t="s">
        <v>1739</v>
      </c>
      <c r="S821" t="s">
        <v>3197</v>
      </c>
      <c r="T821" t="s">
        <v>1186</v>
      </c>
      <c r="U821" t="s">
        <v>192</v>
      </c>
      <c r="V821">
        <v>88495000</v>
      </c>
      <c r="W821" t="s">
        <v>49</v>
      </c>
      <c r="X821">
        <v>8113</v>
      </c>
      <c r="Y821">
        <v>48</v>
      </c>
      <c r="Z821" t="s">
        <v>3466</v>
      </c>
      <c r="AE821" t="s">
        <v>3324</v>
      </c>
      <c r="AH821" t="s">
        <v>53</v>
      </c>
      <c r="AI821" t="s">
        <v>25100</v>
      </c>
    </row>
    <row r="822" spans="1:35" ht="14" x14ac:dyDescent="0.2">
      <c r="A822">
        <v>60662373</v>
      </c>
      <c r="B822">
        <v>1</v>
      </c>
      <c r="C822">
        <v>50</v>
      </c>
      <c r="D822">
        <v>1</v>
      </c>
      <c r="E822" t="s">
        <v>3636</v>
      </c>
      <c r="F822">
        <v>5</v>
      </c>
      <c r="G822" t="s">
        <v>2963</v>
      </c>
      <c r="H822">
        <v>1</v>
      </c>
      <c r="I822">
        <v>2</v>
      </c>
      <c r="J822">
        <v>20250210</v>
      </c>
      <c r="K822">
        <v>0</v>
      </c>
      <c r="N822">
        <v>20250210</v>
      </c>
      <c r="O822">
        <v>4110700</v>
      </c>
      <c r="Q822" t="s">
        <v>65</v>
      </c>
      <c r="R822" t="s">
        <v>1907</v>
      </c>
      <c r="S822" t="s">
        <v>3440</v>
      </c>
      <c r="U822" t="s">
        <v>192</v>
      </c>
      <c r="V822">
        <v>88495000</v>
      </c>
      <c r="W822" t="s">
        <v>49</v>
      </c>
      <c r="X822">
        <v>8113</v>
      </c>
      <c r="Y822">
        <v>48</v>
      </c>
      <c r="Z822" t="s">
        <v>363</v>
      </c>
      <c r="AE822" t="s">
        <v>2971</v>
      </c>
      <c r="AH822" t="s">
        <v>53</v>
      </c>
      <c r="AI822" t="s">
        <v>25080</v>
      </c>
    </row>
    <row r="823" spans="1:35" ht="14" x14ac:dyDescent="0.2">
      <c r="A823">
        <v>60726347</v>
      </c>
      <c r="B823">
        <v>1</v>
      </c>
      <c r="C823">
        <v>48</v>
      </c>
      <c r="D823">
        <v>1</v>
      </c>
      <c r="E823" t="s">
        <v>3637</v>
      </c>
      <c r="F823">
        <v>5</v>
      </c>
      <c r="G823" t="s">
        <v>2963</v>
      </c>
      <c r="H823">
        <v>1</v>
      </c>
      <c r="I823">
        <v>2</v>
      </c>
      <c r="J823">
        <v>20250508</v>
      </c>
      <c r="K823">
        <v>0</v>
      </c>
      <c r="N823">
        <v>20250508</v>
      </c>
      <c r="O823">
        <v>4110700</v>
      </c>
      <c r="P823" t="s">
        <v>3062</v>
      </c>
      <c r="Q823" t="s">
        <v>65</v>
      </c>
      <c r="R823" t="s">
        <v>3638</v>
      </c>
      <c r="S823" t="s">
        <v>3597</v>
      </c>
      <c r="U823" t="s">
        <v>47</v>
      </c>
      <c r="V823">
        <v>88495000</v>
      </c>
      <c r="W823" t="s">
        <v>49</v>
      </c>
      <c r="X823">
        <v>8113</v>
      </c>
      <c r="Y823">
        <v>54</v>
      </c>
      <c r="Z823" t="s">
        <v>3639</v>
      </c>
      <c r="AE823" t="s">
        <v>3640</v>
      </c>
      <c r="AH823" t="s">
        <v>53</v>
      </c>
      <c r="AI823" t="s">
        <v>24904</v>
      </c>
    </row>
    <row r="824" spans="1:35" ht="14" x14ac:dyDescent="0.2">
      <c r="A824">
        <v>60572060</v>
      </c>
      <c r="B824">
        <v>1</v>
      </c>
      <c r="C824">
        <v>0</v>
      </c>
      <c r="D824">
        <v>1</v>
      </c>
      <c r="E824" t="s">
        <v>3641</v>
      </c>
      <c r="F824">
        <v>3</v>
      </c>
      <c r="G824" t="s">
        <v>2963</v>
      </c>
      <c r="H824">
        <v>1</v>
      </c>
      <c r="I824">
        <v>2</v>
      </c>
      <c r="J824">
        <v>20250428</v>
      </c>
      <c r="K824">
        <v>0</v>
      </c>
      <c r="N824">
        <v>20250428</v>
      </c>
      <c r="O824">
        <v>4110700</v>
      </c>
      <c r="P824" t="s">
        <v>2970</v>
      </c>
      <c r="Q824" t="s">
        <v>65</v>
      </c>
      <c r="R824" t="s">
        <v>368</v>
      </c>
      <c r="S824" t="s">
        <v>3033</v>
      </c>
      <c r="T824" t="s">
        <v>3350</v>
      </c>
      <c r="U824" t="s">
        <v>192</v>
      </c>
      <c r="V824">
        <v>88495000</v>
      </c>
      <c r="W824" t="s">
        <v>49</v>
      </c>
      <c r="X824">
        <v>8113</v>
      </c>
      <c r="Y824">
        <v>48</v>
      </c>
      <c r="Z824" t="s">
        <v>667</v>
      </c>
      <c r="AE824" t="s">
        <v>668</v>
      </c>
      <c r="AH824" t="s">
        <v>53</v>
      </c>
      <c r="AI824" t="s">
        <v>24929</v>
      </c>
    </row>
    <row r="825" spans="1:35" ht="14" x14ac:dyDescent="0.2">
      <c r="A825">
        <v>60495549</v>
      </c>
      <c r="B825">
        <v>1</v>
      </c>
      <c r="C825">
        <v>26</v>
      </c>
      <c r="D825">
        <v>1</v>
      </c>
      <c r="E825" t="s">
        <v>3642</v>
      </c>
      <c r="F825">
        <v>5</v>
      </c>
      <c r="G825" t="s">
        <v>2963</v>
      </c>
      <c r="H825">
        <v>1</v>
      </c>
      <c r="I825">
        <v>2</v>
      </c>
      <c r="J825">
        <v>20250423</v>
      </c>
      <c r="K825">
        <v>0</v>
      </c>
      <c r="N825">
        <v>20250423</v>
      </c>
      <c r="O825">
        <v>4110700</v>
      </c>
      <c r="P825" t="s">
        <v>3062</v>
      </c>
      <c r="Q825" t="s">
        <v>65</v>
      </c>
      <c r="R825" t="s">
        <v>1739</v>
      </c>
      <c r="S825" t="s">
        <v>3197</v>
      </c>
      <c r="T825" t="s">
        <v>1186</v>
      </c>
      <c r="U825" t="s">
        <v>192</v>
      </c>
      <c r="V825">
        <v>88495000</v>
      </c>
      <c r="W825" t="s">
        <v>49</v>
      </c>
      <c r="X825">
        <v>8113</v>
      </c>
      <c r="Y825">
        <v>48</v>
      </c>
      <c r="Z825" t="s">
        <v>3466</v>
      </c>
      <c r="AE825" t="s">
        <v>3324</v>
      </c>
      <c r="AH825" t="s">
        <v>53</v>
      </c>
      <c r="AI825" t="s">
        <v>25100</v>
      </c>
    </row>
    <row r="826" spans="1:35" ht="14" x14ac:dyDescent="0.2">
      <c r="A826">
        <v>33325170</v>
      </c>
      <c r="B826">
        <v>3</v>
      </c>
      <c r="C826">
        <v>67</v>
      </c>
      <c r="D826">
        <v>2</v>
      </c>
      <c r="E826" t="s">
        <v>3643</v>
      </c>
      <c r="F826">
        <v>5</v>
      </c>
      <c r="G826" t="s">
        <v>2963</v>
      </c>
      <c r="H826">
        <v>1</v>
      </c>
      <c r="I826">
        <v>2</v>
      </c>
      <c r="J826">
        <v>20250519</v>
      </c>
      <c r="K826">
        <v>0</v>
      </c>
      <c r="N826">
        <v>20250519</v>
      </c>
      <c r="O826">
        <v>4110700</v>
      </c>
      <c r="Q826" t="s">
        <v>65</v>
      </c>
      <c r="R826" t="s">
        <v>3644</v>
      </c>
      <c r="S826" t="s">
        <v>132</v>
      </c>
      <c r="U826" t="s">
        <v>192</v>
      </c>
      <c r="V826">
        <v>88495000</v>
      </c>
      <c r="W826" t="s">
        <v>49</v>
      </c>
      <c r="X826">
        <v>8113</v>
      </c>
      <c r="AH826" t="s">
        <v>53</v>
      </c>
      <c r="AI826" t="s">
        <v>24904</v>
      </c>
    </row>
    <row r="827" spans="1:35" ht="14" x14ac:dyDescent="0.2">
      <c r="A827">
        <v>61265225</v>
      </c>
      <c r="B827">
        <v>1</v>
      </c>
      <c r="C827">
        <v>64</v>
      </c>
      <c r="D827">
        <v>1</v>
      </c>
      <c r="E827" t="s">
        <v>3645</v>
      </c>
      <c r="F827">
        <v>5</v>
      </c>
      <c r="G827" t="s">
        <v>2963</v>
      </c>
      <c r="H827">
        <v>1</v>
      </c>
      <c r="I827">
        <v>2</v>
      </c>
      <c r="J827">
        <v>20250325</v>
      </c>
      <c r="K827">
        <v>0</v>
      </c>
      <c r="N827">
        <v>20250325</v>
      </c>
      <c r="O827">
        <v>4110700</v>
      </c>
      <c r="Q827" t="s">
        <v>65</v>
      </c>
      <c r="R827" t="s">
        <v>190</v>
      </c>
      <c r="S827" t="s">
        <v>59</v>
      </c>
      <c r="T827" t="s">
        <v>3646</v>
      </c>
      <c r="U827" t="s">
        <v>68</v>
      </c>
      <c r="V827">
        <v>88495000</v>
      </c>
      <c r="W827" t="s">
        <v>49</v>
      </c>
      <c r="X827">
        <v>8113</v>
      </c>
      <c r="Y827">
        <v>48</v>
      </c>
      <c r="Z827" t="s">
        <v>3510</v>
      </c>
      <c r="AE827" t="s">
        <v>3218</v>
      </c>
      <c r="AH827" t="s">
        <v>53</v>
      </c>
      <c r="AI827" t="s">
        <v>24904</v>
      </c>
    </row>
    <row r="828" spans="1:35" ht="14" x14ac:dyDescent="0.2">
      <c r="A828">
        <v>60817180</v>
      </c>
      <c r="B828">
        <v>1</v>
      </c>
      <c r="C828">
        <v>20</v>
      </c>
      <c r="D828">
        <v>1</v>
      </c>
      <c r="E828" t="s">
        <v>3647</v>
      </c>
      <c r="F828">
        <v>3</v>
      </c>
      <c r="G828" t="s">
        <v>2963</v>
      </c>
      <c r="H828">
        <v>1</v>
      </c>
      <c r="I828">
        <v>2</v>
      </c>
      <c r="J828">
        <v>20250514</v>
      </c>
      <c r="K828">
        <v>0</v>
      </c>
      <c r="N828">
        <v>20250514</v>
      </c>
      <c r="O828">
        <v>4110700</v>
      </c>
      <c r="P828" t="s">
        <v>2982</v>
      </c>
      <c r="Q828" t="s">
        <v>65</v>
      </c>
      <c r="R828" t="s">
        <v>368</v>
      </c>
      <c r="S828" t="s">
        <v>3033</v>
      </c>
      <c r="T828" t="s">
        <v>3059</v>
      </c>
      <c r="U828" t="s">
        <v>192</v>
      </c>
      <c r="V828">
        <v>88495000</v>
      </c>
      <c r="W828" t="s">
        <v>49</v>
      </c>
      <c r="X828">
        <v>8113</v>
      </c>
      <c r="Y828">
        <v>48</v>
      </c>
      <c r="Z828" t="s">
        <v>3648</v>
      </c>
      <c r="AE828" t="s">
        <v>3649</v>
      </c>
      <c r="AH828" t="s">
        <v>53</v>
      </c>
      <c r="AI828" t="s">
        <v>24929</v>
      </c>
    </row>
    <row r="829" spans="1:35" ht="14" x14ac:dyDescent="0.2">
      <c r="A829">
        <v>61552276</v>
      </c>
      <c r="B829">
        <v>1</v>
      </c>
      <c r="C829">
        <v>77</v>
      </c>
      <c r="D829">
        <v>1</v>
      </c>
      <c r="E829" t="s">
        <v>3650</v>
      </c>
      <c r="F829">
        <v>5</v>
      </c>
      <c r="G829" t="s">
        <v>2963</v>
      </c>
      <c r="H829">
        <v>1</v>
      </c>
      <c r="I829">
        <v>2</v>
      </c>
      <c r="J829">
        <v>20250702</v>
      </c>
      <c r="K829">
        <v>0</v>
      </c>
      <c r="N829">
        <v>20250702</v>
      </c>
      <c r="O829">
        <v>4110700</v>
      </c>
      <c r="P829" t="s">
        <v>3056</v>
      </c>
      <c r="Q829" t="s">
        <v>76</v>
      </c>
      <c r="R829" t="s">
        <v>3239</v>
      </c>
      <c r="S829" t="s">
        <v>3651</v>
      </c>
      <c r="T829" t="s">
        <v>3013</v>
      </c>
      <c r="U829" t="s">
        <v>3186</v>
      </c>
      <c r="V829">
        <v>88495000</v>
      </c>
      <c r="W829" t="s">
        <v>49</v>
      </c>
      <c r="X829">
        <v>8113</v>
      </c>
      <c r="Y829">
        <v>48</v>
      </c>
      <c r="Z829" t="s">
        <v>3652</v>
      </c>
      <c r="AE829" t="s">
        <v>3653</v>
      </c>
      <c r="AH829" t="s">
        <v>53</v>
      </c>
      <c r="AI829" t="s">
        <v>25172</v>
      </c>
    </row>
    <row r="830" spans="1:35" ht="14" x14ac:dyDescent="0.2">
      <c r="A830">
        <v>61699490</v>
      </c>
      <c r="B830">
        <v>1</v>
      </c>
      <c r="C830">
        <v>50</v>
      </c>
      <c r="D830">
        <v>1</v>
      </c>
      <c r="E830" t="s">
        <v>3654</v>
      </c>
      <c r="F830">
        <v>5</v>
      </c>
      <c r="G830" t="s">
        <v>2963</v>
      </c>
      <c r="H830">
        <v>1</v>
      </c>
      <c r="I830">
        <v>2</v>
      </c>
      <c r="J830">
        <v>20250711</v>
      </c>
      <c r="K830">
        <v>0</v>
      </c>
      <c r="N830">
        <v>20250711</v>
      </c>
      <c r="O830">
        <v>4110700</v>
      </c>
      <c r="P830" t="s">
        <v>3062</v>
      </c>
      <c r="Q830" t="s">
        <v>65</v>
      </c>
      <c r="R830" t="s">
        <v>1739</v>
      </c>
      <c r="S830" t="s">
        <v>3197</v>
      </c>
      <c r="T830" t="s">
        <v>1186</v>
      </c>
      <c r="U830" t="s">
        <v>192</v>
      </c>
      <c r="V830">
        <v>88495000</v>
      </c>
      <c r="W830" t="s">
        <v>49</v>
      </c>
      <c r="X830">
        <v>8113</v>
      </c>
      <c r="Y830">
        <v>48</v>
      </c>
      <c r="Z830" t="s">
        <v>3655</v>
      </c>
      <c r="AE830" t="s">
        <v>3656</v>
      </c>
      <c r="AH830" t="s">
        <v>53</v>
      </c>
      <c r="AI830" t="s">
        <v>25100</v>
      </c>
    </row>
    <row r="831" spans="1:35" ht="14" x14ac:dyDescent="0.2">
      <c r="A831">
        <v>34865821</v>
      </c>
      <c r="B831">
        <v>6</v>
      </c>
      <c r="C831">
        <v>17</v>
      </c>
      <c r="D831">
        <v>2</v>
      </c>
      <c r="E831" t="s">
        <v>3657</v>
      </c>
      <c r="F831">
        <v>3</v>
      </c>
      <c r="G831" t="s">
        <v>2963</v>
      </c>
      <c r="H831">
        <v>1</v>
      </c>
      <c r="I831">
        <v>2</v>
      </c>
      <c r="J831">
        <v>20250616</v>
      </c>
      <c r="K831">
        <v>0</v>
      </c>
      <c r="N831">
        <v>20250616</v>
      </c>
      <c r="O831">
        <v>4110700</v>
      </c>
      <c r="Q831" t="s">
        <v>65</v>
      </c>
      <c r="R831" t="s">
        <v>647</v>
      </c>
      <c r="S831" t="s">
        <v>46</v>
      </c>
      <c r="U831" t="s">
        <v>192</v>
      </c>
      <c r="V831">
        <v>88495000</v>
      </c>
      <c r="W831" t="s">
        <v>49</v>
      </c>
      <c r="X831">
        <v>8113</v>
      </c>
      <c r="AH831" t="s">
        <v>53</v>
      </c>
      <c r="AI831" t="s">
        <v>25141</v>
      </c>
    </row>
    <row r="832" spans="1:35" ht="14" x14ac:dyDescent="0.2">
      <c r="A832">
        <v>61466628</v>
      </c>
      <c r="B832">
        <v>1</v>
      </c>
      <c r="C832">
        <v>71</v>
      </c>
      <c r="D832">
        <v>1</v>
      </c>
      <c r="E832" t="s">
        <v>3658</v>
      </c>
      <c r="F832">
        <v>5</v>
      </c>
      <c r="G832" t="s">
        <v>2963</v>
      </c>
      <c r="H832">
        <v>1</v>
      </c>
      <c r="I832">
        <v>2</v>
      </c>
      <c r="J832">
        <v>20250626</v>
      </c>
      <c r="K832">
        <v>0</v>
      </c>
      <c r="N832">
        <v>20250626</v>
      </c>
      <c r="O832">
        <v>4110700</v>
      </c>
      <c r="P832" t="s">
        <v>3659</v>
      </c>
      <c r="Q832" t="s">
        <v>65</v>
      </c>
      <c r="R832" t="s">
        <v>3284</v>
      </c>
      <c r="S832" t="s">
        <v>2245</v>
      </c>
      <c r="U832" t="s">
        <v>192</v>
      </c>
      <c r="V832">
        <v>88495000</v>
      </c>
      <c r="W832" t="s">
        <v>49</v>
      </c>
      <c r="X832">
        <v>8113</v>
      </c>
      <c r="Y832">
        <v>48</v>
      </c>
      <c r="Z832" t="s">
        <v>3660</v>
      </c>
      <c r="AE832" t="s">
        <v>3661</v>
      </c>
      <c r="AH832" t="s">
        <v>53</v>
      </c>
      <c r="AI832" t="s">
        <v>25093</v>
      </c>
    </row>
    <row r="833" spans="1:35" ht="14" x14ac:dyDescent="0.2">
      <c r="A833">
        <v>61814196</v>
      </c>
      <c r="B833">
        <v>1</v>
      </c>
      <c r="C833">
        <v>42</v>
      </c>
      <c r="D833">
        <v>1</v>
      </c>
      <c r="E833" t="s">
        <v>3662</v>
      </c>
      <c r="F833">
        <v>3</v>
      </c>
      <c r="G833" t="s">
        <v>2963</v>
      </c>
      <c r="H833">
        <v>1</v>
      </c>
      <c r="I833">
        <v>2</v>
      </c>
      <c r="J833">
        <v>20250718</v>
      </c>
      <c r="K833">
        <v>0</v>
      </c>
      <c r="N833">
        <v>20250718</v>
      </c>
      <c r="O833">
        <v>4110700</v>
      </c>
      <c r="P833" t="s">
        <v>2970</v>
      </c>
      <c r="Q833" t="s">
        <v>65</v>
      </c>
      <c r="R833" t="s">
        <v>3663</v>
      </c>
      <c r="S833" t="s">
        <v>514</v>
      </c>
      <c r="U833" t="s">
        <v>123</v>
      </c>
      <c r="V833">
        <v>88495000</v>
      </c>
      <c r="W833" t="s">
        <v>49</v>
      </c>
      <c r="X833">
        <v>8113</v>
      </c>
      <c r="Y833">
        <v>48</v>
      </c>
      <c r="Z833" t="s">
        <v>667</v>
      </c>
      <c r="AE833" t="s">
        <v>668</v>
      </c>
      <c r="AH833" t="s">
        <v>53</v>
      </c>
      <c r="AI833" t="s">
        <v>25173</v>
      </c>
    </row>
    <row r="834" spans="1:35" ht="14" x14ac:dyDescent="0.2">
      <c r="A834">
        <v>55535580</v>
      </c>
      <c r="B834">
        <v>2</v>
      </c>
      <c r="C834">
        <v>94</v>
      </c>
      <c r="D834">
        <v>2</v>
      </c>
      <c r="E834" t="s">
        <v>3664</v>
      </c>
      <c r="F834">
        <v>5</v>
      </c>
      <c r="G834" t="s">
        <v>2963</v>
      </c>
      <c r="H834">
        <v>1</v>
      </c>
      <c r="I834">
        <v>2</v>
      </c>
      <c r="J834">
        <v>20250805</v>
      </c>
      <c r="K834">
        <v>0</v>
      </c>
      <c r="N834">
        <v>20250805</v>
      </c>
      <c r="O834">
        <v>4110700</v>
      </c>
      <c r="Q834" t="s">
        <v>76</v>
      </c>
      <c r="R834" t="s">
        <v>427</v>
      </c>
      <c r="S834" t="s">
        <v>59</v>
      </c>
      <c r="T834" t="s">
        <v>3665</v>
      </c>
      <c r="U834" t="s">
        <v>149</v>
      </c>
      <c r="V834">
        <v>88495000</v>
      </c>
      <c r="W834" t="s">
        <v>49</v>
      </c>
      <c r="X834">
        <v>8113</v>
      </c>
      <c r="AH834" t="s">
        <v>53</v>
      </c>
      <c r="AI834" t="s">
        <v>24936</v>
      </c>
    </row>
    <row r="835" spans="1:35" ht="14" x14ac:dyDescent="0.2">
      <c r="A835">
        <v>61802087</v>
      </c>
      <c r="B835">
        <v>1</v>
      </c>
      <c r="C835">
        <v>5</v>
      </c>
      <c r="D835">
        <v>1</v>
      </c>
      <c r="E835" t="s">
        <v>3666</v>
      </c>
      <c r="F835">
        <v>5</v>
      </c>
      <c r="G835" t="s">
        <v>2963</v>
      </c>
      <c r="H835">
        <v>1</v>
      </c>
      <c r="I835">
        <v>2</v>
      </c>
      <c r="J835">
        <v>20250515</v>
      </c>
      <c r="K835">
        <v>0</v>
      </c>
      <c r="N835">
        <v>20250515</v>
      </c>
      <c r="O835">
        <v>4110700</v>
      </c>
      <c r="P835" t="s">
        <v>3006</v>
      </c>
      <c r="Q835" t="s">
        <v>65</v>
      </c>
      <c r="R835" t="s">
        <v>1907</v>
      </c>
      <c r="S835" t="s">
        <v>3440</v>
      </c>
      <c r="U835" t="s">
        <v>192</v>
      </c>
      <c r="V835">
        <v>88495000</v>
      </c>
      <c r="W835" t="s">
        <v>49</v>
      </c>
      <c r="X835">
        <v>8113</v>
      </c>
      <c r="Y835">
        <v>48</v>
      </c>
      <c r="Z835" t="s">
        <v>363</v>
      </c>
      <c r="AE835" t="s">
        <v>3667</v>
      </c>
      <c r="AH835" t="s">
        <v>53</v>
      </c>
      <c r="AI835" t="s">
        <v>25080</v>
      </c>
    </row>
    <row r="836" spans="1:35" ht="14" x14ac:dyDescent="0.2">
      <c r="A836">
        <v>61809302</v>
      </c>
      <c r="B836">
        <v>1</v>
      </c>
      <c r="C836">
        <v>8</v>
      </c>
      <c r="D836">
        <v>1</v>
      </c>
      <c r="E836" t="s">
        <v>3668</v>
      </c>
      <c r="F836">
        <v>5</v>
      </c>
      <c r="G836" t="s">
        <v>2963</v>
      </c>
      <c r="H836">
        <v>1</v>
      </c>
      <c r="I836">
        <v>2</v>
      </c>
      <c r="J836">
        <v>20250718</v>
      </c>
      <c r="K836">
        <v>0</v>
      </c>
      <c r="N836">
        <v>20250718</v>
      </c>
      <c r="O836">
        <v>4110700</v>
      </c>
      <c r="P836" t="s">
        <v>3508</v>
      </c>
      <c r="Q836" t="s">
        <v>65</v>
      </c>
      <c r="R836" t="s">
        <v>1739</v>
      </c>
      <c r="S836" t="s">
        <v>3197</v>
      </c>
      <c r="T836" t="s">
        <v>3630</v>
      </c>
      <c r="U836" t="s">
        <v>192</v>
      </c>
      <c r="V836">
        <v>88495000</v>
      </c>
      <c r="W836" t="s">
        <v>49</v>
      </c>
      <c r="X836">
        <v>8113</v>
      </c>
      <c r="Y836">
        <v>48</v>
      </c>
      <c r="Z836" t="s">
        <v>3510</v>
      </c>
      <c r="AE836" t="s">
        <v>3511</v>
      </c>
      <c r="AH836" t="s">
        <v>53</v>
      </c>
      <c r="AI836" t="s">
        <v>25100</v>
      </c>
    </row>
    <row r="837" spans="1:35" ht="14" x14ac:dyDescent="0.2">
      <c r="A837">
        <v>62659916</v>
      </c>
      <c r="B837">
        <v>1</v>
      </c>
      <c r="C837">
        <v>5</v>
      </c>
      <c r="D837">
        <v>1</v>
      </c>
      <c r="E837" t="s">
        <v>3669</v>
      </c>
      <c r="F837">
        <v>5</v>
      </c>
      <c r="G837" t="s">
        <v>2963</v>
      </c>
      <c r="H837">
        <v>1</v>
      </c>
      <c r="I837">
        <v>2</v>
      </c>
      <c r="J837">
        <v>20250813</v>
      </c>
      <c r="K837">
        <v>0</v>
      </c>
      <c r="N837">
        <v>20250813</v>
      </c>
      <c r="O837">
        <v>4110700</v>
      </c>
      <c r="Q837" t="s">
        <v>2001</v>
      </c>
      <c r="R837" t="s">
        <v>3670</v>
      </c>
      <c r="S837" t="s">
        <v>46</v>
      </c>
      <c r="U837" t="s">
        <v>60</v>
      </c>
      <c r="V837">
        <v>88495000</v>
      </c>
      <c r="W837" t="s">
        <v>49</v>
      </c>
      <c r="X837">
        <v>8113</v>
      </c>
      <c r="Y837">
        <v>48</v>
      </c>
      <c r="Z837" t="s">
        <v>3671</v>
      </c>
      <c r="AE837" t="s">
        <v>3672</v>
      </c>
      <c r="AI837" t="s">
        <v>25174</v>
      </c>
    </row>
    <row r="838" spans="1:35" ht="14" x14ac:dyDescent="0.2">
      <c r="A838">
        <v>62341013</v>
      </c>
      <c r="B838">
        <v>1</v>
      </c>
      <c r="C838">
        <v>81</v>
      </c>
      <c r="D838">
        <v>1</v>
      </c>
      <c r="E838" t="s">
        <v>3673</v>
      </c>
      <c r="F838">
        <v>1</v>
      </c>
      <c r="G838" t="s">
        <v>2963</v>
      </c>
      <c r="H838">
        <v>1</v>
      </c>
      <c r="I838">
        <v>2</v>
      </c>
      <c r="J838">
        <v>20250821</v>
      </c>
      <c r="K838">
        <v>0</v>
      </c>
      <c r="N838">
        <v>20250821</v>
      </c>
      <c r="O838">
        <v>4110700</v>
      </c>
      <c r="P838" t="s">
        <v>3083</v>
      </c>
      <c r="Q838" t="s">
        <v>65</v>
      </c>
      <c r="R838" t="s">
        <v>3130</v>
      </c>
      <c r="S838" t="s">
        <v>46</v>
      </c>
      <c r="U838" t="s">
        <v>3674</v>
      </c>
      <c r="V838">
        <v>88495000</v>
      </c>
      <c r="W838" t="s">
        <v>49</v>
      </c>
      <c r="X838">
        <v>8113</v>
      </c>
      <c r="Y838">
        <v>48</v>
      </c>
      <c r="Z838" t="s">
        <v>363</v>
      </c>
      <c r="AE838" t="s">
        <v>2971</v>
      </c>
      <c r="AI838" t="s">
        <v>25157</v>
      </c>
    </row>
    <row r="839" spans="1:35" ht="14" x14ac:dyDescent="0.2">
      <c r="A839">
        <v>62540806</v>
      </c>
      <c r="B839">
        <v>1</v>
      </c>
      <c r="C839">
        <v>20</v>
      </c>
      <c r="D839">
        <v>1</v>
      </c>
      <c r="E839" t="s">
        <v>3675</v>
      </c>
      <c r="F839">
        <v>5</v>
      </c>
      <c r="G839" t="s">
        <v>2963</v>
      </c>
      <c r="H839">
        <v>1</v>
      </c>
      <c r="I839">
        <v>2</v>
      </c>
      <c r="J839">
        <v>20250903</v>
      </c>
      <c r="K839">
        <v>0</v>
      </c>
      <c r="N839">
        <v>20250903</v>
      </c>
      <c r="O839">
        <v>4110700</v>
      </c>
      <c r="P839" t="s">
        <v>3261</v>
      </c>
      <c r="Q839" t="s">
        <v>65</v>
      </c>
      <c r="R839" t="s">
        <v>1191</v>
      </c>
      <c r="S839" t="s">
        <v>369</v>
      </c>
      <c r="U839" t="s">
        <v>192</v>
      </c>
      <c r="V839">
        <v>88495000</v>
      </c>
      <c r="W839" t="s">
        <v>49</v>
      </c>
      <c r="X839">
        <v>8113</v>
      </c>
      <c r="Y839">
        <v>48</v>
      </c>
      <c r="Z839" t="s">
        <v>3676</v>
      </c>
      <c r="AE839" t="s">
        <v>3677</v>
      </c>
      <c r="AI839" t="s">
        <v>25110</v>
      </c>
    </row>
    <row r="840" spans="1:35" ht="14" x14ac:dyDescent="0.2">
      <c r="A840">
        <v>62176701</v>
      </c>
      <c r="B840">
        <v>1</v>
      </c>
      <c r="C840">
        <v>33</v>
      </c>
      <c r="D840">
        <v>1</v>
      </c>
      <c r="E840" t="s">
        <v>3678</v>
      </c>
      <c r="F840">
        <v>3</v>
      </c>
      <c r="G840" t="s">
        <v>2963</v>
      </c>
      <c r="H840">
        <v>1</v>
      </c>
      <c r="I840">
        <v>2</v>
      </c>
      <c r="J840">
        <v>20250811</v>
      </c>
      <c r="K840">
        <v>0</v>
      </c>
      <c r="N840">
        <v>20250811</v>
      </c>
      <c r="O840">
        <v>4110700</v>
      </c>
      <c r="P840" t="s">
        <v>3679</v>
      </c>
      <c r="Q840" t="s">
        <v>65</v>
      </c>
      <c r="R840" t="s">
        <v>1761</v>
      </c>
      <c r="S840" t="s">
        <v>1035</v>
      </c>
      <c r="T840" t="s">
        <v>3680</v>
      </c>
      <c r="U840" t="s">
        <v>192</v>
      </c>
      <c r="V840">
        <v>88495000</v>
      </c>
      <c r="W840" t="s">
        <v>49</v>
      </c>
      <c r="X840">
        <v>8113</v>
      </c>
      <c r="Y840">
        <v>48</v>
      </c>
      <c r="Z840" t="s">
        <v>3681</v>
      </c>
      <c r="AA840">
        <v>51</v>
      </c>
      <c r="AB840">
        <v>99914770</v>
      </c>
      <c r="AE840" t="s">
        <v>3683</v>
      </c>
      <c r="AI840" t="s">
        <v>24960</v>
      </c>
    </row>
    <row r="841" spans="1:35" ht="14" x14ac:dyDescent="0.2">
      <c r="A841">
        <v>62202500</v>
      </c>
      <c r="B841">
        <v>1</v>
      </c>
      <c r="C841">
        <v>63</v>
      </c>
      <c r="D841">
        <v>1</v>
      </c>
      <c r="E841" t="s">
        <v>3684</v>
      </c>
      <c r="F841">
        <v>5</v>
      </c>
      <c r="G841" t="s">
        <v>2963</v>
      </c>
      <c r="H841">
        <v>1</v>
      </c>
      <c r="I841">
        <v>2</v>
      </c>
      <c r="J841">
        <v>20250721</v>
      </c>
      <c r="K841">
        <v>0</v>
      </c>
      <c r="N841">
        <v>20250721</v>
      </c>
      <c r="O841">
        <v>4110700</v>
      </c>
      <c r="P841" t="s">
        <v>3006</v>
      </c>
      <c r="Q841" t="s">
        <v>65</v>
      </c>
      <c r="R841" t="s">
        <v>3685</v>
      </c>
      <c r="S841" t="s">
        <v>46</v>
      </c>
      <c r="U841" t="s">
        <v>192</v>
      </c>
      <c r="V841">
        <v>88495000</v>
      </c>
      <c r="W841" t="s">
        <v>49</v>
      </c>
      <c r="X841">
        <v>8113</v>
      </c>
      <c r="Y841">
        <v>48</v>
      </c>
      <c r="Z841" t="s">
        <v>363</v>
      </c>
      <c r="AE841" t="s">
        <v>2971</v>
      </c>
      <c r="AI841" t="s">
        <v>24904</v>
      </c>
    </row>
    <row r="842" spans="1:35" ht="14" x14ac:dyDescent="0.2">
      <c r="A842">
        <v>62645685</v>
      </c>
      <c r="B842">
        <v>1</v>
      </c>
      <c r="C842">
        <v>80</v>
      </c>
      <c r="D842">
        <v>1</v>
      </c>
      <c r="E842" t="s">
        <v>3686</v>
      </c>
      <c r="F842">
        <v>3</v>
      </c>
      <c r="G842" t="s">
        <v>2963</v>
      </c>
      <c r="H842">
        <v>1</v>
      </c>
      <c r="I842">
        <v>2</v>
      </c>
      <c r="J842">
        <v>20250910</v>
      </c>
      <c r="K842">
        <v>0</v>
      </c>
      <c r="N842">
        <v>20250910</v>
      </c>
      <c r="O842">
        <v>4110700</v>
      </c>
      <c r="P842" t="s">
        <v>3343</v>
      </c>
      <c r="Q842" t="s">
        <v>65</v>
      </c>
      <c r="R842" t="s">
        <v>3687</v>
      </c>
      <c r="S842" t="s">
        <v>415</v>
      </c>
      <c r="U842" t="s">
        <v>60</v>
      </c>
      <c r="V842">
        <v>88495000</v>
      </c>
      <c r="W842" t="s">
        <v>49</v>
      </c>
      <c r="X842">
        <v>8113</v>
      </c>
      <c r="Y842">
        <v>11</v>
      </c>
      <c r="Z842" t="s">
        <v>3688</v>
      </c>
      <c r="AE842" t="s">
        <v>3689</v>
      </c>
      <c r="AI842" t="s">
        <v>25175</v>
      </c>
    </row>
    <row r="843" spans="1:35" ht="14" x14ac:dyDescent="0.2">
      <c r="A843">
        <v>62313380</v>
      </c>
      <c r="B843">
        <v>1</v>
      </c>
      <c r="C843">
        <v>71</v>
      </c>
      <c r="D843">
        <v>1</v>
      </c>
      <c r="E843" t="s">
        <v>3690</v>
      </c>
      <c r="F843">
        <v>5</v>
      </c>
      <c r="G843" t="s">
        <v>2963</v>
      </c>
      <c r="H843">
        <v>1</v>
      </c>
      <c r="I843">
        <v>2</v>
      </c>
      <c r="J843">
        <v>20250820</v>
      </c>
      <c r="K843">
        <v>0</v>
      </c>
      <c r="N843">
        <v>20250820</v>
      </c>
      <c r="O843">
        <v>4110700</v>
      </c>
      <c r="P843" t="s">
        <v>3691</v>
      </c>
      <c r="Q843" t="s">
        <v>2001</v>
      </c>
      <c r="R843" t="s">
        <v>3692</v>
      </c>
      <c r="S843" t="s">
        <v>59</v>
      </c>
      <c r="U843" t="s">
        <v>123</v>
      </c>
      <c r="V843">
        <v>88495000</v>
      </c>
      <c r="W843" t="s">
        <v>49</v>
      </c>
      <c r="X843">
        <v>8113</v>
      </c>
      <c r="Y843">
        <v>66</v>
      </c>
      <c r="Z843" t="s">
        <v>3693</v>
      </c>
      <c r="AE843" t="s">
        <v>3694</v>
      </c>
      <c r="AI843" t="s">
        <v>24908</v>
      </c>
    </row>
    <row r="844" spans="1:35" ht="14" x14ac:dyDescent="0.2">
      <c r="A844">
        <v>40450202</v>
      </c>
      <c r="B844">
        <v>1</v>
      </c>
      <c r="C844">
        <v>50</v>
      </c>
      <c r="D844">
        <v>1</v>
      </c>
      <c r="E844" t="s">
        <v>3695</v>
      </c>
      <c r="F844">
        <v>1</v>
      </c>
      <c r="G844" t="s">
        <v>2963</v>
      </c>
      <c r="H844">
        <v>1</v>
      </c>
      <c r="I844">
        <v>2</v>
      </c>
      <c r="J844">
        <v>20210118</v>
      </c>
      <c r="K844">
        <v>0</v>
      </c>
      <c r="N844">
        <v>20210118</v>
      </c>
      <c r="O844">
        <v>4120400</v>
      </c>
      <c r="P844" t="s">
        <v>3696</v>
      </c>
      <c r="Q844" t="s">
        <v>65</v>
      </c>
      <c r="R844" t="s">
        <v>121</v>
      </c>
      <c r="S844" t="s">
        <v>41</v>
      </c>
      <c r="T844" t="s">
        <v>448</v>
      </c>
      <c r="U844" t="s">
        <v>123</v>
      </c>
      <c r="V844">
        <v>88495000</v>
      </c>
      <c r="W844" t="s">
        <v>49</v>
      </c>
      <c r="X844">
        <v>8113</v>
      </c>
      <c r="Y844">
        <v>48</v>
      </c>
      <c r="Z844" t="s">
        <v>3697</v>
      </c>
      <c r="AE844" t="s">
        <v>3698</v>
      </c>
      <c r="AH844" t="s">
        <v>53</v>
      </c>
      <c r="AI844" t="s">
        <v>24911</v>
      </c>
    </row>
    <row r="845" spans="1:35" ht="14" x14ac:dyDescent="0.2">
      <c r="A845">
        <v>47513764</v>
      </c>
      <c r="B845">
        <v>1</v>
      </c>
      <c r="C845">
        <v>44</v>
      </c>
      <c r="D845">
        <v>1</v>
      </c>
      <c r="E845" t="s">
        <v>3699</v>
      </c>
      <c r="F845">
        <v>3</v>
      </c>
      <c r="G845" t="s">
        <v>2963</v>
      </c>
      <c r="H845">
        <v>1</v>
      </c>
      <c r="I845">
        <v>2</v>
      </c>
      <c r="J845">
        <v>20220810</v>
      </c>
      <c r="K845">
        <v>0</v>
      </c>
      <c r="N845">
        <v>20220810</v>
      </c>
      <c r="O845">
        <v>4120400</v>
      </c>
      <c r="P845" t="s">
        <v>2964</v>
      </c>
      <c r="Q845" t="s">
        <v>65</v>
      </c>
      <c r="R845" t="s">
        <v>368</v>
      </c>
      <c r="S845" t="s">
        <v>1457</v>
      </c>
      <c r="T845" t="s">
        <v>3700</v>
      </c>
      <c r="U845" t="s">
        <v>192</v>
      </c>
      <c r="V845">
        <v>88495000</v>
      </c>
      <c r="W845" t="s">
        <v>49</v>
      </c>
      <c r="X845">
        <v>8113</v>
      </c>
      <c r="Y845">
        <v>48</v>
      </c>
      <c r="Z845" t="s">
        <v>3701</v>
      </c>
      <c r="AA845">
        <v>11</v>
      </c>
      <c r="AB845">
        <v>92854181</v>
      </c>
      <c r="AC845">
        <v>11</v>
      </c>
      <c r="AD845" t="s">
        <v>3702</v>
      </c>
      <c r="AE845" t="s">
        <v>3703</v>
      </c>
      <c r="AH845" t="s">
        <v>53</v>
      </c>
      <c r="AI845" t="s">
        <v>24929</v>
      </c>
    </row>
    <row r="846" spans="1:35" ht="14" x14ac:dyDescent="0.2">
      <c r="A846">
        <v>40958214</v>
      </c>
      <c r="B846">
        <v>1</v>
      </c>
      <c r="C846">
        <v>90</v>
      </c>
      <c r="D846">
        <v>1</v>
      </c>
      <c r="E846" t="s">
        <v>3704</v>
      </c>
      <c r="F846">
        <v>5</v>
      </c>
      <c r="G846" t="s">
        <v>2963</v>
      </c>
      <c r="H846">
        <v>1</v>
      </c>
      <c r="I846">
        <v>2</v>
      </c>
      <c r="J846">
        <v>20210208</v>
      </c>
      <c r="K846">
        <v>0</v>
      </c>
      <c r="N846">
        <v>20210208</v>
      </c>
      <c r="O846">
        <v>4120400</v>
      </c>
      <c r="P846" t="s">
        <v>2964</v>
      </c>
      <c r="Q846" t="s">
        <v>65</v>
      </c>
      <c r="R846" t="s">
        <v>3705</v>
      </c>
      <c r="S846" t="s">
        <v>2314</v>
      </c>
      <c r="U846" t="s">
        <v>192</v>
      </c>
      <c r="V846">
        <v>88495000</v>
      </c>
      <c r="W846" t="s">
        <v>49</v>
      </c>
      <c r="X846">
        <v>8113</v>
      </c>
      <c r="Y846">
        <v>54</v>
      </c>
      <c r="Z846" t="s">
        <v>3706</v>
      </c>
      <c r="AE846" t="s">
        <v>248</v>
      </c>
      <c r="AH846" t="s">
        <v>53</v>
      </c>
      <c r="AI846" t="s">
        <v>24904</v>
      </c>
    </row>
    <row r="847" spans="1:35" ht="14" x14ac:dyDescent="0.2">
      <c r="A847">
        <v>49221907</v>
      </c>
      <c r="B847">
        <v>1</v>
      </c>
      <c r="C847">
        <v>70</v>
      </c>
      <c r="D847">
        <v>1</v>
      </c>
      <c r="E847" t="s">
        <v>3707</v>
      </c>
      <c r="F847">
        <v>1</v>
      </c>
      <c r="G847" t="s">
        <v>2963</v>
      </c>
      <c r="H847">
        <v>1</v>
      </c>
      <c r="I847">
        <v>2</v>
      </c>
      <c r="J847">
        <v>20230117</v>
      </c>
      <c r="K847">
        <v>0</v>
      </c>
      <c r="M847">
        <v>105</v>
      </c>
      <c r="N847">
        <v>20230117</v>
      </c>
      <c r="O847">
        <v>4120400</v>
      </c>
      <c r="P847" t="s">
        <v>3708</v>
      </c>
      <c r="Q847" t="s">
        <v>76</v>
      </c>
      <c r="R847" t="s">
        <v>77</v>
      </c>
      <c r="S847" t="s">
        <v>46</v>
      </c>
      <c r="T847" t="s">
        <v>3709</v>
      </c>
      <c r="U847" t="s">
        <v>353</v>
      </c>
      <c r="V847">
        <v>88495000</v>
      </c>
      <c r="W847" t="s">
        <v>49</v>
      </c>
      <c r="X847">
        <v>8113</v>
      </c>
      <c r="Y847">
        <v>48</v>
      </c>
      <c r="Z847" t="s">
        <v>3710</v>
      </c>
      <c r="AA847">
        <v>0</v>
      </c>
      <c r="AB847">
        <v>0</v>
      </c>
      <c r="AE847" t="s">
        <v>3711</v>
      </c>
      <c r="AH847" t="s">
        <v>53</v>
      </c>
      <c r="AI847" t="s">
        <v>24906</v>
      </c>
    </row>
    <row r="848" spans="1:35" ht="14" x14ac:dyDescent="0.2">
      <c r="A848">
        <v>23590088</v>
      </c>
      <c r="B848">
        <v>1</v>
      </c>
      <c r="C848">
        <v>44</v>
      </c>
      <c r="D848">
        <v>1</v>
      </c>
      <c r="E848" t="s">
        <v>3712</v>
      </c>
      <c r="F848">
        <v>3</v>
      </c>
      <c r="G848" t="s">
        <v>2963</v>
      </c>
      <c r="H848">
        <v>1</v>
      </c>
      <c r="I848">
        <v>2</v>
      </c>
      <c r="J848">
        <v>20151103</v>
      </c>
      <c r="K848">
        <v>0</v>
      </c>
      <c r="N848">
        <v>20151103</v>
      </c>
      <c r="O848">
        <v>4120400</v>
      </c>
      <c r="P848" t="s">
        <v>3713</v>
      </c>
      <c r="Q848" t="s">
        <v>65</v>
      </c>
      <c r="R848" t="s">
        <v>1739</v>
      </c>
      <c r="S848" t="s">
        <v>934</v>
      </c>
      <c r="U848" t="s">
        <v>192</v>
      </c>
      <c r="V848">
        <v>88495000</v>
      </c>
      <c r="W848" t="s">
        <v>49</v>
      </c>
      <c r="X848">
        <v>8113</v>
      </c>
      <c r="Y848">
        <v>48</v>
      </c>
      <c r="Z848" t="s">
        <v>3714</v>
      </c>
      <c r="AE848" t="s">
        <v>3715</v>
      </c>
      <c r="AH848" t="s">
        <v>53</v>
      </c>
      <c r="AI848" t="s">
        <v>25100</v>
      </c>
    </row>
    <row r="849" spans="1:35" ht="14" x14ac:dyDescent="0.2">
      <c r="A849">
        <v>38406660</v>
      </c>
      <c r="B849">
        <v>1</v>
      </c>
      <c r="C849">
        <v>40</v>
      </c>
      <c r="D849">
        <v>1</v>
      </c>
      <c r="E849" t="s">
        <v>3716</v>
      </c>
      <c r="F849">
        <v>1</v>
      </c>
      <c r="G849" t="s">
        <v>2963</v>
      </c>
      <c r="H849">
        <v>1</v>
      </c>
      <c r="I849">
        <v>2</v>
      </c>
      <c r="J849">
        <v>20200910</v>
      </c>
      <c r="K849">
        <v>0</v>
      </c>
      <c r="N849">
        <v>20200910</v>
      </c>
      <c r="O849">
        <v>4120400</v>
      </c>
      <c r="P849" t="s">
        <v>3717</v>
      </c>
      <c r="Q849" t="s">
        <v>65</v>
      </c>
      <c r="R849" t="s">
        <v>953</v>
      </c>
      <c r="S849" t="s">
        <v>1642</v>
      </c>
      <c r="T849" t="s">
        <v>3718</v>
      </c>
      <c r="U849" t="s">
        <v>60</v>
      </c>
      <c r="V849">
        <v>88495000</v>
      </c>
      <c r="W849" t="s">
        <v>49</v>
      </c>
      <c r="X849">
        <v>8113</v>
      </c>
      <c r="Y849">
        <v>48</v>
      </c>
      <c r="Z849" t="s">
        <v>3719</v>
      </c>
      <c r="AA849">
        <v>48</v>
      </c>
      <c r="AB849">
        <v>91098533</v>
      </c>
      <c r="AE849" t="s">
        <v>3720</v>
      </c>
      <c r="AH849" t="s">
        <v>53</v>
      </c>
      <c r="AI849" t="s">
        <v>25065</v>
      </c>
    </row>
    <row r="850" spans="1:35" ht="14" x14ac:dyDescent="0.2">
      <c r="A850">
        <v>45353251</v>
      </c>
      <c r="B850">
        <v>1</v>
      </c>
      <c r="C850">
        <v>98</v>
      </c>
      <c r="D850">
        <v>1</v>
      </c>
      <c r="E850" t="s">
        <v>3721</v>
      </c>
      <c r="F850">
        <v>1</v>
      </c>
      <c r="G850" t="s">
        <v>2963</v>
      </c>
      <c r="H850">
        <v>1</v>
      </c>
      <c r="I850">
        <v>2</v>
      </c>
      <c r="J850">
        <v>20220218</v>
      </c>
      <c r="K850">
        <v>0</v>
      </c>
      <c r="N850">
        <v>20220218</v>
      </c>
      <c r="O850">
        <v>4120400</v>
      </c>
      <c r="P850" t="s">
        <v>3722</v>
      </c>
      <c r="Q850" t="s">
        <v>65</v>
      </c>
      <c r="R850" t="s">
        <v>405</v>
      </c>
      <c r="S850" t="s">
        <v>3723</v>
      </c>
      <c r="U850" t="s">
        <v>192</v>
      </c>
      <c r="V850">
        <v>88495000</v>
      </c>
      <c r="W850" t="s">
        <v>49</v>
      </c>
      <c r="X850">
        <v>8113</v>
      </c>
      <c r="Y850">
        <v>51</v>
      </c>
      <c r="Z850" t="s">
        <v>3724</v>
      </c>
      <c r="AA850">
        <v>51</v>
      </c>
      <c r="AB850">
        <v>91861787</v>
      </c>
      <c r="AC850">
        <v>51</v>
      </c>
      <c r="AD850" t="s">
        <v>3725</v>
      </c>
      <c r="AE850" t="s">
        <v>3726</v>
      </c>
      <c r="AH850" t="s">
        <v>53</v>
      </c>
      <c r="AI850" t="s">
        <v>24904</v>
      </c>
    </row>
    <row r="851" spans="1:35" ht="14" x14ac:dyDescent="0.2">
      <c r="A851">
        <v>4688580</v>
      </c>
      <c r="B851">
        <v>1</v>
      </c>
      <c r="C851">
        <v>2</v>
      </c>
      <c r="D851">
        <v>1</v>
      </c>
      <c r="E851" t="s">
        <v>3727</v>
      </c>
      <c r="F851">
        <v>3</v>
      </c>
      <c r="G851" t="s">
        <v>2963</v>
      </c>
      <c r="H851">
        <v>1</v>
      </c>
      <c r="I851">
        <v>2</v>
      </c>
      <c r="J851">
        <v>20021012</v>
      </c>
      <c r="K851">
        <v>0</v>
      </c>
      <c r="N851">
        <v>20010917</v>
      </c>
      <c r="O851">
        <v>4120400</v>
      </c>
      <c r="P851" t="s">
        <v>3728</v>
      </c>
      <c r="Q851" t="s">
        <v>65</v>
      </c>
      <c r="R851" t="s">
        <v>1062</v>
      </c>
      <c r="S851" t="s">
        <v>59</v>
      </c>
      <c r="T851" t="s">
        <v>3729</v>
      </c>
      <c r="U851" t="s">
        <v>192</v>
      </c>
      <c r="V851">
        <v>88495000</v>
      </c>
      <c r="W851" t="s">
        <v>49</v>
      </c>
      <c r="X851">
        <v>8113</v>
      </c>
      <c r="Y851">
        <v>48</v>
      </c>
      <c r="Z851" t="s">
        <v>3730</v>
      </c>
      <c r="AE851" t="s">
        <v>3731</v>
      </c>
      <c r="AH851" t="s">
        <v>53</v>
      </c>
      <c r="AI851" t="s">
        <v>25103</v>
      </c>
    </row>
    <row r="852" spans="1:35" ht="14" x14ac:dyDescent="0.2">
      <c r="A852">
        <v>5375228</v>
      </c>
      <c r="B852">
        <v>1</v>
      </c>
      <c r="C852">
        <v>80</v>
      </c>
      <c r="D852">
        <v>1</v>
      </c>
      <c r="E852" t="s">
        <v>3732</v>
      </c>
      <c r="F852">
        <v>3</v>
      </c>
      <c r="G852" t="s">
        <v>2963</v>
      </c>
      <c r="H852">
        <v>1</v>
      </c>
      <c r="I852">
        <v>2</v>
      </c>
      <c r="J852">
        <v>20051103</v>
      </c>
      <c r="K852">
        <v>0</v>
      </c>
      <c r="N852">
        <v>20021104</v>
      </c>
      <c r="O852">
        <v>4120400</v>
      </c>
      <c r="P852" t="s">
        <v>3733</v>
      </c>
      <c r="Q852" t="s">
        <v>57</v>
      </c>
      <c r="R852" t="s">
        <v>1437</v>
      </c>
      <c r="S852" t="s">
        <v>59</v>
      </c>
      <c r="U852" t="s">
        <v>3186</v>
      </c>
      <c r="V852">
        <v>88495000</v>
      </c>
      <c r="W852" t="s">
        <v>49</v>
      </c>
      <c r="X852">
        <v>8113</v>
      </c>
      <c r="Y852">
        <v>48</v>
      </c>
      <c r="Z852" t="s">
        <v>363</v>
      </c>
      <c r="AA852">
        <v>48</v>
      </c>
      <c r="AB852">
        <v>88532118</v>
      </c>
      <c r="AE852" t="s">
        <v>3734</v>
      </c>
      <c r="AH852" t="s">
        <v>53</v>
      </c>
      <c r="AI852" t="s">
        <v>24904</v>
      </c>
    </row>
    <row r="853" spans="1:35" ht="14" x14ac:dyDescent="0.2">
      <c r="A853">
        <v>5914235</v>
      </c>
      <c r="B853">
        <v>1</v>
      </c>
      <c r="C853">
        <v>2</v>
      </c>
      <c r="D853">
        <v>1</v>
      </c>
      <c r="E853" t="s">
        <v>3735</v>
      </c>
      <c r="F853">
        <v>1</v>
      </c>
      <c r="G853" t="s">
        <v>2963</v>
      </c>
      <c r="H853">
        <v>1</v>
      </c>
      <c r="I853">
        <v>2</v>
      </c>
      <c r="J853">
        <v>0</v>
      </c>
      <c r="K853">
        <v>0</v>
      </c>
      <c r="N853">
        <v>20030929</v>
      </c>
      <c r="O853">
        <v>4120400</v>
      </c>
      <c r="P853" t="s">
        <v>3736</v>
      </c>
      <c r="Q853" t="s">
        <v>76</v>
      </c>
      <c r="R853" t="s">
        <v>2511</v>
      </c>
      <c r="S853" t="s">
        <v>113</v>
      </c>
      <c r="U853" t="s">
        <v>60</v>
      </c>
      <c r="V853">
        <v>88495000</v>
      </c>
      <c r="W853" t="s">
        <v>49</v>
      </c>
      <c r="X853">
        <v>8113</v>
      </c>
      <c r="Y853">
        <v>48</v>
      </c>
      <c r="Z853" t="s">
        <v>3737</v>
      </c>
      <c r="AE853" t="s">
        <v>3738</v>
      </c>
      <c r="AH853" t="s">
        <v>53</v>
      </c>
      <c r="AI853" t="s">
        <v>24904</v>
      </c>
    </row>
    <row r="854" spans="1:35" ht="14" x14ac:dyDescent="0.2">
      <c r="A854">
        <v>14752238</v>
      </c>
      <c r="B854">
        <v>1</v>
      </c>
      <c r="C854">
        <v>88</v>
      </c>
      <c r="D854">
        <v>1</v>
      </c>
      <c r="E854" t="s">
        <v>3739</v>
      </c>
      <c r="F854">
        <v>5</v>
      </c>
      <c r="G854" t="s">
        <v>2963</v>
      </c>
      <c r="H854">
        <v>1</v>
      </c>
      <c r="I854">
        <v>2</v>
      </c>
      <c r="J854">
        <v>20111212</v>
      </c>
      <c r="K854">
        <v>0</v>
      </c>
      <c r="N854">
        <v>20111212</v>
      </c>
      <c r="O854">
        <v>4120400</v>
      </c>
      <c r="P854" t="s">
        <v>3740</v>
      </c>
      <c r="Q854" t="s">
        <v>65</v>
      </c>
      <c r="R854" t="s">
        <v>257</v>
      </c>
      <c r="S854" t="s">
        <v>3741</v>
      </c>
      <c r="T854" t="s">
        <v>352</v>
      </c>
      <c r="U854" t="s">
        <v>68</v>
      </c>
      <c r="V854">
        <v>88495000</v>
      </c>
      <c r="W854" t="s">
        <v>49</v>
      </c>
      <c r="X854">
        <v>8113</v>
      </c>
      <c r="Y854">
        <v>48</v>
      </c>
      <c r="Z854" t="s">
        <v>3742</v>
      </c>
      <c r="AE854" t="s">
        <v>3743</v>
      </c>
      <c r="AH854" t="s">
        <v>53</v>
      </c>
      <c r="AI854" t="s">
        <v>24922</v>
      </c>
    </row>
    <row r="855" spans="1:35" ht="14" x14ac:dyDescent="0.2">
      <c r="A855">
        <v>93775310</v>
      </c>
      <c r="B855">
        <v>6</v>
      </c>
      <c r="C855">
        <v>73</v>
      </c>
      <c r="D855">
        <v>2</v>
      </c>
      <c r="E855" t="s">
        <v>3744</v>
      </c>
      <c r="F855">
        <v>3</v>
      </c>
      <c r="G855" t="s">
        <v>2963</v>
      </c>
      <c r="H855">
        <v>1</v>
      </c>
      <c r="I855">
        <v>2</v>
      </c>
      <c r="J855">
        <v>20171020</v>
      </c>
      <c r="K855">
        <v>0</v>
      </c>
      <c r="N855">
        <v>20171020</v>
      </c>
      <c r="O855">
        <v>4120400</v>
      </c>
      <c r="P855" t="s">
        <v>2964</v>
      </c>
      <c r="Q855" t="s">
        <v>65</v>
      </c>
      <c r="R855" t="s">
        <v>615</v>
      </c>
      <c r="S855" t="s">
        <v>2314</v>
      </c>
      <c r="U855" t="s">
        <v>192</v>
      </c>
      <c r="V855">
        <v>88495000</v>
      </c>
      <c r="W855" t="s">
        <v>49</v>
      </c>
      <c r="X855">
        <v>8113</v>
      </c>
      <c r="Y855">
        <v>54</v>
      </c>
      <c r="Z855" t="s">
        <v>3745</v>
      </c>
      <c r="AE855" t="s">
        <v>3746</v>
      </c>
      <c r="AH855" t="s">
        <v>53</v>
      </c>
      <c r="AI855" t="s">
        <v>25101</v>
      </c>
    </row>
    <row r="856" spans="1:35" ht="14" x14ac:dyDescent="0.2">
      <c r="A856">
        <v>553582</v>
      </c>
      <c r="B856">
        <v>1</v>
      </c>
      <c r="C856">
        <v>33</v>
      </c>
      <c r="D856">
        <v>1</v>
      </c>
      <c r="E856" t="s">
        <v>3747</v>
      </c>
      <c r="F856">
        <v>1</v>
      </c>
      <c r="G856" t="s">
        <v>2963</v>
      </c>
      <c r="H856">
        <v>1</v>
      </c>
      <c r="I856">
        <v>2</v>
      </c>
      <c r="J856">
        <v>20051103</v>
      </c>
      <c r="K856">
        <v>0</v>
      </c>
      <c r="N856">
        <v>19950419</v>
      </c>
      <c r="O856">
        <v>4120400</v>
      </c>
      <c r="P856" t="s">
        <v>3736</v>
      </c>
      <c r="Q856" t="s">
        <v>65</v>
      </c>
      <c r="R856" t="s">
        <v>532</v>
      </c>
      <c r="S856" t="s">
        <v>3748</v>
      </c>
      <c r="T856" t="s">
        <v>381</v>
      </c>
      <c r="U856" t="s">
        <v>192</v>
      </c>
      <c r="V856">
        <v>88495000</v>
      </c>
      <c r="W856" t="s">
        <v>49</v>
      </c>
      <c r="X856">
        <v>8113</v>
      </c>
      <c r="AH856" t="s">
        <v>53</v>
      </c>
      <c r="AI856" t="s">
        <v>24929</v>
      </c>
    </row>
    <row r="857" spans="1:35" ht="14" x14ac:dyDescent="0.2">
      <c r="A857">
        <v>9438689</v>
      </c>
      <c r="B857">
        <v>1</v>
      </c>
      <c r="C857">
        <v>5</v>
      </c>
      <c r="D857">
        <v>1</v>
      </c>
      <c r="E857" t="s">
        <v>3749</v>
      </c>
      <c r="F857">
        <v>1</v>
      </c>
      <c r="G857" t="s">
        <v>2963</v>
      </c>
      <c r="H857">
        <v>1</v>
      </c>
      <c r="I857">
        <v>2</v>
      </c>
      <c r="J857">
        <v>20080325</v>
      </c>
      <c r="K857">
        <v>0</v>
      </c>
      <c r="N857">
        <v>20080325</v>
      </c>
      <c r="O857">
        <v>4120400</v>
      </c>
      <c r="P857" t="s">
        <v>3750</v>
      </c>
      <c r="Q857" t="s">
        <v>65</v>
      </c>
      <c r="R857" t="s">
        <v>3751</v>
      </c>
      <c r="S857" t="s">
        <v>3752</v>
      </c>
      <c r="T857" t="s">
        <v>3753</v>
      </c>
      <c r="U857" t="s">
        <v>192</v>
      </c>
      <c r="V857">
        <v>88495000</v>
      </c>
      <c r="W857" t="s">
        <v>49</v>
      </c>
      <c r="X857">
        <v>8113</v>
      </c>
      <c r="Y857">
        <v>48</v>
      </c>
      <c r="Z857" t="s">
        <v>667</v>
      </c>
      <c r="AC857">
        <v>48</v>
      </c>
      <c r="AD857" t="s">
        <v>235</v>
      </c>
      <c r="AE857" t="s">
        <v>1460</v>
      </c>
      <c r="AH857" t="s">
        <v>53</v>
      </c>
      <c r="AI857" t="s">
        <v>25176</v>
      </c>
    </row>
    <row r="858" spans="1:35" ht="14" x14ac:dyDescent="0.2">
      <c r="A858">
        <v>11308439</v>
      </c>
      <c r="B858">
        <v>1</v>
      </c>
      <c r="C858">
        <v>0</v>
      </c>
      <c r="D858">
        <v>1</v>
      </c>
      <c r="E858" t="s">
        <v>3754</v>
      </c>
      <c r="F858">
        <v>5</v>
      </c>
      <c r="G858" t="s">
        <v>2963</v>
      </c>
      <c r="H858">
        <v>1</v>
      </c>
      <c r="I858">
        <v>2</v>
      </c>
      <c r="J858">
        <v>20091113</v>
      </c>
      <c r="K858">
        <v>0</v>
      </c>
      <c r="N858">
        <v>20091113</v>
      </c>
      <c r="O858">
        <v>4120400</v>
      </c>
      <c r="Q858" t="s">
        <v>65</v>
      </c>
      <c r="R858" t="s">
        <v>3755</v>
      </c>
      <c r="S858" t="s">
        <v>3033</v>
      </c>
      <c r="T858" t="s">
        <v>3756</v>
      </c>
      <c r="U858" t="s">
        <v>192</v>
      </c>
      <c r="V858">
        <v>88495000</v>
      </c>
      <c r="W858" t="s">
        <v>49</v>
      </c>
      <c r="X858">
        <v>8113</v>
      </c>
      <c r="Y858">
        <v>48</v>
      </c>
      <c r="Z858" t="s">
        <v>235</v>
      </c>
      <c r="AA858">
        <v>48</v>
      </c>
      <c r="AB858">
        <v>32543577</v>
      </c>
      <c r="AC858">
        <v>48</v>
      </c>
      <c r="AD858" t="s">
        <v>235</v>
      </c>
      <c r="AE858" t="s">
        <v>3757</v>
      </c>
      <c r="AH858" t="s">
        <v>53</v>
      </c>
      <c r="AI858" t="s">
        <v>24929</v>
      </c>
    </row>
    <row r="859" spans="1:35" ht="14" x14ac:dyDescent="0.2">
      <c r="A859">
        <v>17360986</v>
      </c>
      <c r="B859">
        <v>1</v>
      </c>
      <c r="C859">
        <v>3</v>
      </c>
      <c r="D859">
        <v>1</v>
      </c>
      <c r="E859" t="s">
        <v>3758</v>
      </c>
      <c r="F859">
        <v>1</v>
      </c>
      <c r="G859" t="s">
        <v>2963</v>
      </c>
      <c r="H859">
        <v>1</v>
      </c>
      <c r="I859">
        <v>2</v>
      </c>
      <c r="J859">
        <v>20121221</v>
      </c>
      <c r="K859">
        <v>0</v>
      </c>
      <c r="N859">
        <v>20121221</v>
      </c>
      <c r="O859">
        <v>4120400</v>
      </c>
      <c r="P859" t="s">
        <v>3759</v>
      </c>
      <c r="Q859" t="s">
        <v>65</v>
      </c>
      <c r="R859" t="s">
        <v>47</v>
      </c>
      <c r="S859" t="s">
        <v>319</v>
      </c>
      <c r="U859" t="s">
        <v>47</v>
      </c>
      <c r="V859">
        <v>88495000</v>
      </c>
      <c r="W859" t="s">
        <v>49</v>
      </c>
      <c r="X859">
        <v>8113</v>
      </c>
      <c r="Y859">
        <v>48</v>
      </c>
      <c r="Z859" t="s">
        <v>950</v>
      </c>
      <c r="AA859">
        <v>48</v>
      </c>
      <c r="AB859">
        <v>99052457</v>
      </c>
      <c r="AE859" t="s">
        <v>3760</v>
      </c>
      <c r="AH859" t="s">
        <v>53</v>
      </c>
      <c r="AI859" t="s">
        <v>24928</v>
      </c>
    </row>
    <row r="860" spans="1:35" ht="14" x14ac:dyDescent="0.2">
      <c r="A860">
        <v>37192676</v>
      </c>
      <c r="B860">
        <v>1</v>
      </c>
      <c r="C860">
        <v>34</v>
      </c>
      <c r="D860">
        <v>1</v>
      </c>
      <c r="E860" t="s">
        <v>3761</v>
      </c>
      <c r="F860">
        <v>3</v>
      </c>
      <c r="G860" t="s">
        <v>2963</v>
      </c>
      <c r="H860">
        <v>1</v>
      </c>
      <c r="I860">
        <v>2</v>
      </c>
      <c r="J860">
        <v>20200520</v>
      </c>
      <c r="K860">
        <v>0</v>
      </c>
      <c r="N860">
        <v>20200520</v>
      </c>
      <c r="O860">
        <v>4120400</v>
      </c>
      <c r="P860" t="s">
        <v>3762</v>
      </c>
      <c r="Q860" t="s">
        <v>65</v>
      </c>
      <c r="R860" t="s">
        <v>203</v>
      </c>
      <c r="S860" t="s">
        <v>204</v>
      </c>
      <c r="T860" t="s">
        <v>3013</v>
      </c>
      <c r="U860" t="s">
        <v>192</v>
      </c>
      <c r="V860">
        <v>88495000</v>
      </c>
      <c r="W860" t="s">
        <v>49</v>
      </c>
      <c r="X860">
        <v>8113</v>
      </c>
      <c r="Y860">
        <v>48</v>
      </c>
      <c r="Z860" t="s">
        <v>3763</v>
      </c>
      <c r="AE860" t="s">
        <v>3764</v>
      </c>
      <c r="AH860" t="s">
        <v>53</v>
      </c>
      <c r="AI860" t="s">
        <v>24917</v>
      </c>
    </row>
    <row r="861" spans="1:35" ht="14" x14ac:dyDescent="0.2">
      <c r="A861">
        <v>45137272</v>
      </c>
      <c r="B861">
        <v>1</v>
      </c>
      <c r="C861">
        <v>76</v>
      </c>
      <c r="D861">
        <v>1</v>
      </c>
      <c r="E861" t="s">
        <v>3765</v>
      </c>
      <c r="F861">
        <v>1</v>
      </c>
      <c r="G861" t="s">
        <v>2963</v>
      </c>
      <c r="H861">
        <v>1</v>
      </c>
      <c r="I861">
        <v>2</v>
      </c>
      <c r="J861">
        <v>20220203</v>
      </c>
      <c r="K861">
        <v>0</v>
      </c>
      <c r="N861">
        <v>20220203</v>
      </c>
      <c r="O861">
        <v>4120400</v>
      </c>
      <c r="P861" t="s">
        <v>3766</v>
      </c>
      <c r="Q861" t="s">
        <v>44</v>
      </c>
      <c r="R861" t="s">
        <v>3767</v>
      </c>
      <c r="S861" t="s">
        <v>46</v>
      </c>
      <c r="U861" t="s">
        <v>149</v>
      </c>
      <c r="V861">
        <v>88495000</v>
      </c>
      <c r="W861" t="s">
        <v>49</v>
      </c>
      <c r="X861">
        <v>8113</v>
      </c>
      <c r="Y861">
        <v>48</v>
      </c>
      <c r="Z861" t="s">
        <v>3768</v>
      </c>
      <c r="AE861" t="s">
        <v>3769</v>
      </c>
      <c r="AH861" t="s">
        <v>53</v>
      </c>
      <c r="AI861" t="s">
        <v>24908</v>
      </c>
    </row>
    <row r="862" spans="1:35" ht="14" x14ac:dyDescent="0.2">
      <c r="A862">
        <v>45365493</v>
      </c>
      <c r="B862">
        <v>1</v>
      </c>
      <c r="C862">
        <v>0</v>
      </c>
      <c r="D862">
        <v>1</v>
      </c>
      <c r="E862" t="s">
        <v>3770</v>
      </c>
      <c r="F862">
        <v>1</v>
      </c>
      <c r="G862" t="s">
        <v>2963</v>
      </c>
      <c r="H862">
        <v>1</v>
      </c>
      <c r="I862">
        <v>2</v>
      </c>
      <c r="J862">
        <v>20220219</v>
      </c>
      <c r="K862">
        <v>0</v>
      </c>
      <c r="N862">
        <v>20220219</v>
      </c>
      <c r="O862">
        <v>4120400</v>
      </c>
      <c r="P862" t="s">
        <v>3771</v>
      </c>
      <c r="Q862" t="s">
        <v>76</v>
      </c>
      <c r="R862" t="s">
        <v>77</v>
      </c>
      <c r="S862" t="s">
        <v>3772</v>
      </c>
      <c r="T862" t="s">
        <v>3773</v>
      </c>
      <c r="U862" t="s">
        <v>233</v>
      </c>
      <c r="V862">
        <v>88495000</v>
      </c>
      <c r="W862" t="s">
        <v>49</v>
      </c>
      <c r="X862">
        <v>8113</v>
      </c>
      <c r="Y862">
        <v>48</v>
      </c>
      <c r="Z862" t="s">
        <v>3774</v>
      </c>
      <c r="AE862" t="s">
        <v>3396</v>
      </c>
      <c r="AH862" t="s">
        <v>53</v>
      </c>
      <c r="AI862" t="s">
        <v>24906</v>
      </c>
    </row>
    <row r="863" spans="1:35" ht="14" x14ac:dyDescent="0.2">
      <c r="A863">
        <v>47248016</v>
      </c>
      <c r="B863">
        <v>1</v>
      </c>
      <c r="C863">
        <v>81</v>
      </c>
      <c r="D863">
        <v>1</v>
      </c>
      <c r="E863" t="s">
        <v>3775</v>
      </c>
      <c r="F863">
        <v>1</v>
      </c>
      <c r="G863" t="s">
        <v>2963</v>
      </c>
      <c r="H863">
        <v>1</v>
      </c>
      <c r="I863">
        <v>2</v>
      </c>
      <c r="J863">
        <v>20220721</v>
      </c>
      <c r="K863">
        <v>0</v>
      </c>
      <c r="N863">
        <v>20220721</v>
      </c>
      <c r="O863">
        <v>4120400</v>
      </c>
      <c r="P863" t="s">
        <v>3776</v>
      </c>
      <c r="Q863" t="s">
        <v>65</v>
      </c>
      <c r="R863" t="s">
        <v>3430</v>
      </c>
      <c r="S863" t="s">
        <v>254</v>
      </c>
      <c r="U863" t="s">
        <v>192</v>
      </c>
      <c r="V863">
        <v>88495000</v>
      </c>
      <c r="W863" t="s">
        <v>49</v>
      </c>
      <c r="X863">
        <v>8113</v>
      </c>
      <c r="Y863">
        <v>48</v>
      </c>
      <c r="Z863" t="s">
        <v>3777</v>
      </c>
      <c r="AE863" t="s">
        <v>3778</v>
      </c>
      <c r="AH863" t="s">
        <v>53</v>
      </c>
      <c r="AI863" t="s">
        <v>25146</v>
      </c>
    </row>
    <row r="864" spans="1:35" ht="14" x14ac:dyDescent="0.2">
      <c r="A864">
        <v>6047353</v>
      </c>
      <c r="B864">
        <v>1</v>
      </c>
      <c r="C864">
        <v>23</v>
      </c>
      <c r="D864">
        <v>1</v>
      </c>
      <c r="E864" t="s">
        <v>3779</v>
      </c>
      <c r="F864">
        <v>1</v>
      </c>
      <c r="G864" t="s">
        <v>2963</v>
      </c>
      <c r="H864">
        <v>1</v>
      </c>
      <c r="I864">
        <v>2</v>
      </c>
      <c r="J864">
        <v>20201104</v>
      </c>
      <c r="K864">
        <v>0</v>
      </c>
      <c r="N864">
        <v>20031210</v>
      </c>
      <c r="O864">
        <v>4120400</v>
      </c>
      <c r="P864" t="s">
        <v>3780</v>
      </c>
      <c r="Q864" t="s">
        <v>65</v>
      </c>
      <c r="R864" t="s">
        <v>190</v>
      </c>
      <c r="S864" t="s">
        <v>3781</v>
      </c>
      <c r="U864" t="s">
        <v>192</v>
      </c>
      <c r="V864">
        <v>88495000</v>
      </c>
      <c r="W864" t="s">
        <v>49</v>
      </c>
      <c r="X864">
        <v>8113</v>
      </c>
      <c r="Y864">
        <v>48</v>
      </c>
      <c r="Z864" t="s">
        <v>3207</v>
      </c>
      <c r="AA864">
        <v>48</v>
      </c>
      <c r="AB864">
        <v>32546164</v>
      </c>
      <c r="AC864">
        <v>48</v>
      </c>
      <c r="AD864" t="s">
        <v>376</v>
      </c>
      <c r="AE864" t="s">
        <v>3782</v>
      </c>
      <c r="AH864" t="s">
        <v>53</v>
      </c>
      <c r="AI864" t="s">
        <v>24904</v>
      </c>
    </row>
    <row r="865" spans="1:35" ht="14" x14ac:dyDescent="0.2">
      <c r="A865">
        <v>7721006</v>
      </c>
      <c r="B865">
        <v>1</v>
      </c>
      <c r="C865">
        <v>5</v>
      </c>
      <c r="D865">
        <v>1</v>
      </c>
      <c r="E865" t="s">
        <v>3783</v>
      </c>
      <c r="F865">
        <v>1</v>
      </c>
      <c r="G865" t="s">
        <v>2963</v>
      </c>
      <c r="H865">
        <v>1</v>
      </c>
      <c r="I865">
        <v>2</v>
      </c>
      <c r="J865">
        <v>20051205</v>
      </c>
      <c r="K865">
        <v>0</v>
      </c>
      <c r="N865">
        <v>20051205</v>
      </c>
      <c r="O865">
        <v>4120400</v>
      </c>
      <c r="P865" t="s">
        <v>3784</v>
      </c>
      <c r="Q865" t="s">
        <v>76</v>
      </c>
      <c r="R865" t="s">
        <v>463</v>
      </c>
      <c r="S865" t="s">
        <v>46</v>
      </c>
      <c r="T865" t="s">
        <v>148</v>
      </c>
      <c r="U865" t="s">
        <v>714</v>
      </c>
      <c r="V865">
        <v>88495000</v>
      </c>
      <c r="W865" t="s">
        <v>49</v>
      </c>
      <c r="X865">
        <v>8113</v>
      </c>
      <c r="Y865">
        <v>48</v>
      </c>
      <c r="Z865" t="s">
        <v>3785</v>
      </c>
      <c r="AE865" t="s">
        <v>3786</v>
      </c>
      <c r="AH865" t="s">
        <v>53</v>
      </c>
      <c r="AI865" t="s">
        <v>25158</v>
      </c>
    </row>
    <row r="866" spans="1:35" ht="14" x14ac:dyDescent="0.2">
      <c r="A866">
        <v>31779577</v>
      </c>
      <c r="B866">
        <v>1</v>
      </c>
      <c r="C866">
        <v>77</v>
      </c>
      <c r="D866">
        <v>1</v>
      </c>
      <c r="E866" t="s">
        <v>3787</v>
      </c>
      <c r="F866">
        <v>1</v>
      </c>
      <c r="G866" t="s">
        <v>2963</v>
      </c>
      <c r="H866">
        <v>1</v>
      </c>
      <c r="I866">
        <v>2</v>
      </c>
      <c r="J866">
        <v>20181016</v>
      </c>
      <c r="K866">
        <v>0</v>
      </c>
      <c r="N866">
        <v>20181016</v>
      </c>
      <c r="O866">
        <v>4120400</v>
      </c>
      <c r="P866" t="s">
        <v>3788</v>
      </c>
      <c r="Q866" t="s">
        <v>341</v>
      </c>
      <c r="R866" t="s">
        <v>368</v>
      </c>
      <c r="S866" t="s">
        <v>3789</v>
      </c>
      <c r="T866" t="s">
        <v>148</v>
      </c>
      <c r="U866" t="s">
        <v>47</v>
      </c>
      <c r="V866">
        <v>88495000</v>
      </c>
      <c r="W866" t="s">
        <v>49</v>
      </c>
      <c r="X866">
        <v>8113</v>
      </c>
      <c r="Y866">
        <v>48</v>
      </c>
      <c r="Z866" t="s">
        <v>3790</v>
      </c>
      <c r="AE866" t="s">
        <v>890</v>
      </c>
      <c r="AH866" t="s">
        <v>53</v>
      </c>
      <c r="AI866" t="s">
        <v>24929</v>
      </c>
    </row>
    <row r="867" spans="1:35" ht="14" x14ac:dyDescent="0.2">
      <c r="A867">
        <v>13565760</v>
      </c>
      <c r="B867">
        <v>1</v>
      </c>
      <c r="C867">
        <v>98</v>
      </c>
      <c r="D867">
        <v>1</v>
      </c>
      <c r="E867" t="s">
        <v>3791</v>
      </c>
      <c r="F867">
        <v>5</v>
      </c>
      <c r="G867" t="s">
        <v>2963</v>
      </c>
      <c r="H867">
        <v>1</v>
      </c>
      <c r="I867">
        <v>2</v>
      </c>
      <c r="J867">
        <v>20110427</v>
      </c>
      <c r="K867">
        <v>0</v>
      </c>
      <c r="N867">
        <v>20110427</v>
      </c>
      <c r="O867">
        <v>4120400</v>
      </c>
      <c r="P867" t="s">
        <v>3792</v>
      </c>
      <c r="Q867" t="s">
        <v>76</v>
      </c>
      <c r="R867" t="s">
        <v>392</v>
      </c>
      <c r="S867" t="s">
        <v>46</v>
      </c>
      <c r="T867" t="s">
        <v>3793</v>
      </c>
      <c r="U867" t="s">
        <v>353</v>
      </c>
      <c r="V867">
        <v>88495000</v>
      </c>
      <c r="W867" t="s">
        <v>49</v>
      </c>
      <c r="X867">
        <v>8113</v>
      </c>
      <c r="Y867">
        <v>48</v>
      </c>
      <c r="Z867" t="s">
        <v>3710</v>
      </c>
      <c r="AC867">
        <v>48</v>
      </c>
      <c r="AD867" t="s">
        <v>3710</v>
      </c>
      <c r="AE867" t="s">
        <v>3794</v>
      </c>
      <c r="AH867" t="s">
        <v>53</v>
      </c>
      <c r="AI867" t="s">
        <v>25152</v>
      </c>
    </row>
    <row r="868" spans="1:35" ht="14" x14ac:dyDescent="0.2">
      <c r="A868">
        <v>4456792</v>
      </c>
      <c r="B868">
        <v>1</v>
      </c>
      <c r="C868">
        <v>64</v>
      </c>
      <c r="D868">
        <v>1</v>
      </c>
      <c r="E868" t="s">
        <v>3795</v>
      </c>
      <c r="F868">
        <v>1</v>
      </c>
      <c r="G868" t="s">
        <v>2963</v>
      </c>
      <c r="H868">
        <v>1</v>
      </c>
      <c r="I868">
        <v>2</v>
      </c>
      <c r="J868">
        <v>20051103</v>
      </c>
      <c r="K868">
        <v>0</v>
      </c>
      <c r="N868">
        <v>20010508</v>
      </c>
      <c r="O868">
        <v>4120400</v>
      </c>
      <c r="P868" t="s">
        <v>3796</v>
      </c>
      <c r="Q868" t="s">
        <v>57</v>
      </c>
      <c r="R868" t="s">
        <v>1121</v>
      </c>
      <c r="S868" t="s">
        <v>3797</v>
      </c>
      <c r="U868" t="s">
        <v>149</v>
      </c>
      <c r="V868">
        <v>88495000</v>
      </c>
      <c r="W868" t="s">
        <v>49</v>
      </c>
      <c r="X868">
        <v>8113</v>
      </c>
      <c r="Y868">
        <v>48</v>
      </c>
      <c r="Z868" t="s">
        <v>3798</v>
      </c>
      <c r="AA868">
        <v>48</v>
      </c>
      <c r="AB868">
        <v>96615583</v>
      </c>
      <c r="AC868">
        <v>48</v>
      </c>
      <c r="AD868" t="s">
        <v>377</v>
      </c>
      <c r="AE868" t="s">
        <v>3799</v>
      </c>
      <c r="AH868" t="s">
        <v>53</v>
      </c>
      <c r="AI868" t="s">
        <v>24904</v>
      </c>
    </row>
    <row r="869" spans="1:35" ht="14" x14ac:dyDescent="0.2">
      <c r="A869">
        <v>17208538</v>
      </c>
      <c r="B869">
        <v>1</v>
      </c>
      <c r="C869">
        <v>99</v>
      </c>
      <c r="D869">
        <v>1</v>
      </c>
      <c r="E869" t="s">
        <v>3800</v>
      </c>
      <c r="F869">
        <v>1</v>
      </c>
      <c r="G869" t="s">
        <v>2963</v>
      </c>
      <c r="H869">
        <v>1</v>
      </c>
      <c r="I869">
        <v>2</v>
      </c>
      <c r="J869">
        <v>20121119</v>
      </c>
      <c r="K869">
        <v>0</v>
      </c>
      <c r="N869">
        <v>20121119</v>
      </c>
      <c r="O869">
        <v>4120400</v>
      </c>
      <c r="P869" t="s">
        <v>3801</v>
      </c>
      <c r="Q869" t="s">
        <v>57</v>
      </c>
      <c r="R869" t="s">
        <v>3802</v>
      </c>
      <c r="S869" t="s">
        <v>46</v>
      </c>
      <c r="U869" t="s">
        <v>1374</v>
      </c>
      <c r="V869">
        <v>88495000</v>
      </c>
      <c r="W869" t="s">
        <v>49</v>
      </c>
      <c r="X869">
        <v>8113</v>
      </c>
      <c r="Y869">
        <v>48</v>
      </c>
      <c r="Z869" t="s">
        <v>235</v>
      </c>
      <c r="AA869">
        <v>48</v>
      </c>
      <c r="AB869">
        <v>32543577</v>
      </c>
      <c r="AC869">
        <v>48</v>
      </c>
      <c r="AD869" t="s">
        <v>235</v>
      </c>
      <c r="AE869" t="s">
        <v>236</v>
      </c>
      <c r="AH869" t="s">
        <v>53</v>
      </c>
      <c r="AI869" t="s">
        <v>24907</v>
      </c>
    </row>
    <row r="870" spans="1:35" ht="14" x14ac:dyDescent="0.2">
      <c r="A870">
        <v>17766363</v>
      </c>
      <c r="B870">
        <v>1</v>
      </c>
      <c r="C870">
        <v>35</v>
      </c>
      <c r="D870">
        <v>1</v>
      </c>
      <c r="E870" t="s">
        <v>3803</v>
      </c>
      <c r="F870">
        <v>1</v>
      </c>
      <c r="G870" t="s">
        <v>2963</v>
      </c>
      <c r="H870">
        <v>1</v>
      </c>
      <c r="I870">
        <v>2</v>
      </c>
      <c r="J870">
        <v>20130314</v>
      </c>
      <c r="K870">
        <v>0</v>
      </c>
      <c r="N870">
        <v>20130314</v>
      </c>
      <c r="O870">
        <v>4120400</v>
      </c>
      <c r="P870" t="s">
        <v>3373</v>
      </c>
      <c r="Q870" t="s">
        <v>65</v>
      </c>
      <c r="R870" t="s">
        <v>1191</v>
      </c>
      <c r="S870" t="s">
        <v>3023</v>
      </c>
      <c r="T870" t="s">
        <v>3804</v>
      </c>
      <c r="U870" t="s">
        <v>192</v>
      </c>
      <c r="V870">
        <v>88495000</v>
      </c>
      <c r="W870" t="s">
        <v>49</v>
      </c>
      <c r="X870">
        <v>8113</v>
      </c>
      <c r="Y870">
        <v>48</v>
      </c>
      <c r="Z870" t="s">
        <v>3805</v>
      </c>
      <c r="AA870">
        <v>48</v>
      </c>
      <c r="AB870">
        <v>99825647</v>
      </c>
      <c r="AC870">
        <v>48</v>
      </c>
      <c r="AD870" t="s">
        <v>235</v>
      </c>
      <c r="AE870" t="s">
        <v>236</v>
      </c>
      <c r="AH870" t="s">
        <v>53</v>
      </c>
      <c r="AI870" t="s">
        <v>25110</v>
      </c>
    </row>
    <row r="871" spans="1:35" ht="14" x14ac:dyDescent="0.2">
      <c r="A871">
        <v>22585205</v>
      </c>
      <c r="B871">
        <v>1</v>
      </c>
      <c r="C871">
        <v>19</v>
      </c>
      <c r="D871">
        <v>1</v>
      </c>
      <c r="E871" t="s">
        <v>3806</v>
      </c>
      <c r="F871">
        <v>1</v>
      </c>
      <c r="G871" t="s">
        <v>2963</v>
      </c>
      <c r="H871">
        <v>1</v>
      </c>
      <c r="I871">
        <v>2</v>
      </c>
      <c r="J871">
        <v>20210601</v>
      </c>
      <c r="K871">
        <v>0</v>
      </c>
      <c r="N871">
        <v>20150603</v>
      </c>
      <c r="O871">
        <v>4120400</v>
      </c>
      <c r="Q871" t="s">
        <v>57</v>
      </c>
      <c r="R871" t="s">
        <v>3807</v>
      </c>
      <c r="S871" t="s">
        <v>46</v>
      </c>
      <c r="U871" t="s">
        <v>1788</v>
      </c>
      <c r="V871">
        <v>88495000</v>
      </c>
      <c r="W871" t="s">
        <v>49</v>
      </c>
      <c r="X871">
        <v>8113</v>
      </c>
      <c r="Y871">
        <v>48</v>
      </c>
      <c r="Z871" t="s">
        <v>3808</v>
      </c>
      <c r="AE871" t="s">
        <v>3809</v>
      </c>
      <c r="AH871" t="s">
        <v>53</v>
      </c>
      <c r="AI871" t="s">
        <v>25055</v>
      </c>
    </row>
    <row r="872" spans="1:35" ht="14" x14ac:dyDescent="0.2">
      <c r="A872">
        <v>50975695</v>
      </c>
      <c r="B872">
        <v>1</v>
      </c>
      <c r="C872">
        <v>3</v>
      </c>
      <c r="D872">
        <v>1</v>
      </c>
      <c r="E872" t="s">
        <v>3810</v>
      </c>
      <c r="F872">
        <v>1</v>
      </c>
      <c r="G872" t="s">
        <v>2963</v>
      </c>
      <c r="H872">
        <v>1</v>
      </c>
      <c r="I872">
        <v>2</v>
      </c>
      <c r="J872">
        <v>20230607</v>
      </c>
      <c r="K872">
        <v>0</v>
      </c>
      <c r="M872">
        <v>105</v>
      </c>
      <c r="N872">
        <v>20230607</v>
      </c>
      <c r="O872">
        <v>4120400</v>
      </c>
      <c r="P872" t="s">
        <v>3811</v>
      </c>
      <c r="Q872" t="s">
        <v>65</v>
      </c>
      <c r="R872" t="s">
        <v>2410</v>
      </c>
      <c r="S872" t="s">
        <v>46</v>
      </c>
      <c r="U872" t="s">
        <v>3812</v>
      </c>
      <c r="V872">
        <v>88495000</v>
      </c>
      <c r="W872" t="s">
        <v>49</v>
      </c>
      <c r="X872">
        <v>8113</v>
      </c>
      <c r="Y872">
        <v>48</v>
      </c>
      <c r="Z872" t="s">
        <v>3813</v>
      </c>
      <c r="AA872">
        <v>0</v>
      </c>
      <c r="AB872">
        <v>0</v>
      </c>
      <c r="AE872" t="s">
        <v>3814</v>
      </c>
      <c r="AH872" t="s">
        <v>53</v>
      </c>
      <c r="AI872" t="s">
        <v>25068</v>
      </c>
    </row>
    <row r="873" spans="1:35" ht="14" x14ac:dyDescent="0.2">
      <c r="A873">
        <v>52496988</v>
      </c>
      <c r="B873">
        <v>1</v>
      </c>
      <c r="C873">
        <v>25</v>
      </c>
      <c r="D873">
        <v>1</v>
      </c>
      <c r="E873" t="s">
        <v>3815</v>
      </c>
      <c r="F873">
        <v>1</v>
      </c>
      <c r="G873" t="s">
        <v>2963</v>
      </c>
      <c r="H873">
        <v>1</v>
      </c>
      <c r="I873">
        <v>2</v>
      </c>
      <c r="J873">
        <v>20231010</v>
      </c>
      <c r="K873">
        <v>0</v>
      </c>
      <c r="N873">
        <v>20231010</v>
      </c>
      <c r="O873">
        <v>4120400</v>
      </c>
      <c r="P873" t="s">
        <v>3816</v>
      </c>
      <c r="Q873" t="s">
        <v>76</v>
      </c>
      <c r="R873" t="s">
        <v>3817</v>
      </c>
      <c r="S873" t="s">
        <v>46</v>
      </c>
      <c r="U873" t="s">
        <v>167</v>
      </c>
      <c r="V873">
        <v>88495000</v>
      </c>
      <c r="W873" t="s">
        <v>49</v>
      </c>
      <c r="X873">
        <v>8113</v>
      </c>
      <c r="Y873">
        <v>48</v>
      </c>
      <c r="Z873" t="s">
        <v>363</v>
      </c>
      <c r="AE873" t="s">
        <v>2971</v>
      </c>
      <c r="AH873" t="s">
        <v>53</v>
      </c>
      <c r="AI873" t="s">
        <v>24904</v>
      </c>
    </row>
    <row r="874" spans="1:35" ht="14" x14ac:dyDescent="0.2">
      <c r="A874">
        <v>52793017</v>
      </c>
      <c r="B874">
        <v>1</v>
      </c>
      <c r="C874">
        <v>47</v>
      </c>
      <c r="D874">
        <v>1</v>
      </c>
      <c r="E874" t="s">
        <v>3818</v>
      </c>
      <c r="F874">
        <v>5</v>
      </c>
      <c r="G874" t="s">
        <v>2963</v>
      </c>
      <c r="H874">
        <v>1</v>
      </c>
      <c r="I874">
        <v>2</v>
      </c>
      <c r="J874">
        <v>20220719</v>
      </c>
      <c r="K874">
        <v>0</v>
      </c>
      <c r="N874">
        <v>20220719</v>
      </c>
      <c r="O874">
        <v>4120400</v>
      </c>
      <c r="P874" t="s">
        <v>3819</v>
      </c>
      <c r="Q874" t="s">
        <v>57</v>
      </c>
      <c r="R874" t="s">
        <v>1437</v>
      </c>
      <c r="S874" t="s">
        <v>46</v>
      </c>
      <c r="U874" t="s">
        <v>1249</v>
      </c>
      <c r="V874">
        <v>88495000</v>
      </c>
      <c r="W874" t="s">
        <v>49</v>
      </c>
      <c r="X874">
        <v>8113</v>
      </c>
      <c r="Y874">
        <v>48</v>
      </c>
      <c r="Z874" t="s">
        <v>363</v>
      </c>
      <c r="AE874" t="s">
        <v>2971</v>
      </c>
      <c r="AH874" t="s">
        <v>53</v>
      </c>
      <c r="AI874" t="s">
        <v>24904</v>
      </c>
    </row>
    <row r="875" spans="1:35" ht="14" x14ac:dyDescent="0.2">
      <c r="A875">
        <v>53193641</v>
      </c>
      <c r="B875">
        <v>1</v>
      </c>
      <c r="C875">
        <v>76</v>
      </c>
      <c r="D875">
        <v>1</v>
      </c>
      <c r="E875" t="s">
        <v>3820</v>
      </c>
      <c r="F875">
        <v>1</v>
      </c>
      <c r="G875" t="s">
        <v>2963</v>
      </c>
      <c r="H875">
        <v>1</v>
      </c>
      <c r="I875">
        <v>2</v>
      </c>
      <c r="J875">
        <v>20231213</v>
      </c>
      <c r="K875">
        <v>0</v>
      </c>
      <c r="M875">
        <v>105</v>
      </c>
      <c r="N875">
        <v>20231213</v>
      </c>
      <c r="O875">
        <v>4120400</v>
      </c>
      <c r="P875" t="s">
        <v>3788</v>
      </c>
      <c r="Q875" t="s">
        <v>65</v>
      </c>
      <c r="R875" t="s">
        <v>2265</v>
      </c>
      <c r="S875" t="s">
        <v>46</v>
      </c>
      <c r="U875" t="s">
        <v>60</v>
      </c>
      <c r="V875">
        <v>88495000</v>
      </c>
      <c r="W875" t="s">
        <v>49</v>
      </c>
      <c r="X875">
        <v>8113</v>
      </c>
      <c r="Y875">
        <v>48</v>
      </c>
      <c r="Z875" t="s">
        <v>3821</v>
      </c>
      <c r="AA875">
        <v>0</v>
      </c>
      <c r="AB875">
        <v>0</v>
      </c>
      <c r="AE875" t="s">
        <v>3822</v>
      </c>
      <c r="AH875" t="s">
        <v>53</v>
      </c>
      <c r="AI875" t="s">
        <v>25062</v>
      </c>
    </row>
    <row r="876" spans="1:35" ht="14" x14ac:dyDescent="0.2">
      <c r="A876">
        <v>54643185</v>
      </c>
      <c r="B876">
        <v>1</v>
      </c>
      <c r="C876">
        <v>81</v>
      </c>
      <c r="D876">
        <v>1</v>
      </c>
      <c r="E876" t="s">
        <v>3823</v>
      </c>
      <c r="F876">
        <v>1</v>
      </c>
      <c r="G876" t="s">
        <v>2963</v>
      </c>
      <c r="H876">
        <v>1</v>
      </c>
      <c r="I876">
        <v>2</v>
      </c>
      <c r="J876">
        <v>20240408</v>
      </c>
      <c r="K876">
        <v>0</v>
      </c>
      <c r="M876">
        <v>105</v>
      </c>
      <c r="N876">
        <v>20240408</v>
      </c>
      <c r="O876">
        <v>4120400</v>
      </c>
      <c r="Q876" t="s">
        <v>76</v>
      </c>
      <c r="R876" t="s">
        <v>166</v>
      </c>
      <c r="S876" t="s">
        <v>46</v>
      </c>
      <c r="U876" t="s">
        <v>167</v>
      </c>
      <c r="V876">
        <v>88495000</v>
      </c>
      <c r="W876" t="s">
        <v>49</v>
      </c>
      <c r="X876">
        <v>8113</v>
      </c>
      <c r="Y876">
        <v>48</v>
      </c>
      <c r="Z876" t="s">
        <v>3824</v>
      </c>
      <c r="AA876">
        <v>0</v>
      </c>
      <c r="AB876">
        <v>0</v>
      </c>
      <c r="AE876" t="s">
        <v>3825</v>
      </c>
      <c r="AH876" t="s">
        <v>53</v>
      </c>
      <c r="AI876" t="s">
        <v>25167</v>
      </c>
    </row>
    <row r="877" spans="1:35" ht="14" x14ac:dyDescent="0.2">
      <c r="A877">
        <v>54605839</v>
      </c>
      <c r="B877">
        <v>1</v>
      </c>
      <c r="C877">
        <v>82</v>
      </c>
      <c r="D877">
        <v>1</v>
      </c>
      <c r="E877" t="s">
        <v>3826</v>
      </c>
      <c r="F877">
        <v>5</v>
      </c>
      <c r="G877" t="s">
        <v>2963</v>
      </c>
      <c r="H877">
        <v>1</v>
      </c>
      <c r="I877">
        <v>2</v>
      </c>
      <c r="J877">
        <v>20231218</v>
      </c>
      <c r="K877">
        <v>0</v>
      </c>
      <c r="N877">
        <v>20231218</v>
      </c>
      <c r="O877">
        <v>4120400</v>
      </c>
      <c r="P877" t="s">
        <v>3819</v>
      </c>
      <c r="Q877" t="s">
        <v>922</v>
      </c>
      <c r="R877" t="s">
        <v>3827</v>
      </c>
      <c r="S877" t="s">
        <v>46</v>
      </c>
      <c r="U877" t="s">
        <v>1249</v>
      </c>
      <c r="V877">
        <v>88495000</v>
      </c>
      <c r="W877" t="s">
        <v>49</v>
      </c>
      <c r="X877">
        <v>8113</v>
      </c>
      <c r="Y877">
        <v>48</v>
      </c>
      <c r="Z877" t="s">
        <v>363</v>
      </c>
      <c r="AE877" t="s">
        <v>2971</v>
      </c>
      <c r="AH877" t="s">
        <v>53</v>
      </c>
      <c r="AI877" t="s">
        <v>24904</v>
      </c>
    </row>
    <row r="878" spans="1:35" ht="14" x14ac:dyDescent="0.2">
      <c r="A878">
        <v>55134170</v>
      </c>
      <c r="B878">
        <v>1</v>
      </c>
      <c r="C878">
        <v>50</v>
      </c>
      <c r="D878">
        <v>1</v>
      </c>
      <c r="E878" t="s">
        <v>3828</v>
      </c>
      <c r="F878">
        <v>5</v>
      </c>
      <c r="G878" t="s">
        <v>2963</v>
      </c>
      <c r="H878">
        <v>1</v>
      </c>
      <c r="I878">
        <v>2</v>
      </c>
      <c r="J878">
        <v>20240515</v>
      </c>
      <c r="K878">
        <v>0</v>
      </c>
      <c r="N878">
        <v>20240515</v>
      </c>
      <c r="O878">
        <v>4120400</v>
      </c>
      <c r="P878" t="s">
        <v>3829</v>
      </c>
      <c r="Q878" t="s">
        <v>65</v>
      </c>
      <c r="R878" t="s">
        <v>2854</v>
      </c>
      <c r="S878" t="s">
        <v>117</v>
      </c>
      <c r="T878" t="s">
        <v>3573</v>
      </c>
      <c r="U878" t="s">
        <v>192</v>
      </c>
      <c r="V878">
        <v>88495000</v>
      </c>
      <c r="W878" t="s">
        <v>49</v>
      </c>
      <c r="X878">
        <v>8113</v>
      </c>
      <c r="Y878">
        <v>48</v>
      </c>
      <c r="Z878" t="s">
        <v>3830</v>
      </c>
      <c r="AA878">
        <v>48</v>
      </c>
      <c r="AB878">
        <v>30527450</v>
      </c>
      <c r="AC878">
        <v>48</v>
      </c>
      <c r="AD878" t="s">
        <v>3831</v>
      </c>
      <c r="AE878" t="s">
        <v>3215</v>
      </c>
      <c r="AH878" t="s">
        <v>53</v>
      </c>
      <c r="AI878" t="s">
        <v>25099</v>
      </c>
    </row>
    <row r="879" spans="1:35" ht="14" x14ac:dyDescent="0.2">
      <c r="A879">
        <v>58494621</v>
      </c>
      <c r="B879">
        <v>1</v>
      </c>
      <c r="C879">
        <v>59</v>
      </c>
      <c r="D879">
        <v>1</v>
      </c>
      <c r="E879" t="s">
        <v>3832</v>
      </c>
      <c r="F879">
        <v>1</v>
      </c>
      <c r="G879" t="s">
        <v>2963</v>
      </c>
      <c r="H879">
        <v>1</v>
      </c>
      <c r="I879">
        <v>2</v>
      </c>
      <c r="J879">
        <v>20241217</v>
      </c>
      <c r="K879">
        <v>0</v>
      </c>
      <c r="N879">
        <v>20241217</v>
      </c>
      <c r="O879">
        <v>4120400</v>
      </c>
      <c r="P879" t="s">
        <v>3833</v>
      </c>
      <c r="Q879" t="s">
        <v>65</v>
      </c>
      <c r="R879" t="s">
        <v>3834</v>
      </c>
      <c r="S879" t="s">
        <v>59</v>
      </c>
      <c r="T879" t="s">
        <v>3835</v>
      </c>
      <c r="U879" t="s">
        <v>94</v>
      </c>
      <c r="V879">
        <v>88495000</v>
      </c>
      <c r="W879" t="s">
        <v>49</v>
      </c>
      <c r="X879">
        <v>8113</v>
      </c>
      <c r="Y879">
        <v>51</v>
      </c>
      <c r="Z879" t="s">
        <v>3836</v>
      </c>
      <c r="AA879">
        <v>51</v>
      </c>
      <c r="AB879">
        <v>99923532</v>
      </c>
      <c r="AE879" t="s">
        <v>3837</v>
      </c>
      <c r="AH879" t="s">
        <v>53</v>
      </c>
      <c r="AI879" t="s">
        <v>25177</v>
      </c>
    </row>
    <row r="880" spans="1:35" ht="14" x14ac:dyDescent="0.2">
      <c r="A880">
        <v>61474869</v>
      </c>
      <c r="B880">
        <v>1</v>
      </c>
      <c r="C880">
        <v>62</v>
      </c>
      <c r="D880">
        <v>1</v>
      </c>
      <c r="E880" t="s">
        <v>3838</v>
      </c>
      <c r="F880">
        <v>1</v>
      </c>
      <c r="G880" t="s">
        <v>2963</v>
      </c>
      <c r="H880">
        <v>1</v>
      </c>
      <c r="I880">
        <v>2</v>
      </c>
      <c r="J880">
        <v>20250626</v>
      </c>
      <c r="K880">
        <v>0</v>
      </c>
      <c r="N880">
        <v>20250626</v>
      </c>
      <c r="O880">
        <v>4120400</v>
      </c>
      <c r="P880" t="s">
        <v>3839</v>
      </c>
      <c r="Q880" t="s">
        <v>65</v>
      </c>
      <c r="R880" t="s">
        <v>3418</v>
      </c>
      <c r="S880" t="s">
        <v>46</v>
      </c>
      <c r="U880" t="s">
        <v>60</v>
      </c>
      <c r="V880">
        <v>88495000</v>
      </c>
      <c r="W880" t="s">
        <v>49</v>
      </c>
      <c r="X880">
        <v>8113</v>
      </c>
      <c r="Y880">
        <v>48</v>
      </c>
      <c r="Z880" t="s">
        <v>3840</v>
      </c>
      <c r="AE880" t="s">
        <v>3841</v>
      </c>
      <c r="AH880" t="s">
        <v>53</v>
      </c>
      <c r="AI880" t="s">
        <v>25144</v>
      </c>
    </row>
    <row r="881" spans="1:35" ht="14" x14ac:dyDescent="0.2">
      <c r="A881">
        <v>61999689</v>
      </c>
      <c r="B881">
        <v>1</v>
      </c>
      <c r="C881">
        <v>2</v>
      </c>
      <c r="D881">
        <v>1</v>
      </c>
      <c r="E881" t="s">
        <v>3842</v>
      </c>
      <c r="F881">
        <v>1</v>
      </c>
      <c r="G881" t="s">
        <v>2963</v>
      </c>
      <c r="H881">
        <v>1</v>
      </c>
      <c r="I881">
        <v>2</v>
      </c>
      <c r="J881">
        <v>20250731</v>
      </c>
      <c r="K881">
        <v>0</v>
      </c>
      <c r="N881">
        <v>20250731</v>
      </c>
      <c r="O881">
        <v>4120400</v>
      </c>
      <c r="P881" t="s">
        <v>3843</v>
      </c>
      <c r="Q881" t="s">
        <v>76</v>
      </c>
      <c r="R881" t="s">
        <v>166</v>
      </c>
      <c r="S881" t="s">
        <v>3592</v>
      </c>
      <c r="U881" t="s">
        <v>167</v>
      </c>
      <c r="V881">
        <v>88495000</v>
      </c>
      <c r="W881" t="s">
        <v>49</v>
      </c>
      <c r="X881">
        <v>8113</v>
      </c>
      <c r="Y881">
        <v>48</v>
      </c>
      <c r="Z881" t="s">
        <v>3844</v>
      </c>
      <c r="AE881" t="s">
        <v>3845</v>
      </c>
      <c r="AH881" t="s">
        <v>53</v>
      </c>
      <c r="AI881" t="s">
        <v>25167</v>
      </c>
    </row>
    <row r="882" spans="1:35" ht="14" x14ac:dyDescent="0.2">
      <c r="A882">
        <v>12604489</v>
      </c>
      <c r="B882">
        <v>1</v>
      </c>
      <c r="C882">
        <v>90</v>
      </c>
      <c r="D882">
        <v>1</v>
      </c>
      <c r="E882" t="s">
        <v>3846</v>
      </c>
      <c r="F882">
        <v>3</v>
      </c>
      <c r="G882" t="s">
        <v>2963</v>
      </c>
      <c r="H882">
        <v>1</v>
      </c>
      <c r="I882">
        <v>2</v>
      </c>
      <c r="J882">
        <v>20240722</v>
      </c>
      <c r="K882">
        <v>0</v>
      </c>
      <c r="N882">
        <v>20100929</v>
      </c>
      <c r="O882">
        <v>4211101</v>
      </c>
      <c r="P882" t="s">
        <v>3847</v>
      </c>
      <c r="Q882" t="s">
        <v>65</v>
      </c>
      <c r="R882" t="s">
        <v>232</v>
      </c>
      <c r="S882" t="s">
        <v>46</v>
      </c>
      <c r="U882" t="s">
        <v>233</v>
      </c>
      <c r="V882">
        <v>88495000</v>
      </c>
      <c r="W882" t="s">
        <v>49</v>
      </c>
      <c r="X882">
        <v>8113</v>
      </c>
      <c r="Y882">
        <v>48</v>
      </c>
      <c r="Z882" t="s">
        <v>235</v>
      </c>
      <c r="AA882">
        <v>48</v>
      </c>
      <c r="AB882">
        <v>32543577</v>
      </c>
      <c r="AC882">
        <v>48</v>
      </c>
      <c r="AD882" t="s">
        <v>235</v>
      </c>
      <c r="AE882" t="s">
        <v>236</v>
      </c>
      <c r="AH882" t="s">
        <v>53</v>
      </c>
      <c r="AI882" t="s">
        <v>24919</v>
      </c>
    </row>
    <row r="883" spans="1:35" ht="14" x14ac:dyDescent="0.2">
      <c r="A883">
        <v>9346667</v>
      </c>
      <c r="B883">
        <v>1</v>
      </c>
      <c r="C883">
        <v>15</v>
      </c>
      <c r="D883">
        <v>1</v>
      </c>
      <c r="E883" t="s">
        <v>3848</v>
      </c>
      <c r="F883">
        <v>1</v>
      </c>
      <c r="G883" t="s">
        <v>2963</v>
      </c>
      <c r="H883">
        <v>1</v>
      </c>
      <c r="I883">
        <v>2</v>
      </c>
      <c r="J883">
        <v>20080129</v>
      </c>
      <c r="K883">
        <v>0</v>
      </c>
      <c r="N883">
        <v>20080129</v>
      </c>
      <c r="O883">
        <v>4213800</v>
      </c>
      <c r="P883" t="s">
        <v>3849</v>
      </c>
      <c r="Q883" t="s">
        <v>57</v>
      </c>
      <c r="R883" t="s">
        <v>104</v>
      </c>
      <c r="S883" t="s">
        <v>46</v>
      </c>
      <c r="U883" t="s">
        <v>577</v>
      </c>
      <c r="V883">
        <v>88495000</v>
      </c>
      <c r="W883" t="s">
        <v>49</v>
      </c>
      <c r="X883">
        <v>8113</v>
      </c>
      <c r="Y883">
        <v>48</v>
      </c>
      <c r="Z883" t="s">
        <v>3850</v>
      </c>
      <c r="AH883" t="s">
        <v>53</v>
      </c>
      <c r="AI883" t="s">
        <v>25059</v>
      </c>
    </row>
    <row r="884" spans="1:35" ht="14" x14ac:dyDescent="0.2">
      <c r="A884">
        <v>11002519</v>
      </c>
      <c r="B884">
        <v>1</v>
      </c>
      <c r="C884">
        <v>25</v>
      </c>
      <c r="D884">
        <v>1</v>
      </c>
      <c r="E884" t="s">
        <v>3851</v>
      </c>
      <c r="F884">
        <v>1</v>
      </c>
      <c r="G884" t="s">
        <v>2963</v>
      </c>
      <c r="H884">
        <v>1</v>
      </c>
      <c r="I884">
        <v>2</v>
      </c>
      <c r="J884">
        <v>20090730</v>
      </c>
      <c r="K884">
        <v>0</v>
      </c>
      <c r="N884">
        <v>20090730</v>
      </c>
      <c r="O884">
        <v>4213800</v>
      </c>
      <c r="P884" t="s">
        <v>3852</v>
      </c>
      <c r="Q884" t="s">
        <v>65</v>
      </c>
      <c r="R884" t="s">
        <v>1855</v>
      </c>
      <c r="S884" t="s">
        <v>3626</v>
      </c>
      <c r="U884" t="s">
        <v>47</v>
      </c>
      <c r="V884">
        <v>88495000</v>
      </c>
      <c r="W884" t="s">
        <v>49</v>
      </c>
      <c r="X884">
        <v>8113</v>
      </c>
      <c r="Y884">
        <v>48</v>
      </c>
      <c r="Z884" t="s">
        <v>3853</v>
      </c>
      <c r="AE884" t="s">
        <v>3854</v>
      </c>
      <c r="AH884" t="s">
        <v>53</v>
      </c>
      <c r="AI884" t="s">
        <v>24925</v>
      </c>
    </row>
    <row r="885" spans="1:35" ht="14" x14ac:dyDescent="0.2">
      <c r="A885">
        <v>10574300</v>
      </c>
      <c r="B885">
        <v>1</v>
      </c>
      <c r="C885">
        <v>38</v>
      </c>
      <c r="D885">
        <v>1</v>
      </c>
      <c r="E885" t="s">
        <v>3855</v>
      </c>
      <c r="F885">
        <v>3</v>
      </c>
      <c r="G885" t="s">
        <v>2963</v>
      </c>
      <c r="H885">
        <v>1</v>
      </c>
      <c r="I885">
        <v>2</v>
      </c>
      <c r="J885">
        <v>20090115</v>
      </c>
      <c r="K885">
        <v>0</v>
      </c>
      <c r="N885">
        <v>20090115</v>
      </c>
      <c r="O885">
        <v>4213800</v>
      </c>
      <c r="P885" t="s">
        <v>3856</v>
      </c>
      <c r="Q885" t="s">
        <v>76</v>
      </c>
      <c r="R885" t="s">
        <v>77</v>
      </c>
      <c r="S885" t="s">
        <v>59</v>
      </c>
      <c r="U885" t="s">
        <v>353</v>
      </c>
      <c r="V885">
        <v>88495000</v>
      </c>
      <c r="W885" t="s">
        <v>49</v>
      </c>
      <c r="X885">
        <v>8113</v>
      </c>
      <c r="Y885">
        <v>48</v>
      </c>
      <c r="Z885" t="s">
        <v>3857</v>
      </c>
      <c r="AC885">
        <v>48</v>
      </c>
      <c r="AD885" t="s">
        <v>235</v>
      </c>
      <c r="AE885" t="s">
        <v>3858</v>
      </c>
      <c r="AH885" t="s">
        <v>53</v>
      </c>
      <c r="AI885" t="s">
        <v>24906</v>
      </c>
    </row>
    <row r="886" spans="1:35" ht="14" x14ac:dyDescent="0.2">
      <c r="A886">
        <v>54324015</v>
      </c>
      <c r="B886">
        <v>1</v>
      </c>
      <c r="C886">
        <v>34</v>
      </c>
      <c r="D886">
        <v>1</v>
      </c>
      <c r="E886" t="s">
        <v>3859</v>
      </c>
      <c r="F886">
        <v>1</v>
      </c>
      <c r="G886" t="s">
        <v>2963</v>
      </c>
      <c r="H886">
        <v>1</v>
      </c>
      <c r="I886">
        <v>2</v>
      </c>
      <c r="J886">
        <v>20240314</v>
      </c>
      <c r="K886">
        <v>0</v>
      </c>
      <c r="M886">
        <v>105</v>
      </c>
      <c r="N886">
        <v>20240314</v>
      </c>
      <c r="O886">
        <v>4213800</v>
      </c>
      <c r="P886" t="s">
        <v>3860</v>
      </c>
      <c r="Q886" t="s">
        <v>44</v>
      </c>
      <c r="R886" t="s">
        <v>1975</v>
      </c>
      <c r="S886" t="s">
        <v>3861</v>
      </c>
      <c r="T886" t="s">
        <v>935</v>
      </c>
      <c r="U886" t="s">
        <v>149</v>
      </c>
      <c r="V886">
        <v>88495000</v>
      </c>
      <c r="W886" t="s">
        <v>49</v>
      </c>
      <c r="X886">
        <v>8113</v>
      </c>
      <c r="Y886">
        <v>48</v>
      </c>
      <c r="Z886" t="s">
        <v>3862</v>
      </c>
      <c r="AA886">
        <v>0</v>
      </c>
      <c r="AB886">
        <v>0</v>
      </c>
      <c r="AE886" t="s">
        <v>3863</v>
      </c>
      <c r="AH886" t="s">
        <v>53</v>
      </c>
      <c r="AI886" t="s">
        <v>25178</v>
      </c>
    </row>
    <row r="887" spans="1:35" ht="14" x14ac:dyDescent="0.2">
      <c r="A887">
        <v>27613924</v>
      </c>
      <c r="B887">
        <v>1</v>
      </c>
      <c r="C887">
        <v>10</v>
      </c>
      <c r="D887">
        <v>1</v>
      </c>
      <c r="E887" t="s">
        <v>3864</v>
      </c>
      <c r="F887">
        <v>1</v>
      </c>
      <c r="G887" t="s">
        <v>2963</v>
      </c>
      <c r="H887">
        <v>1</v>
      </c>
      <c r="I887">
        <v>2</v>
      </c>
      <c r="J887">
        <v>20170427</v>
      </c>
      <c r="K887">
        <v>0</v>
      </c>
      <c r="N887">
        <v>20170427</v>
      </c>
      <c r="O887">
        <v>4221904</v>
      </c>
      <c r="P887" t="s">
        <v>3865</v>
      </c>
      <c r="Q887" t="s">
        <v>76</v>
      </c>
      <c r="R887" t="s">
        <v>3866</v>
      </c>
      <c r="S887" t="s">
        <v>59</v>
      </c>
      <c r="U887" t="s">
        <v>572</v>
      </c>
      <c r="V887">
        <v>88495000</v>
      </c>
      <c r="W887" t="s">
        <v>49</v>
      </c>
      <c r="X887">
        <v>8113</v>
      </c>
      <c r="Y887">
        <v>48</v>
      </c>
      <c r="Z887" t="s">
        <v>3867</v>
      </c>
      <c r="AA887">
        <v>48</v>
      </c>
      <c r="AB887">
        <v>99215916</v>
      </c>
      <c r="AE887" t="s">
        <v>3868</v>
      </c>
      <c r="AH887" t="s">
        <v>53</v>
      </c>
      <c r="AI887" t="s">
        <v>24904</v>
      </c>
    </row>
    <row r="888" spans="1:35" ht="14" x14ac:dyDescent="0.2">
      <c r="A888">
        <v>59814758</v>
      </c>
      <c r="B888">
        <v>1</v>
      </c>
      <c r="C888">
        <v>6</v>
      </c>
      <c r="D888">
        <v>1</v>
      </c>
      <c r="E888" t="s">
        <v>3869</v>
      </c>
      <c r="F888">
        <v>1</v>
      </c>
      <c r="G888" t="s">
        <v>2963</v>
      </c>
      <c r="H888">
        <v>1</v>
      </c>
      <c r="I888">
        <v>2</v>
      </c>
      <c r="J888">
        <v>20250310</v>
      </c>
      <c r="K888">
        <v>0</v>
      </c>
      <c r="N888">
        <v>20250310</v>
      </c>
      <c r="O888">
        <v>4299501</v>
      </c>
      <c r="P888" t="s">
        <v>3870</v>
      </c>
      <c r="Q888" t="s">
        <v>76</v>
      </c>
      <c r="R888" t="s">
        <v>77</v>
      </c>
      <c r="S888" t="s">
        <v>46</v>
      </c>
      <c r="T888" t="s">
        <v>465</v>
      </c>
      <c r="U888" t="s">
        <v>353</v>
      </c>
      <c r="V888">
        <v>88495000</v>
      </c>
      <c r="W888" t="s">
        <v>49</v>
      </c>
      <c r="X888">
        <v>8113</v>
      </c>
      <c r="Y888">
        <v>48</v>
      </c>
      <c r="Z888" t="s">
        <v>3871</v>
      </c>
      <c r="AA888">
        <v>48</v>
      </c>
      <c r="AB888">
        <v>32543269</v>
      </c>
      <c r="AE888" t="s">
        <v>551</v>
      </c>
      <c r="AH888" t="s">
        <v>53</v>
      </c>
      <c r="AI888" t="s">
        <v>24906</v>
      </c>
    </row>
    <row r="889" spans="1:35" ht="14" x14ac:dyDescent="0.2">
      <c r="A889">
        <v>36251658</v>
      </c>
      <c r="B889">
        <v>1</v>
      </c>
      <c r="C889">
        <v>13</v>
      </c>
      <c r="D889">
        <v>1</v>
      </c>
      <c r="E889" t="s">
        <v>3872</v>
      </c>
      <c r="F889">
        <v>1</v>
      </c>
      <c r="G889" t="s">
        <v>2963</v>
      </c>
      <c r="H889">
        <v>1</v>
      </c>
      <c r="I889">
        <v>2</v>
      </c>
      <c r="J889">
        <v>20200205</v>
      </c>
      <c r="K889">
        <v>0</v>
      </c>
      <c r="N889">
        <v>20200205</v>
      </c>
      <c r="O889">
        <v>4313400</v>
      </c>
      <c r="Q889" t="s">
        <v>57</v>
      </c>
      <c r="R889" t="s">
        <v>60</v>
      </c>
      <c r="S889" t="s">
        <v>46</v>
      </c>
      <c r="U889" t="s">
        <v>60</v>
      </c>
      <c r="V889">
        <v>88495000</v>
      </c>
      <c r="W889" t="s">
        <v>49</v>
      </c>
      <c r="X889">
        <v>8113</v>
      </c>
      <c r="Y889">
        <v>48</v>
      </c>
      <c r="Z889" t="s">
        <v>3874</v>
      </c>
      <c r="AE889" t="s">
        <v>3875</v>
      </c>
      <c r="AH889" t="s">
        <v>53</v>
      </c>
      <c r="AI889" t="s">
        <v>25179</v>
      </c>
    </row>
    <row r="890" spans="1:35" ht="14" x14ac:dyDescent="0.2">
      <c r="A890">
        <v>49413709</v>
      </c>
      <c r="B890">
        <v>1</v>
      </c>
      <c r="C890">
        <v>8</v>
      </c>
      <c r="D890">
        <v>1</v>
      </c>
      <c r="E890" t="s">
        <v>3876</v>
      </c>
      <c r="F890">
        <v>1</v>
      </c>
      <c r="G890" t="s">
        <v>2963</v>
      </c>
      <c r="H890">
        <v>1</v>
      </c>
      <c r="I890">
        <v>2</v>
      </c>
      <c r="J890">
        <v>20230131</v>
      </c>
      <c r="K890">
        <v>0</v>
      </c>
      <c r="M890">
        <v>105</v>
      </c>
      <c r="N890">
        <v>20230131</v>
      </c>
      <c r="O890">
        <v>4313400</v>
      </c>
      <c r="P890" t="s">
        <v>3877</v>
      </c>
      <c r="Q890" t="s">
        <v>76</v>
      </c>
      <c r="R890" t="s">
        <v>166</v>
      </c>
      <c r="S890" t="s">
        <v>46</v>
      </c>
      <c r="T890" t="s">
        <v>25180</v>
      </c>
      <c r="U890" t="s">
        <v>167</v>
      </c>
      <c r="V890">
        <v>88495000</v>
      </c>
      <c r="W890" t="s">
        <v>49</v>
      </c>
      <c r="X890">
        <v>8113</v>
      </c>
      <c r="Y890">
        <v>48</v>
      </c>
      <c r="Z890" t="s">
        <v>3878</v>
      </c>
      <c r="AA890">
        <v>0</v>
      </c>
      <c r="AB890">
        <v>0</v>
      </c>
      <c r="AE890" t="s">
        <v>3879</v>
      </c>
      <c r="AH890" t="s">
        <v>53</v>
      </c>
      <c r="AI890" t="s">
        <v>25167</v>
      </c>
    </row>
    <row r="891" spans="1:35" ht="14" x14ac:dyDescent="0.2">
      <c r="A891">
        <v>9541724</v>
      </c>
      <c r="B891">
        <v>1</v>
      </c>
      <c r="C891">
        <v>17</v>
      </c>
      <c r="D891">
        <v>1</v>
      </c>
      <c r="E891" t="s">
        <v>3880</v>
      </c>
      <c r="F891">
        <v>1</v>
      </c>
      <c r="G891" t="s">
        <v>2963</v>
      </c>
      <c r="H891">
        <v>1</v>
      </c>
      <c r="I891">
        <v>2</v>
      </c>
      <c r="J891">
        <v>20080512</v>
      </c>
      <c r="K891">
        <v>0</v>
      </c>
      <c r="N891">
        <v>20080512</v>
      </c>
      <c r="O891">
        <v>4313400</v>
      </c>
      <c r="P891" t="s">
        <v>3881</v>
      </c>
      <c r="Q891" t="s">
        <v>65</v>
      </c>
      <c r="R891" t="s">
        <v>3882</v>
      </c>
      <c r="S891" t="s">
        <v>59</v>
      </c>
      <c r="U891" t="s">
        <v>1164</v>
      </c>
      <c r="V891">
        <v>88495000</v>
      </c>
      <c r="W891" t="s">
        <v>49</v>
      </c>
      <c r="X891">
        <v>8113</v>
      </c>
      <c r="Y891">
        <v>48</v>
      </c>
      <c r="Z891" t="s">
        <v>235</v>
      </c>
      <c r="AA891">
        <v>48</v>
      </c>
      <c r="AB891">
        <v>99010748</v>
      </c>
      <c r="AC891">
        <v>48</v>
      </c>
      <c r="AD891" t="s">
        <v>235</v>
      </c>
      <c r="AE891" t="s">
        <v>1460</v>
      </c>
      <c r="AH891" t="s">
        <v>53</v>
      </c>
      <c r="AI891" t="s">
        <v>24904</v>
      </c>
    </row>
    <row r="892" spans="1:35" ht="14" x14ac:dyDescent="0.2">
      <c r="A892">
        <v>45934888</v>
      </c>
      <c r="B892">
        <v>1</v>
      </c>
      <c r="C892">
        <v>78</v>
      </c>
      <c r="D892">
        <v>1</v>
      </c>
      <c r="E892" t="s">
        <v>3883</v>
      </c>
      <c r="F892">
        <v>1</v>
      </c>
      <c r="G892" t="s">
        <v>2963</v>
      </c>
      <c r="H892">
        <v>1</v>
      </c>
      <c r="I892">
        <v>2</v>
      </c>
      <c r="J892">
        <v>20220406</v>
      </c>
      <c r="K892">
        <v>0</v>
      </c>
      <c r="N892">
        <v>20220406</v>
      </c>
      <c r="O892">
        <v>4313400</v>
      </c>
      <c r="P892" t="s">
        <v>2982</v>
      </c>
      <c r="Q892" t="s">
        <v>57</v>
      </c>
      <c r="R892" t="s">
        <v>114</v>
      </c>
      <c r="S892" t="s">
        <v>46</v>
      </c>
      <c r="U892" t="s">
        <v>114</v>
      </c>
      <c r="V892">
        <v>88495000</v>
      </c>
      <c r="W892" t="s">
        <v>49</v>
      </c>
      <c r="X892">
        <v>8113</v>
      </c>
      <c r="Y892">
        <v>48</v>
      </c>
      <c r="Z892" t="s">
        <v>3884</v>
      </c>
      <c r="AE892" t="s">
        <v>3885</v>
      </c>
      <c r="AH892" t="s">
        <v>53</v>
      </c>
      <c r="AI892" t="s">
        <v>24934</v>
      </c>
    </row>
    <row r="893" spans="1:35" ht="14" x14ac:dyDescent="0.2">
      <c r="A893">
        <v>33140181</v>
      </c>
      <c r="B893">
        <v>1</v>
      </c>
      <c r="C893">
        <v>0</v>
      </c>
      <c r="D893">
        <v>1</v>
      </c>
      <c r="E893" t="s">
        <v>3886</v>
      </c>
      <c r="F893">
        <v>1</v>
      </c>
      <c r="G893" t="s">
        <v>2963</v>
      </c>
      <c r="H893">
        <v>1</v>
      </c>
      <c r="I893">
        <v>2</v>
      </c>
      <c r="J893">
        <v>20190325</v>
      </c>
      <c r="K893">
        <v>0</v>
      </c>
      <c r="N893">
        <v>20190325</v>
      </c>
      <c r="O893">
        <v>4313400</v>
      </c>
      <c r="P893" t="s">
        <v>3887</v>
      </c>
      <c r="Q893" t="s">
        <v>76</v>
      </c>
      <c r="R893" t="s">
        <v>1677</v>
      </c>
      <c r="S893" t="s">
        <v>3888</v>
      </c>
      <c r="U893" t="s">
        <v>353</v>
      </c>
      <c r="V893">
        <v>88495000</v>
      </c>
      <c r="W893" t="s">
        <v>49</v>
      </c>
      <c r="X893">
        <v>8113</v>
      </c>
      <c r="Y893">
        <v>48</v>
      </c>
      <c r="Z893" t="s">
        <v>3889</v>
      </c>
      <c r="AE893" t="s">
        <v>3890</v>
      </c>
      <c r="AH893" t="s">
        <v>53</v>
      </c>
      <c r="AI893" t="s">
        <v>24904</v>
      </c>
    </row>
    <row r="894" spans="1:35" ht="14" x14ac:dyDescent="0.2">
      <c r="A894">
        <v>36589751</v>
      </c>
      <c r="B894">
        <v>1</v>
      </c>
      <c r="C894">
        <v>32</v>
      </c>
      <c r="D894">
        <v>1</v>
      </c>
      <c r="E894" t="s">
        <v>3891</v>
      </c>
      <c r="F894">
        <v>1</v>
      </c>
      <c r="G894" t="s">
        <v>2963</v>
      </c>
      <c r="H894">
        <v>1</v>
      </c>
      <c r="I894">
        <v>2</v>
      </c>
      <c r="J894">
        <v>20200306</v>
      </c>
      <c r="K894">
        <v>0</v>
      </c>
      <c r="N894">
        <v>20200306</v>
      </c>
      <c r="O894">
        <v>4313400</v>
      </c>
      <c r="P894" t="s">
        <v>3892</v>
      </c>
      <c r="Q894" t="s">
        <v>76</v>
      </c>
      <c r="R894" t="s">
        <v>77</v>
      </c>
      <c r="S894" t="s">
        <v>3893</v>
      </c>
      <c r="U894" t="s">
        <v>353</v>
      </c>
      <c r="V894">
        <v>88495000</v>
      </c>
      <c r="W894" t="s">
        <v>49</v>
      </c>
      <c r="X894">
        <v>8113</v>
      </c>
      <c r="Y894">
        <v>48</v>
      </c>
      <c r="Z894" t="s">
        <v>3894</v>
      </c>
      <c r="AH894" t="s">
        <v>53</v>
      </c>
      <c r="AI894" t="s">
        <v>24906</v>
      </c>
    </row>
    <row r="895" spans="1:35" ht="14" x14ac:dyDescent="0.2">
      <c r="A895">
        <v>30907217</v>
      </c>
      <c r="B895">
        <v>1</v>
      </c>
      <c r="C895">
        <v>40</v>
      </c>
      <c r="D895">
        <v>1</v>
      </c>
      <c r="E895" t="s">
        <v>3895</v>
      </c>
      <c r="F895">
        <v>3</v>
      </c>
      <c r="G895" t="s">
        <v>2963</v>
      </c>
      <c r="H895">
        <v>1</v>
      </c>
      <c r="I895">
        <v>2</v>
      </c>
      <c r="J895">
        <v>20180711</v>
      </c>
      <c r="K895">
        <v>0</v>
      </c>
      <c r="N895">
        <v>20180711</v>
      </c>
      <c r="O895">
        <v>4313400</v>
      </c>
      <c r="P895" t="s">
        <v>3896</v>
      </c>
      <c r="Q895" t="s">
        <v>65</v>
      </c>
      <c r="R895" t="s">
        <v>232</v>
      </c>
      <c r="S895" t="s">
        <v>591</v>
      </c>
      <c r="T895" t="s">
        <v>1181</v>
      </c>
      <c r="U895" t="s">
        <v>233</v>
      </c>
      <c r="V895">
        <v>88495000</v>
      </c>
      <c r="W895" t="s">
        <v>49</v>
      </c>
      <c r="X895">
        <v>8113</v>
      </c>
      <c r="Y895">
        <v>48</v>
      </c>
      <c r="Z895" t="s">
        <v>3897</v>
      </c>
      <c r="AE895" t="s">
        <v>3898</v>
      </c>
      <c r="AH895" t="s">
        <v>53</v>
      </c>
      <c r="AI895" t="s">
        <v>24919</v>
      </c>
    </row>
    <row r="896" spans="1:35" ht="14" x14ac:dyDescent="0.2">
      <c r="A896">
        <v>36025606</v>
      </c>
      <c r="B896">
        <v>1</v>
      </c>
      <c r="C896">
        <v>29</v>
      </c>
      <c r="D896">
        <v>1</v>
      </c>
      <c r="E896" t="s">
        <v>3899</v>
      </c>
      <c r="F896">
        <v>1</v>
      </c>
      <c r="G896" t="s">
        <v>2963</v>
      </c>
      <c r="H896">
        <v>1</v>
      </c>
      <c r="I896">
        <v>2</v>
      </c>
      <c r="J896">
        <v>20200116</v>
      </c>
      <c r="K896">
        <v>0</v>
      </c>
      <c r="N896">
        <v>20200116</v>
      </c>
      <c r="O896">
        <v>4313400</v>
      </c>
      <c r="P896" t="s">
        <v>3900</v>
      </c>
      <c r="Q896" t="s">
        <v>65</v>
      </c>
      <c r="R896" t="s">
        <v>3509</v>
      </c>
      <c r="S896" t="s">
        <v>46</v>
      </c>
      <c r="T896" t="s">
        <v>2053</v>
      </c>
      <c r="U896" t="s">
        <v>60</v>
      </c>
      <c r="V896">
        <v>88495000</v>
      </c>
      <c r="W896" t="s">
        <v>49</v>
      </c>
      <c r="X896">
        <v>8113</v>
      </c>
      <c r="Y896">
        <v>48</v>
      </c>
      <c r="Z896" t="s">
        <v>3901</v>
      </c>
      <c r="AE896" t="s">
        <v>551</v>
      </c>
      <c r="AH896" t="s">
        <v>53</v>
      </c>
      <c r="AI896" t="s">
        <v>24904</v>
      </c>
    </row>
    <row r="897" spans="1:35" ht="14" x14ac:dyDescent="0.2">
      <c r="A897">
        <v>61621724</v>
      </c>
      <c r="B897">
        <v>1</v>
      </c>
      <c r="C897">
        <v>47</v>
      </c>
      <c r="D897">
        <v>1</v>
      </c>
      <c r="E897" t="s">
        <v>3902</v>
      </c>
      <c r="F897">
        <v>3</v>
      </c>
      <c r="G897" t="s">
        <v>2963</v>
      </c>
      <c r="H897">
        <v>1</v>
      </c>
      <c r="I897">
        <v>2</v>
      </c>
      <c r="J897">
        <v>20250707</v>
      </c>
      <c r="K897">
        <v>0</v>
      </c>
      <c r="N897">
        <v>20250707</v>
      </c>
      <c r="O897">
        <v>4313400</v>
      </c>
      <c r="P897" t="s">
        <v>3903</v>
      </c>
      <c r="Q897" t="s">
        <v>65</v>
      </c>
      <c r="R897" t="s">
        <v>368</v>
      </c>
      <c r="S897" t="s">
        <v>3033</v>
      </c>
      <c r="T897" t="s">
        <v>3059</v>
      </c>
      <c r="U897" t="s">
        <v>192</v>
      </c>
      <c r="V897">
        <v>88495000</v>
      </c>
      <c r="W897" t="s">
        <v>49</v>
      </c>
      <c r="X897">
        <v>8113</v>
      </c>
      <c r="Y897">
        <v>48</v>
      </c>
      <c r="Z897" t="s">
        <v>667</v>
      </c>
      <c r="AE897" t="s">
        <v>3060</v>
      </c>
      <c r="AH897" t="s">
        <v>53</v>
      </c>
      <c r="AI897" t="s">
        <v>24929</v>
      </c>
    </row>
    <row r="898" spans="1:35" ht="14" x14ac:dyDescent="0.2">
      <c r="A898">
        <v>23717865</v>
      </c>
      <c r="B898">
        <v>1</v>
      </c>
      <c r="C898">
        <v>79</v>
      </c>
      <c r="D898">
        <v>1</v>
      </c>
      <c r="E898" t="s">
        <v>3904</v>
      </c>
      <c r="F898">
        <v>1</v>
      </c>
      <c r="G898" t="s">
        <v>2963</v>
      </c>
      <c r="H898">
        <v>1</v>
      </c>
      <c r="I898">
        <v>2</v>
      </c>
      <c r="J898">
        <v>20240624</v>
      </c>
      <c r="K898">
        <v>0</v>
      </c>
      <c r="N898">
        <v>20151123</v>
      </c>
      <c r="O898">
        <v>4321500</v>
      </c>
      <c r="P898" t="s">
        <v>3905</v>
      </c>
      <c r="Q898" t="s">
        <v>65</v>
      </c>
      <c r="R898" t="s">
        <v>3906</v>
      </c>
      <c r="S898" t="s">
        <v>3907</v>
      </c>
      <c r="U898" t="s">
        <v>47</v>
      </c>
      <c r="V898">
        <v>88495000</v>
      </c>
      <c r="W898" t="s">
        <v>49</v>
      </c>
      <c r="X898">
        <v>8113</v>
      </c>
      <c r="Y898">
        <v>48</v>
      </c>
      <c r="Z898" t="s">
        <v>3908</v>
      </c>
      <c r="AH898" t="s">
        <v>53</v>
      </c>
      <c r="AI898" t="s">
        <v>24904</v>
      </c>
    </row>
    <row r="899" spans="1:35" ht="14" x14ac:dyDescent="0.2">
      <c r="A899">
        <v>17499653</v>
      </c>
      <c r="B899">
        <v>1</v>
      </c>
      <c r="C899">
        <v>60</v>
      </c>
      <c r="D899">
        <v>1</v>
      </c>
      <c r="E899" t="s">
        <v>3909</v>
      </c>
      <c r="F899">
        <v>1</v>
      </c>
      <c r="G899" t="s">
        <v>2963</v>
      </c>
      <c r="H899">
        <v>1</v>
      </c>
      <c r="I899">
        <v>2</v>
      </c>
      <c r="J899">
        <v>20130130</v>
      </c>
      <c r="K899">
        <v>0</v>
      </c>
      <c r="N899">
        <v>20130130</v>
      </c>
      <c r="O899">
        <v>4321500</v>
      </c>
      <c r="P899" t="s">
        <v>3910</v>
      </c>
      <c r="Q899" t="s">
        <v>44</v>
      </c>
      <c r="R899" t="s">
        <v>3911</v>
      </c>
      <c r="S899" t="s">
        <v>46</v>
      </c>
      <c r="U899" t="s">
        <v>149</v>
      </c>
      <c r="V899">
        <v>88495000</v>
      </c>
      <c r="W899" t="s">
        <v>49</v>
      </c>
      <c r="X899">
        <v>8113</v>
      </c>
      <c r="Y899">
        <v>48</v>
      </c>
      <c r="Z899" t="s">
        <v>3912</v>
      </c>
      <c r="AE899" t="s">
        <v>3913</v>
      </c>
      <c r="AH899" t="s">
        <v>53</v>
      </c>
      <c r="AI899" t="s">
        <v>24908</v>
      </c>
    </row>
    <row r="900" spans="1:35" ht="14" x14ac:dyDescent="0.2">
      <c r="A900">
        <v>32648946</v>
      </c>
      <c r="B900">
        <v>1</v>
      </c>
      <c r="C900">
        <v>55</v>
      </c>
      <c r="D900">
        <v>1</v>
      </c>
      <c r="E900" t="s">
        <v>3914</v>
      </c>
      <c r="F900">
        <v>1</v>
      </c>
      <c r="G900" t="s">
        <v>2963</v>
      </c>
      <c r="H900">
        <v>1</v>
      </c>
      <c r="I900">
        <v>2</v>
      </c>
      <c r="J900">
        <v>20190204</v>
      </c>
      <c r="K900">
        <v>0</v>
      </c>
      <c r="N900">
        <v>20190204</v>
      </c>
      <c r="O900">
        <v>4321500</v>
      </c>
      <c r="Q900" t="s">
        <v>76</v>
      </c>
      <c r="R900" t="s">
        <v>77</v>
      </c>
      <c r="S900" t="s">
        <v>46</v>
      </c>
      <c r="T900" t="s">
        <v>3915</v>
      </c>
      <c r="U900" t="s">
        <v>1392</v>
      </c>
      <c r="V900">
        <v>88495000</v>
      </c>
      <c r="W900" t="s">
        <v>49</v>
      </c>
      <c r="X900">
        <v>8113</v>
      </c>
      <c r="Y900">
        <v>48</v>
      </c>
      <c r="Z900" t="s">
        <v>3916</v>
      </c>
      <c r="AE900" t="s">
        <v>3917</v>
      </c>
      <c r="AH900" t="s">
        <v>53</v>
      </c>
      <c r="AI900" t="s">
        <v>24906</v>
      </c>
    </row>
    <row r="901" spans="1:35" ht="14" x14ac:dyDescent="0.2">
      <c r="A901">
        <v>35079715</v>
      </c>
      <c r="B901">
        <v>1</v>
      </c>
      <c r="C901">
        <v>66</v>
      </c>
      <c r="D901">
        <v>1</v>
      </c>
      <c r="E901" t="s">
        <v>3918</v>
      </c>
      <c r="F901">
        <v>1</v>
      </c>
      <c r="G901" t="s">
        <v>2963</v>
      </c>
      <c r="H901">
        <v>1</v>
      </c>
      <c r="I901">
        <v>2</v>
      </c>
      <c r="J901">
        <v>20191004</v>
      </c>
      <c r="K901">
        <v>0</v>
      </c>
      <c r="N901">
        <v>20191004</v>
      </c>
      <c r="O901">
        <v>4321500</v>
      </c>
      <c r="P901" t="s">
        <v>3919</v>
      </c>
      <c r="Q901" t="s">
        <v>3920</v>
      </c>
      <c r="R901" t="s">
        <v>3921</v>
      </c>
      <c r="S901" t="s">
        <v>59</v>
      </c>
      <c r="T901" t="s">
        <v>148</v>
      </c>
      <c r="U901" t="s">
        <v>504</v>
      </c>
      <c r="V901">
        <v>88495000</v>
      </c>
      <c r="W901" t="s">
        <v>49</v>
      </c>
      <c r="X901">
        <v>8113</v>
      </c>
      <c r="Y901">
        <v>48</v>
      </c>
      <c r="Z901" t="s">
        <v>3922</v>
      </c>
      <c r="AE901" t="s">
        <v>3923</v>
      </c>
      <c r="AH901" t="s">
        <v>53</v>
      </c>
      <c r="AI901" t="s">
        <v>25181</v>
      </c>
    </row>
    <row r="902" spans="1:35" ht="14" x14ac:dyDescent="0.2">
      <c r="A902">
        <v>40231949</v>
      </c>
      <c r="B902">
        <v>1</v>
      </c>
      <c r="C902">
        <v>17</v>
      </c>
      <c r="D902">
        <v>1</v>
      </c>
      <c r="E902" t="s">
        <v>3924</v>
      </c>
      <c r="F902">
        <v>1</v>
      </c>
      <c r="G902" t="s">
        <v>2963</v>
      </c>
      <c r="H902">
        <v>1</v>
      </c>
      <c r="I902">
        <v>2</v>
      </c>
      <c r="J902">
        <v>20210102</v>
      </c>
      <c r="K902">
        <v>0</v>
      </c>
      <c r="N902">
        <v>20210102</v>
      </c>
      <c r="O902">
        <v>4321500</v>
      </c>
      <c r="Q902" t="s">
        <v>2900</v>
      </c>
      <c r="R902" t="s">
        <v>3925</v>
      </c>
      <c r="S902" t="s">
        <v>2490</v>
      </c>
      <c r="T902" t="s">
        <v>448</v>
      </c>
      <c r="U902" t="s">
        <v>192</v>
      </c>
      <c r="V902">
        <v>88495000</v>
      </c>
      <c r="W902" t="s">
        <v>49</v>
      </c>
      <c r="X902">
        <v>8113</v>
      </c>
      <c r="Y902">
        <v>48</v>
      </c>
      <c r="Z902" t="s">
        <v>3926</v>
      </c>
      <c r="AE902" t="s">
        <v>3927</v>
      </c>
      <c r="AH902" t="s">
        <v>53</v>
      </c>
      <c r="AI902" t="s">
        <v>25182</v>
      </c>
    </row>
    <row r="903" spans="1:35" ht="14" x14ac:dyDescent="0.2">
      <c r="A903">
        <v>11982057</v>
      </c>
      <c r="B903">
        <v>1</v>
      </c>
      <c r="C903">
        <v>50</v>
      </c>
      <c r="D903">
        <v>1</v>
      </c>
      <c r="E903" t="s">
        <v>3928</v>
      </c>
      <c r="F903">
        <v>1</v>
      </c>
      <c r="G903" t="s">
        <v>2963</v>
      </c>
      <c r="H903">
        <v>1</v>
      </c>
      <c r="I903">
        <v>2</v>
      </c>
      <c r="J903">
        <v>20100522</v>
      </c>
      <c r="K903">
        <v>0</v>
      </c>
      <c r="N903">
        <v>20100522</v>
      </c>
      <c r="O903">
        <v>4321500</v>
      </c>
      <c r="Q903" t="s">
        <v>65</v>
      </c>
      <c r="R903" t="s">
        <v>3929</v>
      </c>
      <c r="S903" t="s">
        <v>1035</v>
      </c>
      <c r="U903" t="s">
        <v>722</v>
      </c>
      <c r="V903">
        <v>88495000</v>
      </c>
      <c r="W903" t="s">
        <v>49</v>
      </c>
      <c r="X903">
        <v>8113</v>
      </c>
      <c r="Y903">
        <v>48</v>
      </c>
      <c r="Z903" t="s">
        <v>3930</v>
      </c>
      <c r="AE903" t="s">
        <v>3931</v>
      </c>
      <c r="AH903" t="s">
        <v>53</v>
      </c>
      <c r="AI903" t="s">
        <v>24960</v>
      </c>
    </row>
    <row r="904" spans="1:35" ht="14" x14ac:dyDescent="0.2">
      <c r="A904">
        <v>12586498</v>
      </c>
      <c r="B904">
        <v>1</v>
      </c>
      <c r="C904">
        <v>3</v>
      </c>
      <c r="D904">
        <v>1</v>
      </c>
      <c r="E904" t="s">
        <v>3932</v>
      </c>
      <c r="F904">
        <v>1</v>
      </c>
      <c r="G904" t="s">
        <v>2963</v>
      </c>
      <c r="H904">
        <v>1</v>
      </c>
      <c r="I904">
        <v>2</v>
      </c>
      <c r="J904">
        <v>20100927</v>
      </c>
      <c r="K904">
        <v>0</v>
      </c>
      <c r="N904">
        <v>20100927</v>
      </c>
      <c r="O904">
        <v>4321500</v>
      </c>
      <c r="Q904" t="s">
        <v>76</v>
      </c>
      <c r="R904" t="s">
        <v>3933</v>
      </c>
      <c r="S904" t="s">
        <v>3934</v>
      </c>
      <c r="U904" t="s">
        <v>3935</v>
      </c>
      <c r="V904">
        <v>88495000</v>
      </c>
      <c r="W904" t="s">
        <v>49</v>
      </c>
      <c r="X904">
        <v>8113</v>
      </c>
      <c r="Y904">
        <v>48</v>
      </c>
      <c r="Z904" t="s">
        <v>3936</v>
      </c>
      <c r="AE904" t="s">
        <v>338</v>
      </c>
      <c r="AH904" t="s">
        <v>53</v>
      </c>
      <c r="AI904" t="s">
        <v>24936</v>
      </c>
    </row>
    <row r="905" spans="1:35" ht="14" x14ac:dyDescent="0.2">
      <c r="A905">
        <v>19390908</v>
      </c>
      <c r="B905">
        <v>1</v>
      </c>
      <c r="C905">
        <v>87</v>
      </c>
      <c r="D905">
        <v>1</v>
      </c>
      <c r="E905" t="s">
        <v>3937</v>
      </c>
      <c r="F905">
        <v>1</v>
      </c>
      <c r="G905" t="s">
        <v>2963</v>
      </c>
      <c r="H905">
        <v>1</v>
      </c>
      <c r="I905">
        <v>2</v>
      </c>
      <c r="J905">
        <v>20131210</v>
      </c>
      <c r="K905">
        <v>0</v>
      </c>
      <c r="N905">
        <v>20131210</v>
      </c>
      <c r="O905">
        <v>4321500</v>
      </c>
      <c r="Q905" t="s">
        <v>65</v>
      </c>
      <c r="R905" t="s">
        <v>3938</v>
      </c>
      <c r="S905" t="s">
        <v>207</v>
      </c>
      <c r="U905" t="s">
        <v>60</v>
      </c>
      <c r="V905">
        <v>88495000</v>
      </c>
      <c r="W905" t="s">
        <v>49</v>
      </c>
      <c r="X905">
        <v>8113</v>
      </c>
      <c r="Y905">
        <v>96</v>
      </c>
      <c r="Z905" t="s">
        <v>3939</v>
      </c>
      <c r="AH905" t="s">
        <v>53</v>
      </c>
      <c r="AI905" t="s">
        <v>24904</v>
      </c>
    </row>
    <row r="906" spans="1:35" ht="14" x14ac:dyDescent="0.2">
      <c r="A906">
        <v>21105110</v>
      </c>
      <c r="B906">
        <v>1</v>
      </c>
      <c r="C906">
        <v>98</v>
      </c>
      <c r="D906">
        <v>1</v>
      </c>
      <c r="E906" t="s">
        <v>3940</v>
      </c>
      <c r="F906">
        <v>1</v>
      </c>
      <c r="G906" t="s">
        <v>2963</v>
      </c>
      <c r="H906">
        <v>1</v>
      </c>
      <c r="I906">
        <v>2</v>
      </c>
      <c r="J906">
        <v>20140924</v>
      </c>
      <c r="K906">
        <v>0</v>
      </c>
      <c r="N906">
        <v>20140924</v>
      </c>
      <c r="O906">
        <v>4321500</v>
      </c>
      <c r="Q906" t="s">
        <v>65</v>
      </c>
      <c r="R906" t="s">
        <v>786</v>
      </c>
      <c r="S906" t="s">
        <v>46</v>
      </c>
      <c r="T906" t="s">
        <v>148</v>
      </c>
      <c r="U906" t="s">
        <v>3941</v>
      </c>
      <c r="V906">
        <v>88495000</v>
      </c>
      <c r="W906" t="s">
        <v>49</v>
      </c>
      <c r="X906">
        <v>8113</v>
      </c>
      <c r="Y906">
        <v>48</v>
      </c>
      <c r="Z906" t="s">
        <v>3942</v>
      </c>
      <c r="AH906" t="s">
        <v>53</v>
      </c>
      <c r="AI906" t="s">
        <v>25183</v>
      </c>
    </row>
    <row r="907" spans="1:35" ht="14" x14ac:dyDescent="0.2">
      <c r="A907">
        <v>22051375</v>
      </c>
      <c r="B907">
        <v>1</v>
      </c>
      <c r="C907">
        <v>13</v>
      </c>
      <c r="D907">
        <v>1</v>
      </c>
      <c r="E907" t="s">
        <v>3943</v>
      </c>
      <c r="F907">
        <v>1</v>
      </c>
      <c r="G907" t="s">
        <v>2963</v>
      </c>
      <c r="H907">
        <v>1</v>
      </c>
      <c r="I907">
        <v>2</v>
      </c>
      <c r="J907">
        <v>20150315</v>
      </c>
      <c r="K907">
        <v>0</v>
      </c>
      <c r="N907">
        <v>20150315</v>
      </c>
      <c r="O907">
        <v>4321500</v>
      </c>
      <c r="Q907" t="s">
        <v>65</v>
      </c>
      <c r="R907" t="s">
        <v>3944</v>
      </c>
      <c r="S907" t="s">
        <v>811</v>
      </c>
      <c r="U907" t="s">
        <v>1706</v>
      </c>
      <c r="V907">
        <v>88495000</v>
      </c>
      <c r="W907" t="s">
        <v>49</v>
      </c>
      <c r="X907">
        <v>8113</v>
      </c>
      <c r="Y907">
        <v>48</v>
      </c>
      <c r="Z907" t="s">
        <v>3945</v>
      </c>
      <c r="AE907" t="s">
        <v>3946</v>
      </c>
      <c r="AH907" t="s">
        <v>53</v>
      </c>
      <c r="AI907" t="s">
        <v>25184</v>
      </c>
    </row>
    <row r="908" spans="1:35" ht="14" x14ac:dyDescent="0.2">
      <c r="A908">
        <v>24603998</v>
      </c>
      <c r="B908">
        <v>1</v>
      </c>
      <c r="C908">
        <v>87</v>
      </c>
      <c r="D908">
        <v>1</v>
      </c>
      <c r="E908" t="s">
        <v>3947</v>
      </c>
      <c r="F908">
        <v>1</v>
      </c>
      <c r="G908" t="s">
        <v>2963</v>
      </c>
      <c r="H908">
        <v>1</v>
      </c>
      <c r="I908">
        <v>2</v>
      </c>
      <c r="J908">
        <v>20160415</v>
      </c>
      <c r="K908">
        <v>0</v>
      </c>
      <c r="N908">
        <v>20160415</v>
      </c>
      <c r="O908">
        <v>4321500</v>
      </c>
      <c r="Q908" t="s">
        <v>76</v>
      </c>
      <c r="R908" t="s">
        <v>3948</v>
      </c>
      <c r="S908" t="s">
        <v>3949</v>
      </c>
      <c r="U908" t="s">
        <v>353</v>
      </c>
      <c r="V908">
        <v>88495000</v>
      </c>
      <c r="W908" t="s">
        <v>49</v>
      </c>
      <c r="X908">
        <v>8113</v>
      </c>
      <c r="Y908">
        <v>48</v>
      </c>
      <c r="Z908" t="s">
        <v>3950</v>
      </c>
      <c r="AH908" t="s">
        <v>53</v>
      </c>
      <c r="AI908" t="s">
        <v>24904</v>
      </c>
    </row>
    <row r="909" spans="1:35" ht="14" x14ac:dyDescent="0.2">
      <c r="A909">
        <v>23491960</v>
      </c>
      <c r="B909">
        <v>1</v>
      </c>
      <c r="C909">
        <v>5</v>
      </c>
      <c r="D909">
        <v>1</v>
      </c>
      <c r="E909" t="s">
        <v>3951</v>
      </c>
      <c r="F909">
        <v>1</v>
      </c>
      <c r="G909" t="s">
        <v>2963</v>
      </c>
      <c r="H909">
        <v>1</v>
      </c>
      <c r="I909">
        <v>2</v>
      </c>
      <c r="J909">
        <v>20151019</v>
      </c>
      <c r="K909">
        <v>0</v>
      </c>
      <c r="N909">
        <v>20151019</v>
      </c>
      <c r="O909">
        <v>4321500</v>
      </c>
      <c r="Q909" t="s">
        <v>65</v>
      </c>
      <c r="R909" t="s">
        <v>3952</v>
      </c>
      <c r="S909" t="s">
        <v>46</v>
      </c>
      <c r="U909" t="s">
        <v>1374</v>
      </c>
      <c r="V909">
        <v>88495000</v>
      </c>
      <c r="W909" t="s">
        <v>49</v>
      </c>
      <c r="X909">
        <v>8113</v>
      </c>
      <c r="Y909">
        <v>48</v>
      </c>
      <c r="Z909" t="s">
        <v>3953</v>
      </c>
      <c r="AH909" t="s">
        <v>53</v>
      </c>
      <c r="AI909" t="s">
        <v>25185</v>
      </c>
    </row>
    <row r="910" spans="1:35" ht="14" x14ac:dyDescent="0.2">
      <c r="A910">
        <v>33395780</v>
      </c>
      <c r="B910">
        <v>1</v>
      </c>
      <c r="C910">
        <v>75</v>
      </c>
      <c r="D910">
        <v>1</v>
      </c>
      <c r="E910" t="s">
        <v>3954</v>
      </c>
      <c r="F910">
        <v>1</v>
      </c>
      <c r="G910" t="s">
        <v>2963</v>
      </c>
      <c r="H910">
        <v>1</v>
      </c>
      <c r="I910">
        <v>2</v>
      </c>
      <c r="J910">
        <v>20190417</v>
      </c>
      <c r="K910">
        <v>0</v>
      </c>
      <c r="N910">
        <v>20190417</v>
      </c>
      <c r="O910">
        <v>4321500</v>
      </c>
      <c r="Q910" t="s">
        <v>44</v>
      </c>
      <c r="R910" t="s">
        <v>2771</v>
      </c>
      <c r="S910" t="s">
        <v>1565</v>
      </c>
      <c r="T910" t="s">
        <v>148</v>
      </c>
      <c r="U910" t="s">
        <v>60</v>
      </c>
      <c r="V910">
        <v>88495000</v>
      </c>
      <c r="W910" t="s">
        <v>49</v>
      </c>
      <c r="X910">
        <v>8113</v>
      </c>
      <c r="Y910">
        <v>48</v>
      </c>
      <c r="Z910" t="s">
        <v>3955</v>
      </c>
      <c r="AE910" t="s">
        <v>3956</v>
      </c>
      <c r="AH910" t="s">
        <v>53</v>
      </c>
      <c r="AI910" t="s">
        <v>24908</v>
      </c>
    </row>
    <row r="911" spans="1:35" ht="14" x14ac:dyDescent="0.2">
      <c r="A911">
        <v>33701425</v>
      </c>
      <c r="B911">
        <v>1</v>
      </c>
      <c r="C911">
        <v>87</v>
      </c>
      <c r="D911">
        <v>1</v>
      </c>
      <c r="E911" t="s">
        <v>3957</v>
      </c>
      <c r="F911">
        <v>1</v>
      </c>
      <c r="G911" t="s">
        <v>2963</v>
      </c>
      <c r="H911">
        <v>1</v>
      </c>
      <c r="I911">
        <v>2</v>
      </c>
      <c r="J911">
        <v>20190522</v>
      </c>
      <c r="K911">
        <v>0</v>
      </c>
      <c r="N911">
        <v>20190522</v>
      </c>
      <c r="O911">
        <v>4321500</v>
      </c>
      <c r="P911" t="s">
        <v>1006</v>
      </c>
      <c r="Q911" t="s">
        <v>92</v>
      </c>
      <c r="R911" t="s">
        <v>86</v>
      </c>
      <c r="S911" t="s">
        <v>1576</v>
      </c>
      <c r="T911" t="s">
        <v>148</v>
      </c>
      <c r="U911" t="s">
        <v>192</v>
      </c>
      <c r="V911">
        <v>88495000</v>
      </c>
      <c r="W911" t="s">
        <v>49</v>
      </c>
      <c r="X911">
        <v>8113</v>
      </c>
      <c r="Y911">
        <v>48</v>
      </c>
      <c r="Z911" t="s">
        <v>3958</v>
      </c>
      <c r="AE911" t="s">
        <v>1579</v>
      </c>
      <c r="AH911" t="s">
        <v>53</v>
      </c>
      <c r="AI911" t="s">
        <v>24904</v>
      </c>
    </row>
    <row r="912" spans="1:35" ht="14" x14ac:dyDescent="0.2">
      <c r="A912">
        <v>36291556</v>
      </c>
      <c r="B912">
        <v>1</v>
      </c>
      <c r="C912">
        <v>21</v>
      </c>
      <c r="D912">
        <v>1</v>
      </c>
      <c r="E912" t="s">
        <v>3959</v>
      </c>
      <c r="F912">
        <v>1</v>
      </c>
      <c r="G912" t="s">
        <v>2963</v>
      </c>
      <c r="H912">
        <v>1</v>
      </c>
      <c r="I912">
        <v>2</v>
      </c>
      <c r="J912">
        <v>20200207</v>
      </c>
      <c r="K912">
        <v>0</v>
      </c>
      <c r="N912">
        <v>20200207</v>
      </c>
      <c r="O912">
        <v>4321500</v>
      </c>
      <c r="P912" t="s">
        <v>2792</v>
      </c>
      <c r="Q912" t="s">
        <v>65</v>
      </c>
      <c r="R912" t="s">
        <v>1787</v>
      </c>
      <c r="S912" t="s">
        <v>46</v>
      </c>
      <c r="U912" t="s">
        <v>1788</v>
      </c>
      <c r="V912">
        <v>88495000</v>
      </c>
      <c r="W912" t="s">
        <v>49</v>
      </c>
      <c r="X912">
        <v>8113</v>
      </c>
      <c r="Y912">
        <v>48</v>
      </c>
      <c r="Z912" t="s">
        <v>3960</v>
      </c>
      <c r="AE912" t="s">
        <v>3961</v>
      </c>
      <c r="AH912" t="s">
        <v>53</v>
      </c>
      <c r="AI912" t="s">
        <v>25186</v>
      </c>
    </row>
    <row r="913" spans="1:35" ht="14" x14ac:dyDescent="0.2">
      <c r="A913">
        <v>41432333</v>
      </c>
      <c r="B913">
        <v>1</v>
      </c>
      <c r="C913">
        <v>77</v>
      </c>
      <c r="D913">
        <v>1</v>
      </c>
      <c r="E913" t="s">
        <v>3962</v>
      </c>
      <c r="F913">
        <v>1</v>
      </c>
      <c r="G913" t="s">
        <v>2963</v>
      </c>
      <c r="H913">
        <v>1</v>
      </c>
      <c r="I913">
        <v>2</v>
      </c>
      <c r="J913">
        <v>20210401</v>
      </c>
      <c r="K913">
        <v>0</v>
      </c>
      <c r="N913">
        <v>20210401</v>
      </c>
      <c r="O913">
        <v>4321500</v>
      </c>
      <c r="Q913" t="s">
        <v>44</v>
      </c>
      <c r="R913" t="s">
        <v>3767</v>
      </c>
      <c r="S913" t="s">
        <v>59</v>
      </c>
      <c r="U913" t="s">
        <v>149</v>
      </c>
      <c r="V913">
        <v>88495000</v>
      </c>
      <c r="W913" t="s">
        <v>49</v>
      </c>
      <c r="X913">
        <v>8113</v>
      </c>
      <c r="Y913">
        <v>48</v>
      </c>
      <c r="Z913" t="s">
        <v>363</v>
      </c>
      <c r="AE913" t="s">
        <v>1242</v>
      </c>
      <c r="AH913" t="s">
        <v>53</v>
      </c>
      <c r="AI913" t="s">
        <v>24908</v>
      </c>
    </row>
    <row r="914" spans="1:35" ht="14" x14ac:dyDescent="0.2">
      <c r="A914">
        <v>44723621</v>
      </c>
      <c r="B914">
        <v>1</v>
      </c>
      <c r="C914">
        <v>79</v>
      </c>
      <c r="D914">
        <v>1</v>
      </c>
      <c r="E914" t="s">
        <v>3963</v>
      </c>
      <c r="F914">
        <v>1</v>
      </c>
      <c r="G914" t="s">
        <v>2963</v>
      </c>
      <c r="H914">
        <v>1</v>
      </c>
      <c r="I914">
        <v>2</v>
      </c>
      <c r="J914">
        <v>20220103</v>
      </c>
      <c r="K914">
        <v>0</v>
      </c>
      <c r="N914">
        <v>20220103</v>
      </c>
      <c r="O914">
        <v>4321500</v>
      </c>
      <c r="P914" t="s">
        <v>3964</v>
      </c>
      <c r="Q914" t="s">
        <v>76</v>
      </c>
      <c r="R914" t="s">
        <v>77</v>
      </c>
      <c r="S914" t="s">
        <v>59</v>
      </c>
      <c r="T914" t="s">
        <v>3965</v>
      </c>
      <c r="U914" t="s">
        <v>353</v>
      </c>
      <c r="V914">
        <v>88495000</v>
      </c>
      <c r="W914" t="s">
        <v>49</v>
      </c>
      <c r="X914">
        <v>8113</v>
      </c>
      <c r="Y914">
        <v>48</v>
      </c>
      <c r="Z914" t="s">
        <v>3966</v>
      </c>
      <c r="AE914" t="s">
        <v>3967</v>
      </c>
      <c r="AH914" t="s">
        <v>53</v>
      </c>
      <c r="AI914" t="s">
        <v>24906</v>
      </c>
    </row>
    <row r="915" spans="1:35" ht="14" x14ac:dyDescent="0.2">
      <c r="A915">
        <v>49263868</v>
      </c>
      <c r="B915">
        <v>1</v>
      </c>
      <c r="C915">
        <v>73</v>
      </c>
      <c r="D915">
        <v>1</v>
      </c>
      <c r="E915" t="s">
        <v>3968</v>
      </c>
      <c r="F915">
        <v>1</v>
      </c>
      <c r="G915" t="s">
        <v>2963</v>
      </c>
      <c r="H915">
        <v>1</v>
      </c>
      <c r="I915">
        <v>2</v>
      </c>
      <c r="J915">
        <v>20230120</v>
      </c>
      <c r="K915">
        <v>0</v>
      </c>
      <c r="N915">
        <v>20230120</v>
      </c>
      <c r="O915">
        <v>4321500</v>
      </c>
      <c r="P915" t="s">
        <v>3969</v>
      </c>
      <c r="Q915" t="s">
        <v>825</v>
      </c>
      <c r="R915" t="s">
        <v>3970</v>
      </c>
      <c r="S915" t="s">
        <v>3971</v>
      </c>
      <c r="T915" t="s">
        <v>3972</v>
      </c>
      <c r="U915" t="s">
        <v>192</v>
      </c>
      <c r="V915">
        <v>88495000</v>
      </c>
      <c r="W915" t="s">
        <v>49</v>
      </c>
      <c r="X915">
        <v>8113</v>
      </c>
      <c r="Y915">
        <v>49</v>
      </c>
      <c r="Z915" t="s">
        <v>3973</v>
      </c>
      <c r="AE915" t="s">
        <v>3974</v>
      </c>
      <c r="AH915" t="s">
        <v>53</v>
      </c>
      <c r="AI915" t="s">
        <v>24904</v>
      </c>
    </row>
    <row r="916" spans="1:35" ht="14" x14ac:dyDescent="0.2">
      <c r="A916">
        <v>19385466</v>
      </c>
      <c r="B916">
        <v>1</v>
      </c>
      <c r="C916">
        <v>80</v>
      </c>
      <c r="D916">
        <v>1</v>
      </c>
      <c r="E916" t="s">
        <v>3975</v>
      </c>
      <c r="F916">
        <v>1</v>
      </c>
      <c r="G916" t="s">
        <v>2963</v>
      </c>
      <c r="H916">
        <v>1</v>
      </c>
      <c r="I916">
        <v>2</v>
      </c>
      <c r="J916">
        <v>20131210</v>
      </c>
      <c r="K916">
        <v>0</v>
      </c>
      <c r="N916">
        <v>20131210</v>
      </c>
      <c r="O916">
        <v>4321500</v>
      </c>
      <c r="Q916" t="s">
        <v>65</v>
      </c>
      <c r="R916" t="s">
        <v>3976</v>
      </c>
      <c r="S916" t="s">
        <v>1457</v>
      </c>
      <c r="U916" t="s">
        <v>991</v>
      </c>
      <c r="V916">
        <v>88495000</v>
      </c>
      <c r="W916" t="s">
        <v>49</v>
      </c>
      <c r="X916">
        <v>8113</v>
      </c>
      <c r="Y916">
        <v>48</v>
      </c>
      <c r="Z916" t="s">
        <v>3977</v>
      </c>
      <c r="AE916" t="s">
        <v>3978</v>
      </c>
      <c r="AH916" t="s">
        <v>53</v>
      </c>
      <c r="AI916" t="s">
        <v>25187</v>
      </c>
    </row>
    <row r="917" spans="1:35" ht="14" x14ac:dyDescent="0.2">
      <c r="A917">
        <v>19498297</v>
      </c>
      <c r="B917">
        <v>1</v>
      </c>
      <c r="C917">
        <v>95</v>
      </c>
      <c r="D917">
        <v>1</v>
      </c>
      <c r="E917" t="s">
        <v>3979</v>
      </c>
      <c r="F917">
        <v>1</v>
      </c>
      <c r="G917" t="s">
        <v>2963</v>
      </c>
      <c r="H917">
        <v>1</v>
      </c>
      <c r="I917">
        <v>2</v>
      </c>
      <c r="J917">
        <v>20140110</v>
      </c>
      <c r="K917">
        <v>0</v>
      </c>
      <c r="N917">
        <v>20140110</v>
      </c>
      <c r="O917">
        <v>4321500</v>
      </c>
      <c r="Q917" t="s">
        <v>65</v>
      </c>
      <c r="R917" t="s">
        <v>3980</v>
      </c>
      <c r="S917" t="s">
        <v>694</v>
      </c>
      <c r="U917" t="s">
        <v>722</v>
      </c>
      <c r="V917">
        <v>88495000</v>
      </c>
      <c r="W917" t="s">
        <v>49</v>
      </c>
      <c r="X917">
        <v>8113</v>
      </c>
      <c r="Y917">
        <v>48</v>
      </c>
      <c r="Z917" t="s">
        <v>3981</v>
      </c>
      <c r="AE917" t="s">
        <v>3982</v>
      </c>
      <c r="AH917" t="s">
        <v>53</v>
      </c>
      <c r="AI917" t="s">
        <v>25101</v>
      </c>
    </row>
    <row r="918" spans="1:35" ht="14" x14ac:dyDescent="0.2">
      <c r="A918">
        <v>23366308</v>
      </c>
      <c r="B918">
        <v>1</v>
      </c>
      <c r="C918">
        <v>50</v>
      </c>
      <c r="D918">
        <v>1</v>
      </c>
      <c r="E918" t="s">
        <v>3983</v>
      </c>
      <c r="F918">
        <v>1</v>
      </c>
      <c r="G918" t="s">
        <v>2963</v>
      </c>
      <c r="H918">
        <v>1</v>
      </c>
      <c r="I918">
        <v>2</v>
      </c>
      <c r="J918">
        <v>20150928</v>
      </c>
      <c r="K918">
        <v>0</v>
      </c>
      <c r="N918">
        <v>20150928</v>
      </c>
      <c r="O918">
        <v>4321500</v>
      </c>
      <c r="Q918" t="s">
        <v>65</v>
      </c>
      <c r="R918" t="s">
        <v>3984</v>
      </c>
      <c r="S918" t="s">
        <v>113</v>
      </c>
      <c r="U918" t="s">
        <v>277</v>
      </c>
      <c r="V918">
        <v>88495000</v>
      </c>
      <c r="W918" t="s">
        <v>49</v>
      </c>
      <c r="X918">
        <v>8113</v>
      </c>
      <c r="Y918">
        <v>48</v>
      </c>
      <c r="Z918" t="s">
        <v>3985</v>
      </c>
      <c r="AE918" t="s">
        <v>3986</v>
      </c>
      <c r="AH918" t="s">
        <v>53</v>
      </c>
      <c r="AI918" t="s">
        <v>24984</v>
      </c>
    </row>
    <row r="919" spans="1:35" ht="14" x14ac:dyDescent="0.2">
      <c r="A919">
        <v>28018599</v>
      </c>
      <c r="B919">
        <v>1</v>
      </c>
      <c r="C919">
        <v>0</v>
      </c>
      <c r="D919">
        <v>1</v>
      </c>
      <c r="E919" t="s">
        <v>3987</v>
      </c>
      <c r="F919">
        <v>1</v>
      </c>
      <c r="G919" t="s">
        <v>2963</v>
      </c>
      <c r="H919">
        <v>1</v>
      </c>
      <c r="I919">
        <v>2</v>
      </c>
      <c r="J919">
        <v>20170622</v>
      </c>
      <c r="K919">
        <v>0</v>
      </c>
      <c r="N919">
        <v>20170622</v>
      </c>
      <c r="O919">
        <v>4321500</v>
      </c>
      <c r="Q919" t="s">
        <v>3495</v>
      </c>
      <c r="R919" t="s">
        <v>3988</v>
      </c>
      <c r="S919" t="s">
        <v>179</v>
      </c>
      <c r="T919" t="s">
        <v>3989</v>
      </c>
      <c r="U919" t="s">
        <v>149</v>
      </c>
      <c r="V919">
        <v>88495000</v>
      </c>
      <c r="W919" t="s">
        <v>49</v>
      </c>
      <c r="X919">
        <v>8113</v>
      </c>
      <c r="Y919">
        <v>48</v>
      </c>
      <c r="Z919" t="s">
        <v>3990</v>
      </c>
      <c r="AE919" t="s">
        <v>3991</v>
      </c>
      <c r="AH919" t="s">
        <v>53</v>
      </c>
      <c r="AI919" t="s">
        <v>24904</v>
      </c>
    </row>
    <row r="920" spans="1:35" ht="14" x14ac:dyDescent="0.2">
      <c r="A920">
        <v>41132380</v>
      </c>
      <c r="B920">
        <v>1</v>
      </c>
      <c r="C920">
        <v>3</v>
      </c>
      <c r="D920">
        <v>1</v>
      </c>
      <c r="E920" t="s">
        <v>3992</v>
      </c>
      <c r="F920">
        <v>1</v>
      </c>
      <c r="G920" t="s">
        <v>2963</v>
      </c>
      <c r="H920">
        <v>1</v>
      </c>
      <c r="I920">
        <v>2</v>
      </c>
      <c r="J920">
        <v>20231107</v>
      </c>
      <c r="K920">
        <v>0</v>
      </c>
      <c r="N920">
        <v>20210308</v>
      </c>
      <c r="O920">
        <v>4321500</v>
      </c>
      <c r="P920" t="s">
        <v>3993</v>
      </c>
      <c r="Q920" t="s">
        <v>76</v>
      </c>
      <c r="R920" t="s">
        <v>77</v>
      </c>
      <c r="S920" t="s">
        <v>59</v>
      </c>
      <c r="T920" t="s">
        <v>3994</v>
      </c>
      <c r="U920" t="s">
        <v>353</v>
      </c>
      <c r="V920">
        <v>88495000</v>
      </c>
      <c r="W920" t="s">
        <v>49</v>
      </c>
      <c r="X920">
        <v>8113</v>
      </c>
      <c r="Y920">
        <v>48</v>
      </c>
      <c r="Z920" t="s">
        <v>3995</v>
      </c>
      <c r="AE920" t="s">
        <v>3996</v>
      </c>
      <c r="AH920" t="s">
        <v>53</v>
      </c>
      <c r="AI920" t="s">
        <v>24906</v>
      </c>
    </row>
    <row r="921" spans="1:35" ht="14" x14ac:dyDescent="0.2">
      <c r="A921">
        <v>32590959</v>
      </c>
      <c r="B921">
        <v>1</v>
      </c>
      <c r="C921">
        <v>10</v>
      </c>
      <c r="D921">
        <v>1</v>
      </c>
      <c r="E921" t="s">
        <v>3997</v>
      </c>
      <c r="F921">
        <v>1</v>
      </c>
      <c r="G921" t="s">
        <v>2963</v>
      </c>
      <c r="H921">
        <v>1</v>
      </c>
      <c r="I921">
        <v>2</v>
      </c>
      <c r="J921">
        <v>20231030</v>
      </c>
      <c r="K921">
        <v>0</v>
      </c>
      <c r="N921">
        <v>20190129</v>
      </c>
      <c r="O921">
        <v>4321500</v>
      </c>
      <c r="Q921" t="s">
        <v>76</v>
      </c>
      <c r="R921" t="s">
        <v>77</v>
      </c>
      <c r="S921" t="s">
        <v>3998</v>
      </c>
      <c r="U921" t="s">
        <v>47</v>
      </c>
      <c r="V921">
        <v>88495000</v>
      </c>
      <c r="W921" t="s">
        <v>49</v>
      </c>
      <c r="X921">
        <v>8113</v>
      </c>
      <c r="Y921">
        <v>48</v>
      </c>
      <c r="Z921" t="s">
        <v>3999</v>
      </c>
      <c r="AE921" t="s">
        <v>4000</v>
      </c>
      <c r="AH921" t="s">
        <v>53</v>
      </c>
      <c r="AI921" t="s">
        <v>24906</v>
      </c>
    </row>
    <row r="922" spans="1:35" ht="14" x14ac:dyDescent="0.2">
      <c r="A922">
        <v>41944301</v>
      </c>
      <c r="B922">
        <v>1</v>
      </c>
      <c r="C922">
        <v>50</v>
      </c>
      <c r="D922">
        <v>1</v>
      </c>
      <c r="E922" t="s">
        <v>4001</v>
      </c>
      <c r="F922">
        <v>1</v>
      </c>
      <c r="G922" t="s">
        <v>2963</v>
      </c>
      <c r="H922">
        <v>1</v>
      </c>
      <c r="I922">
        <v>2</v>
      </c>
      <c r="J922">
        <v>20210513</v>
      </c>
      <c r="K922">
        <v>0</v>
      </c>
      <c r="N922">
        <v>20210513</v>
      </c>
      <c r="O922">
        <v>4321500</v>
      </c>
      <c r="P922" t="s">
        <v>4002</v>
      </c>
      <c r="Q922" t="s">
        <v>57</v>
      </c>
      <c r="R922" t="s">
        <v>1383</v>
      </c>
      <c r="S922" t="s">
        <v>41</v>
      </c>
      <c r="T922" t="s">
        <v>4003</v>
      </c>
      <c r="U922" t="s">
        <v>114</v>
      </c>
      <c r="V922">
        <v>88495000</v>
      </c>
      <c r="W922" t="s">
        <v>49</v>
      </c>
      <c r="X922">
        <v>8113</v>
      </c>
      <c r="Y922">
        <v>48</v>
      </c>
      <c r="Z922" t="s">
        <v>4004</v>
      </c>
      <c r="AE922" t="s">
        <v>4005</v>
      </c>
      <c r="AH922" t="s">
        <v>53</v>
      </c>
      <c r="AI922" t="s">
        <v>24940</v>
      </c>
    </row>
    <row r="923" spans="1:35" ht="14" x14ac:dyDescent="0.2">
      <c r="A923">
        <v>42265191</v>
      </c>
      <c r="B923">
        <v>1</v>
      </c>
      <c r="C923">
        <v>63</v>
      </c>
      <c r="D923">
        <v>1</v>
      </c>
      <c r="E923" t="s">
        <v>4006</v>
      </c>
      <c r="F923">
        <v>1</v>
      </c>
      <c r="G923" t="s">
        <v>2963</v>
      </c>
      <c r="H923">
        <v>1</v>
      </c>
      <c r="I923">
        <v>2</v>
      </c>
      <c r="J923">
        <v>20210609</v>
      </c>
      <c r="K923">
        <v>0</v>
      </c>
      <c r="N923">
        <v>20210609</v>
      </c>
      <c r="O923">
        <v>4321500</v>
      </c>
      <c r="P923" t="s">
        <v>2818</v>
      </c>
      <c r="Q923" t="s">
        <v>92</v>
      </c>
      <c r="R923" t="s">
        <v>4007</v>
      </c>
      <c r="S923" t="s">
        <v>59</v>
      </c>
      <c r="U923" t="s">
        <v>1650</v>
      </c>
      <c r="V923">
        <v>88495000</v>
      </c>
      <c r="W923" t="s">
        <v>49</v>
      </c>
      <c r="X923">
        <v>8113</v>
      </c>
      <c r="Y923">
        <v>48</v>
      </c>
      <c r="Z923" t="s">
        <v>4008</v>
      </c>
      <c r="AE923" t="s">
        <v>4009</v>
      </c>
      <c r="AH923" t="s">
        <v>53</v>
      </c>
      <c r="AI923" t="s">
        <v>25081</v>
      </c>
    </row>
    <row r="924" spans="1:35" ht="14" x14ac:dyDescent="0.2">
      <c r="A924">
        <v>47092845</v>
      </c>
      <c r="B924">
        <v>1</v>
      </c>
      <c r="C924">
        <v>18</v>
      </c>
      <c r="D924">
        <v>1</v>
      </c>
      <c r="E924" t="s">
        <v>4010</v>
      </c>
      <c r="F924">
        <v>1</v>
      </c>
      <c r="G924" t="s">
        <v>2963</v>
      </c>
      <c r="H924">
        <v>1</v>
      </c>
      <c r="I924">
        <v>2</v>
      </c>
      <c r="J924">
        <v>20241016</v>
      </c>
      <c r="K924">
        <v>0</v>
      </c>
      <c r="N924">
        <v>20220711</v>
      </c>
      <c r="O924">
        <v>4321500</v>
      </c>
      <c r="Q924" t="s">
        <v>57</v>
      </c>
      <c r="R924" t="s">
        <v>1520</v>
      </c>
      <c r="S924" t="s">
        <v>59</v>
      </c>
      <c r="U924" t="s">
        <v>114</v>
      </c>
      <c r="V924">
        <v>88495000</v>
      </c>
      <c r="W924" t="s">
        <v>49</v>
      </c>
      <c r="X924">
        <v>8113</v>
      </c>
      <c r="Y924">
        <v>47</v>
      </c>
      <c r="Z924" t="s">
        <v>4011</v>
      </c>
      <c r="AE924" t="s">
        <v>4012</v>
      </c>
      <c r="AH924" t="s">
        <v>53</v>
      </c>
      <c r="AI924" t="s">
        <v>24940</v>
      </c>
    </row>
    <row r="925" spans="1:35" ht="14" x14ac:dyDescent="0.2">
      <c r="A925">
        <v>22098928</v>
      </c>
      <c r="B925">
        <v>1</v>
      </c>
      <c r="C925">
        <v>93</v>
      </c>
      <c r="D925">
        <v>1</v>
      </c>
      <c r="E925" t="s">
        <v>4013</v>
      </c>
      <c r="F925">
        <v>1</v>
      </c>
      <c r="G925" t="s">
        <v>2963</v>
      </c>
      <c r="H925">
        <v>1</v>
      </c>
      <c r="I925">
        <v>2</v>
      </c>
      <c r="J925">
        <v>20150322</v>
      </c>
      <c r="K925">
        <v>0</v>
      </c>
      <c r="N925">
        <v>20150322</v>
      </c>
      <c r="O925">
        <v>4321500</v>
      </c>
      <c r="P925" t="s">
        <v>4014</v>
      </c>
      <c r="Q925" t="s">
        <v>65</v>
      </c>
      <c r="R925" t="s">
        <v>4015</v>
      </c>
      <c r="S925" t="s">
        <v>4016</v>
      </c>
      <c r="T925" t="s">
        <v>148</v>
      </c>
      <c r="U925" t="s">
        <v>722</v>
      </c>
      <c r="V925">
        <v>88495000</v>
      </c>
      <c r="W925" t="s">
        <v>49</v>
      </c>
      <c r="X925">
        <v>8113</v>
      </c>
      <c r="Y925">
        <v>48</v>
      </c>
      <c r="Z925" t="s">
        <v>4017</v>
      </c>
      <c r="AE925" t="s">
        <v>4018</v>
      </c>
      <c r="AH925" t="s">
        <v>53</v>
      </c>
      <c r="AI925" t="s">
        <v>25099</v>
      </c>
    </row>
    <row r="926" spans="1:35" ht="14" x14ac:dyDescent="0.2">
      <c r="A926">
        <v>24484132</v>
      </c>
      <c r="B926">
        <v>1</v>
      </c>
      <c r="C926">
        <v>2</v>
      </c>
      <c r="D926">
        <v>1</v>
      </c>
      <c r="E926" t="s">
        <v>4019</v>
      </c>
      <c r="F926">
        <v>1</v>
      </c>
      <c r="G926" t="s">
        <v>2963</v>
      </c>
      <c r="H926">
        <v>1</v>
      </c>
      <c r="I926">
        <v>2</v>
      </c>
      <c r="J926">
        <v>20160330</v>
      </c>
      <c r="K926">
        <v>0</v>
      </c>
      <c r="N926">
        <v>20160330</v>
      </c>
      <c r="O926">
        <v>4321500</v>
      </c>
      <c r="P926" t="s">
        <v>4020</v>
      </c>
      <c r="Q926" t="s">
        <v>57</v>
      </c>
      <c r="R926" t="s">
        <v>4021</v>
      </c>
      <c r="S926" t="s">
        <v>113</v>
      </c>
      <c r="U926" t="s">
        <v>2090</v>
      </c>
      <c r="V926">
        <v>88495000</v>
      </c>
      <c r="W926" t="s">
        <v>49</v>
      </c>
      <c r="X926">
        <v>8113</v>
      </c>
      <c r="Y926">
        <v>48</v>
      </c>
      <c r="Z926" t="s">
        <v>4022</v>
      </c>
      <c r="AE926" t="s">
        <v>4023</v>
      </c>
      <c r="AH926" t="s">
        <v>53</v>
      </c>
      <c r="AI926" t="s">
        <v>24904</v>
      </c>
    </row>
    <row r="927" spans="1:35" ht="14" x14ac:dyDescent="0.2">
      <c r="A927">
        <v>12707570</v>
      </c>
      <c r="B927">
        <v>1</v>
      </c>
      <c r="C927">
        <v>3</v>
      </c>
      <c r="D927">
        <v>1</v>
      </c>
      <c r="E927" t="s">
        <v>4024</v>
      </c>
      <c r="F927">
        <v>1</v>
      </c>
      <c r="G927" t="s">
        <v>2963</v>
      </c>
      <c r="H927">
        <v>1</v>
      </c>
      <c r="I927">
        <v>2</v>
      </c>
      <c r="J927">
        <v>20231214</v>
      </c>
      <c r="K927">
        <v>0</v>
      </c>
      <c r="N927">
        <v>20101021</v>
      </c>
      <c r="O927">
        <v>4321500</v>
      </c>
      <c r="P927" t="s">
        <v>4025</v>
      </c>
      <c r="Q927" t="s">
        <v>65</v>
      </c>
      <c r="R927" t="s">
        <v>4026</v>
      </c>
      <c r="S927" t="s">
        <v>46</v>
      </c>
      <c r="T927" t="s">
        <v>4027</v>
      </c>
      <c r="U927" t="s">
        <v>577</v>
      </c>
      <c r="V927">
        <v>88495000</v>
      </c>
      <c r="W927" t="s">
        <v>49</v>
      </c>
      <c r="X927">
        <v>8113</v>
      </c>
      <c r="Y927">
        <v>48</v>
      </c>
      <c r="Z927" t="s">
        <v>4028</v>
      </c>
      <c r="AE927" t="s">
        <v>4029</v>
      </c>
      <c r="AH927" t="s">
        <v>53</v>
      </c>
      <c r="AI927" t="s">
        <v>24908</v>
      </c>
    </row>
    <row r="928" spans="1:35" ht="14" x14ac:dyDescent="0.2">
      <c r="A928">
        <v>16594146</v>
      </c>
      <c r="B928">
        <v>1</v>
      </c>
      <c r="C928">
        <v>42</v>
      </c>
      <c r="D928">
        <v>1</v>
      </c>
      <c r="E928" t="s">
        <v>4030</v>
      </c>
      <c r="F928">
        <v>1</v>
      </c>
      <c r="G928" t="s">
        <v>2963</v>
      </c>
      <c r="H928">
        <v>1</v>
      </c>
      <c r="I928">
        <v>2</v>
      </c>
      <c r="J928">
        <v>20120730</v>
      </c>
      <c r="K928">
        <v>0</v>
      </c>
      <c r="N928">
        <v>20120730</v>
      </c>
      <c r="O928">
        <v>4321500</v>
      </c>
      <c r="P928" t="s">
        <v>4031</v>
      </c>
      <c r="Q928" t="s">
        <v>57</v>
      </c>
      <c r="R928" t="s">
        <v>1448</v>
      </c>
      <c r="S928" t="s">
        <v>4032</v>
      </c>
      <c r="U928" t="s">
        <v>218</v>
      </c>
      <c r="V928">
        <v>88495000</v>
      </c>
      <c r="W928" t="s">
        <v>49</v>
      </c>
      <c r="X928">
        <v>8113</v>
      </c>
      <c r="Y928">
        <v>48</v>
      </c>
      <c r="Z928" t="s">
        <v>4033</v>
      </c>
      <c r="AE928" t="s">
        <v>4034</v>
      </c>
      <c r="AH928" t="s">
        <v>53</v>
      </c>
      <c r="AI928" t="s">
        <v>25059</v>
      </c>
    </row>
    <row r="929" spans="1:35" ht="14" x14ac:dyDescent="0.2">
      <c r="A929">
        <v>24832978</v>
      </c>
      <c r="B929">
        <v>1</v>
      </c>
      <c r="C929">
        <v>88</v>
      </c>
      <c r="D929">
        <v>1</v>
      </c>
      <c r="E929" t="s">
        <v>4035</v>
      </c>
      <c r="F929">
        <v>1</v>
      </c>
      <c r="G929" t="s">
        <v>2963</v>
      </c>
      <c r="H929">
        <v>1</v>
      </c>
      <c r="I929">
        <v>2</v>
      </c>
      <c r="J929">
        <v>20160519</v>
      </c>
      <c r="K929">
        <v>0</v>
      </c>
      <c r="N929">
        <v>20160519</v>
      </c>
      <c r="O929">
        <v>4321500</v>
      </c>
      <c r="P929" t="s">
        <v>4036</v>
      </c>
      <c r="Q929" t="s">
        <v>44</v>
      </c>
      <c r="R929" t="s">
        <v>2721</v>
      </c>
      <c r="S929" t="s">
        <v>46</v>
      </c>
      <c r="U929" t="s">
        <v>123</v>
      </c>
      <c r="V929">
        <v>88495000</v>
      </c>
      <c r="W929" t="s">
        <v>49</v>
      </c>
      <c r="X929">
        <v>8113</v>
      </c>
      <c r="Y929">
        <v>48</v>
      </c>
      <c r="Z929" t="s">
        <v>4037</v>
      </c>
      <c r="AE929" t="s">
        <v>4038</v>
      </c>
      <c r="AH929" t="s">
        <v>53</v>
      </c>
      <c r="AI929" t="s">
        <v>24908</v>
      </c>
    </row>
    <row r="930" spans="1:35" ht="14" x14ac:dyDescent="0.2">
      <c r="A930">
        <v>26315848</v>
      </c>
      <c r="B930">
        <v>1</v>
      </c>
      <c r="C930">
        <v>1</v>
      </c>
      <c r="D930">
        <v>1</v>
      </c>
      <c r="E930" t="s">
        <v>4039</v>
      </c>
      <c r="F930">
        <v>1</v>
      </c>
      <c r="G930" t="s">
        <v>2963</v>
      </c>
      <c r="H930">
        <v>1</v>
      </c>
      <c r="I930">
        <v>2</v>
      </c>
      <c r="J930">
        <v>20161007</v>
      </c>
      <c r="K930">
        <v>0</v>
      </c>
      <c r="N930">
        <v>20161007</v>
      </c>
      <c r="O930">
        <v>4321500</v>
      </c>
      <c r="P930" t="s">
        <v>4040</v>
      </c>
      <c r="Q930" t="s">
        <v>92</v>
      </c>
      <c r="R930" t="s">
        <v>1085</v>
      </c>
      <c r="S930" t="s">
        <v>4041</v>
      </c>
      <c r="T930" t="s">
        <v>503</v>
      </c>
      <c r="U930" t="s">
        <v>149</v>
      </c>
      <c r="V930">
        <v>88495000</v>
      </c>
      <c r="W930" t="s">
        <v>49</v>
      </c>
      <c r="X930">
        <v>8113</v>
      </c>
      <c r="Y930">
        <v>48</v>
      </c>
      <c r="Z930" t="s">
        <v>4042</v>
      </c>
      <c r="AE930" t="s">
        <v>4043</v>
      </c>
      <c r="AH930" t="s">
        <v>53</v>
      </c>
      <c r="AI930" t="s">
        <v>25188</v>
      </c>
    </row>
    <row r="931" spans="1:35" ht="14" x14ac:dyDescent="0.2">
      <c r="A931">
        <v>34434606</v>
      </c>
      <c r="B931">
        <v>1</v>
      </c>
      <c r="C931">
        <v>57</v>
      </c>
      <c r="D931">
        <v>1</v>
      </c>
      <c r="E931" t="s">
        <v>4044</v>
      </c>
      <c r="F931">
        <v>1</v>
      </c>
      <c r="G931" t="s">
        <v>2963</v>
      </c>
      <c r="H931">
        <v>1</v>
      </c>
      <c r="I931">
        <v>2</v>
      </c>
      <c r="J931">
        <v>20190805</v>
      </c>
      <c r="K931">
        <v>0</v>
      </c>
      <c r="N931">
        <v>20190805</v>
      </c>
      <c r="O931">
        <v>4321500</v>
      </c>
      <c r="P931" t="s">
        <v>4045</v>
      </c>
      <c r="Q931" t="s">
        <v>92</v>
      </c>
      <c r="R931" t="s">
        <v>4046</v>
      </c>
      <c r="S931" t="s">
        <v>59</v>
      </c>
      <c r="T931" t="s">
        <v>633</v>
      </c>
      <c r="U931" t="s">
        <v>353</v>
      </c>
      <c r="V931">
        <v>88495000</v>
      </c>
      <c r="W931" t="s">
        <v>49</v>
      </c>
      <c r="X931">
        <v>8113</v>
      </c>
      <c r="Y931">
        <v>48</v>
      </c>
      <c r="Z931" t="s">
        <v>4047</v>
      </c>
      <c r="AE931" t="s">
        <v>4048</v>
      </c>
      <c r="AH931" t="s">
        <v>53</v>
      </c>
      <c r="AI931" t="s">
        <v>25189</v>
      </c>
    </row>
    <row r="932" spans="1:35" ht="14" x14ac:dyDescent="0.2">
      <c r="A932">
        <v>35395444</v>
      </c>
      <c r="B932">
        <v>1</v>
      </c>
      <c r="C932">
        <v>58</v>
      </c>
      <c r="D932">
        <v>1</v>
      </c>
      <c r="E932" t="s">
        <v>4049</v>
      </c>
      <c r="F932">
        <v>1</v>
      </c>
      <c r="G932" t="s">
        <v>2963</v>
      </c>
      <c r="H932">
        <v>1</v>
      </c>
      <c r="I932">
        <v>2</v>
      </c>
      <c r="J932">
        <v>20240906</v>
      </c>
      <c r="K932">
        <v>0</v>
      </c>
      <c r="N932">
        <v>20191104</v>
      </c>
      <c r="O932">
        <v>4321500</v>
      </c>
      <c r="Q932" t="s">
        <v>76</v>
      </c>
      <c r="R932" t="s">
        <v>427</v>
      </c>
      <c r="S932" t="s">
        <v>4050</v>
      </c>
      <c r="U932" t="s">
        <v>149</v>
      </c>
      <c r="V932">
        <v>88495000</v>
      </c>
      <c r="W932" t="s">
        <v>49</v>
      </c>
      <c r="X932">
        <v>8113</v>
      </c>
      <c r="Y932">
        <v>48</v>
      </c>
      <c r="Z932" t="s">
        <v>4051</v>
      </c>
      <c r="AE932" t="s">
        <v>4052</v>
      </c>
      <c r="AH932" t="s">
        <v>53</v>
      </c>
      <c r="AI932" t="s">
        <v>24936</v>
      </c>
    </row>
    <row r="933" spans="1:35" ht="14" x14ac:dyDescent="0.2">
      <c r="A933">
        <v>39820567</v>
      </c>
      <c r="B933">
        <v>1</v>
      </c>
      <c r="C933">
        <v>40</v>
      </c>
      <c r="D933">
        <v>1</v>
      </c>
      <c r="E933" t="s">
        <v>4053</v>
      </c>
      <c r="F933">
        <v>1</v>
      </c>
      <c r="G933" t="s">
        <v>2963</v>
      </c>
      <c r="H933">
        <v>1</v>
      </c>
      <c r="I933">
        <v>2</v>
      </c>
      <c r="J933">
        <v>20201117</v>
      </c>
      <c r="K933">
        <v>0</v>
      </c>
      <c r="N933">
        <v>20201117</v>
      </c>
      <c r="O933">
        <v>4321500</v>
      </c>
      <c r="P933" t="s">
        <v>4054</v>
      </c>
      <c r="Q933" t="s">
        <v>57</v>
      </c>
      <c r="R933" t="s">
        <v>4055</v>
      </c>
      <c r="S933" t="s">
        <v>46</v>
      </c>
      <c r="U933" t="s">
        <v>577</v>
      </c>
      <c r="V933">
        <v>88495000</v>
      </c>
      <c r="W933" t="s">
        <v>49</v>
      </c>
      <c r="X933">
        <v>8113</v>
      </c>
      <c r="Y933">
        <v>48</v>
      </c>
      <c r="Z933" t="s">
        <v>4056</v>
      </c>
      <c r="AE933" t="s">
        <v>4057</v>
      </c>
      <c r="AH933" t="s">
        <v>53</v>
      </c>
      <c r="AI933" t="s">
        <v>24904</v>
      </c>
    </row>
    <row r="934" spans="1:35" ht="14" x14ac:dyDescent="0.2">
      <c r="A934">
        <v>32787714</v>
      </c>
      <c r="B934">
        <v>1</v>
      </c>
      <c r="C934">
        <v>88</v>
      </c>
      <c r="D934">
        <v>1</v>
      </c>
      <c r="E934" t="s">
        <v>4058</v>
      </c>
      <c r="F934">
        <v>1</v>
      </c>
      <c r="G934" t="s">
        <v>2963</v>
      </c>
      <c r="H934">
        <v>1</v>
      </c>
      <c r="I934">
        <v>2</v>
      </c>
      <c r="J934">
        <v>20190215</v>
      </c>
      <c r="K934">
        <v>0</v>
      </c>
      <c r="N934">
        <v>20190215</v>
      </c>
      <c r="O934">
        <v>4321500</v>
      </c>
      <c r="P934" t="s">
        <v>4059</v>
      </c>
      <c r="Q934" t="s">
        <v>65</v>
      </c>
      <c r="R934" t="s">
        <v>615</v>
      </c>
      <c r="S934" t="s">
        <v>4060</v>
      </c>
      <c r="U934" t="s">
        <v>192</v>
      </c>
      <c r="V934">
        <v>88495000</v>
      </c>
      <c r="W934" t="s">
        <v>49</v>
      </c>
      <c r="X934">
        <v>8113</v>
      </c>
      <c r="Y934">
        <v>49</v>
      </c>
      <c r="Z934" t="s">
        <v>4061</v>
      </c>
      <c r="AE934" t="s">
        <v>4062</v>
      </c>
      <c r="AH934" t="s">
        <v>53</v>
      </c>
      <c r="AI934" t="s">
        <v>25101</v>
      </c>
    </row>
    <row r="935" spans="1:35" ht="14" x14ac:dyDescent="0.2">
      <c r="A935">
        <v>44897282</v>
      </c>
      <c r="B935">
        <v>1</v>
      </c>
      <c r="C935">
        <v>47</v>
      </c>
      <c r="D935">
        <v>1</v>
      </c>
      <c r="E935" t="s">
        <v>4063</v>
      </c>
      <c r="F935">
        <v>1</v>
      </c>
      <c r="G935" t="s">
        <v>2963</v>
      </c>
      <c r="H935">
        <v>1</v>
      </c>
      <c r="I935">
        <v>2</v>
      </c>
      <c r="J935">
        <v>20220117</v>
      </c>
      <c r="K935">
        <v>0</v>
      </c>
      <c r="N935">
        <v>20220117</v>
      </c>
      <c r="O935">
        <v>4321500</v>
      </c>
      <c r="Q935" t="s">
        <v>65</v>
      </c>
      <c r="R935" t="s">
        <v>675</v>
      </c>
      <c r="S935" t="s">
        <v>46</v>
      </c>
      <c r="U935" t="s">
        <v>60</v>
      </c>
      <c r="V935">
        <v>88495000</v>
      </c>
      <c r="W935" t="s">
        <v>49</v>
      </c>
      <c r="X935">
        <v>8113</v>
      </c>
      <c r="Y935">
        <v>48</v>
      </c>
      <c r="Z935" t="s">
        <v>4064</v>
      </c>
      <c r="AE935" t="s">
        <v>4065</v>
      </c>
      <c r="AH935" t="s">
        <v>53</v>
      </c>
      <c r="AI935" t="s">
        <v>25164</v>
      </c>
    </row>
    <row r="936" spans="1:35" ht="14" x14ac:dyDescent="0.2">
      <c r="A936">
        <v>47766849</v>
      </c>
      <c r="B936">
        <v>1</v>
      </c>
      <c r="C936">
        <v>34</v>
      </c>
      <c r="D936">
        <v>1</v>
      </c>
      <c r="E936" t="s">
        <v>4066</v>
      </c>
      <c r="F936">
        <v>1</v>
      </c>
      <c r="G936" t="s">
        <v>2963</v>
      </c>
      <c r="H936">
        <v>1</v>
      </c>
      <c r="I936">
        <v>2</v>
      </c>
      <c r="J936">
        <v>20250126</v>
      </c>
      <c r="K936">
        <v>0</v>
      </c>
      <c r="N936">
        <v>20220830</v>
      </c>
      <c r="O936">
        <v>4321500</v>
      </c>
      <c r="P936" t="s">
        <v>4067</v>
      </c>
      <c r="Q936" t="s">
        <v>76</v>
      </c>
      <c r="R936" t="s">
        <v>519</v>
      </c>
      <c r="S936" t="s">
        <v>46</v>
      </c>
      <c r="U936" t="s">
        <v>572</v>
      </c>
      <c r="V936">
        <v>88495000</v>
      </c>
      <c r="W936" t="s">
        <v>49</v>
      </c>
      <c r="X936">
        <v>8113</v>
      </c>
      <c r="Y936">
        <v>51</v>
      </c>
      <c r="Z936" t="s">
        <v>4068</v>
      </c>
      <c r="AE936" t="s">
        <v>4069</v>
      </c>
      <c r="AH936" t="s">
        <v>53</v>
      </c>
      <c r="AI936" t="s">
        <v>24904</v>
      </c>
    </row>
    <row r="937" spans="1:35" ht="14" x14ac:dyDescent="0.2">
      <c r="A937">
        <v>50654974</v>
      </c>
      <c r="B937">
        <v>1</v>
      </c>
      <c r="C937">
        <v>67</v>
      </c>
      <c r="D937">
        <v>1</v>
      </c>
      <c r="E937" t="s">
        <v>4070</v>
      </c>
      <c r="F937">
        <v>1</v>
      </c>
      <c r="G937" t="s">
        <v>2963</v>
      </c>
      <c r="H937">
        <v>1</v>
      </c>
      <c r="I937">
        <v>2</v>
      </c>
      <c r="J937">
        <v>20230512</v>
      </c>
      <c r="K937">
        <v>0</v>
      </c>
      <c r="N937">
        <v>20230512</v>
      </c>
      <c r="O937">
        <v>4321500</v>
      </c>
      <c r="P937" t="s">
        <v>4071</v>
      </c>
      <c r="Q937" t="s">
        <v>92</v>
      </c>
      <c r="R937" t="s">
        <v>3663</v>
      </c>
      <c r="S937" t="s">
        <v>1605</v>
      </c>
      <c r="T937" t="s">
        <v>4072</v>
      </c>
      <c r="U937" t="s">
        <v>123</v>
      </c>
      <c r="V937">
        <v>88495000</v>
      </c>
      <c r="W937" t="s">
        <v>49</v>
      </c>
      <c r="X937">
        <v>8113</v>
      </c>
      <c r="Y937">
        <v>48</v>
      </c>
      <c r="Z937" t="s">
        <v>4073</v>
      </c>
      <c r="AE937" t="s">
        <v>4074</v>
      </c>
      <c r="AH937" t="s">
        <v>53</v>
      </c>
      <c r="AI937" t="s">
        <v>25173</v>
      </c>
    </row>
    <row r="938" spans="1:35" ht="14" x14ac:dyDescent="0.2">
      <c r="A938">
        <v>36696364</v>
      </c>
      <c r="B938">
        <v>1</v>
      </c>
      <c r="C938">
        <v>3</v>
      </c>
      <c r="D938">
        <v>1</v>
      </c>
      <c r="E938" t="s">
        <v>4075</v>
      </c>
      <c r="F938">
        <v>1</v>
      </c>
      <c r="G938" t="s">
        <v>2963</v>
      </c>
      <c r="H938">
        <v>1</v>
      </c>
      <c r="I938">
        <v>2</v>
      </c>
      <c r="J938">
        <v>20230531</v>
      </c>
      <c r="K938">
        <v>0</v>
      </c>
      <c r="N938">
        <v>20200317</v>
      </c>
      <c r="O938">
        <v>4321500</v>
      </c>
      <c r="P938" t="s">
        <v>4076</v>
      </c>
      <c r="Q938" t="s">
        <v>65</v>
      </c>
      <c r="R938" t="s">
        <v>4077</v>
      </c>
      <c r="S938" t="s">
        <v>59</v>
      </c>
      <c r="U938" t="s">
        <v>123</v>
      </c>
      <c r="V938">
        <v>88495000</v>
      </c>
      <c r="W938" t="s">
        <v>49</v>
      </c>
      <c r="X938">
        <v>8113</v>
      </c>
      <c r="Y938">
        <v>48</v>
      </c>
      <c r="Z938" t="s">
        <v>4078</v>
      </c>
      <c r="AE938" t="s">
        <v>4079</v>
      </c>
      <c r="AH938" t="s">
        <v>53</v>
      </c>
      <c r="AI938" t="s">
        <v>25190</v>
      </c>
    </row>
    <row r="939" spans="1:35" ht="14" x14ac:dyDescent="0.2">
      <c r="A939">
        <v>47237935</v>
      </c>
      <c r="B939">
        <v>1</v>
      </c>
      <c r="C939">
        <v>50</v>
      </c>
      <c r="D939">
        <v>1</v>
      </c>
      <c r="E939" t="s">
        <v>4080</v>
      </c>
      <c r="F939">
        <v>1</v>
      </c>
      <c r="G939" t="s">
        <v>2963</v>
      </c>
      <c r="H939">
        <v>1</v>
      </c>
      <c r="I939">
        <v>2</v>
      </c>
      <c r="J939">
        <v>20220721</v>
      </c>
      <c r="K939">
        <v>0</v>
      </c>
      <c r="N939">
        <v>20220721</v>
      </c>
      <c r="O939">
        <v>4321500</v>
      </c>
      <c r="Q939" t="s">
        <v>92</v>
      </c>
      <c r="R939" t="s">
        <v>93</v>
      </c>
      <c r="S939" t="s">
        <v>59</v>
      </c>
      <c r="T939" t="s">
        <v>4081</v>
      </c>
      <c r="U939" t="s">
        <v>94</v>
      </c>
      <c r="V939">
        <v>88495000</v>
      </c>
      <c r="W939" t="s">
        <v>49</v>
      </c>
      <c r="X939">
        <v>8113</v>
      </c>
      <c r="Y939">
        <v>48</v>
      </c>
      <c r="Z939" t="s">
        <v>4082</v>
      </c>
      <c r="AE939" t="s">
        <v>4083</v>
      </c>
      <c r="AH939" t="s">
        <v>53</v>
      </c>
      <c r="AI939" t="s">
        <v>24907</v>
      </c>
    </row>
    <row r="940" spans="1:35" ht="14" x14ac:dyDescent="0.2">
      <c r="A940">
        <v>49160983</v>
      </c>
      <c r="B940">
        <v>1</v>
      </c>
      <c r="C940">
        <v>12</v>
      </c>
      <c r="D940">
        <v>1</v>
      </c>
      <c r="E940" t="s">
        <v>4084</v>
      </c>
      <c r="F940">
        <v>1</v>
      </c>
      <c r="G940" t="s">
        <v>2963</v>
      </c>
      <c r="H940">
        <v>1</v>
      </c>
      <c r="I940">
        <v>2</v>
      </c>
      <c r="J940">
        <v>20230112</v>
      </c>
      <c r="K940">
        <v>0</v>
      </c>
      <c r="N940">
        <v>20230112</v>
      </c>
      <c r="O940">
        <v>4321500</v>
      </c>
      <c r="Q940" t="s">
        <v>76</v>
      </c>
      <c r="R940" t="s">
        <v>427</v>
      </c>
      <c r="S940" t="s">
        <v>74</v>
      </c>
      <c r="U940" t="s">
        <v>149</v>
      </c>
      <c r="V940">
        <v>88495000</v>
      </c>
      <c r="W940" t="s">
        <v>49</v>
      </c>
      <c r="X940">
        <v>8113</v>
      </c>
      <c r="Y940">
        <v>48</v>
      </c>
      <c r="Z940" t="s">
        <v>4085</v>
      </c>
      <c r="AE940" t="s">
        <v>4086</v>
      </c>
      <c r="AH940" t="s">
        <v>53</v>
      </c>
      <c r="AI940" t="s">
        <v>24936</v>
      </c>
    </row>
    <row r="941" spans="1:35" ht="14" x14ac:dyDescent="0.2">
      <c r="A941">
        <v>14996266</v>
      </c>
      <c r="B941">
        <v>1</v>
      </c>
      <c r="C941">
        <v>40</v>
      </c>
      <c r="D941">
        <v>1</v>
      </c>
      <c r="E941" t="s">
        <v>4087</v>
      </c>
      <c r="F941">
        <v>1</v>
      </c>
      <c r="G941" t="s">
        <v>2963</v>
      </c>
      <c r="H941">
        <v>1</v>
      </c>
      <c r="I941">
        <v>2</v>
      </c>
      <c r="J941">
        <v>20120204</v>
      </c>
      <c r="K941">
        <v>0</v>
      </c>
      <c r="N941">
        <v>20120204</v>
      </c>
      <c r="O941">
        <v>4321500</v>
      </c>
      <c r="P941" t="s">
        <v>4088</v>
      </c>
      <c r="Q941" t="s">
        <v>57</v>
      </c>
      <c r="R941" t="s">
        <v>1383</v>
      </c>
      <c r="S941" t="s">
        <v>46</v>
      </c>
      <c r="T941" t="s">
        <v>465</v>
      </c>
      <c r="U941" t="s">
        <v>114</v>
      </c>
      <c r="V941">
        <v>88495000</v>
      </c>
      <c r="W941" t="s">
        <v>49</v>
      </c>
      <c r="X941">
        <v>8113</v>
      </c>
      <c r="Y941">
        <v>48</v>
      </c>
      <c r="Z941" t="s">
        <v>4089</v>
      </c>
      <c r="AE941" t="s">
        <v>4090</v>
      </c>
      <c r="AH941" t="s">
        <v>53</v>
      </c>
      <c r="AI941" t="s">
        <v>24940</v>
      </c>
    </row>
    <row r="942" spans="1:35" ht="14" x14ac:dyDescent="0.2">
      <c r="A942">
        <v>22054558</v>
      </c>
      <c r="B942">
        <v>1</v>
      </c>
      <c r="C942">
        <v>92</v>
      </c>
      <c r="D942">
        <v>1</v>
      </c>
      <c r="E942" t="s">
        <v>4091</v>
      </c>
      <c r="F942">
        <v>1</v>
      </c>
      <c r="G942" t="s">
        <v>2963</v>
      </c>
      <c r="H942">
        <v>1</v>
      </c>
      <c r="I942">
        <v>2</v>
      </c>
      <c r="J942">
        <v>20150316</v>
      </c>
      <c r="K942">
        <v>0</v>
      </c>
      <c r="N942">
        <v>20150316</v>
      </c>
      <c r="O942">
        <v>4321500</v>
      </c>
      <c r="P942" t="s">
        <v>4092</v>
      </c>
      <c r="Q942" t="s">
        <v>76</v>
      </c>
      <c r="R942" t="s">
        <v>4093</v>
      </c>
      <c r="S942" t="s">
        <v>59</v>
      </c>
      <c r="U942" t="s">
        <v>1788</v>
      </c>
      <c r="V942">
        <v>88495000</v>
      </c>
      <c r="W942" t="s">
        <v>49</v>
      </c>
      <c r="X942">
        <v>8113</v>
      </c>
      <c r="Y942">
        <v>48</v>
      </c>
      <c r="Z942" t="s">
        <v>4094</v>
      </c>
      <c r="AE942" t="s">
        <v>4095</v>
      </c>
      <c r="AH942" t="s">
        <v>53</v>
      </c>
      <c r="AI942" t="s">
        <v>24904</v>
      </c>
    </row>
    <row r="943" spans="1:35" ht="14" x14ac:dyDescent="0.2">
      <c r="A943">
        <v>22669398</v>
      </c>
      <c r="B943">
        <v>1</v>
      </c>
      <c r="C943">
        <v>96</v>
      </c>
      <c r="D943">
        <v>1</v>
      </c>
      <c r="E943" t="s">
        <v>4096</v>
      </c>
      <c r="F943">
        <v>1</v>
      </c>
      <c r="G943" t="s">
        <v>2963</v>
      </c>
      <c r="H943">
        <v>1</v>
      </c>
      <c r="I943">
        <v>2</v>
      </c>
      <c r="J943">
        <v>20150617</v>
      </c>
      <c r="K943">
        <v>0</v>
      </c>
      <c r="N943">
        <v>20150617</v>
      </c>
      <c r="O943">
        <v>4321500</v>
      </c>
      <c r="P943" t="s">
        <v>4097</v>
      </c>
      <c r="Q943" t="s">
        <v>65</v>
      </c>
      <c r="R943" t="s">
        <v>1191</v>
      </c>
      <c r="S943" t="s">
        <v>46</v>
      </c>
      <c r="U943" t="s">
        <v>192</v>
      </c>
      <c r="V943">
        <v>88495000</v>
      </c>
      <c r="W943" t="s">
        <v>49</v>
      </c>
      <c r="X943">
        <v>8113</v>
      </c>
      <c r="Y943">
        <v>48</v>
      </c>
      <c r="Z943" t="s">
        <v>4098</v>
      </c>
      <c r="AE943" t="s">
        <v>4099</v>
      </c>
      <c r="AH943" t="s">
        <v>53</v>
      </c>
      <c r="AI943" t="s">
        <v>25110</v>
      </c>
    </row>
    <row r="944" spans="1:35" ht="14" x14ac:dyDescent="0.2">
      <c r="A944">
        <v>22821264</v>
      </c>
      <c r="B944">
        <v>1</v>
      </c>
      <c r="C944">
        <v>49</v>
      </c>
      <c r="D944">
        <v>1</v>
      </c>
      <c r="E944" t="s">
        <v>4100</v>
      </c>
      <c r="F944">
        <v>1</v>
      </c>
      <c r="G944" t="s">
        <v>2963</v>
      </c>
      <c r="H944">
        <v>1</v>
      </c>
      <c r="I944">
        <v>2</v>
      </c>
      <c r="J944">
        <v>20150709</v>
      </c>
      <c r="K944">
        <v>0</v>
      </c>
      <c r="N944">
        <v>20150709</v>
      </c>
      <c r="O944">
        <v>4321500</v>
      </c>
      <c r="Q944" t="s">
        <v>65</v>
      </c>
      <c r="R944" t="s">
        <v>4101</v>
      </c>
      <c r="S944" t="s">
        <v>4102</v>
      </c>
      <c r="T944" t="s">
        <v>148</v>
      </c>
      <c r="U944" t="s">
        <v>2674</v>
      </c>
      <c r="V944">
        <v>88495000</v>
      </c>
      <c r="W944" t="s">
        <v>49</v>
      </c>
      <c r="X944">
        <v>8113</v>
      </c>
      <c r="Y944">
        <v>48</v>
      </c>
      <c r="Z944" t="s">
        <v>4103</v>
      </c>
      <c r="AE944" t="s">
        <v>4104</v>
      </c>
      <c r="AH944" t="s">
        <v>53</v>
      </c>
      <c r="AI944" t="s">
        <v>24904</v>
      </c>
    </row>
    <row r="945" spans="1:35" ht="14" x14ac:dyDescent="0.2">
      <c r="A945">
        <v>17702884</v>
      </c>
      <c r="B945">
        <v>1</v>
      </c>
      <c r="C945">
        <v>29</v>
      </c>
      <c r="D945">
        <v>1</v>
      </c>
      <c r="E945" t="s">
        <v>4105</v>
      </c>
      <c r="F945">
        <v>1</v>
      </c>
      <c r="G945" t="s">
        <v>2963</v>
      </c>
      <c r="H945">
        <v>1</v>
      </c>
      <c r="I945">
        <v>2</v>
      </c>
      <c r="J945">
        <v>20130306</v>
      </c>
      <c r="K945">
        <v>0</v>
      </c>
      <c r="N945">
        <v>20130306</v>
      </c>
      <c r="O945">
        <v>4321500</v>
      </c>
      <c r="P945" t="s">
        <v>4106</v>
      </c>
      <c r="Q945" t="s">
        <v>65</v>
      </c>
      <c r="R945" t="s">
        <v>453</v>
      </c>
      <c r="S945" t="s">
        <v>4107</v>
      </c>
      <c r="U945" t="s">
        <v>353</v>
      </c>
      <c r="V945">
        <v>88495000</v>
      </c>
      <c r="W945" t="s">
        <v>49</v>
      </c>
      <c r="X945">
        <v>8113</v>
      </c>
      <c r="Y945">
        <v>48</v>
      </c>
      <c r="Z945" t="s">
        <v>4108</v>
      </c>
      <c r="AE945" t="s">
        <v>4109</v>
      </c>
      <c r="AH945" t="s">
        <v>53</v>
      </c>
      <c r="AI945" t="s">
        <v>24938</v>
      </c>
    </row>
    <row r="946" spans="1:35" ht="14" x14ac:dyDescent="0.2">
      <c r="A946">
        <v>20984368</v>
      </c>
      <c r="B946">
        <v>1</v>
      </c>
      <c r="C946">
        <v>49</v>
      </c>
      <c r="D946">
        <v>1</v>
      </c>
      <c r="E946" t="s">
        <v>4110</v>
      </c>
      <c r="F946">
        <v>1</v>
      </c>
      <c r="G946" t="s">
        <v>2963</v>
      </c>
      <c r="H946">
        <v>1</v>
      </c>
      <c r="I946">
        <v>2</v>
      </c>
      <c r="J946">
        <v>20250325</v>
      </c>
      <c r="K946">
        <v>0</v>
      </c>
      <c r="N946">
        <v>20140905</v>
      </c>
      <c r="O946">
        <v>4321500</v>
      </c>
      <c r="Q946" t="s">
        <v>65</v>
      </c>
      <c r="R946" t="s">
        <v>4111</v>
      </c>
      <c r="S946" t="s">
        <v>3419</v>
      </c>
      <c r="T946" t="s">
        <v>148</v>
      </c>
      <c r="U946" t="s">
        <v>47</v>
      </c>
      <c r="V946">
        <v>88495000</v>
      </c>
      <c r="W946" t="s">
        <v>49</v>
      </c>
      <c r="X946">
        <v>8113</v>
      </c>
      <c r="Y946">
        <v>48</v>
      </c>
      <c r="Z946" t="s">
        <v>4112</v>
      </c>
      <c r="AE946" t="s">
        <v>4113</v>
      </c>
      <c r="AH946" t="s">
        <v>53</v>
      </c>
      <c r="AI946" t="s">
        <v>24904</v>
      </c>
    </row>
    <row r="947" spans="1:35" ht="14" x14ac:dyDescent="0.2">
      <c r="A947">
        <v>26618540</v>
      </c>
      <c r="B947">
        <v>1</v>
      </c>
      <c r="C947">
        <v>27</v>
      </c>
      <c r="D947">
        <v>1</v>
      </c>
      <c r="E947" t="s">
        <v>4114</v>
      </c>
      <c r="F947">
        <v>1</v>
      </c>
      <c r="G947" t="s">
        <v>2963</v>
      </c>
      <c r="H947">
        <v>1</v>
      </c>
      <c r="I947">
        <v>2</v>
      </c>
      <c r="J947">
        <v>20161128</v>
      </c>
      <c r="K947">
        <v>0</v>
      </c>
      <c r="N947">
        <v>20161128</v>
      </c>
      <c r="O947">
        <v>4321500</v>
      </c>
      <c r="P947" t="s">
        <v>4115</v>
      </c>
      <c r="Q947" t="s">
        <v>65</v>
      </c>
      <c r="R947" t="s">
        <v>501</v>
      </c>
      <c r="S947" t="s">
        <v>59</v>
      </c>
      <c r="T947" t="s">
        <v>148</v>
      </c>
      <c r="U947" t="s">
        <v>504</v>
      </c>
      <c r="V947">
        <v>88495000</v>
      </c>
      <c r="W947" t="s">
        <v>49</v>
      </c>
      <c r="X947">
        <v>8113</v>
      </c>
      <c r="Y947">
        <v>48</v>
      </c>
      <c r="Z947" t="s">
        <v>4116</v>
      </c>
      <c r="AE947" t="s">
        <v>4117</v>
      </c>
      <c r="AH947" t="s">
        <v>53</v>
      </c>
      <c r="AI947" t="s">
        <v>25191</v>
      </c>
    </row>
    <row r="948" spans="1:35" ht="14" x14ac:dyDescent="0.2">
      <c r="A948">
        <v>31516355</v>
      </c>
      <c r="B948">
        <v>1</v>
      </c>
      <c r="C948">
        <v>61</v>
      </c>
      <c r="D948">
        <v>1</v>
      </c>
      <c r="E948" t="s">
        <v>4118</v>
      </c>
      <c r="F948">
        <v>1</v>
      </c>
      <c r="G948" t="s">
        <v>2963</v>
      </c>
      <c r="H948">
        <v>1</v>
      </c>
      <c r="I948">
        <v>2</v>
      </c>
      <c r="J948">
        <v>20180916</v>
      </c>
      <c r="K948">
        <v>0</v>
      </c>
      <c r="N948">
        <v>20180916</v>
      </c>
      <c r="O948">
        <v>4321500</v>
      </c>
      <c r="Q948" t="s">
        <v>65</v>
      </c>
      <c r="R948" t="s">
        <v>4119</v>
      </c>
      <c r="S948" t="s">
        <v>59</v>
      </c>
      <c r="T948" t="s">
        <v>148</v>
      </c>
      <c r="U948" t="s">
        <v>2674</v>
      </c>
      <c r="V948">
        <v>88495000</v>
      </c>
      <c r="W948" t="s">
        <v>49</v>
      </c>
      <c r="X948">
        <v>8113</v>
      </c>
      <c r="Y948">
        <v>48</v>
      </c>
      <c r="Z948" t="s">
        <v>4120</v>
      </c>
      <c r="AE948" t="s">
        <v>4121</v>
      </c>
      <c r="AH948" t="s">
        <v>53</v>
      </c>
      <c r="AI948" t="s">
        <v>25192</v>
      </c>
    </row>
    <row r="949" spans="1:35" ht="14" x14ac:dyDescent="0.2">
      <c r="A949">
        <v>32571269</v>
      </c>
      <c r="B949">
        <v>1</v>
      </c>
      <c r="C949">
        <v>14</v>
      </c>
      <c r="D949">
        <v>1</v>
      </c>
      <c r="E949" t="s">
        <v>4122</v>
      </c>
      <c r="F949">
        <v>1</v>
      </c>
      <c r="G949" t="s">
        <v>2963</v>
      </c>
      <c r="H949">
        <v>1</v>
      </c>
      <c r="I949">
        <v>2</v>
      </c>
      <c r="J949">
        <v>20190126</v>
      </c>
      <c r="K949">
        <v>0</v>
      </c>
      <c r="N949">
        <v>20190126</v>
      </c>
      <c r="O949">
        <v>4321500</v>
      </c>
      <c r="Q949" t="s">
        <v>92</v>
      </c>
      <c r="R949" t="s">
        <v>4123</v>
      </c>
      <c r="S949" t="s">
        <v>348</v>
      </c>
      <c r="T949" t="s">
        <v>148</v>
      </c>
      <c r="U949" t="s">
        <v>975</v>
      </c>
      <c r="V949">
        <v>88495000</v>
      </c>
      <c r="W949" t="s">
        <v>49</v>
      </c>
      <c r="X949">
        <v>8113</v>
      </c>
      <c r="Y949">
        <v>48</v>
      </c>
      <c r="Z949" t="s">
        <v>4124</v>
      </c>
      <c r="AE949" t="s">
        <v>4125</v>
      </c>
      <c r="AH949" t="s">
        <v>53</v>
      </c>
      <c r="AI949" t="s">
        <v>24904</v>
      </c>
    </row>
    <row r="950" spans="1:35" ht="14" x14ac:dyDescent="0.2">
      <c r="A950">
        <v>29186849</v>
      </c>
      <c r="B950">
        <v>1</v>
      </c>
      <c r="C950">
        <v>83</v>
      </c>
      <c r="D950">
        <v>1</v>
      </c>
      <c r="E950" t="s">
        <v>4126</v>
      </c>
      <c r="F950">
        <v>1</v>
      </c>
      <c r="G950" t="s">
        <v>2963</v>
      </c>
      <c r="H950">
        <v>1</v>
      </c>
      <c r="I950">
        <v>2</v>
      </c>
      <c r="J950">
        <v>20171201</v>
      </c>
      <c r="K950">
        <v>0</v>
      </c>
      <c r="N950">
        <v>20171201</v>
      </c>
      <c r="O950">
        <v>4321500</v>
      </c>
      <c r="P950" t="s">
        <v>4127</v>
      </c>
      <c r="Q950" t="s">
        <v>620</v>
      </c>
      <c r="R950" t="s">
        <v>4128</v>
      </c>
      <c r="S950" t="s">
        <v>3480</v>
      </c>
      <c r="U950" t="s">
        <v>149</v>
      </c>
      <c r="V950">
        <v>88495000</v>
      </c>
      <c r="W950" t="s">
        <v>49</v>
      </c>
      <c r="X950">
        <v>8113</v>
      </c>
      <c r="Y950">
        <v>51</v>
      </c>
      <c r="Z950" t="s">
        <v>4129</v>
      </c>
      <c r="AE950" t="s">
        <v>4130</v>
      </c>
      <c r="AH950" t="s">
        <v>53</v>
      </c>
      <c r="AI950" t="s">
        <v>24904</v>
      </c>
    </row>
    <row r="951" spans="1:35" ht="14" x14ac:dyDescent="0.2">
      <c r="A951">
        <v>37451113</v>
      </c>
      <c r="B951">
        <v>1</v>
      </c>
      <c r="C951">
        <v>13</v>
      </c>
      <c r="D951">
        <v>1</v>
      </c>
      <c r="E951" t="s">
        <v>4131</v>
      </c>
      <c r="F951">
        <v>1</v>
      </c>
      <c r="G951" t="s">
        <v>2963</v>
      </c>
      <c r="H951">
        <v>1</v>
      </c>
      <c r="I951">
        <v>2</v>
      </c>
      <c r="J951">
        <v>20200618</v>
      </c>
      <c r="K951">
        <v>0</v>
      </c>
      <c r="N951">
        <v>20200618</v>
      </c>
      <c r="O951">
        <v>4321500</v>
      </c>
      <c r="P951" t="s">
        <v>2858</v>
      </c>
      <c r="Q951" t="s">
        <v>65</v>
      </c>
      <c r="R951" t="s">
        <v>203</v>
      </c>
      <c r="S951" t="s">
        <v>204</v>
      </c>
      <c r="T951" t="s">
        <v>205</v>
      </c>
      <c r="U951" t="s">
        <v>192</v>
      </c>
      <c r="V951">
        <v>88495000</v>
      </c>
      <c r="W951" t="s">
        <v>49</v>
      </c>
      <c r="X951">
        <v>8113</v>
      </c>
      <c r="Y951">
        <v>48</v>
      </c>
      <c r="Z951" t="s">
        <v>4132</v>
      </c>
      <c r="AE951" t="s">
        <v>4133</v>
      </c>
      <c r="AH951" t="s">
        <v>53</v>
      </c>
      <c r="AI951" t="s">
        <v>24917</v>
      </c>
    </row>
    <row r="952" spans="1:35" ht="14" x14ac:dyDescent="0.2">
      <c r="A952">
        <v>27031444</v>
      </c>
      <c r="B952">
        <v>1</v>
      </c>
      <c r="C952">
        <v>40</v>
      </c>
      <c r="D952">
        <v>1</v>
      </c>
      <c r="E952" t="s">
        <v>4134</v>
      </c>
      <c r="F952">
        <v>1</v>
      </c>
      <c r="G952" t="s">
        <v>2963</v>
      </c>
      <c r="H952">
        <v>1</v>
      </c>
      <c r="I952">
        <v>2</v>
      </c>
      <c r="J952">
        <v>20170204</v>
      </c>
      <c r="K952">
        <v>0</v>
      </c>
      <c r="N952">
        <v>20170204</v>
      </c>
      <c r="O952">
        <v>4321500</v>
      </c>
      <c r="P952" t="s">
        <v>4135</v>
      </c>
      <c r="Q952" t="s">
        <v>76</v>
      </c>
      <c r="R952" t="s">
        <v>4136</v>
      </c>
      <c r="S952" t="s">
        <v>46</v>
      </c>
      <c r="T952" t="s">
        <v>4137</v>
      </c>
      <c r="U952" t="s">
        <v>60</v>
      </c>
      <c r="V952">
        <v>88495000</v>
      </c>
      <c r="W952" t="s">
        <v>49</v>
      </c>
      <c r="X952">
        <v>8113</v>
      </c>
      <c r="Y952">
        <v>48</v>
      </c>
      <c r="Z952" t="s">
        <v>4064</v>
      </c>
      <c r="AE952" t="s">
        <v>2971</v>
      </c>
      <c r="AH952" t="s">
        <v>53</v>
      </c>
      <c r="AI952" t="s">
        <v>24904</v>
      </c>
    </row>
    <row r="953" spans="1:35" ht="14" x14ac:dyDescent="0.2">
      <c r="A953">
        <v>38658166</v>
      </c>
      <c r="B953">
        <v>1</v>
      </c>
      <c r="C953">
        <v>72</v>
      </c>
      <c r="D953">
        <v>1</v>
      </c>
      <c r="E953" t="s">
        <v>4138</v>
      </c>
      <c r="F953">
        <v>1</v>
      </c>
      <c r="G953" t="s">
        <v>2963</v>
      </c>
      <c r="H953">
        <v>1</v>
      </c>
      <c r="I953">
        <v>2</v>
      </c>
      <c r="J953">
        <v>20200922</v>
      </c>
      <c r="K953">
        <v>0</v>
      </c>
      <c r="N953">
        <v>20200922</v>
      </c>
      <c r="O953">
        <v>4321500</v>
      </c>
      <c r="P953" t="s">
        <v>4139</v>
      </c>
      <c r="Q953" t="s">
        <v>76</v>
      </c>
      <c r="R953" t="s">
        <v>148</v>
      </c>
      <c r="S953" t="s">
        <v>113</v>
      </c>
      <c r="U953" t="s">
        <v>382</v>
      </c>
      <c r="V953">
        <v>88495000</v>
      </c>
      <c r="W953" t="s">
        <v>49</v>
      </c>
      <c r="X953">
        <v>8113</v>
      </c>
      <c r="Y953">
        <v>48</v>
      </c>
      <c r="Z953" t="s">
        <v>4140</v>
      </c>
      <c r="AE953" t="s">
        <v>4141</v>
      </c>
      <c r="AH953" t="s">
        <v>53</v>
      </c>
      <c r="AI953" t="s">
        <v>24904</v>
      </c>
    </row>
    <row r="954" spans="1:35" ht="14" x14ac:dyDescent="0.2">
      <c r="A954">
        <v>46199989</v>
      </c>
      <c r="B954">
        <v>1</v>
      </c>
      <c r="C954">
        <v>5</v>
      </c>
      <c r="D954">
        <v>1</v>
      </c>
      <c r="E954" t="s">
        <v>4142</v>
      </c>
      <c r="F954">
        <v>1</v>
      </c>
      <c r="G954" t="s">
        <v>2963</v>
      </c>
      <c r="H954">
        <v>1</v>
      </c>
      <c r="I954">
        <v>2</v>
      </c>
      <c r="J954">
        <v>20220429</v>
      </c>
      <c r="K954">
        <v>0</v>
      </c>
      <c r="N954">
        <v>20220429</v>
      </c>
      <c r="O954">
        <v>4321500</v>
      </c>
      <c r="Q954" t="s">
        <v>57</v>
      </c>
      <c r="R954" t="s">
        <v>4143</v>
      </c>
      <c r="S954" t="s">
        <v>59</v>
      </c>
      <c r="U954" t="s">
        <v>218</v>
      </c>
      <c r="V954">
        <v>88495000</v>
      </c>
      <c r="W954" t="s">
        <v>49</v>
      </c>
      <c r="X954">
        <v>8113</v>
      </c>
      <c r="Y954">
        <v>48</v>
      </c>
      <c r="Z954" t="s">
        <v>4144</v>
      </c>
      <c r="AE954" t="s">
        <v>4145</v>
      </c>
      <c r="AH954" t="s">
        <v>53</v>
      </c>
      <c r="AI954" t="s">
        <v>24904</v>
      </c>
    </row>
    <row r="955" spans="1:35" ht="14" x14ac:dyDescent="0.2">
      <c r="A955">
        <v>47900496</v>
      </c>
      <c r="B955">
        <v>1</v>
      </c>
      <c r="C955">
        <v>13</v>
      </c>
      <c r="D955">
        <v>1</v>
      </c>
      <c r="E955" t="s">
        <v>4146</v>
      </c>
      <c r="F955">
        <v>1</v>
      </c>
      <c r="G955" t="s">
        <v>2963</v>
      </c>
      <c r="H955">
        <v>1</v>
      </c>
      <c r="I955">
        <v>2</v>
      </c>
      <c r="J955">
        <v>20220910</v>
      </c>
      <c r="K955">
        <v>0</v>
      </c>
      <c r="N955">
        <v>20220910</v>
      </c>
      <c r="O955">
        <v>4321500</v>
      </c>
      <c r="P955" t="s">
        <v>4147</v>
      </c>
      <c r="Q955" t="s">
        <v>65</v>
      </c>
      <c r="R955" t="s">
        <v>1022</v>
      </c>
      <c r="S955" t="s">
        <v>371</v>
      </c>
      <c r="T955" t="s">
        <v>4148</v>
      </c>
      <c r="U955" t="s">
        <v>192</v>
      </c>
      <c r="V955">
        <v>88495000</v>
      </c>
      <c r="W955" t="s">
        <v>49</v>
      </c>
      <c r="X955">
        <v>8113</v>
      </c>
      <c r="Y955">
        <v>48</v>
      </c>
      <c r="Z955" t="s">
        <v>4149</v>
      </c>
      <c r="AE955" t="s">
        <v>4150</v>
      </c>
      <c r="AH955" t="s">
        <v>53</v>
      </c>
      <c r="AI955" t="s">
        <v>25073</v>
      </c>
    </row>
    <row r="956" spans="1:35" ht="14" x14ac:dyDescent="0.2">
      <c r="A956">
        <v>47901309</v>
      </c>
      <c r="B956">
        <v>1</v>
      </c>
      <c r="C956">
        <v>16</v>
      </c>
      <c r="D956">
        <v>1</v>
      </c>
      <c r="E956" t="s">
        <v>4151</v>
      </c>
      <c r="F956">
        <v>1</v>
      </c>
      <c r="G956" t="s">
        <v>2963</v>
      </c>
      <c r="H956">
        <v>1</v>
      </c>
      <c r="I956">
        <v>2</v>
      </c>
      <c r="J956">
        <v>20220910</v>
      </c>
      <c r="K956">
        <v>0</v>
      </c>
      <c r="N956">
        <v>20220910</v>
      </c>
      <c r="O956">
        <v>4321500</v>
      </c>
      <c r="P956" t="s">
        <v>4152</v>
      </c>
      <c r="Q956" t="s">
        <v>44</v>
      </c>
      <c r="R956" t="s">
        <v>4153</v>
      </c>
      <c r="S956" t="s">
        <v>46</v>
      </c>
      <c r="T956" t="s">
        <v>4154</v>
      </c>
      <c r="U956" t="s">
        <v>233</v>
      </c>
      <c r="V956">
        <v>88495000</v>
      </c>
      <c r="W956" t="s">
        <v>49</v>
      </c>
      <c r="X956">
        <v>8113</v>
      </c>
      <c r="Y956">
        <v>48</v>
      </c>
      <c r="Z956" t="s">
        <v>4155</v>
      </c>
      <c r="AE956" t="s">
        <v>4156</v>
      </c>
      <c r="AH956" t="s">
        <v>53</v>
      </c>
      <c r="AI956" t="s">
        <v>25073</v>
      </c>
    </row>
    <row r="957" spans="1:35" ht="14" x14ac:dyDescent="0.2">
      <c r="A957">
        <v>44674483</v>
      </c>
      <c r="B957">
        <v>1</v>
      </c>
      <c r="C957">
        <v>85</v>
      </c>
      <c r="D957">
        <v>1</v>
      </c>
      <c r="E957" t="s">
        <v>4157</v>
      </c>
      <c r="F957">
        <v>1</v>
      </c>
      <c r="G957" t="s">
        <v>2963</v>
      </c>
      <c r="H957">
        <v>1</v>
      </c>
      <c r="I957">
        <v>2</v>
      </c>
      <c r="J957">
        <v>20211224</v>
      </c>
      <c r="K957">
        <v>0</v>
      </c>
      <c r="N957">
        <v>20211224</v>
      </c>
      <c r="O957">
        <v>4321500</v>
      </c>
      <c r="P957" t="s">
        <v>979</v>
      </c>
      <c r="Q957" t="s">
        <v>65</v>
      </c>
      <c r="R957" t="s">
        <v>1290</v>
      </c>
      <c r="S957" t="s">
        <v>59</v>
      </c>
      <c r="U957" t="s">
        <v>123</v>
      </c>
      <c r="V957">
        <v>88495000</v>
      </c>
      <c r="W957" t="s">
        <v>49</v>
      </c>
      <c r="X957">
        <v>8113</v>
      </c>
      <c r="Y957">
        <v>48</v>
      </c>
      <c r="Z957" t="s">
        <v>4158</v>
      </c>
      <c r="AE957" t="s">
        <v>4159</v>
      </c>
      <c r="AH957" t="s">
        <v>53</v>
      </c>
      <c r="AI957" t="s">
        <v>24997</v>
      </c>
    </row>
    <row r="958" spans="1:35" ht="14" x14ac:dyDescent="0.2">
      <c r="A958">
        <v>44100844</v>
      </c>
      <c r="B958">
        <v>1</v>
      </c>
      <c r="C958">
        <v>80</v>
      </c>
      <c r="D958">
        <v>1</v>
      </c>
      <c r="E958" t="s">
        <v>4160</v>
      </c>
      <c r="F958">
        <v>1</v>
      </c>
      <c r="G958" t="s">
        <v>2963</v>
      </c>
      <c r="H958">
        <v>1</v>
      </c>
      <c r="I958">
        <v>2</v>
      </c>
      <c r="J958">
        <v>20211103</v>
      </c>
      <c r="K958">
        <v>0</v>
      </c>
      <c r="N958">
        <v>20211103</v>
      </c>
      <c r="O958">
        <v>4321500</v>
      </c>
      <c r="P958" t="s">
        <v>4161</v>
      </c>
      <c r="Q958" t="s">
        <v>92</v>
      </c>
      <c r="R958" t="s">
        <v>4162</v>
      </c>
      <c r="S958" t="s">
        <v>316</v>
      </c>
      <c r="T958" t="s">
        <v>2148</v>
      </c>
      <c r="U958" t="s">
        <v>353</v>
      </c>
      <c r="V958">
        <v>88495000</v>
      </c>
      <c r="W958" t="s">
        <v>49</v>
      </c>
      <c r="X958">
        <v>8113</v>
      </c>
      <c r="Y958">
        <v>51</v>
      </c>
      <c r="Z958" t="s">
        <v>4163</v>
      </c>
      <c r="AE958" t="s">
        <v>4164</v>
      </c>
      <c r="AH958" t="s">
        <v>53</v>
      </c>
      <c r="AI958" t="s">
        <v>24904</v>
      </c>
    </row>
    <row r="959" spans="1:35" ht="14" x14ac:dyDescent="0.2">
      <c r="A959">
        <v>46491404</v>
      </c>
      <c r="B959">
        <v>1</v>
      </c>
      <c r="C959">
        <v>26</v>
      </c>
      <c r="D959">
        <v>1</v>
      </c>
      <c r="E959" t="s">
        <v>4165</v>
      </c>
      <c r="F959">
        <v>1</v>
      </c>
      <c r="G959" t="s">
        <v>2963</v>
      </c>
      <c r="H959">
        <v>1</v>
      </c>
      <c r="I959">
        <v>2</v>
      </c>
      <c r="J959">
        <v>20220523</v>
      </c>
      <c r="K959">
        <v>0</v>
      </c>
      <c r="N959">
        <v>20220523</v>
      </c>
      <c r="O959">
        <v>4321500</v>
      </c>
      <c r="Q959" t="s">
        <v>57</v>
      </c>
      <c r="R959" t="s">
        <v>104</v>
      </c>
      <c r="S959" t="s">
        <v>46</v>
      </c>
      <c r="U959" t="s">
        <v>538</v>
      </c>
      <c r="V959">
        <v>88495000</v>
      </c>
      <c r="W959" t="s">
        <v>49</v>
      </c>
      <c r="X959">
        <v>8113</v>
      </c>
      <c r="Y959">
        <v>48</v>
      </c>
      <c r="Z959" t="s">
        <v>4166</v>
      </c>
      <c r="AE959" t="s">
        <v>4167</v>
      </c>
      <c r="AH959" t="s">
        <v>53</v>
      </c>
      <c r="AI959" t="s">
        <v>25059</v>
      </c>
    </row>
    <row r="960" spans="1:35" ht="14" x14ac:dyDescent="0.2">
      <c r="A960">
        <v>49863597</v>
      </c>
      <c r="B960">
        <v>1</v>
      </c>
      <c r="C960">
        <v>97</v>
      </c>
      <c r="D960">
        <v>1</v>
      </c>
      <c r="E960" t="s">
        <v>4168</v>
      </c>
      <c r="F960">
        <v>1</v>
      </c>
      <c r="G960" t="s">
        <v>2963</v>
      </c>
      <c r="H960">
        <v>1</v>
      </c>
      <c r="I960">
        <v>2</v>
      </c>
      <c r="J960">
        <v>20230308</v>
      </c>
      <c r="K960">
        <v>0</v>
      </c>
      <c r="N960">
        <v>20230308</v>
      </c>
      <c r="O960">
        <v>4321500</v>
      </c>
      <c r="Q960" t="s">
        <v>57</v>
      </c>
      <c r="R960" t="s">
        <v>1487</v>
      </c>
      <c r="S960" t="s">
        <v>59</v>
      </c>
      <c r="U960" t="s">
        <v>1423</v>
      </c>
      <c r="V960">
        <v>88495000</v>
      </c>
      <c r="W960" t="s">
        <v>49</v>
      </c>
      <c r="X960">
        <v>8113</v>
      </c>
      <c r="Y960">
        <v>48</v>
      </c>
      <c r="Z960" t="s">
        <v>4169</v>
      </c>
      <c r="AE960" t="s">
        <v>4170</v>
      </c>
      <c r="AH960" t="s">
        <v>53</v>
      </c>
      <c r="AI960" t="s">
        <v>24904</v>
      </c>
    </row>
    <row r="961" spans="1:35" ht="14" x14ac:dyDescent="0.2">
      <c r="A961">
        <v>13701235</v>
      </c>
      <c r="B961">
        <v>1</v>
      </c>
      <c r="C961">
        <v>52</v>
      </c>
      <c r="D961">
        <v>1</v>
      </c>
      <c r="E961" t="s">
        <v>4171</v>
      </c>
      <c r="F961">
        <v>1</v>
      </c>
      <c r="G961" t="s">
        <v>2963</v>
      </c>
      <c r="H961">
        <v>1</v>
      </c>
      <c r="I961">
        <v>2</v>
      </c>
      <c r="J961">
        <v>20110525</v>
      </c>
      <c r="K961">
        <v>0</v>
      </c>
      <c r="N961">
        <v>20110525</v>
      </c>
      <c r="O961">
        <v>4321500</v>
      </c>
      <c r="P961" t="s">
        <v>4172</v>
      </c>
      <c r="Q961" t="s">
        <v>65</v>
      </c>
      <c r="R961" t="s">
        <v>1739</v>
      </c>
      <c r="S961" t="s">
        <v>3197</v>
      </c>
      <c r="T961" t="s">
        <v>3630</v>
      </c>
      <c r="U961" t="s">
        <v>192</v>
      </c>
      <c r="V961">
        <v>88495000</v>
      </c>
      <c r="W961" t="s">
        <v>49</v>
      </c>
      <c r="X961">
        <v>8113</v>
      </c>
      <c r="Y961">
        <v>48</v>
      </c>
      <c r="Z961" t="s">
        <v>4173</v>
      </c>
      <c r="AE961" t="s">
        <v>4174</v>
      </c>
      <c r="AH961" t="s">
        <v>53</v>
      </c>
      <c r="AI961" t="s">
        <v>25100</v>
      </c>
    </row>
    <row r="962" spans="1:35" ht="14" x14ac:dyDescent="0.2">
      <c r="A962">
        <v>34908033</v>
      </c>
      <c r="B962">
        <v>1</v>
      </c>
      <c r="C962">
        <v>56</v>
      </c>
      <c r="D962">
        <v>1</v>
      </c>
      <c r="E962" t="s">
        <v>4175</v>
      </c>
      <c r="F962">
        <v>1</v>
      </c>
      <c r="G962" t="s">
        <v>2963</v>
      </c>
      <c r="H962">
        <v>1</v>
      </c>
      <c r="I962">
        <v>2</v>
      </c>
      <c r="J962">
        <v>20190918</v>
      </c>
      <c r="K962">
        <v>0</v>
      </c>
      <c r="N962">
        <v>20190918</v>
      </c>
      <c r="O962">
        <v>4321500</v>
      </c>
      <c r="P962" t="s">
        <v>4176</v>
      </c>
      <c r="Q962" t="s">
        <v>76</v>
      </c>
      <c r="R962" t="s">
        <v>392</v>
      </c>
      <c r="S962" t="s">
        <v>59</v>
      </c>
      <c r="T962" t="s">
        <v>381</v>
      </c>
      <c r="U962" t="s">
        <v>893</v>
      </c>
      <c r="V962">
        <v>88495000</v>
      </c>
      <c r="W962" t="s">
        <v>49</v>
      </c>
      <c r="X962">
        <v>8113</v>
      </c>
      <c r="Y962">
        <v>51</v>
      </c>
      <c r="Z962" t="s">
        <v>4177</v>
      </c>
      <c r="AE962" t="s">
        <v>4178</v>
      </c>
      <c r="AH962" t="s">
        <v>53</v>
      </c>
      <c r="AI962" t="s">
        <v>25152</v>
      </c>
    </row>
    <row r="963" spans="1:35" ht="14" x14ac:dyDescent="0.2">
      <c r="A963">
        <v>36880130</v>
      </c>
      <c r="B963">
        <v>1</v>
      </c>
      <c r="C963">
        <v>3</v>
      </c>
      <c r="D963">
        <v>1</v>
      </c>
      <c r="E963" t="s">
        <v>4179</v>
      </c>
      <c r="F963">
        <v>1</v>
      </c>
      <c r="G963" t="s">
        <v>2963</v>
      </c>
      <c r="H963">
        <v>1</v>
      </c>
      <c r="I963">
        <v>2</v>
      </c>
      <c r="J963">
        <v>20200406</v>
      </c>
      <c r="K963">
        <v>0</v>
      </c>
      <c r="N963">
        <v>20200406</v>
      </c>
      <c r="O963">
        <v>4321500</v>
      </c>
      <c r="P963" t="s">
        <v>4097</v>
      </c>
      <c r="Q963" t="s">
        <v>3243</v>
      </c>
      <c r="R963" t="s">
        <v>1673</v>
      </c>
      <c r="S963" t="s">
        <v>46</v>
      </c>
      <c r="U963" t="s">
        <v>353</v>
      </c>
      <c r="V963">
        <v>88495000</v>
      </c>
      <c r="W963" t="s">
        <v>49</v>
      </c>
      <c r="X963">
        <v>8113</v>
      </c>
      <c r="Y963">
        <v>48</v>
      </c>
      <c r="Z963" t="s">
        <v>4180</v>
      </c>
      <c r="AE963" t="s">
        <v>4181</v>
      </c>
      <c r="AH963" t="s">
        <v>53</v>
      </c>
      <c r="AI963" t="s">
        <v>25193</v>
      </c>
    </row>
    <row r="964" spans="1:35" ht="14" x14ac:dyDescent="0.2">
      <c r="A964">
        <v>46352626</v>
      </c>
      <c r="B964">
        <v>1</v>
      </c>
      <c r="C964">
        <v>68</v>
      </c>
      <c r="D964">
        <v>1</v>
      </c>
      <c r="E964" t="s">
        <v>4182</v>
      </c>
      <c r="F964">
        <v>1</v>
      </c>
      <c r="G964" t="s">
        <v>2963</v>
      </c>
      <c r="H964">
        <v>1</v>
      </c>
      <c r="I964">
        <v>2</v>
      </c>
      <c r="J964">
        <v>20220511</v>
      </c>
      <c r="K964">
        <v>0</v>
      </c>
      <c r="N964">
        <v>20220511</v>
      </c>
      <c r="O964">
        <v>4321500</v>
      </c>
      <c r="Q964" t="s">
        <v>65</v>
      </c>
      <c r="R964" t="s">
        <v>4183</v>
      </c>
      <c r="S964" t="s">
        <v>46</v>
      </c>
      <c r="T964" t="s">
        <v>148</v>
      </c>
      <c r="U964" t="s">
        <v>123</v>
      </c>
      <c r="V964">
        <v>88495000</v>
      </c>
      <c r="W964" t="s">
        <v>49</v>
      </c>
      <c r="X964">
        <v>8113</v>
      </c>
      <c r="Y964">
        <v>48</v>
      </c>
      <c r="Z964" t="s">
        <v>4184</v>
      </c>
      <c r="AE964" t="s">
        <v>4185</v>
      </c>
      <c r="AH964" t="s">
        <v>53</v>
      </c>
      <c r="AI964" t="s">
        <v>25081</v>
      </c>
    </row>
    <row r="965" spans="1:35" ht="14" x14ac:dyDescent="0.2">
      <c r="A965">
        <v>50756130</v>
      </c>
      <c r="B965">
        <v>1</v>
      </c>
      <c r="C965">
        <v>27</v>
      </c>
      <c r="D965">
        <v>1</v>
      </c>
      <c r="E965" t="s">
        <v>4186</v>
      </c>
      <c r="F965">
        <v>1</v>
      </c>
      <c r="G965" t="s">
        <v>2963</v>
      </c>
      <c r="H965">
        <v>1</v>
      </c>
      <c r="I965">
        <v>2</v>
      </c>
      <c r="J965">
        <v>20230521</v>
      </c>
      <c r="K965">
        <v>0</v>
      </c>
      <c r="N965">
        <v>20230521</v>
      </c>
      <c r="O965">
        <v>4321500</v>
      </c>
      <c r="Q965" t="s">
        <v>92</v>
      </c>
      <c r="R965" t="s">
        <v>190</v>
      </c>
      <c r="S965" t="s">
        <v>59</v>
      </c>
      <c r="T965" t="s">
        <v>148</v>
      </c>
      <c r="U965" t="s">
        <v>68</v>
      </c>
      <c r="V965">
        <v>88495000</v>
      </c>
      <c r="W965" t="s">
        <v>49</v>
      </c>
      <c r="X965">
        <v>8113</v>
      </c>
      <c r="Y965">
        <v>48</v>
      </c>
      <c r="Z965" t="s">
        <v>4187</v>
      </c>
      <c r="AE965" t="s">
        <v>4188</v>
      </c>
      <c r="AH965" t="s">
        <v>53</v>
      </c>
      <c r="AI965" t="s">
        <v>24904</v>
      </c>
    </row>
    <row r="966" spans="1:35" ht="14" x14ac:dyDescent="0.2">
      <c r="A966">
        <v>50845652</v>
      </c>
      <c r="B966">
        <v>1</v>
      </c>
      <c r="C966">
        <v>3</v>
      </c>
      <c r="D966">
        <v>1</v>
      </c>
      <c r="E966" t="s">
        <v>4189</v>
      </c>
      <c r="F966">
        <v>1</v>
      </c>
      <c r="G966" t="s">
        <v>2963</v>
      </c>
      <c r="H966">
        <v>1</v>
      </c>
      <c r="I966">
        <v>2</v>
      </c>
      <c r="J966">
        <v>20230527</v>
      </c>
      <c r="K966">
        <v>0</v>
      </c>
      <c r="N966">
        <v>20230527</v>
      </c>
      <c r="O966">
        <v>4321500</v>
      </c>
      <c r="P966" t="s">
        <v>4190</v>
      </c>
      <c r="Q966" t="s">
        <v>65</v>
      </c>
      <c r="R966" t="s">
        <v>4191</v>
      </c>
      <c r="S966" t="s">
        <v>46</v>
      </c>
      <c r="U966" t="s">
        <v>353</v>
      </c>
      <c r="V966">
        <v>88495000</v>
      </c>
      <c r="W966" t="s">
        <v>49</v>
      </c>
      <c r="X966">
        <v>8113</v>
      </c>
      <c r="Y966">
        <v>51</v>
      </c>
      <c r="Z966" t="s">
        <v>4192</v>
      </c>
      <c r="AE966" t="s">
        <v>4193</v>
      </c>
      <c r="AH966" t="s">
        <v>53</v>
      </c>
      <c r="AI966" t="s">
        <v>25194</v>
      </c>
    </row>
    <row r="967" spans="1:35" ht="14" x14ac:dyDescent="0.2">
      <c r="A967">
        <v>50896435</v>
      </c>
      <c r="B967">
        <v>1</v>
      </c>
      <c r="C967">
        <v>34</v>
      </c>
      <c r="D967">
        <v>1</v>
      </c>
      <c r="E967" t="s">
        <v>4194</v>
      </c>
      <c r="F967">
        <v>1</v>
      </c>
      <c r="G967" t="s">
        <v>2963</v>
      </c>
      <c r="H967">
        <v>1</v>
      </c>
      <c r="I967">
        <v>2</v>
      </c>
      <c r="J967">
        <v>20230531</v>
      </c>
      <c r="K967">
        <v>0</v>
      </c>
      <c r="N967">
        <v>20230531</v>
      </c>
      <c r="O967">
        <v>4321500</v>
      </c>
      <c r="Q967" t="s">
        <v>57</v>
      </c>
      <c r="R967" t="s">
        <v>4195</v>
      </c>
      <c r="S967" t="s">
        <v>46</v>
      </c>
      <c r="U967" t="s">
        <v>572</v>
      </c>
      <c r="V967">
        <v>88495000</v>
      </c>
      <c r="W967" t="s">
        <v>49</v>
      </c>
      <c r="X967">
        <v>8113</v>
      </c>
      <c r="Y967">
        <v>48</v>
      </c>
      <c r="Z967" t="s">
        <v>4196</v>
      </c>
      <c r="AE967" t="s">
        <v>4197</v>
      </c>
      <c r="AH967" t="s">
        <v>53</v>
      </c>
      <c r="AI967" t="s">
        <v>25059</v>
      </c>
    </row>
    <row r="968" spans="1:35" ht="14" x14ac:dyDescent="0.2">
      <c r="A968">
        <v>51060269</v>
      </c>
      <c r="B968">
        <v>1</v>
      </c>
      <c r="C968">
        <v>2</v>
      </c>
      <c r="D968">
        <v>1</v>
      </c>
      <c r="E968" t="s">
        <v>4198</v>
      </c>
      <c r="F968">
        <v>1</v>
      </c>
      <c r="G968" t="s">
        <v>2963</v>
      </c>
      <c r="H968">
        <v>1</v>
      </c>
      <c r="I968">
        <v>2</v>
      </c>
      <c r="J968">
        <v>20230615</v>
      </c>
      <c r="K968">
        <v>0</v>
      </c>
      <c r="N968">
        <v>20230615</v>
      </c>
      <c r="O968">
        <v>4321500</v>
      </c>
      <c r="P968" t="s">
        <v>4199</v>
      </c>
      <c r="Q968" t="s">
        <v>65</v>
      </c>
      <c r="R968" t="s">
        <v>647</v>
      </c>
      <c r="S968" t="s">
        <v>4200</v>
      </c>
      <c r="T968" t="s">
        <v>4201</v>
      </c>
      <c r="U968" t="s">
        <v>192</v>
      </c>
      <c r="V968">
        <v>88495000</v>
      </c>
      <c r="W968" t="s">
        <v>49</v>
      </c>
      <c r="X968">
        <v>8113</v>
      </c>
      <c r="Y968">
        <v>51</v>
      </c>
      <c r="Z968" t="s">
        <v>4202</v>
      </c>
      <c r="AE968" t="s">
        <v>4203</v>
      </c>
      <c r="AH968" t="s">
        <v>53</v>
      </c>
      <c r="AI968" t="s">
        <v>25141</v>
      </c>
    </row>
    <row r="969" spans="1:35" ht="14" x14ac:dyDescent="0.2">
      <c r="A969">
        <v>51384574</v>
      </c>
      <c r="B969">
        <v>1</v>
      </c>
      <c r="C969">
        <v>41</v>
      </c>
      <c r="D969">
        <v>1</v>
      </c>
      <c r="E969" t="s">
        <v>4204</v>
      </c>
      <c r="F969">
        <v>1</v>
      </c>
      <c r="G969" t="s">
        <v>2963</v>
      </c>
      <c r="H969">
        <v>1</v>
      </c>
      <c r="I969">
        <v>2</v>
      </c>
      <c r="J969">
        <v>20230711</v>
      </c>
      <c r="K969">
        <v>0</v>
      </c>
      <c r="N969">
        <v>20230711</v>
      </c>
      <c r="O969">
        <v>4321500</v>
      </c>
      <c r="Q969" t="s">
        <v>65</v>
      </c>
      <c r="R969" t="s">
        <v>353</v>
      </c>
      <c r="S969" t="s">
        <v>46</v>
      </c>
      <c r="U969" t="s">
        <v>353</v>
      </c>
      <c r="V969">
        <v>88495000</v>
      </c>
      <c r="W969" t="s">
        <v>49</v>
      </c>
      <c r="X969">
        <v>8113</v>
      </c>
      <c r="Y969">
        <v>48</v>
      </c>
      <c r="Z969" t="s">
        <v>4205</v>
      </c>
      <c r="AE969" t="s">
        <v>4206</v>
      </c>
      <c r="AH969" t="s">
        <v>53</v>
      </c>
      <c r="AI969" t="s">
        <v>24904</v>
      </c>
    </row>
    <row r="970" spans="1:35" ht="14" x14ac:dyDescent="0.2">
      <c r="A970">
        <v>52823690</v>
      </c>
      <c r="B970">
        <v>1</v>
      </c>
      <c r="C970">
        <v>82</v>
      </c>
      <c r="D970">
        <v>1</v>
      </c>
      <c r="E970" t="s">
        <v>4207</v>
      </c>
      <c r="F970">
        <v>1</v>
      </c>
      <c r="G970" t="s">
        <v>2963</v>
      </c>
      <c r="H970">
        <v>1</v>
      </c>
      <c r="I970">
        <v>2</v>
      </c>
      <c r="J970">
        <v>20231108</v>
      </c>
      <c r="K970">
        <v>0</v>
      </c>
      <c r="N970">
        <v>20231108</v>
      </c>
      <c r="O970">
        <v>4321500</v>
      </c>
      <c r="Q970" t="s">
        <v>620</v>
      </c>
      <c r="R970" t="s">
        <v>1229</v>
      </c>
      <c r="S970" t="s">
        <v>113</v>
      </c>
      <c r="U970" t="s">
        <v>60</v>
      </c>
      <c r="V970">
        <v>88495000</v>
      </c>
      <c r="W970" t="s">
        <v>49</v>
      </c>
      <c r="X970">
        <v>8113</v>
      </c>
      <c r="Y970">
        <v>48</v>
      </c>
      <c r="Z970" t="s">
        <v>4208</v>
      </c>
      <c r="AE970" t="s">
        <v>4209</v>
      </c>
      <c r="AH970" t="s">
        <v>53</v>
      </c>
      <c r="AI970" t="s">
        <v>24904</v>
      </c>
    </row>
    <row r="971" spans="1:35" ht="14" x14ac:dyDescent="0.2">
      <c r="A971">
        <v>52887006</v>
      </c>
      <c r="B971">
        <v>1</v>
      </c>
      <c r="C971">
        <v>26</v>
      </c>
      <c r="D971">
        <v>1</v>
      </c>
      <c r="E971" t="s">
        <v>4210</v>
      </c>
      <c r="F971">
        <v>1</v>
      </c>
      <c r="G971" t="s">
        <v>2963</v>
      </c>
      <c r="H971">
        <v>1</v>
      </c>
      <c r="I971">
        <v>2</v>
      </c>
      <c r="J971">
        <v>20231114</v>
      </c>
      <c r="K971">
        <v>0</v>
      </c>
      <c r="N971">
        <v>20231114</v>
      </c>
      <c r="O971">
        <v>4321500</v>
      </c>
      <c r="P971" t="s">
        <v>4211</v>
      </c>
      <c r="Q971" t="s">
        <v>65</v>
      </c>
      <c r="R971" t="s">
        <v>2511</v>
      </c>
      <c r="S971" t="s">
        <v>59</v>
      </c>
      <c r="U971" t="s">
        <v>353</v>
      </c>
      <c r="V971">
        <v>88495000</v>
      </c>
      <c r="W971" t="s">
        <v>49</v>
      </c>
      <c r="X971">
        <v>8113</v>
      </c>
      <c r="Y971">
        <v>48</v>
      </c>
      <c r="Z971" t="s">
        <v>4212</v>
      </c>
      <c r="AE971" t="s">
        <v>4213</v>
      </c>
      <c r="AH971" t="s">
        <v>53</v>
      </c>
      <c r="AI971" t="s">
        <v>25152</v>
      </c>
    </row>
    <row r="972" spans="1:35" ht="14" x14ac:dyDescent="0.2">
      <c r="A972">
        <v>52999261</v>
      </c>
      <c r="B972">
        <v>1</v>
      </c>
      <c r="C972">
        <v>60</v>
      </c>
      <c r="D972">
        <v>1</v>
      </c>
      <c r="E972" t="s">
        <v>4214</v>
      </c>
      <c r="F972">
        <v>1</v>
      </c>
      <c r="G972" t="s">
        <v>2963</v>
      </c>
      <c r="H972">
        <v>1</v>
      </c>
      <c r="I972">
        <v>2</v>
      </c>
      <c r="J972">
        <v>20231124</v>
      </c>
      <c r="K972">
        <v>0</v>
      </c>
      <c r="N972">
        <v>20231124</v>
      </c>
      <c r="O972">
        <v>4321500</v>
      </c>
      <c r="P972" t="s">
        <v>4097</v>
      </c>
      <c r="Q972" t="s">
        <v>65</v>
      </c>
      <c r="R972" t="s">
        <v>4215</v>
      </c>
      <c r="S972" t="s">
        <v>691</v>
      </c>
      <c r="T972" t="s">
        <v>148</v>
      </c>
      <c r="U972" t="s">
        <v>192</v>
      </c>
      <c r="V972">
        <v>88495000</v>
      </c>
      <c r="W972" t="s">
        <v>49</v>
      </c>
      <c r="X972">
        <v>8113</v>
      </c>
      <c r="Y972">
        <v>51</v>
      </c>
      <c r="Z972" t="s">
        <v>4216</v>
      </c>
      <c r="AE972" t="s">
        <v>4217</v>
      </c>
      <c r="AH972" t="s">
        <v>53</v>
      </c>
      <c r="AI972" t="s">
        <v>25195</v>
      </c>
    </row>
    <row r="973" spans="1:35" ht="14" x14ac:dyDescent="0.2">
      <c r="A973">
        <v>54079916</v>
      </c>
      <c r="B973">
        <v>1</v>
      </c>
      <c r="C973">
        <v>8</v>
      </c>
      <c r="D973">
        <v>1</v>
      </c>
      <c r="E973" t="s">
        <v>4218</v>
      </c>
      <c r="F973">
        <v>1</v>
      </c>
      <c r="G973" t="s">
        <v>2963</v>
      </c>
      <c r="H973">
        <v>1</v>
      </c>
      <c r="I973">
        <v>2</v>
      </c>
      <c r="J973">
        <v>20240227</v>
      </c>
      <c r="K973">
        <v>0</v>
      </c>
      <c r="N973">
        <v>20240227</v>
      </c>
      <c r="O973">
        <v>4321500</v>
      </c>
      <c r="P973" t="s">
        <v>4219</v>
      </c>
      <c r="Q973" t="s">
        <v>922</v>
      </c>
      <c r="R973" t="s">
        <v>3882</v>
      </c>
      <c r="S973" t="s">
        <v>59</v>
      </c>
      <c r="U973" t="s">
        <v>60</v>
      </c>
      <c r="V973">
        <v>88495000</v>
      </c>
      <c r="W973" t="s">
        <v>49</v>
      </c>
      <c r="X973">
        <v>8113</v>
      </c>
      <c r="Y973">
        <v>48</v>
      </c>
      <c r="Z973" t="s">
        <v>4220</v>
      </c>
      <c r="AE973" t="s">
        <v>4221</v>
      </c>
      <c r="AH973" t="s">
        <v>53</v>
      </c>
      <c r="AI973" t="s">
        <v>24904</v>
      </c>
    </row>
    <row r="974" spans="1:35" ht="14" x14ac:dyDescent="0.2">
      <c r="A974">
        <v>53888667</v>
      </c>
      <c r="B974">
        <v>1</v>
      </c>
      <c r="C974">
        <v>39</v>
      </c>
      <c r="D974">
        <v>1</v>
      </c>
      <c r="E974" t="s">
        <v>4222</v>
      </c>
      <c r="F974">
        <v>1</v>
      </c>
      <c r="G974" t="s">
        <v>2963</v>
      </c>
      <c r="H974">
        <v>1</v>
      </c>
      <c r="I974">
        <v>2</v>
      </c>
      <c r="J974">
        <v>20240211</v>
      </c>
      <c r="K974">
        <v>0</v>
      </c>
      <c r="N974">
        <v>20240211</v>
      </c>
      <c r="O974">
        <v>4321500</v>
      </c>
      <c r="Q974" t="s">
        <v>620</v>
      </c>
      <c r="R974" t="s">
        <v>1032</v>
      </c>
      <c r="S974" t="s">
        <v>36</v>
      </c>
      <c r="T974" t="s">
        <v>2148</v>
      </c>
      <c r="U974" t="s">
        <v>114</v>
      </c>
      <c r="V974">
        <v>88495000</v>
      </c>
      <c r="W974" t="s">
        <v>49</v>
      </c>
      <c r="X974">
        <v>8113</v>
      </c>
      <c r="Y974">
        <v>48</v>
      </c>
      <c r="Z974" t="s">
        <v>4223</v>
      </c>
      <c r="AE974" t="s">
        <v>4224</v>
      </c>
      <c r="AH974" t="s">
        <v>53</v>
      </c>
      <c r="AI974" t="s">
        <v>24940</v>
      </c>
    </row>
    <row r="975" spans="1:35" ht="14" x14ac:dyDescent="0.2">
      <c r="A975">
        <v>54506379</v>
      </c>
      <c r="B975">
        <v>1</v>
      </c>
      <c r="C975">
        <v>35</v>
      </c>
      <c r="D975">
        <v>1</v>
      </c>
      <c r="E975" t="s">
        <v>4225</v>
      </c>
      <c r="F975">
        <v>1</v>
      </c>
      <c r="G975" t="s">
        <v>2963</v>
      </c>
      <c r="H975">
        <v>1</v>
      </c>
      <c r="I975">
        <v>2</v>
      </c>
      <c r="J975">
        <v>20240327</v>
      </c>
      <c r="K975">
        <v>0</v>
      </c>
      <c r="N975">
        <v>20240327</v>
      </c>
      <c r="O975">
        <v>4321500</v>
      </c>
      <c r="P975" t="s">
        <v>4226</v>
      </c>
      <c r="Q975" t="s">
        <v>65</v>
      </c>
      <c r="R975" t="s">
        <v>4227</v>
      </c>
      <c r="S975" t="s">
        <v>113</v>
      </c>
      <c r="T975" t="s">
        <v>448</v>
      </c>
      <c r="U975" t="s">
        <v>94</v>
      </c>
      <c r="V975">
        <v>88495000</v>
      </c>
      <c r="W975" t="s">
        <v>49</v>
      </c>
      <c r="X975">
        <v>8113</v>
      </c>
      <c r="Y975">
        <v>48</v>
      </c>
      <c r="Z975" t="s">
        <v>4228</v>
      </c>
      <c r="AE975" t="s">
        <v>4229</v>
      </c>
      <c r="AH975" t="s">
        <v>53</v>
      </c>
      <c r="AI975" t="s">
        <v>25196</v>
      </c>
    </row>
    <row r="976" spans="1:35" ht="14" x14ac:dyDescent="0.2">
      <c r="A976">
        <v>54886640</v>
      </c>
      <c r="B976">
        <v>1</v>
      </c>
      <c r="C976">
        <v>70</v>
      </c>
      <c r="D976">
        <v>1</v>
      </c>
      <c r="E976" t="s">
        <v>4230</v>
      </c>
      <c r="F976">
        <v>1</v>
      </c>
      <c r="G976" t="s">
        <v>2963</v>
      </c>
      <c r="H976">
        <v>1</v>
      </c>
      <c r="I976">
        <v>2</v>
      </c>
      <c r="J976">
        <v>20240425</v>
      </c>
      <c r="K976">
        <v>0</v>
      </c>
      <c r="N976">
        <v>20240425</v>
      </c>
      <c r="O976">
        <v>4321500</v>
      </c>
      <c r="Q976" t="s">
        <v>92</v>
      </c>
      <c r="R976" t="s">
        <v>4231</v>
      </c>
      <c r="S976" t="s">
        <v>636</v>
      </c>
      <c r="T976" t="s">
        <v>4232</v>
      </c>
      <c r="U976" t="s">
        <v>544</v>
      </c>
      <c r="V976">
        <v>88495000</v>
      </c>
      <c r="W976" t="s">
        <v>49</v>
      </c>
      <c r="X976">
        <v>8113</v>
      </c>
      <c r="Y976">
        <v>48</v>
      </c>
      <c r="Z976" t="s">
        <v>4233</v>
      </c>
      <c r="AE976" t="s">
        <v>4234</v>
      </c>
      <c r="AH976" t="s">
        <v>53</v>
      </c>
      <c r="AI976" t="s">
        <v>25197</v>
      </c>
    </row>
    <row r="977" spans="1:35" ht="14" x14ac:dyDescent="0.2">
      <c r="A977">
        <v>55089283</v>
      </c>
      <c r="B977">
        <v>1</v>
      </c>
      <c r="C977">
        <v>81</v>
      </c>
      <c r="D977">
        <v>1</v>
      </c>
      <c r="E977" t="s">
        <v>4235</v>
      </c>
      <c r="F977">
        <v>1</v>
      </c>
      <c r="G977" t="s">
        <v>2963</v>
      </c>
      <c r="H977">
        <v>1</v>
      </c>
      <c r="I977">
        <v>2</v>
      </c>
      <c r="J977">
        <v>20240510</v>
      </c>
      <c r="K977">
        <v>0</v>
      </c>
      <c r="N977">
        <v>20240510</v>
      </c>
      <c r="O977">
        <v>4321500</v>
      </c>
      <c r="Q977" t="s">
        <v>290</v>
      </c>
      <c r="R977" t="s">
        <v>4236</v>
      </c>
      <c r="S977" t="s">
        <v>4237</v>
      </c>
      <c r="T977" t="s">
        <v>148</v>
      </c>
      <c r="U977" t="s">
        <v>233</v>
      </c>
      <c r="V977">
        <v>88495000</v>
      </c>
      <c r="W977" t="s">
        <v>49</v>
      </c>
      <c r="X977">
        <v>8113</v>
      </c>
      <c r="Y977">
        <v>48</v>
      </c>
      <c r="Z977" t="s">
        <v>4238</v>
      </c>
      <c r="AE977" t="s">
        <v>4239</v>
      </c>
      <c r="AH977" t="s">
        <v>53</v>
      </c>
      <c r="AI977" t="s">
        <v>24904</v>
      </c>
    </row>
    <row r="978" spans="1:35" ht="14" x14ac:dyDescent="0.2">
      <c r="A978">
        <v>57252898</v>
      </c>
      <c r="B978">
        <v>1</v>
      </c>
      <c r="C978">
        <v>2</v>
      </c>
      <c r="D978">
        <v>1</v>
      </c>
      <c r="E978" t="s">
        <v>4240</v>
      </c>
      <c r="F978">
        <v>1</v>
      </c>
      <c r="G978" t="s">
        <v>2963</v>
      </c>
      <c r="H978">
        <v>1</v>
      </c>
      <c r="I978">
        <v>2</v>
      </c>
      <c r="J978">
        <v>20240911</v>
      </c>
      <c r="K978">
        <v>0</v>
      </c>
      <c r="N978">
        <v>20240911</v>
      </c>
      <c r="O978">
        <v>4321500</v>
      </c>
      <c r="Q978" t="s">
        <v>65</v>
      </c>
      <c r="R978" t="s">
        <v>3146</v>
      </c>
      <c r="S978" t="s">
        <v>59</v>
      </c>
      <c r="U978" t="s">
        <v>123</v>
      </c>
      <c r="V978">
        <v>88495000</v>
      </c>
      <c r="W978" t="s">
        <v>49</v>
      </c>
      <c r="X978">
        <v>8113</v>
      </c>
      <c r="Y978">
        <v>48</v>
      </c>
      <c r="Z978" t="s">
        <v>4241</v>
      </c>
      <c r="AE978" t="s">
        <v>4242</v>
      </c>
      <c r="AH978" t="s">
        <v>53</v>
      </c>
      <c r="AI978" t="s">
        <v>25119</v>
      </c>
    </row>
    <row r="979" spans="1:35" ht="14" x14ac:dyDescent="0.2">
      <c r="A979">
        <v>57370747</v>
      </c>
      <c r="B979">
        <v>1</v>
      </c>
      <c r="C979">
        <v>59</v>
      </c>
      <c r="D979">
        <v>1</v>
      </c>
      <c r="E979" t="s">
        <v>4243</v>
      </c>
      <c r="F979">
        <v>1</v>
      </c>
      <c r="G979" t="s">
        <v>2963</v>
      </c>
      <c r="H979">
        <v>1</v>
      </c>
      <c r="I979">
        <v>2</v>
      </c>
      <c r="J979">
        <v>20240920</v>
      </c>
      <c r="K979">
        <v>0</v>
      </c>
      <c r="N979">
        <v>20240920</v>
      </c>
      <c r="O979">
        <v>4321500</v>
      </c>
      <c r="P979" t="s">
        <v>4244</v>
      </c>
      <c r="Q979" t="s">
        <v>92</v>
      </c>
      <c r="R979" t="s">
        <v>4245</v>
      </c>
      <c r="S979" t="s">
        <v>4246</v>
      </c>
      <c r="T979" t="s">
        <v>148</v>
      </c>
      <c r="U979" t="s">
        <v>192</v>
      </c>
      <c r="V979">
        <v>88495000</v>
      </c>
      <c r="W979" t="s">
        <v>49</v>
      </c>
      <c r="X979">
        <v>8113</v>
      </c>
      <c r="Y979">
        <v>48</v>
      </c>
      <c r="Z979" t="s">
        <v>4247</v>
      </c>
      <c r="AE979" t="s">
        <v>4248</v>
      </c>
      <c r="AH979" t="s">
        <v>53</v>
      </c>
      <c r="AI979" t="s">
        <v>24904</v>
      </c>
    </row>
    <row r="980" spans="1:35" ht="14" x14ac:dyDescent="0.2">
      <c r="A980">
        <v>57872825</v>
      </c>
      <c r="B980">
        <v>1</v>
      </c>
      <c r="C980">
        <v>13</v>
      </c>
      <c r="D980">
        <v>1</v>
      </c>
      <c r="E980" t="s">
        <v>4249</v>
      </c>
      <c r="F980">
        <v>1</v>
      </c>
      <c r="G980" t="s">
        <v>2963</v>
      </c>
      <c r="H980">
        <v>1</v>
      </c>
      <c r="I980">
        <v>2</v>
      </c>
      <c r="J980">
        <v>20241028</v>
      </c>
      <c r="K980">
        <v>0</v>
      </c>
      <c r="N980">
        <v>20241028</v>
      </c>
      <c r="O980">
        <v>4321500</v>
      </c>
      <c r="P980" t="s">
        <v>4250</v>
      </c>
      <c r="Q980" t="s">
        <v>413</v>
      </c>
      <c r="R980" t="s">
        <v>4251</v>
      </c>
      <c r="S980" t="s">
        <v>3023</v>
      </c>
      <c r="U980" t="s">
        <v>149</v>
      </c>
      <c r="V980">
        <v>88495000</v>
      </c>
      <c r="W980" t="s">
        <v>49</v>
      </c>
      <c r="X980">
        <v>8113</v>
      </c>
      <c r="Y980">
        <v>48</v>
      </c>
      <c r="Z980" t="s">
        <v>4252</v>
      </c>
      <c r="AE980" t="s">
        <v>4253</v>
      </c>
      <c r="AH980" t="s">
        <v>53</v>
      </c>
      <c r="AI980" t="s">
        <v>25198</v>
      </c>
    </row>
    <row r="981" spans="1:35" ht="14" x14ac:dyDescent="0.2">
      <c r="A981">
        <v>57962752</v>
      </c>
      <c r="B981">
        <v>1</v>
      </c>
      <c r="C981">
        <v>50</v>
      </c>
      <c r="D981">
        <v>1</v>
      </c>
      <c r="E981" t="s">
        <v>4254</v>
      </c>
      <c r="F981">
        <v>1</v>
      </c>
      <c r="G981" t="s">
        <v>2963</v>
      </c>
      <c r="H981">
        <v>1</v>
      </c>
      <c r="I981">
        <v>2</v>
      </c>
      <c r="J981">
        <v>20241104</v>
      </c>
      <c r="K981">
        <v>0</v>
      </c>
      <c r="N981">
        <v>20241104</v>
      </c>
      <c r="O981">
        <v>4321500</v>
      </c>
      <c r="Q981" t="s">
        <v>65</v>
      </c>
      <c r="R981" t="s">
        <v>4255</v>
      </c>
      <c r="S981" t="s">
        <v>59</v>
      </c>
      <c r="U981" t="s">
        <v>353</v>
      </c>
      <c r="V981">
        <v>88495000</v>
      </c>
      <c r="W981" t="s">
        <v>49</v>
      </c>
      <c r="X981">
        <v>8113</v>
      </c>
      <c r="Y981">
        <v>48</v>
      </c>
      <c r="Z981" t="s">
        <v>4256</v>
      </c>
      <c r="AE981" t="s">
        <v>4257</v>
      </c>
      <c r="AH981" t="s">
        <v>53</v>
      </c>
      <c r="AI981" t="s">
        <v>24904</v>
      </c>
    </row>
    <row r="982" spans="1:35" ht="14" x14ac:dyDescent="0.2">
      <c r="A982">
        <v>58217699</v>
      </c>
      <c r="B982">
        <v>1</v>
      </c>
      <c r="C982">
        <v>26</v>
      </c>
      <c r="D982">
        <v>1</v>
      </c>
      <c r="E982" t="s">
        <v>4258</v>
      </c>
      <c r="F982">
        <v>1</v>
      </c>
      <c r="G982" t="s">
        <v>2963</v>
      </c>
      <c r="H982">
        <v>1</v>
      </c>
      <c r="I982">
        <v>2</v>
      </c>
      <c r="J982">
        <v>20241125</v>
      </c>
      <c r="K982">
        <v>0</v>
      </c>
      <c r="N982">
        <v>20241125</v>
      </c>
      <c r="O982">
        <v>4321500</v>
      </c>
      <c r="P982" t="s">
        <v>4259</v>
      </c>
      <c r="Q982" t="s">
        <v>76</v>
      </c>
      <c r="R982" t="s">
        <v>4260</v>
      </c>
      <c r="S982" t="s">
        <v>4041</v>
      </c>
      <c r="U982" t="s">
        <v>577</v>
      </c>
      <c r="V982">
        <v>88495000</v>
      </c>
      <c r="W982" t="s">
        <v>49</v>
      </c>
      <c r="X982">
        <v>8113</v>
      </c>
      <c r="Y982">
        <v>48</v>
      </c>
      <c r="Z982" t="s">
        <v>4261</v>
      </c>
      <c r="AE982" t="s">
        <v>3413</v>
      </c>
      <c r="AH982" t="s">
        <v>53</v>
      </c>
      <c r="AI982" t="s">
        <v>24904</v>
      </c>
    </row>
    <row r="983" spans="1:35" ht="14" x14ac:dyDescent="0.2">
      <c r="A983">
        <v>58464820</v>
      </c>
      <c r="B983">
        <v>1</v>
      </c>
      <c r="C983">
        <v>14</v>
      </c>
      <c r="D983">
        <v>1</v>
      </c>
      <c r="E983" t="s">
        <v>4262</v>
      </c>
      <c r="F983">
        <v>1</v>
      </c>
      <c r="G983" t="s">
        <v>2963</v>
      </c>
      <c r="H983">
        <v>1</v>
      </c>
      <c r="I983">
        <v>2</v>
      </c>
      <c r="J983">
        <v>20241215</v>
      </c>
      <c r="K983">
        <v>0</v>
      </c>
      <c r="N983">
        <v>20241215</v>
      </c>
      <c r="O983">
        <v>4321500</v>
      </c>
      <c r="Q983" t="s">
        <v>92</v>
      </c>
      <c r="R983" t="s">
        <v>1641</v>
      </c>
      <c r="S983" t="s">
        <v>299</v>
      </c>
      <c r="U983" t="s">
        <v>123</v>
      </c>
      <c r="V983">
        <v>88495000</v>
      </c>
      <c r="W983" t="s">
        <v>49</v>
      </c>
      <c r="X983">
        <v>8113</v>
      </c>
      <c r="Y983">
        <v>51</v>
      </c>
      <c r="Z983" t="s">
        <v>4263</v>
      </c>
      <c r="AE983" t="s">
        <v>4264</v>
      </c>
      <c r="AH983" t="s">
        <v>53</v>
      </c>
      <c r="AI983" t="s">
        <v>25199</v>
      </c>
    </row>
    <row r="984" spans="1:35" ht="14" x14ac:dyDescent="0.2">
      <c r="A984">
        <v>58605366</v>
      </c>
      <c r="B984">
        <v>1</v>
      </c>
      <c r="C984">
        <v>74</v>
      </c>
      <c r="D984">
        <v>1</v>
      </c>
      <c r="E984" t="s">
        <v>4265</v>
      </c>
      <c r="F984">
        <v>1</v>
      </c>
      <c r="G984" t="s">
        <v>2963</v>
      </c>
      <c r="H984">
        <v>1</v>
      </c>
      <c r="I984">
        <v>2</v>
      </c>
      <c r="J984">
        <v>20250102</v>
      </c>
      <c r="K984">
        <v>0</v>
      </c>
      <c r="N984">
        <v>20250102</v>
      </c>
      <c r="O984">
        <v>4321500</v>
      </c>
      <c r="Q984" t="s">
        <v>92</v>
      </c>
      <c r="R984" t="s">
        <v>4266</v>
      </c>
      <c r="S984" t="s">
        <v>4267</v>
      </c>
      <c r="U984" t="s">
        <v>149</v>
      </c>
      <c r="V984">
        <v>88495000</v>
      </c>
      <c r="W984" t="s">
        <v>49</v>
      </c>
      <c r="X984">
        <v>8113</v>
      </c>
      <c r="Y984">
        <v>48</v>
      </c>
      <c r="Z984" t="s">
        <v>4268</v>
      </c>
      <c r="AE984" t="s">
        <v>4269</v>
      </c>
      <c r="AH984" t="s">
        <v>53</v>
      </c>
      <c r="AI984" t="s">
        <v>24904</v>
      </c>
    </row>
    <row r="985" spans="1:35" ht="14" x14ac:dyDescent="0.2">
      <c r="A985">
        <v>58479154</v>
      </c>
      <c r="B985">
        <v>1</v>
      </c>
      <c r="C985">
        <v>98</v>
      </c>
      <c r="D985">
        <v>1</v>
      </c>
      <c r="E985" t="s">
        <v>4270</v>
      </c>
      <c r="F985">
        <v>1</v>
      </c>
      <c r="G985" t="s">
        <v>2963</v>
      </c>
      <c r="H985">
        <v>1</v>
      </c>
      <c r="I985">
        <v>2</v>
      </c>
      <c r="J985">
        <v>20241216</v>
      </c>
      <c r="K985">
        <v>0</v>
      </c>
      <c r="N985">
        <v>20241216</v>
      </c>
      <c r="O985">
        <v>4321500</v>
      </c>
      <c r="P985" t="s">
        <v>4271</v>
      </c>
      <c r="Q985" t="s">
        <v>65</v>
      </c>
      <c r="R985" t="s">
        <v>582</v>
      </c>
      <c r="S985" t="s">
        <v>46</v>
      </c>
      <c r="U985" t="s">
        <v>100</v>
      </c>
      <c r="V985">
        <v>88495000</v>
      </c>
      <c r="W985" t="s">
        <v>49</v>
      </c>
      <c r="X985">
        <v>8113</v>
      </c>
      <c r="Y985">
        <v>51</v>
      </c>
      <c r="Z985" t="s">
        <v>4272</v>
      </c>
      <c r="AE985" t="s">
        <v>4273</v>
      </c>
      <c r="AH985" t="s">
        <v>53</v>
      </c>
      <c r="AI985" t="s">
        <v>25200</v>
      </c>
    </row>
    <row r="986" spans="1:35" ht="14" x14ac:dyDescent="0.2">
      <c r="A986">
        <v>58721437</v>
      </c>
      <c r="B986">
        <v>1</v>
      </c>
      <c r="C986">
        <v>2</v>
      </c>
      <c r="D986">
        <v>1</v>
      </c>
      <c r="E986" t="s">
        <v>4274</v>
      </c>
      <c r="F986">
        <v>1</v>
      </c>
      <c r="G986" t="s">
        <v>2963</v>
      </c>
      <c r="H986">
        <v>1</v>
      </c>
      <c r="I986">
        <v>2</v>
      </c>
      <c r="J986">
        <v>20250109</v>
      </c>
      <c r="K986">
        <v>0</v>
      </c>
      <c r="N986">
        <v>20250109</v>
      </c>
      <c r="O986">
        <v>4321500</v>
      </c>
      <c r="Q986" t="s">
        <v>65</v>
      </c>
      <c r="R986" t="s">
        <v>90</v>
      </c>
      <c r="S986" t="s">
        <v>46</v>
      </c>
      <c r="U986" t="s">
        <v>114</v>
      </c>
      <c r="V986">
        <v>88495000</v>
      </c>
      <c r="W986" t="s">
        <v>49</v>
      </c>
      <c r="X986">
        <v>8113</v>
      </c>
      <c r="Y986">
        <v>48</v>
      </c>
      <c r="Z986" t="s">
        <v>4275</v>
      </c>
      <c r="AE986" t="s">
        <v>4276</v>
      </c>
      <c r="AH986" t="s">
        <v>53</v>
      </c>
      <c r="AI986" t="s">
        <v>25081</v>
      </c>
    </row>
    <row r="987" spans="1:35" ht="14" x14ac:dyDescent="0.2">
      <c r="A987">
        <v>59273837</v>
      </c>
      <c r="B987">
        <v>1</v>
      </c>
      <c r="C987">
        <v>57</v>
      </c>
      <c r="D987">
        <v>1</v>
      </c>
      <c r="E987" t="s">
        <v>4277</v>
      </c>
      <c r="F987">
        <v>1</v>
      </c>
      <c r="G987" t="s">
        <v>2963</v>
      </c>
      <c r="H987">
        <v>1</v>
      </c>
      <c r="I987">
        <v>2</v>
      </c>
      <c r="J987">
        <v>20250204</v>
      </c>
      <c r="K987">
        <v>0</v>
      </c>
      <c r="N987">
        <v>20250204</v>
      </c>
      <c r="O987">
        <v>4321500</v>
      </c>
      <c r="Q987" t="s">
        <v>92</v>
      </c>
      <c r="R987" t="s">
        <v>2407</v>
      </c>
      <c r="S987" t="s">
        <v>4278</v>
      </c>
      <c r="U987" t="s">
        <v>47</v>
      </c>
      <c r="V987">
        <v>88495000</v>
      </c>
      <c r="W987" t="s">
        <v>49</v>
      </c>
      <c r="X987">
        <v>8113</v>
      </c>
      <c r="Y987">
        <v>48</v>
      </c>
      <c r="Z987" t="s">
        <v>4279</v>
      </c>
      <c r="AE987" t="s">
        <v>4280</v>
      </c>
      <c r="AH987" t="s">
        <v>53</v>
      </c>
      <c r="AI987" t="s">
        <v>24904</v>
      </c>
    </row>
    <row r="988" spans="1:35" ht="14" x14ac:dyDescent="0.2">
      <c r="A988">
        <v>58941203</v>
      </c>
      <c r="B988">
        <v>1</v>
      </c>
      <c r="C988">
        <v>62</v>
      </c>
      <c r="D988">
        <v>1</v>
      </c>
      <c r="E988" t="s">
        <v>4281</v>
      </c>
      <c r="F988">
        <v>1</v>
      </c>
      <c r="G988" t="s">
        <v>2963</v>
      </c>
      <c r="H988">
        <v>1</v>
      </c>
      <c r="I988">
        <v>2</v>
      </c>
      <c r="J988">
        <v>20250117</v>
      </c>
      <c r="K988">
        <v>0</v>
      </c>
      <c r="N988">
        <v>20250117</v>
      </c>
      <c r="O988">
        <v>4321500</v>
      </c>
      <c r="Q988" t="s">
        <v>92</v>
      </c>
      <c r="R988" t="s">
        <v>1682</v>
      </c>
      <c r="S988" t="s">
        <v>319</v>
      </c>
      <c r="U988" t="s">
        <v>149</v>
      </c>
      <c r="V988">
        <v>88495000</v>
      </c>
      <c r="W988" t="s">
        <v>49</v>
      </c>
      <c r="X988">
        <v>8113</v>
      </c>
      <c r="Y988">
        <v>51</v>
      </c>
      <c r="Z988" t="s">
        <v>4282</v>
      </c>
      <c r="AE988" t="s">
        <v>4283</v>
      </c>
      <c r="AH988" t="s">
        <v>53</v>
      </c>
      <c r="AI988" t="s">
        <v>25155</v>
      </c>
    </row>
    <row r="989" spans="1:35" ht="14" x14ac:dyDescent="0.2">
      <c r="A989">
        <v>58993398</v>
      </c>
      <c r="B989">
        <v>1</v>
      </c>
      <c r="C989">
        <v>94</v>
      </c>
      <c r="D989">
        <v>1</v>
      </c>
      <c r="E989" t="s">
        <v>4284</v>
      </c>
      <c r="F989">
        <v>1</v>
      </c>
      <c r="G989" t="s">
        <v>2963</v>
      </c>
      <c r="H989">
        <v>1</v>
      </c>
      <c r="I989">
        <v>2</v>
      </c>
      <c r="J989">
        <v>20250120</v>
      </c>
      <c r="K989">
        <v>0</v>
      </c>
      <c r="N989">
        <v>20250120</v>
      </c>
      <c r="O989">
        <v>4321500</v>
      </c>
      <c r="Q989" t="s">
        <v>92</v>
      </c>
      <c r="R989" t="s">
        <v>192</v>
      </c>
      <c r="S989" t="s">
        <v>4285</v>
      </c>
      <c r="T989" t="s">
        <v>4286</v>
      </c>
      <c r="U989" t="s">
        <v>192</v>
      </c>
      <c r="V989">
        <v>88495000</v>
      </c>
      <c r="W989" t="s">
        <v>49</v>
      </c>
      <c r="X989">
        <v>8113</v>
      </c>
      <c r="Y989">
        <v>48</v>
      </c>
      <c r="Z989" t="s">
        <v>4287</v>
      </c>
      <c r="AE989" t="s">
        <v>4288</v>
      </c>
      <c r="AH989" t="s">
        <v>53</v>
      </c>
      <c r="AI989" t="s">
        <v>25201</v>
      </c>
    </row>
    <row r="990" spans="1:35" ht="14" x14ac:dyDescent="0.2">
      <c r="A990">
        <v>59142504</v>
      </c>
      <c r="B990">
        <v>1</v>
      </c>
      <c r="C990">
        <v>99</v>
      </c>
      <c r="D990">
        <v>1</v>
      </c>
      <c r="E990" t="s">
        <v>4289</v>
      </c>
      <c r="F990">
        <v>1</v>
      </c>
      <c r="G990" t="s">
        <v>2963</v>
      </c>
      <c r="H990">
        <v>1</v>
      </c>
      <c r="I990">
        <v>2</v>
      </c>
      <c r="J990">
        <v>20250128</v>
      </c>
      <c r="K990">
        <v>0</v>
      </c>
      <c r="N990">
        <v>20250128</v>
      </c>
      <c r="O990">
        <v>4321500</v>
      </c>
      <c r="Q990" t="s">
        <v>4290</v>
      </c>
      <c r="R990" t="s">
        <v>2117</v>
      </c>
      <c r="S990" t="s">
        <v>59</v>
      </c>
      <c r="U990" t="s">
        <v>60</v>
      </c>
      <c r="V990">
        <v>88495000</v>
      </c>
      <c r="W990" t="s">
        <v>49</v>
      </c>
      <c r="X990">
        <v>8113</v>
      </c>
      <c r="Y990">
        <v>48</v>
      </c>
      <c r="Z990" t="s">
        <v>4291</v>
      </c>
      <c r="AE990" t="s">
        <v>4292</v>
      </c>
      <c r="AH990" t="s">
        <v>53</v>
      </c>
      <c r="AI990" t="s">
        <v>25053</v>
      </c>
    </row>
    <row r="991" spans="1:35" ht="14" x14ac:dyDescent="0.2">
      <c r="A991">
        <v>59804322</v>
      </c>
      <c r="B991">
        <v>1</v>
      </c>
      <c r="C991">
        <v>36</v>
      </c>
      <c r="D991">
        <v>1</v>
      </c>
      <c r="E991" t="s">
        <v>4293</v>
      </c>
      <c r="F991">
        <v>1</v>
      </c>
      <c r="G991" t="s">
        <v>2963</v>
      </c>
      <c r="H991">
        <v>1</v>
      </c>
      <c r="I991">
        <v>2</v>
      </c>
      <c r="J991">
        <v>20250309</v>
      </c>
      <c r="K991">
        <v>0</v>
      </c>
      <c r="N991">
        <v>20250309</v>
      </c>
      <c r="O991">
        <v>4321500</v>
      </c>
      <c r="Q991" t="s">
        <v>92</v>
      </c>
      <c r="R991" t="s">
        <v>953</v>
      </c>
      <c r="S991" t="s">
        <v>1035</v>
      </c>
      <c r="U991" t="s">
        <v>60</v>
      </c>
      <c r="V991">
        <v>88495000</v>
      </c>
      <c r="W991" t="s">
        <v>49</v>
      </c>
      <c r="X991">
        <v>8113</v>
      </c>
      <c r="Y991">
        <v>48</v>
      </c>
      <c r="Z991" t="s">
        <v>4294</v>
      </c>
      <c r="AE991" t="s">
        <v>4295</v>
      </c>
      <c r="AH991" t="s">
        <v>53</v>
      </c>
      <c r="AI991" t="s">
        <v>25065</v>
      </c>
    </row>
    <row r="992" spans="1:35" ht="14" x14ac:dyDescent="0.2">
      <c r="A992">
        <v>59738486</v>
      </c>
      <c r="B992">
        <v>1</v>
      </c>
      <c r="C992">
        <v>2</v>
      </c>
      <c r="D992">
        <v>1</v>
      </c>
      <c r="E992" t="s">
        <v>4296</v>
      </c>
      <c r="F992">
        <v>1</v>
      </c>
      <c r="G992" t="s">
        <v>2963</v>
      </c>
      <c r="H992">
        <v>1</v>
      </c>
      <c r="I992">
        <v>2</v>
      </c>
      <c r="J992">
        <v>20250304</v>
      </c>
      <c r="K992">
        <v>0</v>
      </c>
      <c r="N992">
        <v>20250304</v>
      </c>
      <c r="O992">
        <v>4321500</v>
      </c>
      <c r="Q992" t="s">
        <v>65</v>
      </c>
      <c r="R992" t="s">
        <v>2372</v>
      </c>
      <c r="S992" t="s">
        <v>4297</v>
      </c>
      <c r="U992" t="s">
        <v>192</v>
      </c>
      <c r="V992">
        <v>88495000</v>
      </c>
      <c r="W992" t="s">
        <v>49</v>
      </c>
      <c r="X992">
        <v>8113</v>
      </c>
      <c r="Y992">
        <v>48</v>
      </c>
      <c r="Z992" t="s">
        <v>4298</v>
      </c>
      <c r="AE992" t="s">
        <v>4299</v>
      </c>
      <c r="AH992" t="s">
        <v>53</v>
      </c>
      <c r="AI992" t="s">
        <v>25171</v>
      </c>
    </row>
    <row r="993" spans="1:35" ht="14" x14ac:dyDescent="0.2">
      <c r="A993">
        <v>60031734</v>
      </c>
      <c r="B993">
        <v>1</v>
      </c>
      <c r="C993">
        <v>60</v>
      </c>
      <c r="D993">
        <v>1</v>
      </c>
      <c r="E993" t="s">
        <v>4300</v>
      </c>
      <c r="F993">
        <v>1</v>
      </c>
      <c r="G993" t="s">
        <v>2963</v>
      </c>
      <c r="H993">
        <v>1</v>
      </c>
      <c r="I993">
        <v>2</v>
      </c>
      <c r="J993">
        <v>20250322</v>
      </c>
      <c r="K993">
        <v>0</v>
      </c>
      <c r="N993">
        <v>20250322</v>
      </c>
      <c r="O993">
        <v>4321500</v>
      </c>
      <c r="P993" t="s">
        <v>4301</v>
      </c>
      <c r="Q993" t="s">
        <v>65</v>
      </c>
      <c r="R993" t="s">
        <v>380</v>
      </c>
      <c r="S993" t="s">
        <v>371</v>
      </c>
      <c r="T993" t="s">
        <v>935</v>
      </c>
      <c r="U993" t="s">
        <v>353</v>
      </c>
      <c r="V993">
        <v>88495000</v>
      </c>
      <c r="W993" t="s">
        <v>49</v>
      </c>
      <c r="X993">
        <v>8113</v>
      </c>
      <c r="Y993">
        <v>48</v>
      </c>
      <c r="Z993" t="s">
        <v>4302</v>
      </c>
      <c r="AE993" t="s">
        <v>4303</v>
      </c>
      <c r="AH993" t="s">
        <v>53</v>
      </c>
      <c r="AI993" t="s">
        <v>24933</v>
      </c>
    </row>
    <row r="994" spans="1:35" ht="14" x14ac:dyDescent="0.2">
      <c r="A994">
        <v>59365282</v>
      </c>
      <c r="B994">
        <v>1</v>
      </c>
      <c r="C994">
        <v>73</v>
      </c>
      <c r="D994">
        <v>1</v>
      </c>
      <c r="E994" t="s">
        <v>4304</v>
      </c>
      <c r="F994">
        <v>1</v>
      </c>
      <c r="G994" t="s">
        <v>2963</v>
      </c>
      <c r="H994">
        <v>1</v>
      </c>
      <c r="I994">
        <v>2</v>
      </c>
      <c r="J994">
        <v>20250209</v>
      </c>
      <c r="K994">
        <v>0</v>
      </c>
      <c r="N994">
        <v>20250209</v>
      </c>
      <c r="O994">
        <v>4321500</v>
      </c>
      <c r="P994" t="s">
        <v>4305</v>
      </c>
      <c r="Q994" t="s">
        <v>92</v>
      </c>
      <c r="R994" t="s">
        <v>3146</v>
      </c>
      <c r="S994" t="s">
        <v>46</v>
      </c>
      <c r="U994" t="s">
        <v>123</v>
      </c>
      <c r="V994">
        <v>88495000</v>
      </c>
      <c r="W994" t="s">
        <v>49</v>
      </c>
      <c r="X994">
        <v>8113</v>
      </c>
      <c r="Y994">
        <v>48</v>
      </c>
      <c r="Z994" t="s">
        <v>4306</v>
      </c>
      <c r="AE994" t="s">
        <v>4307</v>
      </c>
      <c r="AH994" t="s">
        <v>53</v>
      </c>
      <c r="AI994" t="s">
        <v>25119</v>
      </c>
    </row>
    <row r="995" spans="1:35" ht="14" x14ac:dyDescent="0.2">
      <c r="A995">
        <v>59851197</v>
      </c>
      <c r="B995">
        <v>1</v>
      </c>
      <c r="C995">
        <v>15</v>
      </c>
      <c r="D995">
        <v>1</v>
      </c>
      <c r="E995" t="s">
        <v>4308</v>
      </c>
      <c r="F995">
        <v>1</v>
      </c>
      <c r="G995" t="s">
        <v>2963</v>
      </c>
      <c r="H995">
        <v>1</v>
      </c>
      <c r="I995">
        <v>2</v>
      </c>
      <c r="J995">
        <v>20250311</v>
      </c>
      <c r="K995">
        <v>0</v>
      </c>
      <c r="N995">
        <v>20250311</v>
      </c>
      <c r="O995">
        <v>4321500</v>
      </c>
      <c r="P995" t="s">
        <v>2763</v>
      </c>
      <c r="Q995" t="s">
        <v>4309</v>
      </c>
      <c r="R995" t="s">
        <v>4310</v>
      </c>
      <c r="S995" t="s">
        <v>59</v>
      </c>
      <c r="T995" t="s">
        <v>4311</v>
      </c>
      <c r="U995" t="s">
        <v>577</v>
      </c>
      <c r="V995">
        <v>88495000</v>
      </c>
      <c r="W995" t="s">
        <v>49</v>
      </c>
      <c r="X995">
        <v>8113</v>
      </c>
      <c r="Y995">
        <v>48</v>
      </c>
      <c r="Z995" t="s">
        <v>4312</v>
      </c>
      <c r="AE995" t="s">
        <v>4313</v>
      </c>
      <c r="AH995" t="s">
        <v>53</v>
      </c>
      <c r="AI995" t="s">
        <v>24904</v>
      </c>
    </row>
    <row r="996" spans="1:35" ht="14" x14ac:dyDescent="0.2">
      <c r="A996">
        <v>60422138</v>
      </c>
      <c r="B996">
        <v>1</v>
      </c>
      <c r="C996">
        <v>0</v>
      </c>
      <c r="D996">
        <v>1</v>
      </c>
      <c r="E996" t="s">
        <v>4314</v>
      </c>
      <c r="F996">
        <v>1</v>
      </c>
      <c r="G996" t="s">
        <v>2963</v>
      </c>
      <c r="H996">
        <v>1</v>
      </c>
      <c r="I996">
        <v>2</v>
      </c>
      <c r="J996">
        <v>20250415</v>
      </c>
      <c r="K996">
        <v>0</v>
      </c>
      <c r="N996">
        <v>20250415</v>
      </c>
      <c r="O996">
        <v>4321500</v>
      </c>
      <c r="P996" t="s">
        <v>4315</v>
      </c>
      <c r="Q996" t="s">
        <v>65</v>
      </c>
      <c r="R996" t="s">
        <v>4316</v>
      </c>
      <c r="S996" t="s">
        <v>46</v>
      </c>
      <c r="U996" t="s">
        <v>353</v>
      </c>
      <c r="V996">
        <v>88495000</v>
      </c>
      <c r="W996" t="s">
        <v>49</v>
      </c>
      <c r="X996">
        <v>8113</v>
      </c>
      <c r="Y996">
        <v>48</v>
      </c>
      <c r="Z996" t="s">
        <v>4317</v>
      </c>
      <c r="AE996" t="s">
        <v>4318</v>
      </c>
      <c r="AH996" t="s">
        <v>53</v>
      </c>
      <c r="AI996" t="s">
        <v>24904</v>
      </c>
    </row>
    <row r="997" spans="1:35" ht="14" x14ac:dyDescent="0.2">
      <c r="A997">
        <v>60226786</v>
      </c>
      <c r="B997">
        <v>1</v>
      </c>
      <c r="C997">
        <v>91</v>
      </c>
      <c r="D997">
        <v>1</v>
      </c>
      <c r="E997" t="s">
        <v>4319</v>
      </c>
      <c r="F997">
        <v>1</v>
      </c>
      <c r="G997" t="s">
        <v>2963</v>
      </c>
      <c r="H997">
        <v>1</v>
      </c>
      <c r="I997">
        <v>2</v>
      </c>
      <c r="J997">
        <v>20250403</v>
      </c>
      <c r="K997">
        <v>0</v>
      </c>
      <c r="N997">
        <v>20250403</v>
      </c>
      <c r="O997">
        <v>4321500</v>
      </c>
      <c r="Q997" t="s">
        <v>1533</v>
      </c>
      <c r="R997" t="s">
        <v>4320</v>
      </c>
      <c r="S997" t="s">
        <v>4321</v>
      </c>
      <c r="U997" t="s">
        <v>572</v>
      </c>
      <c r="V997">
        <v>88495000</v>
      </c>
      <c r="W997" t="s">
        <v>49</v>
      </c>
      <c r="X997">
        <v>8113</v>
      </c>
      <c r="Y997">
        <v>48</v>
      </c>
      <c r="Z997" t="s">
        <v>4322</v>
      </c>
      <c r="AE997" t="s">
        <v>4323</v>
      </c>
      <c r="AH997" t="s">
        <v>53</v>
      </c>
      <c r="AI997" t="s">
        <v>25015</v>
      </c>
    </row>
    <row r="998" spans="1:35" ht="14" x14ac:dyDescent="0.2">
      <c r="A998">
        <v>60463375</v>
      </c>
      <c r="B998">
        <v>1</v>
      </c>
      <c r="C998">
        <v>10</v>
      </c>
      <c r="D998">
        <v>1</v>
      </c>
      <c r="E998" t="s">
        <v>4324</v>
      </c>
      <c r="F998">
        <v>1</v>
      </c>
      <c r="G998" t="s">
        <v>2963</v>
      </c>
      <c r="H998">
        <v>1</v>
      </c>
      <c r="I998">
        <v>2</v>
      </c>
      <c r="J998">
        <v>20250419</v>
      </c>
      <c r="K998">
        <v>0</v>
      </c>
      <c r="N998">
        <v>20250419</v>
      </c>
      <c r="O998">
        <v>4321500</v>
      </c>
      <c r="P998" t="s">
        <v>4097</v>
      </c>
      <c r="Q998" t="s">
        <v>65</v>
      </c>
      <c r="R998" t="s">
        <v>392</v>
      </c>
      <c r="S998" t="s">
        <v>1499</v>
      </c>
      <c r="U998" t="s">
        <v>353</v>
      </c>
      <c r="V998">
        <v>88495000</v>
      </c>
      <c r="W998" t="s">
        <v>49</v>
      </c>
      <c r="X998">
        <v>8113</v>
      </c>
      <c r="Y998">
        <v>54</v>
      </c>
      <c r="Z998" t="s">
        <v>4325</v>
      </c>
      <c r="AE998" t="s">
        <v>4326</v>
      </c>
      <c r="AH998" t="s">
        <v>53</v>
      </c>
      <c r="AI998" t="s">
        <v>24939</v>
      </c>
    </row>
    <row r="999" spans="1:35" ht="14" x14ac:dyDescent="0.2">
      <c r="A999">
        <v>60542774</v>
      </c>
      <c r="B999">
        <v>1</v>
      </c>
      <c r="C999">
        <v>76</v>
      </c>
      <c r="D999">
        <v>1</v>
      </c>
      <c r="E999" t="s">
        <v>4327</v>
      </c>
      <c r="F999">
        <v>1</v>
      </c>
      <c r="G999" t="s">
        <v>2963</v>
      </c>
      <c r="H999">
        <v>1</v>
      </c>
      <c r="I999">
        <v>2</v>
      </c>
      <c r="J999">
        <v>20250425</v>
      </c>
      <c r="K999">
        <v>0</v>
      </c>
      <c r="N999">
        <v>20250425</v>
      </c>
      <c r="O999">
        <v>4321500</v>
      </c>
      <c r="Q999" t="s">
        <v>76</v>
      </c>
      <c r="R999" t="s">
        <v>4328</v>
      </c>
      <c r="S999" t="s">
        <v>46</v>
      </c>
      <c r="T999" t="s">
        <v>4329</v>
      </c>
      <c r="U999" t="s">
        <v>60</v>
      </c>
      <c r="V999">
        <v>88495000</v>
      </c>
      <c r="W999" t="s">
        <v>49</v>
      </c>
      <c r="X999">
        <v>8113</v>
      </c>
      <c r="Y999">
        <v>48</v>
      </c>
      <c r="Z999" t="s">
        <v>4330</v>
      </c>
      <c r="AE999" t="s">
        <v>4331</v>
      </c>
      <c r="AH999" t="s">
        <v>53</v>
      </c>
      <c r="AI999" t="s">
        <v>24904</v>
      </c>
    </row>
    <row r="1000" spans="1:35" ht="14" x14ac:dyDescent="0.2">
      <c r="A1000">
        <v>61108450</v>
      </c>
      <c r="B1000">
        <v>1</v>
      </c>
      <c r="C1000">
        <v>97</v>
      </c>
      <c r="D1000">
        <v>1</v>
      </c>
      <c r="E1000" t="s">
        <v>4332</v>
      </c>
      <c r="F1000">
        <v>1</v>
      </c>
      <c r="G1000" t="s">
        <v>2963</v>
      </c>
      <c r="H1000">
        <v>1</v>
      </c>
      <c r="I1000">
        <v>2</v>
      </c>
      <c r="J1000">
        <v>20250602</v>
      </c>
      <c r="K1000">
        <v>0</v>
      </c>
      <c r="N1000">
        <v>20250602</v>
      </c>
      <c r="O1000">
        <v>4321500</v>
      </c>
      <c r="P1000" t="s">
        <v>4333</v>
      </c>
      <c r="Q1000" t="s">
        <v>92</v>
      </c>
      <c r="R1000" t="s">
        <v>3418</v>
      </c>
      <c r="S1000" t="s">
        <v>683</v>
      </c>
      <c r="U1000" t="s">
        <v>60</v>
      </c>
      <c r="V1000">
        <v>88495000</v>
      </c>
      <c r="W1000" t="s">
        <v>49</v>
      </c>
      <c r="X1000">
        <v>8113</v>
      </c>
      <c r="Y1000">
        <v>48</v>
      </c>
      <c r="Z1000" t="s">
        <v>4334</v>
      </c>
      <c r="AE1000" t="s">
        <v>4335</v>
      </c>
      <c r="AH1000" t="s">
        <v>53</v>
      </c>
      <c r="AI1000" t="s">
        <v>25144</v>
      </c>
    </row>
    <row r="1001" spans="1:35" ht="14" x14ac:dyDescent="0.2">
      <c r="A1001">
        <v>61232515</v>
      </c>
      <c r="B1001">
        <v>1</v>
      </c>
      <c r="C1001">
        <v>1</v>
      </c>
      <c r="D1001">
        <v>1</v>
      </c>
      <c r="E1001" t="s">
        <v>4336</v>
      </c>
      <c r="F1001">
        <v>1</v>
      </c>
      <c r="G1001" t="s">
        <v>2963</v>
      </c>
      <c r="H1001">
        <v>1</v>
      </c>
      <c r="I1001">
        <v>2</v>
      </c>
      <c r="J1001">
        <v>20250609</v>
      </c>
      <c r="K1001">
        <v>0</v>
      </c>
      <c r="N1001">
        <v>20250609</v>
      </c>
      <c r="O1001">
        <v>4321500</v>
      </c>
      <c r="Q1001" t="s">
        <v>65</v>
      </c>
      <c r="R1001" t="s">
        <v>4337</v>
      </c>
      <c r="S1001" t="s">
        <v>41</v>
      </c>
      <c r="U1001" t="s">
        <v>149</v>
      </c>
      <c r="V1001">
        <v>88495000</v>
      </c>
      <c r="W1001" t="s">
        <v>49</v>
      </c>
      <c r="X1001">
        <v>8113</v>
      </c>
      <c r="Y1001">
        <v>48</v>
      </c>
      <c r="Z1001" t="s">
        <v>4338</v>
      </c>
      <c r="AE1001" t="s">
        <v>4339</v>
      </c>
      <c r="AH1001" t="s">
        <v>53</v>
      </c>
      <c r="AI1001" t="s">
        <v>24904</v>
      </c>
    </row>
    <row r="1002" spans="1:35" ht="14" x14ac:dyDescent="0.2">
      <c r="A1002">
        <v>61553112</v>
      </c>
      <c r="B1002">
        <v>1</v>
      </c>
      <c r="C1002">
        <v>64</v>
      </c>
      <c r="D1002">
        <v>1</v>
      </c>
      <c r="E1002" t="s">
        <v>4340</v>
      </c>
      <c r="F1002">
        <v>1</v>
      </c>
      <c r="G1002" t="s">
        <v>2963</v>
      </c>
      <c r="H1002">
        <v>1</v>
      </c>
      <c r="I1002">
        <v>2</v>
      </c>
      <c r="J1002">
        <v>20250702</v>
      </c>
      <c r="K1002">
        <v>0</v>
      </c>
      <c r="N1002">
        <v>20250702</v>
      </c>
      <c r="O1002">
        <v>4321500</v>
      </c>
      <c r="P1002" t="s">
        <v>4341</v>
      </c>
      <c r="Q1002" t="s">
        <v>92</v>
      </c>
      <c r="R1002" t="s">
        <v>66</v>
      </c>
      <c r="S1002" t="s">
        <v>514</v>
      </c>
      <c r="U1002" t="s">
        <v>68</v>
      </c>
      <c r="V1002">
        <v>88495000</v>
      </c>
      <c r="W1002" t="s">
        <v>49</v>
      </c>
      <c r="X1002">
        <v>8113</v>
      </c>
      <c r="Y1002">
        <v>48</v>
      </c>
      <c r="Z1002" t="s">
        <v>4342</v>
      </c>
      <c r="AE1002" t="s">
        <v>4343</v>
      </c>
      <c r="AH1002" t="s">
        <v>53</v>
      </c>
      <c r="AI1002" t="s">
        <v>24905</v>
      </c>
    </row>
    <row r="1003" spans="1:35" ht="14" x14ac:dyDescent="0.2">
      <c r="A1003">
        <v>61388258</v>
      </c>
      <c r="B1003">
        <v>1</v>
      </c>
      <c r="C1003">
        <v>0</v>
      </c>
      <c r="D1003">
        <v>1</v>
      </c>
      <c r="E1003" t="s">
        <v>4344</v>
      </c>
      <c r="F1003">
        <v>1</v>
      </c>
      <c r="G1003" t="s">
        <v>2963</v>
      </c>
      <c r="H1003">
        <v>1</v>
      </c>
      <c r="I1003">
        <v>2</v>
      </c>
      <c r="J1003">
        <v>20250620</v>
      </c>
      <c r="K1003">
        <v>0</v>
      </c>
      <c r="N1003">
        <v>20250620</v>
      </c>
      <c r="O1003">
        <v>4321500</v>
      </c>
      <c r="P1003" t="s">
        <v>4345</v>
      </c>
      <c r="Q1003" t="s">
        <v>92</v>
      </c>
      <c r="R1003" t="s">
        <v>953</v>
      </c>
      <c r="S1003" t="s">
        <v>4346</v>
      </c>
      <c r="T1003" t="s">
        <v>4072</v>
      </c>
      <c r="U1003" t="s">
        <v>60</v>
      </c>
      <c r="V1003">
        <v>88495000</v>
      </c>
      <c r="W1003" t="s">
        <v>49</v>
      </c>
      <c r="X1003">
        <v>8113</v>
      </c>
      <c r="Y1003">
        <v>48</v>
      </c>
      <c r="Z1003" t="s">
        <v>4347</v>
      </c>
      <c r="AE1003" t="s">
        <v>4348</v>
      </c>
      <c r="AH1003" t="s">
        <v>53</v>
      </c>
      <c r="AI1003" t="s">
        <v>25065</v>
      </c>
    </row>
    <row r="1004" spans="1:35" ht="14" x14ac:dyDescent="0.2">
      <c r="A1004">
        <v>62281234</v>
      </c>
      <c r="B1004">
        <v>1</v>
      </c>
      <c r="C1004">
        <v>1</v>
      </c>
      <c r="D1004">
        <v>1</v>
      </c>
      <c r="E1004" t="s">
        <v>4349</v>
      </c>
      <c r="F1004">
        <v>1</v>
      </c>
      <c r="G1004" t="s">
        <v>2963</v>
      </c>
      <c r="H1004">
        <v>1</v>
      </c>
      <c r="I1004">
        <v>2</v>
      </c>
      <c r="J1004">
        <v>20250818</v>
      </c>
      <c r="K1004">
        <v>0</v>
      </c>
      <c r="N1004">
        <v>20250818</v>
      </c>
      <c r="O1004">
        <v>4321500</v>
      </c>
      <c r="Q1004" t="s">
        <v>65</v>
      </c>
      <c r="R1004" t="s">
        <v>1191</v>
      </c>
      <c r="S1004" t="s">
        <v>4350</v>
      </c>
      <c r="U1004" t="s">
        <v>192</v>
      </c>
      <c r="V1004">
        <v>88495000</v>
      </c>
      <c r="W1004" t="s">
        <v>49</v>
      </c>
      <c r="X1004">
        <v>8113</v>
      </c>
      <c r="Y1004">
        <v>48</v>
      </c>
      <c r="Z1004" t="s">
        <v>4351</v>
      </c>
      <c r="AE1004" t="s">
        <v>4352</v>
      </c>
      <c r="AI1004" t="s">
        <v>25110</v>
      </c>
    </row>
    <row r="1005" spans="1:35" ht="14" x14ac:dyDescent="0.2">
      <c r="A1005">
        <v>62532020</v>
      </c>
      <c r="B1005">
        <v>1</v>
      </c>
      <c r="C1005">
        <v>60</v>
      </c>
      <c r="D1005">
        <v>1</v>
      </c>
      <c r="E1005" t="s">
        <v>4353</v>
      </c>
      <c r="F1005">
        <v>1</v>
      </c>
      <c r="G1005" t="s">
        <v>2963</v>
      </c>
      <c r="H1005">
        <v>1</v>
      </c>
      <c r="I1005">
        <v>2</v>
      </c>
      <c r="J1005">
        <v>20250902</v>
      </c>
      <c r="K1005">
        <v>0</v>
      </c>
      <c r="N1005">
        <v>20250902</v>
      </c>
      <c r="O1005">
        <v>4321500</v>
      </c>
      <c r="Q1005" t="s">
        <v>92</v>
      </c>
      <c r="R1005" t="s">
        <v>4354</v>
      </c>
      <c r="S1005" t="s">
        <v>46</v>
      </c>
      <c r="T1005" t="s">
        <v>2374</v>
      </c>
      <c r="U1005" t="s">
        <v>353</v>
      </c>
      <c r="V1005">
        <v>88495000</v>
      </c>
      <c r="W1005" t="s">
        <v>49</v>
      </c>
      <c r="X1005">
        <v>8113</v>
      </c>
      <c r="Y1005">
        <v>48</v>
      </c>
      <c r="Z1005" t="s">
        <v>4355</v>
      </c>
      <c r="AE1005" t="s">
        <v>4356</v>
      </c>
      <c r="AI1005" t="s">
        <v>25152</v>
      </c>
    </row>
    <row r="1006" spans="1:35" ht="14" x14ac:dyDescent="0.2">
      <c r="A1006">
        <v>44145585</v>
      </c>
      <c r="B1006">
        <v>1</v>
      </c>
      <c r="C1006">
        <v>3</v>
      </c>
      <c r="D1006">
        <v>1</v>
      </c>
      <c r="E1006" t="s">
        <v>4357</v>
      </c>
      <c r="F1006">
        <v>1</v>
      </c>
      <c r="G1006" t="s">
        <v>2963</v>
      </c>
      <c r="H1006">
        <v>1</v>
      </c>
      <c r="I1006">
        <v>2</v>
      </c>
      <c r="J1006">
        <v>20211106</v>
      </c>
      <c r="K1006">
        <v>0</v>
      </c>
      <c r="N1006">
        <v>20211106</v>
      </c>
      <c r="O1006">
        <v>4322301</v>
      </c>
      <c r="P1006" t="s">
        <v>4358</v>
      </c>
      <c r="Q1006" t="s">
        <v>65</v>
      </c>
      <c r="R1006" t="s">
        <v>917</v>
      </c>
      <c r="S1006" t="s">
        <v>651</v>
      </c>
      <c r="T1006" t="s">
        <v>4359</v>
      </c>
      <c r="U1006" t="s">
        <v>47</v>
      </c>
      <c r="V1006">
        <v>88495000</v>
      </c>
      <c r="W1006" t="s">
        <v>49</v>
      </c>
      <c r="X1006">
        <v>8113</v>
      </c>
      <c r="Y1006">
        <v>17</v>
      </c>
      <c r="Z1006" t="s">
        <v>4360</v>
      </c>
      <c r="AE1006" t="s">
        <v>4361</v>
      </c>
      <c r="AH1006" t="s">
        <v>53</v>
      </c>
      <c r="AI1006" t="s">
        <v>25202</v>
      </c>
    </row>
    <row r="1007" spans="1:35" ht="14" x14ac:dyDescent="0.2">
      <c r="A1007">
        <v>15809839</v>
      </c>
      <c r="B1007">
        <v>1</v>
      </c>
      <c r="C1007">
        <v>42</v>
      </c>
      <c r="D1007">
        <v>1</v>
      </c>
      <c r="E1007" t="s">
        <v>4362</v>
      </c>
      <c r="F1007">
        <v>1</v>
      </c>
      <c r="G1007" t="s">
        <v>2963</v>
      </c>
      <c r="H1007">
        <v>1</v>
      </c>
      <c r="I1007">
        <v>2</v>
      </c>
      <c r="J1007">
        <v>20120629</v>
      </c>
      <c r="K1007">
        <v>0</v>
      </c>
      <c r="N1007">
        <v>20120629</v>
      </c>
      <c r="O1007">
        <v>4322301</v>
      </c>
      <c r="P1007" t="s">
        <v>4363</v>
      </c>
      <c r="Q1007" t="s">
        <v>65</v>
      </c>
      <c r="R1007" t="s">
        <v>1464</v>
      </c>
      <c r="S1007" t="s">
        <v>4364</v>
      </c>
      <c r="U1007" t="s">
        <v>192</v>
      </c>
      <c r="V1007">
        <v>88495000</v>
      </c>
      <c r="W1007" t="s">
        <v>49</v>
      </c>
      <c r="X1007">
        <v>8113</v>
      </c>
      <c r="Y1007">
        <v>48</v>
      </c>
      <c r="Z1007" t="s">
        <v>4365</v>
      </c>
      <c r="AE1007" t="s">
        <v>4366</v>
      </c>
      <c r="AH1007" t="s">
        <v>53</v>
      </c>
      <c r="AI1007" t="s">
        <v>24904</v>
      </c>
    </row>
    <row r="1008" spans="1:35" ht="14" x14ac:dyDescent="0.2">
      <c r="A1008">
        <v>41451367</v>
      </c>
      <c r="B1008">
        <v>1</v>
      </c>
      <c r="C1008">
        <v>9</v>
      </c>
      <c r="D1008">
        <v>1</v>
      </c>
      <c r="E1008" t="s">
        <v>4367</v>
      </c>
      <c r="F1008">
        <v>1</v>
      </c>
      <c r="G1008" t="s">
        <v>2963</v>
      </c>
      <c r="H1008">
        <v>1</v>
      </c>
      <c r="I1008">
        <v>2</v>
      </c>
      <c r="J1008">
        <v>20210405</v>
      </c>
      <c r="K1008">
        <v>0</v>
      </c>
      <c r="N1008">
        <v>20210405</v>
      </c>
      <c r="O1008">
        <v>4322301</v>
      </c>
      <c r="Q1008" t="s">
        <v>76</v>
      </c>
      <c r="R1008" t="s">
        <v>360</v>
      </c>
      <c r="S1008" t="s">
        <v>4368</v>
      </c>
      <c r="T1008" t="s">
        <v>1064</v>
      </c>
      <c r="U1008" t="s">
        <v>192</v>
      </c>
      <c r="V1008">
        <v>88495000</v>
      </c>
      <c r="W1008" t="s">
        <v>49</v>
      </c>
      <c r="X1008">
        <v>8113</v>
      </c>
      <c r="Y1008">
        <v>48</v>
      </c>
      <c r="Z1008" t="s">
        <v>4369</v>
      </c>
      <c r="AE1008" t="s">
        <v>4370</v>
      </c>
      <c r="AH1008" t="s">
        <v>53</v>
      </c>
      <c r="AI1008" t="s">
        <v>25158</v>
      </c>
    </row>
    <row r="1009" spans="1:35" ht="14" x14ac:dyDescent="0.2">
      <c r="A1009">
        <v>40726122</v>
      </c>
      <c r="B1009">
        <v>1</v>
      </c>
      <c r="C1009">
        <v>84</v>
      </c>
      <c r="D1009">
        <v>1</v>
      </c>
      <c r="E1009" t="s">
        <v>4371</v>
      </c>
      <c r="F1009">
        <v>1</v>
      </c>
      <c r="G1009" t="s">
        <v>2963</v>
      </c>
      <c r="H1009">
        <v>1</v>
      </c>
      <c r="I1009">
        <v>2</v>
      </c>
      <c r="J1009">
        <v>20210205</v>
      </c>
      <c r="K1009">
        <v>0</v>
      </c>
      <c r="N1009">
        <v>20210205</v>
      </c>
      <c r="O1009">
        <v>4322301</v>
      </c>
      <c r="Q1009" t="s">
        <v>922</v>
      </c>
      <c r="R1009" t="s">
        <v>1520</v>
      </c>
      <c r="S1009" t="s">
        <v>46</v>
      </c>
      <c r="T1009" t="s">
        <v>148</v>
      </c>
      <c r="U1009" t="s">
        <v>114</v>
      </c>
      <c r="V1009">
        <v>88495000</v>
      </c>
      <c r="W1009" t="s">
        <v>49</v>
      </c>
      <c r="X1009">
        <v>8113</v>
      </c>
      <c r="Y1009">
        <v>48</v>
      </c>
      <c r="Z1009" t="s">
        <v>4372</v>
      </c>
      <c r="AE1009" t="s">
        <v>4373</v>
      </c>
      <c r="AH1009" t="s">
        <v>53</v>
      </c>
      <c r="AI1009" t="s">
        <v>24940</v>
      </c>
    </row>
    <row r="1010" spans="1:35" ht="14" x14ac:dyDescent="0.2">
      <c r="A1010">
        <v>43281552</v>
      </c>
      <c r="B1010">
        <v>1</v>
      </c>
      <c r="C1010">
        <v>28</v>
      </c>
      <c r="D1010">
        <v>1</v>
      </c>
      <c r="E1010" t="s">
        <v>4374</v>
      </c>
      <c r="F1010">
        <v>1</v>
      </c>
      <c r="G1010" t="s">
        <v>2963</v>
      </c>
      <c r="H1010">
        <v>1</v>
      </c>
      <c r="I1010">
        <v>2</v>
      </c>
      <c r="J1010">
        <v>20210825</v>
      </c>
      <c r="K1010">
        <v>0</v>
      </c>
      <c r="N1010">
        <v>20210825</v>
      </c>
      <c r="O1010">
        <v>4322301</v>
      </c>
      <c r="P1010" t="s">
        <v>2806</v>
      </c>
      <c r="Q1010" t="s">
        <v>44</v>
      </c>
      <c r="R1010" t="s">
        <v>3011</v>
      </c>
      <c r="S1010" t="s">
        <v>59</v>
      </c>
      <c r="T1010" t="s">
        <v>4375</v>
      </c>
      <c r="U1010" t="s">
        <v>123</v>
      </c>
      <c r="V1010">
        <v>88495000</v>
      </c>
      <c r="W1010" t="s">
        <v>49</v>
      </c>
      <c r="X1010">
        <v>8113</v>
      </c>
      <c r="Y1010">
        <v>48</v>
      </c>
      <c r="Z1010" t="s">
        <v>4376</v>
      </c>
      <c r="AE1010" t="s">
        <v>4377</v>
      </c>
      <c r="AH1010" t="s">
        <v>53</v>
      </c>
      <c r="AI1010" t="s">
        <v>24908</v>
      </c>
    </row>
    <row r="1011" spans="1:35" ht="14" x14ac:dyDescent="0.2">
      <c r="A1011">
        <v>32828412</v>
      </c>
      <c r="B1011">
        <v>1</v>
      </c>
      <c r="C1011">
        <v>0</v>
      </c>
      <c r="D1011">
        <v>1</v>
      </c>
      <c r="E1011" t="s">
        <v>4378</v>
      </c>
      <c r="F1011">
        <v>1</v>
      </c>
      <c r="G1011" t="s">
        <v>2963</v>
      </c>
      <c r="H1011">
        <v>1</v>
      </c>
      <c r="I1011">
        <v>2</v>
      </c>
      <c r="J1011">
        <v>20250107</v>
      </c>
      <c r="K1011">
        <v>0</v>
      </c>
      <c r="N1011">
        <v>20190220</v>
      </c>
      <c r="O1011">
        <v>4322301</v>
      </c>
      <c r="Q1011" t="s">
        <v>65</v>
      </c>
      <c r="R1011" t="s">
        <v>166</v>
      </c>
      <c r="S1011" t="s">
        <v>46</v>
      </c>
      <c r="T1011" t="s">
        <v>148</v>
      </c>
      <c r="U1011" t="s">
        <v>1788</v>
      </c>
      <c r="V1011">
        <v>88495000</v>
      </c>
      <c r="W1011" t="s">
        <v>49</v>
      </c>
      <c r="X1011">
        <v>8113</v>
      </c>
      <c r="Y1011">
        <v>48</v>
      </c>
      <c r="Z1011" t="s">
        <v>4379</v>
      </c>
      <c r="AE1011" t="s">
        <v>4380</v>
      </c>
      <c r="AH1011" t="s">
        <v>53</v>
      </c>
      <c r="AI1011" t="s">
        <v>25167</v>
      </c>
    </row>
    <row r="1012" spans="1:35" ht="14" x14ac:dyDescent="0.2">
      <c r="A1012">
        <v>50335951</v>
      </c>
      <c r="B1012">
        <v>1</v>
      </c>
      <c r="C1012">
        <v>90</v>
      </c>
      <c r="D1012">
        <v>1</v>
      </c>
      <c r="E1012" t="s">
        <v>4381</v>
      </c>
      <c r="F1012">
        <v>1</v>
      </c>
      <c r="G1012" t="s">
        <v>2963</v>
      </c>
      <c r="H1012">
        <v>1</v>
      </c>
      <c r="I1012">
        <v>2</v>
      </c>
      <c r="J1012">
        <v>20230416</v>
      </c>
      <c r="K1012">
        <v>0</v>
      </c>
      <c r="N1012">
        <v>20230416</v>
      </c>
      <c r="O1012">
        <v>4322301</v>
      </c>
      <c r="Q1012" t="s">
        <v>92</v>
      </c>
      <c r="R1012" t="s">
        <v>4382</v>
      </c>
      <c r="S1012" t="s">
        <v>59</v>
      </c>
      <c r="U1012" t="s">
        <v>353</v>
      </c>
      <c r="V1012">
        <v>88495000</v>
      </c>
      <c r="W1012" t="s">
        <v>49</v>
      </c>
      <c r="X1012">
        <v>8113</v>
      </c>
      <c r="Y1012">
        <v>48</v>
      </c>
      <c r="Z1012" t="s">
        <v>4383</v>
      </c>
      <c r="AE1012" t="s">
        <v>4384</v>
      </c>
      <c r="AH1012" t="s">
        <v>53</v>
      </c>
      <c r="AI1012" t="s">
        <v>25203</v>
      </c>
    </row>
    <row r="1013" spans="1:35" ht="14" x14ac:dyDescent="0.2">
      <c r="A1013">
        <v>59267992</v>
      </c>
      <c r="B1013">
        <v>1</v>
      </c>
      <c r="C1013">
        <v>60</v>
      </c>
      <c r="D1013">
        <v>1</v>
      </c>
      <c r="E1013" t="s">
        <v>4385</v>
      </c>
      <c r="F1013">
        <v>1</v>
      </c>
      <c r="G1013" t="s">
        <v>2963</v>
      </c>
      <c r="H1013">
        <v>1</v>
      </c>
      <c r="I1013">
        <v>2</v>
      </c>
      <c r="J1013">
        <v>20250204</v>
      </c>
      <c r="K1013">
        <v>0</v>
      </c>
      <c r="N1013">
        <v>20250204</v>
      </c>
      <c r="O1013">
        <v>4322301</v>
      </c>
      <c r="P1013" t="s">
        <v>4386</v>
      </c>
      <c r="Q1013" t="s">
        <v>92</v>
      </c>
      <c r="R1013" t="s">
        <v>3663</v>
      </c>
      <c r="S1013" t="s">
        <v>108</v>
      </c>
      <c r="U1013" t="s">
        <v>893</v>
      </c>
      <c r="V1013">
        <v>88495000</v>
      </c>
      <c r="W1013" t="s">
        <v>49</v>
      </c>
      <c r="X1013">
        <v>8113</v>
      </c>
      <c r="Y1013">
        <v>48</v>
      </c>
      <c r="Z1013" t="s">
        <v>4387</v>
      </c>
      <c r="AE1013" t="s">
        <v>4388</v>
      </c>
      <c r="AH1013" t="s">
        <v>53</v>
      </c>
      <c r="AI1013" t="s">
        <v>25173</v>
      </c>
    </row>
    <row r="1014" spans="1:35" ht="14" x14ac:dyDescent="0.2">
      <c r="A1014">
        <v>59741929</v>
      </c>
      <c r="B1014">
        <v>1</v>
      </c>
      <c r="C1014">
        <v>14</v>
      </c>
      <c r="D1014">
        <v>1</v>
      </c>
      <c r="E1014" t="s">
        <v>4389</v>
      </c>
      <c r="F1014">
        <v>1</v>
      </c>
      <c r="G1014" t="s">
        <v>2963</v>
      </c>
      <c r="H1014">
        <v>1</v>
      </c>
      <c r="I1014">
        <v>2</v>
      </c>
      <c r="J1014">
        <v>20250305</v>
      </c>
      <c r="K1014">
        <v>0</v>
      </c>
      <c r="N1014">
        <v>20250305</v>
      </c>
      <c r="O1014">
        <v>4322301</v>
      </c>
      <c r="P1014" t="s">
        <v>4390</v>
      </c>
      <c r="Q1014" t="s">
        <v>65</v>
      </c>
      <c r="R1014" t="s">
        <v>2448</v>
      </c>
      <c r="S1014" t="s">
        <v>583</v>
      </c>
      <c r="U1014" t="s">
        <v>123</v>
      </c>
      <c r="V1014">
        <v>88495000</v>
      </c>
      <c r="W1014" t="s">
        <v>49</v>
      </c>
      <c r="X1014">
        <v>8113</v>
      </c>
      <c r="Y1014">
        <v>48</v>
      </c>
      <c r="Z1014" t="s">
        <v>4391</v>
      </c>
      <c r="AE1014" t="s">
        <v>4392</v>
      </c>
      <c r="AH1014" t="s">
        <v>53</v>
      </c>
      <c r="AI1014" t="s">
        <v>25070</v>
      </c>
    </row>
    <row r="1015" spans="1:35" ht="14" x14ac:dyDescent="0.2">
      <c r="A1015">
        <v>31912559</v>
      </c>
      <c r="B1015">
        <v>1</v>
      </c>
      <c r="C1015">
        <v>11</v>
      </c>
      <c r="D1015">
        <v>1</v>
      </c>
      <c r="E1015" t="s">
        <v>4393</v>
      </c>
      <c r="F1015">
        <v>1</v>
      </c>
      <c r="G1015" t="s">
        <v>2963</v>
      </c>
      <c r="H1015">
        <v>1</v>
      </c>
      <c r="I1015">
        <v>2</v>
      </c>
      <c r="J1015">
        <v>20181031</v>
      </c>
      <c r="K1015">
        <v>0</v>
      </c>
      <c r="N1015">
        <v>20181031</v>
      </c>
      <c r="O1015">
        <v>4322302</v>
      </c>
      <c r="P1015" t="s">
        <v>4394</v>
      </c>
      <c r="Q1015" t="s">
        <v>76</v>
      </c>
      <c r="R1015" t="s">
        <v>77</v>
      </c>
      <c r="S1015" t="s">
        <v>59</v>
      </c>
      <c r="U1015" t="s">
        <v>353</v>
      </c>
      <c r="V1015">
        <v>88495000</v>
      </c>
      <c r="W1015" t="s">
        <v>49</v>
      </c>
      <c r="X1015">
        <v>8113</v>
      </c>
      <c r="Y1015">
        <v>48</v>
      </c>
      <c r="Z1015" t="s">
        <v>4395</v>
      </c>
      <c r="AE1015" t="s">
        <v>4396</v>
      </c>
      <c r="AH1015" t="s">
        <v>53</v>
      </c>
      <c r="AI1015" t="s">
        <v>24906</v>
      </c>
    </row>
    <row r="1016" spans="1:35" ht="14" x14ac:dyDescent="0.2">
      <c r="A1016">
        <v>43516903</v>
      </c>
      <c r="B1016">
        <v>1</v>
      </c>
      <c r="C1016">
        <v>32</v>
      </c>
      <c r="D1016">
        <v>1</v>
      </c>
      <c r="E1016" t="s">
        <v>4397</v>
      </c>
      <c r="F1016">
        <v>1</v>
      </c>
      <c r="G1016" t="s">
        <v>2963</v>
      </c>
      <c r="H1016">
        <v>1</v>
      </c>
      <c r="I1016">
        <v>2</v>
      </c>
      <c r="J1016">
        <v>20210914</v>
      </c>
      <c r="K1016">
        <v>0</v>
      </c>
      <c r="N1016">
        <v>20210914</v>
      </c>
      <c r="O1016">
        <v>4322302</v>
      </c>
      <c r="P1016" t="s">
        <v>4398</v>
      </c>
      <c r="Q1016" t="s">
        <v>76</v>
      </c>
      <c r="R1016" t="s">
        <v>4251</v>
      </c>
      <c r="S1016" t="s">
        <v>4399</v>
      </c>
      <c r="T1016" t="s">
        <v>699</v>
      </c>
      <c r="U1016" t="s">
        <v>149</v>
      </c>
      <c r="V1016">
        <v>88495000</v>
      </c>
      <c r="W1016" t="s">
        <v>49</v>
      </c>
      <c r="X1016">
        <v>8113</v>
      </c>
      <c r="Y1016">
        <v>48</v>
      </c>
      <c r="Z1016" t="s">
        <v>4400</v>
      </c>
      <c r="AE1016" t="s">
        <v>4401</v>
      </c>
      <c r="AH1016" t="s">
        <v>53</v>
      </c>
      <c r="AI1016" t="s">
        <v>25198</v>
      </c>
    </row>
    <row r="1017" spans="1:35" ht="14" x14ac:dyDescent="0.2">
      <c r="A1017">
        <v>14328877</v>
      </c>
      <c r="B1017">
        <v>1</v>
      </c>
      <c r="C1017">
        <v>10</v>
      </c>
      <c r="D1017">
        <v>1</v>
      </c>
      <c r="E1017" t="s">
        <v>4402</v>
      </c>
      <c r="F1017">
        <v>1</v>
      </c>
      <c r="G1017" t="s">
        <v>2963</v>
      </c>
      <c r="H1017">
        <v>1</v>
      </c>
      <c r="I1017">
        <v>2</v>
      </c>
      <c r="J1017">
        <v>20110921</v>
      </c>
      <c r="K1017">
        <v>0</v>
      </c>
      <c r="N1017">
        <v>20110921</v>
      </c>
      <c r="O1017">
        <v>4322302</v>
      </c>
      <c r="P1017" t="s">
        <v>4403</v>
      </c>
      <c r="Q1017" t="s">
        <v>76</v>
      </c>
      <c r="R1017" t="s">
        <v>4404</v>
      </c>
      <c r="S1017" t="s">
        <v>46</v>
      </c>
      <c r="U1017" t="s">
        <v>233</v>
      </c>
      <c r="V1017">
        <v>88495000</v>
      </c>
      <c r="W1017" t="s">
        <v>49</v>
      </c>
      <c r="X1017">
        <v>8113</v>
      </c>
      <c r="Y1017">
        <v>48</v>
      </c>
      <c r="Z1017" t="s">
        <v>4405</v>
      </c>
      <c r="AH1017" t="s">
        <v>53</v>
      </c>
      <c r="AI1017" t="s">
        <v>24906</v>
      </c>
    </row>
    <row r="1018" spans="1:35" ht="14" x14ac:dyDescent="0.2">
      <c r="A1018">
        <v>22054655</v>
      </c>
      <c r="B1018">
        <v>1</v>
      </c>
      <c r="C1018">
        <v>85</v>
      </c>
      <c r="D1018">
        <v>1</v>
      </c>
      <c r="E1018" t="s">
        <v>4406</v>
      </c>
      <c r="F1018">
        <v>1</v>
      </c>
      <c r="G1018" t="s">
        <v>2963</v>
      </c>
      <c r="H1018">
        <v>1</v>
      </c>
      <c r="I1018">
        <v>2</v>
      </c>
      <c r="J1018">
        <v>20150316</v>
      </c>
      <c r="K1018">
        <v>0</v>
      </c>
      <c r="N1018">
        <v>20150316</v>
      </c>
      <c r="O1018">
        <v>4322302</v>
      </c>
      <c r="P1018" t="s">
        <v>1027</v>
      </c>
      <c r="Q1018" t="s">
        <v>65</v>
      </c>
      <c r="R1018" t="s">
        <v>1761</v>
      </c>
      <c r="S1018" t="s">
        <v>38</v>
      </c>
      <c r="T1018" t="s">
        <v>148</v>
      </c>
      <c r="U1018" t="s">
        <v>192</v>
      </c>
      <c r="V1018">
        <v>88495000</v>
      </c>
      <c r="W1018" t="s">
        <v>49</v>
      </c>
      <c r="X1018">
        <v>8113</v>
      </c>
      <c r="Y1018">
        <v>48</v>
      </c>
      <c r="Z1018" t="s">
        <v>4407</v>
      </c>
      <c r="AE1018" t="s">
        <v>4408</v>
      </c>
      <c r="AH1018" t="s">
        <v>53</v>
      </c>
      <c r="AI1018" t="s">
        <v>24960</v>
      </c>
    </row>
    <row r="1019" spans="1:35" ht="14" x14ac:dyDescent="0.2">
      <c r="A1019">
        <v>32831242</v>
      </c>
      <c r="B1019">
        <v>1</v>
      </c>
      <c r="C1019">
        <v>13</v>
      </c>
      <c r="D1019">
        <v>1</v>
      </c>
      <c r="E1019" t="s">
        <v>4409</v>
      </c>
      <c r="F1019">
        <v>1</v>
      </c>
      <c r="G1019" t="s">
        <v>2963</v>
      </c>
      <c r="H1019">
        <v>1</v>
      </c>
      <c r="I1019">
        <v>2</v>
      </c>
      <c r="J1019">
        <v>20240820</v>
      </c>
      <c r="K1019">
        <v>0</v>
      </c>
      <c r="N1019">
        <v>20190220</v>
      </c>
      <c r="O1019">
        <v>4322302</v>
      </c>
      <c r="P1019" t="s">
        <v>2421</v>
      </c>
      <c r="Q1019" t="s">
        <v>65</v>
      </c>
      <c r="R1019" t="s">
        <v>1419</v>
      </c>
      <c r="S1019" t="s">
        <v>3323</v>
      </c>
      <c r="U1019" t="s">
        <v>893</v>
      </c>
      <c r="V1019">
        <v>88495000</v>
      </c>
      <c r="W1019" t="s">
        <v>49</v>
      </c>
      <c r="X1019">
        <v>8113</v>
      </c>
      <c r="Y1019">
        <v>48</v>
      </c>
      <c r="Z1019" t="s">
        <v>4410</v>
      </c>
      <c r="AE1019" t="s">
        <v>4411</v>
      </c>
      <c r="AH1019" t="s">
        <v>53</v>
      </c>
      <c r="AI1019" t="s">
        <v>25069</v>
      </c>
    </row>
    <row r="1020" spans="1:35" ht="14" x14ac:dyDescent="0.2">
      <c r="A1020">
        <v>45739765</v>
      </c>
      <c r="B1020">
        <v>1</v>
      </c>
      <c r="C1020">
        <v>86</v>
      </c>
      <c r="D1020">
        <v>1</v>
      </c>
      <c r="E1020" t="s">
        <v>4412</v>
      </c>
      <c r="F1020">
        <v>1</v>
      </c>
      <c r="G1020" t="s">
        <v>2963</v>
      </c>
      <c r="H1020">
        <v>1</v>
      </c>
      <c r="I1020">
        <v>2</v>
      </c>
      <c r="J1020">
        <v>20241010</v>
      </c>
      <c r="K1020">
        <v>0</v>
      </c>
      <c r="N1020">
        <v>20220322</v>
      </c>
      <c r="O1020">
        <v>4322302</v>
      </c>
      <c r="P1020" t="s">
        <v>4413</v>
      </c>
      <c r="Q1020" t="s">
        <v>92</v>
      </c>
      <c r="R1020" t="s">
        <v>1761</v>
      </c>
      <c r="S1020" t="s">
        <v>3445</v>
      </c>
      <c r="U1020" t="s">
        <v>192</v>
      </c>
      <c r="V1020">
        <v>88495000</v>
      </c>
      <c r="W1020" t="s">
        <v>49</v>
      </c>
      <c r="X1020">
        <v>8113</v>
      </c>
      <c r="Y1020">
        <v>48</v>
      </c>
      <c r="Z1020" t="s">
        <v>4414</v>
      </c>
      <c r="AE1020" t="s">
        <v>4415</v>
      </c>
      <c r="AH1020" t="s">
        <v>53</v>
      </c>
      <c r="AI1020" t="s">
        <v>24960</v>
      </c>
    </row>
    <row r="1021" spans="1:35" ht="14" x14ac:dyDescent="0.2">
      <c r="A1021">
        <v>28838412</v>
      </c>
      <c r="B1021">
        <v>1</v>
      </c>
      <c r="C1021">
        <v>14</v>
      </c>
      <c r="D1021">
        <v>1</v>
      </c>
      <c r="E1021" t="s">
        <v>4416</v>
      </c>
      <c r="F1021">
        <v>1</v>
      </c>
      <c r="G1021" t="s">
        <v>2963</v>
      </c>
      <c r="H1021">
        <v>1</v>
      </c>
      <c r="I1021">
        <v>2</v>
      </c>
      <c r="J1021">
        <v>20171010</v>
      </c>
      <c r="K1021">
        <v>0</v>
      </c>
      <c r="N1021">
        <v>20171010</v>
      </c>
      <c r="O1021">
        <v>4322302</v>
      </c>
      <c r="P1021" t="s">
        <v>4417</v>
      </c>
      <c r="Q1021" t="s">
        <v>65</v>
      </c>
      <c r="R1021" t="s">
        <v>4418</v>
      </c>
      <c r="S1021" t="s">
        <v>46</v>
      </c>
      <c r="T1021" t="s">
        <v>148</v>
      </c>
      <c r="U1021" t="s">
        <v>353</v>
      </c>
      <c r="V1021">
        <v>88495000</v>
      </c>
      <c r="W1021" t="s">
        <v>49</v>
      </c>
      <c r="X1021">
        <v>8113</v>
      </c>
      <c r="Y1021">
        <v>48</v>
      </c>
      <c r="Z1021" t="s">
        <v>4419</v>
      </c>
      <c r="AE1021" t="s">
        <v>4420</v>
      </c>
      <c r="AH1021" t="s">
        <v>53</v>
      </c>
      <c r="AI1021" t="s">
        <v>25064</v>
      </c>
    </row>
    <row r="1022" spans="1:35" ht="14" x14ac:dyDescent="0.2">
      <c r="A1022">
        <v>23972369</v>
      </c>
      <c r="B1022">
        <v>1</v>
      </c>
      <c r="C1022">
        <v>61</v>
      </c>
      <c r="D1022">
        <v>1</v>
      </c>
      <c r="E1022" t="s">
        <v>4421</v>
      </c>
      <c r="F1022">
        <v>1</v>
      </c>
      <c r="G1022" t="s">
        <v>2963</v>
      </c>
      <c r="H1022">
        <v>1</v>
      </c>
      <c r="I1022">
        <v>2</v>
      </c>
      <c r="J1022">
        <v>20160114</v>
      </c>
      <c r="K1022">
        <v>0</v>
      </c>
      <c r="N1022">
        <v>20160114</v>
      </c>
      <c r="O1022">
        <v>4322302</v>
      </c>
      <c r="P1022" t="s">
        <v>4422</v>
      </c>
      <c r="Q1022" t="s">
        <v>65</v>
      </c>
      <c r="R1022" t="s">
        <v>4423</v>
      </c>
      <c r="S1022" t="s">
        <v>1642</v>
      </c>
      <c r="T1022" t="s">
        <v>4424</v>
      </c>
      <c r="U1022" t="s">
        <v>277</v>
      </c>
      <c r="V1022">
        <v>88495000</v>
      </c>
      <c r="W1022" t="s">
        <v>49</v>
      </c>
      <c r="X1022">
        <v>8113</v>
      </c>
      <c r="Y1022">
        <v>48</v>
      </c>
      <c r="Z1022" t="s">
        <v>4425</v>
      </c>
      <c r="AE1022" t="s">
        <v>4426</v>
      </c>
      <c r="AH1022" t="s">
        <v>53</v>
      </c>
      <c r="AI1022" t="s">
        <v>25204</v>
      </c>
    </row>
    <row r="1023" spans="1:35" ht="14" x14ac:dyDescent="0.2">
      <c r="A1023">
        <v>46418683</v>
      </c>
      <c r="B1023">
        <v>1</v>
      </c>
      <c r="C1023">
        <v>0</v>
      </c>
      <c r="D1023">
        <v>1</v>
      </c>
      <c r="E1023" t="s">
        <v>4427</v>
      </c>
      <c r="F1023">
        <v>1</v>
      </c>
      <c r="G1023" t="s">
        <v>2963</v>
      </c>
      <c r="H1023">
        <v>1</v>
      </c>
      <c r="I1023">
        <v>2</v>
      </c>
      <c r="J1023">
        <v>20220517</v>
      </c>
      <c r="K1023">
        <v>0</v>
      </c>
      <c r="N1023">
        <v>20220517</v>
      </c>
      <c r="O1023">
        <v>4322302</v>
      </c>
      <c r="P1023" t="s">
        <v>2421</v>
      </c>
      <c r="Q1023" t="s">
        <v>57</v>
      </c>
      <c r="R1023" t="s">
        <v>4428</v>
      </c>
      <c r="S1023" t="s">
        <v>4429</v>
      </c>
      <c r="U1023" t="s">
        <v>1788</v>
      </c>
      <c r="V1023">
        <v>88495000</v>
      </c>
      <c r="W1023" t="s">
        <v>49</v>
      </c>
      <c r="X1023">
        <v>8113</v>
      </c>
      <c r="Y1023">
        <v>48</v>
      </c>
      <c r="Z1023" t="s">
        <v>4430</v>
      </c>
      <c r="AE1023" t="s">
        <v>4145</v>
      </c>
      <c r="AH1023" t="s">
        <v>53</v>
      </c>
      <c r="AI1023" t="s">
        <v>25055</v>
      </c>
    </row>
    <row r="1024" spans="1:35" ht="14" x14ac:dyDescent="0.2">
      <c r="A1024">
        <v>52683854</v>
      </c>
      <c r="B1024">
        <v>1</v>
      </c>
      <c r="C1024">
        <v>13</v>
      </c>
      <c r="D1024">
        <v>1</v>
      </c>
      <c r="E1024" t="s">
        <v>4431</v>
      </c>
      <c r="F1024">
        <v>1</v>
      </c>
      <c r="G1024" t="s">
        <v>2963</v>
      </c>
      <c r="H1024">
        <v>1</v>
      </c>
      <c r="I1024">
        <v>2</v>
      </c>
      <c r="J1024">
        <v>20231026</v>
      </c>
      <c r="K1024">
        <v>0</v>
      </c>
      <c r="M1024">
        <v>105</v>
      </c>
      <c r="N1024">
        <v>20231026</v>
      </c>
      <c r="O1024">
        <v>4322302</v>
      </c>
      <c r="P1024" t="s">
        <v>4432</v>
      </c>
      <c r="Q1024" t="s">
        <v>76</v>
      </c>
      <c r="R1024" t="s">
        <v>392</v>
      </c>
      <c r="S1024" t="s">
        <v>4433</v>
      </c>
      <c r="U1024" t="s">
        <v>353</v>
      </c>
      <c r="V1024">
        <v>88495000</v>
      </c>
      <c r="W1024" t="s">
        <v>49</v>
      </c>
      <c r="X1024">
        <v>8113</v>
      </c>
      <c r="Y1024">
        <v>48</v>
      </c>
      <c r="Z1024" t="s">
        <v>4434</v>
      </c>
      <c r="AA1024">
        <v>0</v>
      </c>
      <c r="AB1024">
        <v>0</v>
      </c>
      <c r="AE1024" t="s">
        <v>4435</v>
      </c>
      <c r="AH1024" t="s">
        <v>53</v>
      </c>
      <c r="AI1024" t="s">
        <v>24939</v>
      </c>
    </row>
    <row r="1025" spans="1:35" ht="14" x14ac:dyDescent="0.2">
      <c r="A1025">
        <v>53681418</v>
      </c>
      <c r="B1025">
        <v>1</v>
      </c>
      <c r="C1025">
        <v>78</v>
      </c>
      <c r="D1025">
        <v>1</v>
      </c>
      <c r="E1025" t="s">
        <v>4436</v>
      </c>
      <c r="F1025">
        <v>1</v>
      </c>
      <c r="G1025" t="s">
        <v>2963</v>
      </c>
      <c r="H1025">
        <v>1</v>
      </c>
      <c r="I1025">
        <v>2</v>
      </c>
      <c r="J1025">
        <v>20240127</v>
      </c>
      <c r="K1025">
        <v>0</v>
      </c>
      <c r="N1025">
        <v>20240127</v>
      </c>
      <c r="O1025">
        <v>4322302</v>
      </c>
      <c r="P1025" t="s">
        <v>4437</v>
      </c>
      <c r="Q1025" t="s">
        <v>76</v>
      </c>
      <c r="R1025" t="s">
        <v>519</v>
      </c>
      <c r="S1025" t="s">
        <v>46</v>
      </c>
      <c r="U1025" t="s">
        <v>353</v>
      </c>
      <c r="V1025">
        <v>88495000</v>
      </c>
      <c r="W1025" t="s">
        <v>49</v>
      </c>
      <c r="X1025">
        <v>8113</v>
      </c>
      <c r="Y1025">
        <v>48</v>
      </c>
      <c r="Z1025" t="s">
        <v>4438</v>
      </c>
      <c r="AE1025" t="s">
        <v>4439</v>
      </c>
      <c r="AH1025" t="s">
        <v>53</v>
      </c>
      <c r="AI1025" t="s">
        <v>24904</v>
      </c>
    </row>
    <row r="1026" spans="1:35" ht="14" x14ac:dyDescent="0.2">
      <c r="A1026">
        <v>54528059</v>
      </c>
      <c r="B1026">
        <v>1</v>
      </c>
      <c r="C1026">
        <v>86</v>
      </c>
      <c r="D1026">
        <v>1</v>
      </c>
      <c r="E1026" t="s">
        <v>4440</v>
      </c>
      <c r="F1026">
        <v>1</v>
      </c>
      <c r="G1026" t="s">
        <v>2963</v>
      </c>
      <c r="H1026">
        <v>1</v>
      </c>
      <c r="I1026">
        <v>2</v>
      </c>
      <c r="J1026">
        <v>20240331</v>
      </c>
      <c r="K1026">
        <v>0</v>
      </c>
      <c r="N1026">
        <v>20240331</v>
      </c>
      <c r="O1026">
        <v>4322302</v>
      </c>
      <c r="Q1026" t="s">
        <v>65</v>
      </c>
      <c r="R1026" t="s">
        <v>4441</v>
      </c>
      <c r="S1026" t="s">
        <v>4442</v>
      </c>
      <c r="T1026" t="s">
        <v>4443</v>
      </c>
      <c r="U1026" t="s">
        <v>100</v>
      </c>
      <c r="V1026">
        <v>88495000</v>
      </c>
      <c r="W1026" t="s">
        <v>49</v>
      </c>
      <c r="X1026">
        <v>8113</v>
      </c>
      <c r="Y1026">
        <v>18</v>
      </c>
      <c r="Z1026" t="s">
        <v>4444</v>
      </c>
      <c r="AE1026" t="s">
        <v>4445</v>
      </c>
      <c r="AH1026" t="s">
        <v>53</v>
      </c>
      <c r="AI1026" t="s">
        <v>24904</v>
      </c>
    </row>
    <row r="1027" spans="1:35" ht="14" x14ac:dyDescent="0.2">
      <c r="A1027">
        <v>54661903</v>
      </c>
      <c r="B1027">
        <v>1</v>
      </c>
      <c r="C1027">
        <v>42</v>
      </c>
      <c r="D1027">
        <v>1</v>
      </c>
      <c r="E1027" t="s">
        <v>4446</v>
      </c>
      <c r="F1027">
        <v>1</v>
      </c>
      <c r="G1027" t="s">
        <v>2963</v>
      </c>
      <c r="H1027">
        <v>1</v>
      </c>
      <c r="I1027">
        <v>2</v>
      </c>
      <c r="J1027">
        <v>20240409</v>
      </c>
      <c r="K1027">
        <v>0</v>
      </c>
      <c r="N1027">
        <v>20240409</v>
      </c>
      <c r="O1027">
        <v>4322302</v>
      </c>
      <c r="P1027" t="s">
        <v>2810</v>
      </c>
      <c r="Q1027" t="s">
        <v>76</v>
      </c>
      <c r="R1027" t="s">
        <v>77</v>
      </c>
      <c r="S1027" t="s">
        <v>46</v>
      </c>
      <c r="T1027" t="s">
        <v>4447</v>
      </c>
      <c r="U1027" t="s">
        <v>47</v>
      </c>
      <c r="V1027">
        <v>88495000</v>
      </c>
      <c r="W1027" t="s">
        <v>49</v>
      </c>
      <c r="X1027">
        <v>8113</v>
      </c>
      <c r="Y1027">
        <v>48</v>
      </c>
      <c r="Z1027" t="s">
        <v>4448</v>
      </c>
      <c r="AE1027" t="s">
        <v>4449</v>
      </c>
      <c r="AH1027" t="s">
        <v>53</v>
      </c>
      <c r="AI1027" t="s">
        <v>24906</v>
      </c>
    </row>
    <row r="1028" spans="1:35" ht="14" x14ac:dyDescent="0.2">
      <c r="A1028">
        <v>54857737</v>
      </c>
      <c r="B1028">
        <v>1</v>
      </c>
      <c r="C1028">
        <v>54</v>
      </c>
      <c r="D1028">
        <v>1</v>
      </c>
      <c r="E1028" t="s">
        <v>4450</v>
      </c>
      <c r="F1028">
        <v>1</v>
      </c>
      <c r="G1028" t="s">
        <v>2963</v>
      </c>
      <c r="H1028">
        <v>1</v>
      </c>
      <c r="I1028">
        <v>2</v>
      </c>
      <c r="J1028">
        <v>20240423</v>
      </c>
      <c r="K1028">
        <v>0</v>
      </c>
      <c r="N1028">
        <v>20240423</v>
      </c>
      <c r="O1028">
        <v>4322302</v>
      </c>
      <c r="P1028" t="s">
        <v>4417</v>
      </c>
      <c r="Q1028" t="s">
        <v>92</v>
      </c>
      <c r="R1028" t="s">
        <v>4451</v>
      </c>
      <c r="S1028" t="s">
        <v>4452</v>
      </c>
      <c r="T1028" t="s">
        <v>4453</v>
      </c>
      <c r="U1028" t="s">
        <v>68</v>
      </c>
      <c r="V1028">
        <v>88495000</v>
      </c>
      <c r="W1028" t="s">
        <v>49</v>
      </c>
      <c r="X1028">
        <v>8113</v>
      </c>
      <c r="Y1028">
        <v>48</v>
      </c>
      <c r="Z1028" t="s">
        <v>4454</v>
      </c>
      <c r="AE1028" t="s">
        <v>4455</v>
      </c>
      <c r="AH1028" t="s">
        <v>53</v>
      </c>
      <c r="AI1028" t="s">
        <v>24904</v>
      </c>
    </row>
    <row r="1029" spans="1:35" ht="14" x14ac:dyDescent="0.2">
      <c r="A1029">
        <v>56113412</v>
      </c>
      <c r="B1029">
        <v>1</v>
      </c>
      <c r="C1029">
        <v>92</v>
      </c>
      <c r="D1029">
        <v>1</v>
      </c>
      <c r="E1029" t="s">
        <v>4456</v>
      </c>
      <c r="F1029">
        <v>1</v>
      </c>
      <c r="G1029" t="s">
        <v>2963</v>
      </c>
      <c r="H1029">
        <v>1</v>
      </c>
      <c r="I1029">
        <v>2</v>
      </c>
      <c r="J1029">
        <v>20240727</v>
      </c>
      <c r="K1029">
        <v>0</v>
      </c>
      <c r="N1029">
        <v>20240727</v>
      </c>
      <c r="O1029">
        <v>4322302</v>
      </c>
      <c r="Q1029" t="s">
        <v>92</v>
      </c>
      <c r="R1029" t="s">
        <v>4457</v>
      </c>
      <c r="S1029" t="s">
        <v>71</v>
      </c>
      <c r="U1029" t="s">
        <v>353</v>
      </c>
      <c r="V1029">
        <v>88495000</v>
      </c>
      <c r="W1029" t="s">
        <v>49</v>
      </c>
      <c r="X1029">
        <v>8113</v>
      </c>
      <c r="Y1029">
        <v>48</v>
      </c>
      <c r="Z1029" t="s">
        <v>4458</v>
      </c>
      <c r="AE1029" t="s">
        <v>4459</v>
      </c>
      <c r="AH1029" t="s">
        <v>53</v>
      </c>
      <c r="AI1029" t="s">
        <v>24904</v>
      </c>
    </row>
    <row r="1030" spans="1:35" ht="14" x14ac:dyDescent="0.2">
      <c r="A1030">
        <v>59584218</v>
      </c>
      <c r="B1030">
        <v>1</v>
      </c>
      <c r="C1030">
        <v>83</v>
      </c>
      <c r="D1030">
        <v>1</v>
      </c>
      <c r="E1030" t="s">
        <v>4460</v>
      </c>
      <c r="F1030">
        <v>1</v>
      </c>
      <c r="G1030" t="s">
        <v>2963</v>
      </c>
      <c r="H1030">
        <v>1</v>
      </c>
      <c r="I1030">
        <v>2</v>
      </c>
      <c r="J1030">
        <v>20250221</v>
      </c>
      <c r="K1030">
        <v>0</v>
      </c>
      <c r="N1030">
        <v>20250221</v>
      </c>
      <c r="O1030">
        <v>4322302</v>
      </c>
      <c r="P1030" t="s">
        <v>979</v>
      </c>
      <c r="Q1030" t="s">
        <v>4461</v>
      </c>
      <c r="R1030" t="s">
        <v>4462</v>
      </c>
      <c r="S1030" t="s">
        <v>113</v>
      </c>
      <c r="U1030" t="s">
        <v>353</v>
      </c>
      <c r="V1030">
        <v>88495000</v>
      </c>
      <c r="W1030" t="s">
        <v>49</v>
      </c>
      <c r="X1030">
        <v>8113</v>
      </c>
      <c r="Y1030">
        <v>51</v>
      </c>
      <c r="Z1030" t="s">
        <v>4463</v>
      </c>
      <c r="AE1030" t="s">
        <v>4464</v>
      </c>
      <c r="AH1030" t="s">
        <v>53</v>
      </c>
      <c r="AI1030" t="s">
        <v>25205</v>
      </c>
    </row>
    <row r="1031" spans="1:35" ht="14" x14ac:dyDescent="0.2">
      <c r="A1031">
        <v>60574234</v>
      </c>
      <c r="B1031">
        <v>1</v>
      </c>
      <c r="C1031">
        <v>74</v>
      </c>
      <c r="D1031">
        <v>1</v>
      </c>
      <c r="E1031" t="s">
        <v>4465</v>
      </c>
      <c r="F1031">
        <v>1</v>
      </c>
      <c r="G1031" t="s">
        <v>2963</v>
      </c>
      <c r="H1031">
        <v>1</v>
      </c>
      <c r="I1031">
        <v>2</v>
      </c>
      <c r="J1031">
        <v>20250428</v>
      </c>
      <c r="K1031">
        <v>0</v>
      </c>
      <c r="N1031">
        <v>20250428</v>
      </c>
      <c r="O1031">
        <v>4322302</v>
      </c>
      <c r="P1031" t="s">
        <v>4417</v>
      </c>
      <c r="Q1031" t="s">
        <v>92</v>
      </c>
      <c r="R1031" t="s">
        <v>4466</v>
      </c>
      <c r="S1031" t="s">
        <v>3191</v>
      </c>
      <c r="U1031" t="s">
        <v>68</v>
      </c>
      <c r="V1031">
        <v>88495000</v>
      </c>
      <c r="W1031" t="s">
        <v>49</v>
      </c>
      <c r="X1031">
        <v>8113</v>
      </c>
      <c r="Y1031">
        <v>48</v>
      </c>
      <c r="Z1031" t="s">
        <v>4467</v>
      </c>
      <c r="AE1031" t="s">
        <v>4468</v>
      </c>
      <c r="AH1031" t="s">
        <v>53</v>
      </c>
      <c r="AI1031" t="s">
        <v>24904</v>
      </c>
    </row>
    <row r="1032" spans="1:35" ht="14" x14ac:dyDescent="0.2">
      <c r="A1032">
        <v>24665874</v>
      </c>
      <c r="B1032">
        <v>1</v>
      </c>
      <c r="C1032">
        <v>26</v>
      </c>
      <c r="D1032">
        <v>1</v>
      </c>
      <c r="E1032" t="s">
        <v>4469</v>
      </c>
      <c r="F1032">
        <v>1</v>
      </c>
      <c r="G1032" t="s">
        <v>2963</v>
      </c>
      <c r="H1032">
        <v>1</v>
      </c>
      <c r="I1032">
        <v>2</v>
      </c>
      <c r="J1032">
        <v>20160426</v>
      </c>
      <c r="K1032">
        <v>0</v>
      </c>
      <c r="N1032">
        <v>20160426</v>
      </c>
      <c r="O1032">
        <v>4322303</v>
      </c>
      <c r="Q1032" t="s">
        <v>65</v>
      </c>
      <c r="R1032" t="s">
        <v>2658</v>
      </c>
      <c r="S1032" t="s">
        <v>4470</v>
      </c>
      <c r="U1032" t="s">
        <v>149</v>
      </c>
      <c r="V1032">
        <v>88495000</v>
      </c>
      <c r="W1032" t="s">
        <v>49</v>
      </c>
      <c r="X1032">
        <v>8113</v>
      </c>
      <c r="Y1032">
        <v>54</v>
      </c>
      <c r="Z1032" t="s">
        <v>4471</v>
      </c>
      <c r="AE1032" t="s">
        <v>4472</v>
      </c>
      <c r="AH1032" t="s">
        <v>53</v>
      </c>
      <c r="AI1032" t="s">
        <v>25085</v>
      </c>
    </row>
    <row r="1033" spans="1:35" ht="14" x14ac:dyDescent="0.2">
      <c r="A1033">
        <v>44859807</v>
      </c>
      <c r="B1033">
        <v>1</v>
      </c>
      <c r="C1033">
        <v>50</v>
      </c>
      <c r="D1033">
        <v>1</v>
      </c>
      <c r="E1033" t="s">
        <v>4473</v>
      </c>
      <c r="F1033">
        <v>1</v>
      </c>
      <c r="G1033" t="s">
        <v>2963</v>
      </c>
      <c r="H1033">
        <v>1</v>
      </c>
      <c r="I1033">
        <v>2</v>
      </c>
      <c r="J1033">
        <v>20250113</v>
      </c>
      <c r="K1033">
        <v>0</v>
      </c>
      <c r="N1033">
        <v>20220113</v>
      </c>
      <c r="O1033">
        <v>4329101</v>
      </c>
      <c r="P1033" t="s">
        <v>4474</v>
      </c>
      <c r="Q1033" t="s">
        <v>76</v>
      </c>
      <c r="R1033" t="s">
        <v>421</v>
      </c>
      <c r="S1033" t="s">
        <v>4475</v>
      </c>
      <c r="U1033" t="s">
        <v>60</v>
      </c>
      <c r="V1033">
        <v>88495000</v>
      </c>
      <c r="W1033" t="s">
        <v>49</v>
      </c>
      <c r="X1033">
        <v>8113</v>
      </c>
      <c r="Y1033">
        <v>48</v>
      </c>
      <c r="Z1033" t="s">
        <v>4476</v>
      </c>
      <c r="AE1033" t="s">
        <v>4477</v>
      </c>
      <c r="AH1033" t="s">
        <v>53</v>
      </c>
      <c r="AI1033" t="s">
        <v>24904</v>
      </c>
    </row>
    <row r="1034" spans="1:35" ht="14" x14ac:dyDescent="0.2">
      <c r="A1034">
        <v>9108248</v>
      </c>
      <c r="B1034">
        <v>1</v>
      </c>
      <c r="C1034">
        <v>45</v>
      </c>
      <c r="D1034">
        <v>1</v>
      </c>
      <c r="E1034" t="s">
        <v>4478</v>
      </c>
      <c r="F1034">
        <v>3</v>
      </c>
      <c r="G1034" t="s">
        <v>2963</v>
      </c>
      <c r="H1034">
        <v>1</v>
      </c>
      <c r="I1034">
        <v>2</v>
      </c>
      <c r="J1034">
        <v>20070919</v>
      </c>
      <c r="K1034">
        <v>0</v>
      </c>
      <c r="N1034">
        <v>20070919</v>
      </c>
      <c r="O1034">
        <v>4329103</v>
      </c>
      <c r="P1034" t="s">
        <v>4479</v>
      </c>
      <c r="Q1034" t="s">
        <v>65</v>
      </c>
      <c r="R1034" t="s">
        <v>47</v>
      </c>
      <c r="S1034" t="s">
        <v>361</v>
      </c>
      <c r="U1034" t="s">
        <v>47</v>
      </c>
      <c r="V1034">
        <v>88495000</v>
      </c>
      <c r="W1034" t="s">
        <v>49</v>
      </c>
      <c r="X1034">
        <v>8113</v>
      </c>
      <c r="Y1034">
        <v>48</v>
      </c>
      <c r="Z1034" t="s">
        <v>4480</v>
      </c>
      <c r="AC1034">
        <v>34</v>
      </c>
      <c r="AD1034" t="s">
        <v>4481</v>
      </c>
      <c r="AE1034" t="s">
        <v>3620</v>
      </c>
      <c r="AH1034" t="s">
        <v>53</v>
      </c>
      <c r="AI1034" t="s">
        <v>24928</v>
      </c>
    </row>
    <row r="1035" spans="1:35" ht="14" x14ac:dyDescent="0.2">
      <c r="A1035">
        <v>58667348</v>
      </c>
      <c r="B1035">
        <v>1</v>
      </c>
      <c r="C1035">
        <v>17</v>
      </c>
      <c r="D1035">
        <v>1</v>
      </c>
      <c r="E1035" t="s">
        <v>4482</v>
      </c>
      <c r="F1035">
        <v>1</v>
      </c>
      <c r="G1035" t="s">
        <v>2963</v>
      </c>
      <c r="H1035">
        <v>1</v>
      </c>
      <c r="I1035">
        <v>2</v>
      </c>
      <c r="J1035">
        <v>20250107</v>
      </c>
      <c r="K1035">
        <v>0</v>
      </c>
      <c r="N1035">
        <v>20250107</v>
      </c>
      <c r="O1035">
        <v>4329104</v>
      </c>
      <c r="Q1035" t="s">
        <v>172</v>
      </c>
      <c r="R1035" t="s">
        <v>1527</v>
      </c>
      <c r="S1035" t="s">
        <v>4483</v>
      </c>
      <c r="U1035" t="s">
        <v>192</v>
      </c>
      <c r="V1035">
        <v>88495000</v>
      </c>
      <c r="W1035" t="s">
        <v>49</v>
      </c>
      <c r="X1035">
        <v>8113</v>
      </c>
      <c r="Y1035">
        <v>48</v>
      </c>
      <c r="Z1035" t="s">
        <v>4484</v>
      </c>
      <c r="AE1035" t="s">
        <v>529</v>
      </c>
      <c r="AH1035" t="s">
        <v>53</v>
      </c>
      <c r="AI1035" t="s">
        <v>25206</v>
      </c>
    </row>
    <row r="1036" spans="1:35" ht="14" x14ac:dyDescent="0.2">
      <c r="A1036">
        <v>42816655</v>
      </c>
      <c r="B1036">
        <v>1</v>
      </c>
      <c r="C1036">
        <v>82</v>
      </c>
      <c r="D1036">
        <v>1</v>
      </c>
      <c r="E1036" t="s">
        <v>4485</v>
      </c>
      <c r="F1036">
        <v>1</v>
      </c>
      <c r="G1036" t="s">
        <v>2963</v>
      </c>
      <c r="H1036">
        <v>1</v>
      </c>
      <c r="I1036">
        <v>2</v>
      </c>
      <c r="J1036">
        <v>20210722</v>
      </c>
      <c r="K1036">
        <v>0</v>
      </c>
      <c r="N1036">
        <v>20210722</v>
      </c>
      <c r="O1036">
        <v>4329105</v>
      </c>
      <c r="P1036" t="s">
        <v>2040</v>
      </c>
      <c r="Q1036" t="s">
        <v>76</v>
      </c>
      <c r="R1036" t="s">
        <v>77</v>
      </c>
      <c r="S1036" t="s">
        <v>4487</v>
      </c>
      <c r="U1036" t="s">
        <v>60</v>
      </c>
      <c r="V1036">
        <v>88495000</v>
      </c>
      <c r="W1036" t="s">
        <v>49</v>
      </c>
      <c r="X1036">
        <v>8113</v>
      </c>
      <c r="Y1036">
        <v>48</v>
      </c>
      <c r="Z1036" t="s">
        <v>4488</v>
      </c>
      <c r="AE1036" t="s">
        <v>4489</v>
      </c>
      <c r="AH1036" t="s">
        <v>53</v>
      </c>
      <c r="AI1036" t="s">
        <v>24906</v>
      </c>
    </row>
    <row r="1037" spans="1:35" ht="14" x14ac:dyDescent="0.2">
      <c r="A1037">
        <v>21367341</v>
      </c>
      <c r="B1037">
        <v>1</v>
      </c>
      <c r="C1037">
        <v>70</v>
      </c>
      <c r="D1037">
        <v>1</v>
      </c>
      <c r="E1037" t="s">
        <v>4490</v>
      </c>
      <c r="F1037">
        <v>1</v>
      </c>
      <c r="G1037" t="s">
        <v>2963</v>
      </c>
      <c r="H1037">
        <v>1</v>
      </c>
      <c r="I1037">
        <v>2</v>
      </c>
      <c r="J1037">
        <v>20141107</v>
      </c>
      <c r="K1037">
        <v>0</v>
      </c>
      <c r="N1037">
        <v>20141107</v>
      </c>
      <c r="O1037">
        <v>4329105</v>
      </c>
      <c r="Q1037" t="s">
        <v>76</v>
      </c>
      <c r="R1037" t="s">
        <v>77</v>
      </c>
      <c r="S1037" t="s">
        <v>721</v>
      </c>
      <c r="U1037" t="s">
        <v>4491</v>
      </c>
      <c r="V1037">
        <v>88495000</v>
      </c>
      <c r="W1037" t="s">
        <v>49</v>
      </c>
      <c r="X1037">
        <v>8113</v>
      </c>
      <c r="Y1037">
        <v>48</v>
      </c>
      <c r="Z1037" t="s">
        <v>4492</v>
      </c>
      <c r="AE1037" t="s">
        <v>4493</v>
      </c>
      <c r="AH1037" t="s">
        <v>53</v>
      </c>
      <c r="AI1037" t="s">
        <v>24906</v>
      </c>
    </row>
    <row r="1038" spans="1:35" ht="14" x14ac:dyDescent="0.2">
      <c r="A1038">
        <v>51737345</v>
      </c>
      <c r="B1038">
        <v>1</v>
      </c>
      <c r="C1038">
        <v>63</v>
      </c>
      <c r="D1038">
        <v>1</v>
      </c>
      <c r="E1038" t="s">
        <v>4494</v>
      </c>
      <c r="F1038">
        <v>1</v>
      </c>
      <c r="G1038" t="s">
        <v>2963</v>
      </c>
      <c r="H1038">
        <v>1</v>
      </c>
      <c r="I1038">
        <v>2</v>
      </c>
      <c r="J1038">
        <v>20230808</v>
      </c>
      <c r="K1038">
        <v>0</v>
      </c>
      <c r="N1038">
        <v>20230808</v>
      </c>
      <c r="O1038">
        <v>4329105</v>
      </c>
      <c r="Q1038" t="s">
        <v>65</v>
      </c>
      <c r="R1038" t="s">
        <v>1527</v>
      </c>
      <c r="S1038" t="s">
        <v>4495</v>
      </c>
      <c r="U1038" t="s">
        <v>192</v>
      </c>
      <c r="V1038">
        <v>88495000</v>
      </c>
      <c r="W1038" t="s">
        <v>49</v>
      </c>
      <c r="X1038">
        <v>8113</v>
      </c>
      <c r="Y1038">
        <v>48</v>
      </c>
      <c r="Z1038" t="s">
        <v>4496</v>
      </c>
      <c r="AE1038" t="s">
        <v>4497</v>
      </c>
      <c r="AH1038" t="s">
        <v>53</v>
      </c>
      <c r="AI1038" t="s">
        <v>25206</v>
      </c>
    </row>
    <row r="1039" spans="1:35" ht="14" x14ac:dyDescent="0.2">
      <c r="A1039">
        <v>52419973</v>
      </c>
      <c r="B1039">
        <v>1</v>
      </c>
      <c r="C1039">
        <v>63</v>
      </c>
      <c r="D1039">
        <v>1</v>
      </c>
      <c r="E1039" t="s">
        <v>4498</v>
      </c>
      <c r="F1039">
        <v>1</v>
      </c>
      <c r="G1039" t="s">
        <v>2963</v>
      </c>
      <c r="H1039">
        <v>1</v>
      </c>
      <c r="I1039">
        <v>2</v>
      </c>
      <c r="J1039">
        <v>20231004</v>
      </c>
      <c r="K1039">
        <v>0</v>
      </c>
      <c r="N1039">
        <v>20231004</v>
      </c>
      <c r="O1039">
        <v>4329105</v>
      </c>
      <c r="Q1039" t="s">
        <v>57</v>
      </c>
      <c r="R1039" t="s">
        <v>1121</v>
      </c>
      <c r="S1039" t="s">
        <v>46</v>
      </c>
      <c r="T1039" t="s">
        <v>148</v>
      </c>
      <c r="U1039" t="s">
        <v>149</v>
      </c>
      <c r="V1039">
        <v>88495000</v>
      </c>
      <c r="W1039" t="s">
        <v>49</v>
      </c>
      <c r="X1039">
        <v>8113</v>
      </c>
      <c r="Y1039">
        <v>48</v>
      </c>
      <c r="Z1039" t="s">
        <v>4499</v>
      </c>
      <c r="AE1039" t="s">
        <v>4500</v>
      </c>
      <c r="AH1039" t="s">
        <v>53</v>
      </c>
      <c r="AI1039" t="s">
        <v>24904</v>
      </c>
    </row>
    <row r="1040" spans="1:35" ht="14" x14ac:dyDescent="0.2">
      <c r="A1040">
        <v>55354632</v>
      </c>
      <c r="B1040">
        <v>1</v>
      </c>
      <c r="C1040">
        <v>45</v>
      </c>
      <c r="D1040">
        <v>1</v>
      </c>
      <c r="E1040" t="s">
        <v>4501</v>
      </c>
      <c r="F1040">
        <v>1</v>
      </c>
      <c r="G1040" t="s">
        <v>2963</v>
      </c>
      <c r="H1040">
        <v>1</v>
      </c>
      <c r="I1040">
        <v>2</v>
      </c>
      <c r="J1040">
        <v>20240602</v>
      </c>
      <c r="K1040">
        <v>0</v>
      </c>
      <c r="N1040">
        <v>20240602</v>
      </c>
      <c r="O1040">
        <v>4329105</v>
      </c>
      <c r="Q1040" t="s">
        <v>681</v>
      </c>
      <c r="R1040" t="s">
        <v>4502</v>
      </c>
      <c r="S1040" t="s">
        <v>4503</v>
      </c>
      <c r="U1040" t="s">
        <v>60</v>
      </c>
      <c r="V1040">
        <v>88495000</v>
      </c>
      <c r="W1040" t="s">
        <v>49</v>
      </c>
      <c r="X1040">
        <v>8113</v>
      </c>
      <c r="Y1040">
        <v>48</v>
      </c>
      <c r="Z1040" t="s">
        <v>4504</v>
      </c>
      <c r="AE1040" t="s">
        <v>4505</v>
      </c>
      <c r="AH1040" t="s">
        <v>53</v>
      </c>
      <c r="AI1040" t="s">
        <v>24904</v>
      </c>
    </row>
    <row r="1041" spans="1:35" ht="14" x14ac:dyDescent="0.2">
      <c r="A1041">
        <v>55980693</v>
      </c>
      <c r="B1041">
        <v>1</v>
      </c>
      <c r="C1041">
        <v>18</v>
      </c>
      <c r="D1041">
        <v>1</v>
      </c>
      <c r="E1041" t="s">
        <v>4506</v>
      </c>
      <c r="F1041">
        <v>1</v>
      </c>
      <c r="G1041" t="s">
        <v>2963</v>
      </c>
      <c r="H1041">
        <v>1</v>
      </c>
      <c r="I1041">
        <v>2</v>
      </c>
      <c r="J1041">
        <v>20240718</v>
      </c>
      <c r="K1041">
        <v>0</v>
      </c>
      <c r="N1041">
        <v>20240718</v>
      </c>
      <c r="O1041">
        <v>4329105</v>
      </c>
      <c r="Q1041" t="s">
        <v>57</v>
      </c>
      <c r="R1041" t="s">
        <v>2290</v>
      </c>
      <c r="S1041" t="s">
        <v>46</v>
      </c>
      <c r="U1041" t="s">
        <v>60</v>
      </c>
      <c r="V1041">
        <v>88495000</v>
      </c>
      <c r="W1041" t="s">
        <v>49</v>
      </c>
      <c r="X1041">
        <v>8113</v>
      </c>
      <c r="Y1041">
        <v>48</v>
      </c>
      <c r="Z1041" t="s">
        <v>4507</v>
      </c>
      <c r="AE1041" t="s">
        <v>4508</v>
      </c>
      <c r="AH1041" t="s">
        <v>53</v>
      </c>
      <c r="AI1041" t="s">
        <v>24904</v>
      </c>
    </row>
    <row r="1042" spans="1:35" ht="14" x14ac:dyDescent="0.2">
      <c r="A1042">
        <v>58096062</v>
      </c>
      <c r="B1042">
        <v>1</v>
      </c>
      <c r="C1042">
        <v>29</v>
      </c>
      <c r="D1042">
        <v>1</v>
      </c>
      <c r="E1042" t="s">
        <v>4509</v>
      </c>
      <c r="F1042">
        <v>1</v>
      </c>
      <c r="G1042" t="s">
        <v>2963</v>
      </c>
      <c r="H1042">
        <v>1</v>
      </c>
      <c r="I1042">
        <v>2</v>
      </c>
      <c r="J1042">
        <v>20241113</v>
      </c>
      <c r="K1042">
        <v>0</v>
      </c>
      <c r="N1042">
        <v>20241113</v>
      </c>
      <c r="O1042">
        <v>4329105</v>
      </c>
      <c r="Q1042" t="s">
        <v>65</v>
      </c>
      <c r="R1042" t="s">
        <v>1527</v>
      </c>
      <c r="S1042" t="s">
        <v>4510</v>
      </c>
      <c r="U1042" t="s">
        <v>192</v>
      </c>
      <c r="V1042">
        <v>88495000</v>
      </c>
      <c r="W1042" t="s">
        <v>49</v>
      </c>
      <c r="X1042">
        <v>8113</v>
      </c>
      <c r="Y1042">
        <v>48</v>
      </c>
      <c r="Z1042" t="s">
        <v>4511</v>
      </c>
      <c r="AE1042" t="s">
        <v>4512</v>
      </c>
      <c r="AH1042" t="s">
        <v>53</v>
      </c>
      <c r="AI1042" t="s">
        <v>25206</v>
      </c>
    </row>
    <row r="1043" spans="1:35" ht="14" x14ac:dyDescent="0.2">
      <c r="A1043">
        <v>60291288</v>
      </c>
      <c r="B1043">
        <v>1</v>
      </c>
      <c r="C1043">
        <v>22</v>
      </c>
      <c r="D1043">
        <v>1</v>
      </c>
      <c r="E1043" t="s">
        <v>4513</v>
      </c>
      <c r="F1043">
        <v>1</v>
      </c>
      <c r="G1043" t="s">
        <v>2963</v>
      </c>
      <c r="H1043">
        <v>1</v>
      </c>
      <c r="I1043">
        <v>2</v>
      </c>
      <c r="J1043">
        <v>20250407</v>
      </c>
      <c r="K1043">
        <v>0</v>
      </c>
      <c r="N1043">
        <v>20250407</v>
      </c>
      <c r="O1043">
        <v>4329105</v>
      </c>
      <c r="Q1043" t="s">
        <v>433</v>
      </c>
      <c r="R1043" t="s">
        <v>4514</v>
      </c>
      <c r="S1043" t="s">
        <v>41</v>
      </c>
      <c r="T1043" t="s">
        <v>4515</v>
      </c>
      <c r="U1043" t="s">
        <v>60</v>
      </c>
      <c r="V1043">
        <v>88495000</v>
      </c>
      <c r="W1043" t="s">
        <v>49</v>
      </c>
      <c r="X1043">
        <v>8113</v>
      </c>
      <c r="Y1043">
        <v>48</v>
      </c>
      <c r="Z1043" t="s">
        <v>4516</v>
      </c>
      <c r="AE1043" t="s">
        <v>4517</v>
      </c>
      <c r="AH1043" t="s">
        <v>53</v>
      </c>
      <c r="AI1043" t="s">
        <v>24904</v>
      </c>
    </row>
    <row r="1044" spans="1:35" ht="14" x14ac:dyDescent="0.2">
      <c r="A1044">
        <v>62642167</v>
      </c>
      <c r="B1044">
        <v>1</v>
      </c>
      <c r="C1044">
        <v>3</v>
      </c>
      <c r="D1044">
        <v>1</v>
      </c>
      <c r="E1044" t="s">
        <v>4518</v>
      </c>
      <c r="F1044">
        <v>1</v>
      </c>
      <c r="G1044" t="s">
        <v>2963</v>
      </c>
      <c r="H1044">
        <v>1</v>
      </c>
      <c r="I1044">
        <v>2</v>
      </c>
      <c r="J1044">
        <v>20250909</v>
      </c>
      <c r="K1044">
        <v>0</v>
      </c>
      <c r="N1044">
        <v>20250909</v>
      </c>
      <c r="O1044">
        <v>4329105</v>
      </c>
      <c r="Q1044" t="s">
        <v>65</v>
      </c>
      <c r="R1044" t="s">
        <v>4519</v>
      </c>
      <c r="S1044" t="s">
        <v>4520</v>
      </c>
      <c r="U1044" t="s">
        <v>192</v>
      </c>
      <c r="V1044">
        <v>88495000</v>
      </c>
      <c r="W1044" t="s">
        <v>49</v>
      </c>
      <c r="X1044">
        <v>8113</v>
      </c>
      <c r="Y1044">
        <v>48</v>
      </c>
      <c r="Z1044" t="s">
        <v>4521</v>
      </c>
      <c r="AE1044" t="s">
        <v>4522</v>
      </c>
      <c r="AI1044" t="s">
        <v>24904</v>
      </c>
    </row>
    <row r="1045" spans="1:35" ht="14" x14ac:dyDescent="0.2">
      <c r="A1045">
        <v>16826116</v>
      </c>
      <c r="B1045">
        <v>1</v>
      </c>
      <c r="C1045">
        <v>14</v>
      </c>
      <c r="D1045">
        <v>1</v>
      </c>
      <c r="E1045" t="s">
        <v>4523</v>
      </c>
      <c r="F1045">
        <v>1</v>
      </c>
      <c r="G1045" t="s">
        <v>2963</v>
      </c>
      <c r="H1045">
        <v>1</v>
      </c>
      <c r="I1045">
        <v>2</v>
      </c>
      <c r="J1045">
        <v>20120905</v>
      </c>
      <c r="K1045">
        <v>0</v>
      </c>
      <c r="N1045">
        <v>20120905</v>
      </c>
      <c r="O1045">
        <v>4329199</v>
      </c>
      <c r="P1045" t="s">
        <v>2982</v>
      </c>
      <c r="Q1045" t="s">
        <v>76</v>
      </c>
      <c r="R1045" t="s">
        <v>4524</v>
      </c>
      <c r="S1045" t="s">
        <v>46</v>
      </c>
      <c r="T1045" t="s">
        <v>4525</v>
      </c>
      <c r="U1045" t="s">
        <v>60</v>
      </c>
      <c r="V1045">
        <v>88495000</v>
      </c>
      <c r="W1045" t="s">
        <v>49</v>
      </c>
      <c r="X1045">
        <v>8113</v>
      </c>
      <c r="Y1045">
        <v>48</v>
      </c>
      <c r="Z1045" t="s">
        <v>4526</v>
      </c>
      <c r="AH1045" t="s">
        <v>53</v>
      </c>
      <c r="AI1045" t="s">
        <v>24906</v>
      </c>
    </row>
    <row r="1046" spans="1:35" ht="14" x14ac:dyDescent="0.2">
      <c r="A1046">
        <v>32185400</v>
      </c>
      <c r="B1046">
        <v>1</v>
      </c>
      <c r="C1046">
        <v>5</v>
      </c>
      <c r="D1046">
        <v>1</v>
      </c>
      <c r="E1046" t="s">
        <v>4527</v>
      </c>
      <c r="F1046">
        <v>1</v>
      </c>
      <c r="G1046" t="s">
        <v>2963</v>
      </c>
      <c r="H1046">
        <v>1</v>
      </c>
      <c r="I1046">
        <v>2</v>
      </c>
      <c r="J1046">
        <v>20181205</v>
      </c>
      <c r="K1046">
        <v>0</v>
      </c>
      <c r="N1046">
        <v>20181205</v>
      </c>
      <c r="O1046">
        <v>4330401</v>
      </c>
      <c r="P1046" t="s">
        <v>4528</v>
      </c>
      <c r="Q1046" t="s">
        <v>65</v>
      </c>
      <c r="R1046" t="s">
        <v>4529</v>
      </c>
      <c r="S1046" t="s">
        <v>46</v>
      </c>
      <c r="U1046" t="s">
        <v>149</v>
      </c>
      <c r="V1046">
        <v>88495000</v>
      </c>
      <c r="W1046" t="s">
        <v>49</v>
      </c>
      <c r="X1046">
        <v>8113</v>
      </c>
      <c r="Y1046">
        <v>48</v>
      </c>
      <c r="Z1046" t="s">
        <v>4530</v>
      </c>
      <c r="AC1046">
        <v>48</v>
      </c>
      <c r="AD1046" t="s">
        <v>950</v>
      </c>
      <c r="AE1046" t="s">
        <v>4531</v>
      </c>
      <c r="AH1046" t="s">
        <v>53</v>
      </c>
      <c r="AI1046" t="s">
        <v>25207</v>
      </c>
    </row>
    <row r="1047" spans="1:35" ht="14" x14ac:dyDescent="0.2">
      <c r="A1047">
        <v>42519294</v>
      </c>
      <c r="B1047">
        <v>1</v>
      </c>
      <c r="C1047">
        <v>2</v>
      </c>
      <c r="D1047">
        <v>1</v>
      </c>
      <c r="E1047" t="s">
        <v>4532</v>
      </c>
      <c r="F1047">
        <v>1</v>
      </c>
      <c r="G1047" t="s">
        <v>2963</v>
      </c>
      <c r="H1047">
        <v>1</v>
      </c>
      <c r="I1047">
        <v>2</v>
      </c>
      <c r="J1047">
        <v>20210629</v>
      </c>
      <c r="K1047">
        <v>0</v>
      </c>
      <c r="N1047">
        <v>20210629</v>
      </c>
      <c r="O1047">
        <v>4330401</v>
      </c>
      <c r="P1047" t="s">
        <v>4533</v>
      </c>
      <c r="Q1047" t="s">
        <v>76</v>
      </c>
      <c r="R1047" t="s">
        <v>77</v>
      </c>
      <c r="S1047" t="s">
        <v>4534</v>
      </c>
      <c r="T1047" t="s">
        <v>352</v>
      </c>
      <c r="U1047" t="s">
        <v>233</v>
      </c>
      <c r="V1047">
        <v>88495000</v>
      </c>
      <c r="W1047" t="s">
        <v>49</v>
      </c>
      <c r="X1047">
        <v>8113</v>
      </c>
      <c r="Y1047">
        <v>48</v>
      </c>
      <c r="Z1047" t="s">
        <v>4535</v>
      </c>
      <c r="AE1047" t="s">
        <v>4536</v>
      </c>
      <c r="AH1047" t="s">
        <v>53</v>
      </c>
      <c r="AI1047" t="s">
        <v>24906</v>
      </c>
    </row>
    <row r="1048" spans="1:35" ht="14" x14ac:dyDescent="0.2">
      <c r="A1048">
        <v>10647508</v>
      </c>
      <c r="B1048">
        <v>1</v>
      </c>
      <c r="C1048">
        <v>30</v>
      </c>
      <c r="D1048">
        <v>1</v>
      </c>
      <c r="E1048" t="s">
        <v>4537</v>
      </c>
      <c r="F1048">
        <v>1</v>
      </c>
      <c r="G1048" t="s">
        <v>2963</v>
      </c>
      <c r="H1048">
        <v>1</v>
      </c>
      <c r="I1048">
        <v>2</v>
      </c>
      <c r="J1048">
        <v>20090218</v>
      </c>
      <c r="K1048">
        <v>0</v>
      </c>
      <c r="N1048">
        <v>20090218</v>
      </c>
      <c r="O1048">
        <v>4330401</v>
      </c>
      <c r="Q1048" t="s">
        <v>65</v>
      </c>
      <c r="R1048" t="s">
        <v>1419</v>
      </c>
      <c r="S1048" t="s">
        <v>59</v>
      </c>
      <c r="U1048" t="s">
        <v>123</v>
      </c>
      <c r="V1048">
        <v>88495000</v>
      </c>
      <c r="W1048" t="s">
        <v>49</v>
      </c>
      <c r="X1048">
        <v>8113</v>
      </c>
      <c r="Y1048">
        <v>48</v>
      </c>
      <c r="Z1048" t="s">
        <v>4538</v>
      </c>
      <c r="AE1048" t="s">
        <v>4539</v>
      </c>
      <c r="AH1048" t="s">
        <v>53</v>
      </c>
      <c r="AI1048" t="s">
        <v>25069</v>
      </c>
    </row>
    <row r="1049" spans="1:35" ht="14" x14ac:dyDescent="0.2">
      <c r="A1049">
        <v>27778108</v>
      </c>
      <c r="B1049">
        <v>1</v>
      </c>
      <c r="C1049">
        <v>66</v>
      </c>
      <c r="D1049">
        <v>1</v>
      </c>
      <c r="E1049" t="s">
        <v>4540</v>
      </c>
      <c r="F1049">
        <v>1</v>
      </c>
      <c r="G1049" t="s">
        <v>2963</v>
      </c>
      <c r="H1049">
        <v>1</v>
      </c>
      <c r="I1049">
        <v>2</v>
      </c>
      <c r="J1049">
        <v>20170519</v>
      </c>
      <c r="K1049">
        <v>0</v>
      </c>
      <c r="N1049">
        <v>20170519</v>
      </c>
      <c r="O1049">
        <v>4330401</v>
      </c>
      <c r="P1049" t="s">
        <v>2040</v>
      </c>
      <c r="Q1049" t="s">
        <v>65</v>
      </c>
      <c r="R1049" t="s">
        <v>3318</v>
      </c>
      <c r="S1049" t="s">
        <v>1457</v>
      </c>
      <c r="U1049" t="s">
        <v>192</v>
      </c>
      <c r="V1049">
        <v>88495000</v>
      </c>
      <c r="W1049" t="s">
        <v>49</v>
      </c>
      <c r="X1049">
        <v>8113</v>
      </c>
      <c r="Y1049">
        <v>48</v>
      </c>
      <c r="Z1049" t="s">
        <v>4541</v>
      </c>
      <c r="AE1049" t="s">
        <v>4542</v>
      </c>
      <c r="AH1049" t="s">
        <v>53</v>
      </c>
      <c r="AI1049" t="s">
        <v>24904</v>
      </c>
    </row>
    <row r="1050" spans="1:35" ht="14" x14ac:dyDescent="0.2">
      <c r="A1050">
        <v>55301516</v>
      </c>
      <c r="B1050">
        <v>1</v>
      </c>
      <c r="C1050">
        <v>68</v>
      </c>
      <c r="D1050">
        <v>1</v>
      </c>
      <c r="E1050" t="s">
        <v>4532</v>
      </c>
      <c r="F1050">
        <v>1</v>
      </c>
      <c r="G1050" t="s">
        <v>2963</v>
      </c>
      <c r="H1050">
        <v>1</v>
      </c>
      <c r="I1050">
        <v>2</v>
      </c>
      <c r="J1050">
        <v>20240527</v>
      </c>
      <c r="K1050">
        <v>0</v>
      </c>
      <c r="N1050">
        <v>20240527</v>
      </c>
      <c r="O1050">
        <v>4330401</v>
      </c>
      <c r="Q1050" t="s">
        <v>76</v>
      </c>
      <c r="R1050" t="s">
        <v>392</v>
      </c>
      <c r="S1050" t="s">
        <v>46</v>
      </c>
      <c r="U1050" t="s">
        <v>123</v>
      </c>
      <c r="V1050">
        <v>88495000</v>
      </c>
      <c r="W1050" t="s">
        <v>49</v>
      </c>
      <c r="X1050">
        <v>8113</v>
      </c>
      <c r="Y1050">
        <v>48</v>
      </c>
      <c r="Z1050" t="s">
        <v>4538</v>
      </c>
      <c r="AA1050">
        <v>48</v>
      </c>
      <c r="AB1050">
        <v>88365990</v>
      </c>
      <c r="AE1050" t="s">
        <v>4543</v>
      </c>
      <c r="AH1050" t="s">
        <v>53</v>
      </c>
      <c r="AI1050" t="s">
        <v>25152</v>
      </c>
    </row>
    <row r="1051" spans="1:35" ht="14" x14ac:dyDescent="0.2">
      <c r="A1051">
        <v>35711598</v>
      </c>
      <c r="B1051">
        <v>1</v>
      </c>
      <c r="C1051">
        <v>1</v>
      </c>
      <c r="D1051">
        <v>1</v>
      </c>
      <c r="E1051" t="s">
        <v>4544</v>
      </c>
      <c r="F1051">
        <v>1</v>
      </c>
      <c r="G1051" t="s">
        <v>2963</v>
      </c>
      <c r="H1051">
        <v>1</v>
      </c>
      <c r="I1051">
        <v>2</v>
      </c>
      <c r="J1051">
        <v>20191205</v>
      </c>
      <c r="K1051">
        <v>0</v>
      </c>
      <c r="N1051">
        <v>20191205</v>
      </c>
      <c r="O1051">
        <v>4330402</v>
      </c>
      <c r="P1051" t="s">
        <v>4546</v>
      </c>
      <c r="Q1051" t="s">
        <v>76</v>
      </c>
      <c r="R1051" t="s">
        <v>427</v>
      </c>
      <c r="S1051" t="s">
        <v>4547</v>
      </c>
      <c r="U1051" t="s">
        <v>149</v>
      </c>
      <c r="V1051">
        <v>88495000</v>
      </c>
      <c r="W1051" t="s">
        <v>49</v>
      </c>
      <c r="X1051">
        <v>8113</v>
      </c>
      <c r="Y1051">
        <v>48</v>
      </c>
      <c r="Z1051" t="s">
        <v>4548</v>
      </c>
      <c r="AE1051" t="s">
        <v>4549</v>
      </c>
      <c r="AH1051" t="s">
        <v>53</v>
      </c>
      <c r="AI1051" t="s">
        <v>24936</v>
      </c>
    </row>
    <row r="1052" spans="1:35" ht="14" x14ac:dyDescent="0.2">
      <c r="A1052">
        <v>38820546</v>
      </c>
      <c r="B1052">
        <v>1</v>
      </c>
      <c r="C1052">
        <v>61</v>
      </c>
      <c r="D1052">
        <v>1</v>
      </c>
      <c r="E1052" t="s">
        <v>4550</v>
      </c>
      <c r="F1052">
        <v>1</v>
      </c>
      <c r="G1052" t="s">
        <v>2963</v>
      </c>
      <c r="H1052">
        <v>1</v>
      </c>
      <c r="I1052">
        <v>2</v>
      </c>
      <c r="J1052">
        <v>20250223</v>
      </c>
      <c r="K1052">
        <v>0</v>
      </c>
      <c r="N1052">
        <v>20200924</v>
      </c>
      <c r="O1052">
        <v>4330402</v>
      </c>
      <c r="P1052" t="s">
        <v>4551</v>
      </c>
      <c r="Q1052" t="s">
        <v>57</v>
      </c>
      <c r="R1052" t="s">
        <v>4552</v>
      </c>
      <c r="S1052" t="s">
        <v>46</v>
      </c>
      <c r="U1052" t="s">
        <v>714</v>
      </c>
      <c r="V1052">
        <v>88495000</v>
      </c>
      <c r="W1052" t="s">
        <v>49</v>
      </c>
      <c r="X1052">
        <v>8113</v>
      </c>
      <c r="Y1052">
        <v>48</v>
      </c>
      <c r="Z1052" t="s">
        <v>4553</v>
      </c>
      <c r="AH1052" t="s">
        <v>53</v>
      </c>
      <c r="AI1052" t="s">
        <v>25181</v>
      </c>
    </row>
    <row r="1053" spans="1:35" ht="14" x14ac:dyDescent="0.2">
      <c r="A1053">
        <v>47374929</v>
      </c>
      <c r="B1053">
        <v>1</v>
      </c>
      <c r="C1053">
        <v>44</v>
      </c>
      <c r="D1053">
        <v>1</v>
      </c>
      <c r="E1053" t="s">
        <v>4554</v>
      </c>
      <c r="F1053">
        <v>1</v>
      </c>
      <c r="G1053" t="s">
        <v>2963</v>
      </c>
      <c r="H1053">
        <v>1</v>
      </c>
      <c r="I1053">
        <v>2</v>
      </c>
      <c r="J1053">
        <v>20220801</v>
      </c>
      <c r="K1053">
        <v>0</v>
      </c>
      <c r="N1053">
        <v>20220801</v>
      </c>
      <c r="O1053">
        <v>4330402</v>
      </c>
      <c r="P1053" t="s">
        <v>4555</v>
      </c>
      <c r="Q1053" t="s">
        <v>65</v>
      </c>
      <c r="R1053" t="s">
        <v>4556</v>
      </c>
      <c r="S1053" t="s">
        <v>46</v>
      </c>
      <c r="T1053" t="s">
        <v>448</v>
      </c>
      <c r="U1053" t="s">
        <v>2090</v>
      </c>
      <c r="V1053">
        <v>88495000</v>
      </c>
      <c r="W1053" t="s">
        <v>49</v>
      </c>
      <c r="X1053">
        <v>8113</v>
      </c>
      <c r="Y1053">
        <v>48</v>
      </c>
      <c r="Z1053" t="s">
        <v>4557</v>
      </c>
      <c r="AE1053" t="s">
        <v>4558</v>
      </c>
      <c r="AH1053" t="s">
        <v>53</v>
      </c>
      <c r="AI1053" t="s">
        <v>24904</v>
      </c>
    </row>
    <row r="1054" spans="1:35" ht="14" x14ac:dyDescent="0.2">
      <c r="A1054">
        <v>51939242</v>
      </c>
      <c r="B1054">
        <v>1</v>
      </c>
      <c r="C1054">
        <v>86</v>
      </c>
      <c r="D1054">
        <v>1</v>
      </c>
      <c r="E1054" t="s">
        <v>4559</v>
      </c>
      <c r="F1054">
        <v>1</v>
      </c>
      <c r="G1054" t="s">
        <v>2963</v>
      </c>
      <c r="H1054">
        <v>1</v>
      </c>
      <c r="I1054">
        <v>2</v>
      </c>
      <c r="J1054">
        <v>20230824</v>
      </c>
      <c r="K1054">
        <v>0</v>
      </c>
      <c r="N1054">
        <v>20230824</v>
      </c>
      <c r="O1054">
        <v>4330402</v>
      </c>
      <c r="P1054" t="s">
        <v>4560</v>
      </c>
      <c r="Q1054" t="s">
        <v>65</v>
      </c>
      <c r="R1054" t="s">
        <v>4561</v>
      </c>
      <c r="S1054" t="s">
        <v>59</v>
      </c>
      <c r="T1054" t="s">
        <v>148</v>
      </c>
      <c r="U1054" t="s">
        <v>1374</v>
      </c>
      <c r="V1054">
        <v>88495000</v>
      </c>
      <c r="W1054" t="s">
        <v>49</v>
      </c>
      <c r="X1054">
        <v>8113</v>
      </c>
      <c r="Y1054">
        <v>48</v>
      </c>
      <c r="Z1054" t="s">
        <v>4562</v>
      </c>
      <c r="AE1054" t="s">
        <v>4563</v>
      </c>
      <c r="AH1054" t="s">
        <v>53</v>
      </c>
      <c r="AI1054" t="s">
        <v>25208</v>
      </c>
    </row>
    <row r="1055" spans="1:35" ht="14" x14ac:dyDescent="0.2">
      <c r="A1055">
        <v>52470837</v>
      </c>
      <c r="B1055">
        <v>1</v>
      </c>
      <c r="C1055">
        <v>6</v>
      </c>
      <c r="D1055">
        <v>1</v>
      </c>
      <c r="E1055" t="s">
        <v>4564</v>
      </c>
      <c r="F1055">
        <v>1</v>
      </c>
      <c r="G1055" t="s">
        <v>2963</v>
      </c>
      <c r="H1055">
        <v>1</v>
      </c>
      <c r="I1055">
        <v>2</v>
      </c>
      <c r="J1055">
        <v>20231009</v>
      </c>
      <c r="K1055">
        <v>0</v>
      </c>
      <c r="N1055">
        <v>20231009</v>
      </c>
      <c r="O1055">
        <v>4330402</v>
      </c>
      <c r="P1055" t="s">
        <v>1027</v>
      </c>
      <c r="Q1055" t="s">
        <v>92</v>
      </c>
      <c r="R1055" t="s">
        <v>4565</v>
      </c>
      <c r="S1055" t="s">
        <v>1783</v>
      </c>
      <c r="U1055" t="s">
        <v>4566</v>
      </c>
      <c r="V1055">
        <v>88495000</v>
      </c>
      <c r="W1055" t="s">
        <v>49</v>
      </c>
      <c r="X1055">
        <v>8113</v>
      </c>
      <c r="Y1055">
        <v>48</v>
      </c>
      <c r="Z1055" t="s">
        <v>4567</v>
      </c>
      <c r="AE1055" t="s">
        <v>4568</v>
      </c>
      <c r="AH1055" t="s">
        <v>53</v>
      </c>
      <c r="AI1055" t="s">
        <v>24904</v>
      </c>
    </row>
    <row r="1056" spans="1:35" ht="14" x14ac:dyDescent="0.2">
      <c r="A1056">
        <v>56344128</v>
      </c>
      <c r="B1056">
        <v>1</v>
      </c>
      <c r="C1056">
        <v>27</v>
      </c>
      <c r="D1056">
        <v>1</v>
      </c>
      <c r="E1056" t="s">
        <v>4569</v>
      </c>
      <c r="F1056">
        <v>1</v>
      </c>
      <c r="G1056" t="s">
        <v>2963</v>
      </c>
      <c r="H1056">
        <v>1</v>
      </c>
      <c r="I1056">
        <v>2</v>
      </c>
      <c r="J1056">
        <v>20240807</v>
      </c>
      <c r="K1056">
        <v>0</v>
      </c>
      <c r="N1056">
        <v>20240807</v>
      </c>
      <c r="O1056">
        <v>4330402</v>
      </c>
      <c r="P1056" t="s">
        <v>4570</v>
      </c>
      <c r="Q1056" t="s">
        <v>92</v>
      </c>
      <c r="R1056" t="s">
        <v>4571</v>
      </c>
      <c r="S1056" t="s">
        <v>1057</v>
      </c>
      <c r="T1056" t="s">
        <v>148</v>
      </c>
      <c r="U1056" t="s">
        <v>149</v>
      </c>
      <c r="V1056">
        <v>88495000</v>
      </c>
      <c r="W1056" t="s">
        <v>49</v>
      </c>
      <c r="X1056">
        <v>8113</v>
      </c>
      <c r="Y1056">
        <v>51</v>
      </c>
      <c r="Z1056" t="s">
        <v>4572</v>
      </c>
      <c r="AE1056" t="s">
        <v>4573</v>
      </c>
      <c r="AH1056" t="s">
        <v>53</v>
      </c>
      <c r="AI1056" t="s">
        <v>24904</v>
      </c>
    </row>
    <row r="1057" spans="1:35" ht="14" x14ac:dyDescent="0.2">
      <c r="A1057">
        <v>58114036</v>
      </c>
      <c r="B1057">
        <v>1</v>
      </c>
      <c r="C1057">
        <v>86</v>
      </c>
      <c r="D1057">
        <v>1</v>
      </c>
      <c r="E1057" t="s">
        <v>4574</v>
      </c>
      <c r="F1057">
        <v>1</v>
      </c>
      <c r="G1057" t="s">
        <v>2963</v>
      </c>
      <c r="H1057">
        <v>1</v>
      </c>
      <c r="I1057">
        <v>2</v>
      </c>
      <c r="J1057">
        <v>20241114</v>
      </c>
      <c r="K1057">
        <v>0</v>
      </c>
      <c r="N1057">
        <v>20241114</v>
      </c>
      <c r="O1057">
        <v>4330402</v>
      </c>
      <c r="P1057" t="s">
        <v>4575</v>
      </c>
      <c r="Q1057" t="s">
        <v>76</v>
      </c>
      <c r="R1057" t="s">
        <v>392</v>
      </c>
      <c r="S1057" t="s">
        <v>46</v>
      </c>
      <c r="U1057" t="s">
        <v>123</v>
      </c>
      <c r="V1057">
        <v>88495000</v>
      </c>
      <c r="W1057" t="s">
        <v>49</v>
      </c>
      <c r="X1057">
        <v>8113</v>
      </c>
      <c r="Y1057">
        <v>48</v>
      </c>
      <c r="Z1057" t="s">
        <v>4576</v>
      </c>
      <c r="AE1057" t="s">
        <v>551</v>
      </c>
      <c r="AH1057" t="s">
        <v>53</v>
      </c>
      <c r="AI1057" t="s">
        <v>25152</v>
      </c>
    </row>
    <row r="1058" spans="1:35" ht="14" x14ac:dyDescent="0.2">
      <c r="A1058">
        <v>60402308</v>
      </c>
      <c r="B1058">
        <v>1</v>
      </c>
      <c r="C1058">
        <v>95</v>
      </c>
      <c r="D1058">
        <v>1</v>
      </c>
      <c r="E1058" t="s">
        <v>4577</v>
      </c>
      <c r="F1058">
        <v>1</v>
      </c>
      <c r="G1058" t="s">
        <v>2963</v>
      </c>
      <c r="H1058">
        <v>1</v>
      </c>
      <c r="I1058">
        <v>2</v>
      </c>
      <c r="J1058">
        <v>20250414</v>
      </c>
      <c r="K1058">
        <v>0</v>
      </c>
      <c r="N1058">
        <v>20250414</v>
      </c>
      <c r="O1058">
        <v>4330402</v>
      </c>
      <c r="Q1058" t="s">
        <v>92</v>
      </c>
      <c r="R1058" t="s">
        <v>392</v>
      </c>
      <c r="S1058" t="s">
        <v>62</v>
      </c>
      <c r="U1058" t="s">
        <v>123</v>
      </c>
      <c r="V1058">
        <v>88495000</v>
      </c>
      <c r="W1058" t="s">
        <v>49</v>
      </c>
      <c r="X1058">
        <v>8113</v>
      </c>
      <c r="Y1058">
        <v>51</v>
      </c>
      <c r="Z1058" t="s">
        <v>4578</v>
      </c>
      <c r="AE1058" t="s">
        <v>4579</v>
      </c>
      <c r="AH1058" t="s">
        <v>53</v>
      </c>
      <c r="AI1058" t="s">
        <v>24906</v>
      </c>
    </row>
    <row r="1059" spans="1:35" ht="14" x14ac:dyDescent="0.2">
      <c r="A1059">
        <v>28623531</v>
      </c>
      <c r="B1059">
        <v>1</v>
      </c>
      <c r="C1059">
        <v>50</v>
      </c>
      <c r="D1059">
        <v>1</v>
      </c>
      <c r="E1059" t="s">
        <v>4580</v>
      </c>
      <c r="F1059">
        <v>1</v>
      </c>
      <c r="G1059" t="s">
        <v>2963</v>
      </c>
      <c r="H1059">
        <v>1</v>
      </c>
      <c r="I1059">
        <v>2</v>
      </c>
      <c r="J1059">
        <v>20170912</v>
      </c>
      <c r="K1059">
        <v>0</v>
      </c>
      <c r="N1059">
        <v>20170912</v>
      </c>
      <c r="O1059">
        <v>4330403</v>
      </c>
      <c r="Q1059" t="s">
        <v>76</v>
      </c>
      <c r="R1059" t="s">
        <v>4581</v>
      </c>
      <c r="U1059" t="s">
        <v>1823</v>
      </c>
      <c r="V1059">
        <v>88495000</v>
      </c>
      <c r="W1059" t="s">
        <v>49</v>
      </c>
      <c r="X1059">
        <v>8113</v>
      </c>
      <c r="Y1059">
        <v>48</v>
      </c>
      <c r="Z1059" t="s">
        <v>4582</v>
      </c>
      <c r="AE1059" t="s">
        <v>4583</v>
      </c>
      <c r="AH1059" t="s">
        <v>53</v>
      </c>
    </row>
    <row r="1060" spans="1:35" ht="14" x14ac:dyDescent="0.2">
      <c r="A1060">
        <v>38147357</v>
      </c>
      <c r="B1060">
        <v>1</v>
      </c>
      <c r="C1060">
        <v>70</v>
      </c>
      <c r="D1060">
        <v>1</v>
      </c>
      <c r="E1060" t="s">
        <v>4584</v>
      </c>
      <c r="F1060">
        <v>1</v>
      </c>
      <c r="G1060" t="s">
        <v>2963</v>
      </c>
      <c r="H1060">
        <v>1</v>
      </c>
      <c r="I1060">
        <v>2</v>
      </c>
      <c r="J1060">
        <v>20200819</v>
      </c>
      <c r="K1060">
        <v>0</v>
      </c>
      <c r="N1060">
        <v>20200819</v>
      </c>
      <c r="O1060">
        <v>4330403</v>
      </c>
      <c r="Q1060" t="s">
        <v>65</v>
      </c>
      <c r="R1060" t="s">
        <v>4585</v>
      </c>
      <c r="S1060" t="s">
        <v>132</v>
      </c>
      <c r="U1060" t="s">
        <v>149</v>
      </c>
      <c r="V1060">
        <v>88495000</v>
      </c>
      <c r="W1060" t="s">
        <v>49</v>
      </c>
      <c r="X1060">
        <v>8113</v>
      </c>
      <c r="Y1060">
        <v>48</v>
      </c>
      <c r="Z1060" t="s">
        <v>4586</v>
      </c>
      <c r="AE1060" t="s">
        <v>4587</v>
      </c>
      <c r="AH1060" t="s">
        <v>53</v>
      </c>
      <c r="AI1060" t="s">
        <v>24904</v>
      </c>
    </row>
    <row r="1061" spans="1:35" ht="14" x14ac:dyDescent="0.2">
      <c r="A1061">
        <v>36023286</v>
      </c>
      <c r="B1061">
        <v>1</v>
      </c>
      <c r="C1061">
        <v>78</v>
      </c>
      <c r="D1061">
        <v>1</v>
      </c>
      <c r="E1061" t="s">
        <v>4588</v>
      </c>
      <c r="F1061">
        <v>1</v>
      </c>
      <c r="G1061" t="s">
        <v>2963</v>
      </c>
      <c r="H1061">
        <v>1</v>
      </c>
      <c r="I1061">
        <v>2</v>
      </c>
      <c r="J1061">
        <v>20221214</v>
      </c>
      <c r="K1061">
        <v>0</v>
      </c>
      <c r="N1061">
        <v>20200116</v>
      </c>
      <c r="O1061">
        <v>4330403</v>
      </c>
      <c r="P1061" t="s">
        <v>4589</v>
      </c>
      <c r="Q1061" t="s">
        <v>65</v>
      </c>
      <c r="R1061" t="s">
        <v>4590</v>
      </c>
      <c r="S1061" t="s">
        <v>113</v>
      </c>
      <c r="U1061" t="s">
        <v>60</v>
      </c>
      <c r="V1061">
        <v>88495000</v>
      </c>
      <c r="W1061" t="s">
        <v>49</v>
      </c>
      <c r="X1061">
        <v>8113</v>
      </c>
      <c r="Y1061">
        <v>48</v>
      </c>
      <c r="Z1061" t="s">
        <v>4591</v>
      </c>
      <c r="AE1061" t="s">
        <v>163</v>
      </c>
      <c r="AH1061" t="s">
        <v>53</v>
      </c>
      <c r="AI1061" t="s">
        <v>25209</v>
      </c>
    </row>
    <row r="1062" spans="1:35" ht="14" x14ac:dyDescent="0.2">
      <c r="A1062">
        <v>36813775</v>
      </c>
      <c r="B1062">
        <v>1</v>
      </c>
      <c r="C1062">
        <v>23</v>
      </c>
      <c r="D1062">
        <v>1</v>
      </c>
      <c r="E1062" t="s">
        <v>4592</v>
      </c>
      <c r="F1062">
        <v>1</v>
      </c>
      <c r="G1062" t="s">
        <v>2963</v>
      </c>
      <c r="H1062">
        <v>1</v>
      </c>
      <c r="I1062">
        <v>2</v>
      </c>
      <c r="J1062">
        <v>20200330</v>
      </c>
      <c r="K1062">
        <v>0</v>
      </c>
      <c r="N1062">
        <v>20200330</v>
      </c>
      <c r="O1062">
        <v>4330403</v>
      </c>
      <c r="P1062" t="s">
        <v>3696</v>
      </c>
      <c r="Q1062" t="s">
        <v>65</v>
      </c>
      <c r="R1062" t="s">
        <v>4593</v>
      </c>
      <c r="S1062" t="s">
        <v>4594</v>
      </c>
      <c r="T1062" t="s">
        <v>448</v>
      </c>
      <c r="U1062" t="s">
        <v>60</v>
      </c>
      <c r="V1062">
        <v>88495000</v>
      </c>
      <c r="W1062" t="s">
        <v>49</v>
      </c>
      <c r="X1062">
        <v>8113</v>
      </c>
      <c r="Y1062">
        <v>55</v>
      </c>
      <c r="Z1062" t="s">
        <v>4595</v>
      </c>
      <c r="AE1062" t="s">
        <v>4596</v>
      </c>
      <c r="AH1062" t="s">
        <v>53</v>
      </c>
      <c r="AI1062" t="s">
        <v>25210</v>
      </c>
    </row>
    <row r="1063" spans="1:35" ht="14" x14ac:dyDescent="0.2">
      <c r="A1063">
        <v>12562000</v>
      </c>
      <c r="B1063">
        <v>1</v>
      </c>
      <c r="C1063">
        <v>64</v>
      </c>
      <c r="D1063">
        <v>1</v>
      </c>
      <c r="E1063" t="s">
        <v>4597</v>
      </c>
      <c r="F1063">
        <v>1</v>
      </c>
      <c r="G1063" t="s">
        <v>2963</v>
      </c>
      <c r="H1063">
        <v>1</v>
      </c>
      <c r="I1063">
        <v>2</v>
      </c>
      <c r="J1063">
        <v>20100921</v>
      </c>
      <c r="K1063">
        <v>0</v>
      </c>
      <c r="N1063">
        <v>20100921</v>
      </c>
      <c r="O1063">
        <v>4330403</v>
      </c>
      <c r="P1063" t="s">
        <v>4598</v>
      </c>
      <c r="Q1063" t="s">
        <v>65</v>
      </c>
      <c r="R1063" t="s">
        <v>4593</v>
      </c>
      <c r="S1063" t="s">
        <v>35</v>
      </c>
      <c r="T1063" t="s">
        <v>2041</v>
      </c>
      <c r="U1063" t="s">
        <v>60</v>
      </c>
      <c r="V1063">
        <v>88495000</v>
      </c>
      <c r="W1063" t="s">
        <v>49</v>
      </c>
      <c r="X1063">
        <v>8113</v>
      </c>
      <c r="Y1063">
        <v>48</v>
      </c>
      <c r="Z1063" t="s">
        <v>4599</v>
      </c>
      <c r="AA1063">
        <v>48</v>
      </c>
      <c r="AB1063">
        <v>96352987</v>
      </c>
      <c r="AC1063">
        <v>48</v>
      </c>
      <c r="AD1063" t="s">
        <v>1104</v>
      </c>
      <c r="AE1063" t="s">
        <v>4600</v>
      </c>
      <c r="AH1063" t="s">
        <v>53</v>
      </c>
      <c r="AI1063" t="s">
        <v>25210</v>
      </c>
    </row>
    <row r="1064" spans="1:35" ht="14" x14ac:dyDescent="0.2">
      <c r="A1064">
        <v>25144736</v>
      </c>
      <c r="B1064">
        <v>1</v>
      </c>
      <c r="C1064">
        <v>64</v>
      </c>
      <c r="D1064">
        <v>1</v>
      </c>
      <c r="E1064" t="s">
        <v>4601</v>
      </c>
      <c r="F1064">
        <v>1</v>
      </c>
      <c r="G1064" t="s">
        <v>2963</v>
      </c>
      <c r="H1064">
        <v>1</v>
      </c>
      <c r="I1064">
        <v>2</v>
      </c>
      <c r="J1064">
        <v>20241118</v>
      </c>
      <c r="K1064">
        <v>0</v>
      </c>
      <c r="N1064">
        <v>20160706</v>
      </c>
      <c r="O1064">
        <v>4330403</v>
      </c>
      <c r="P1064" t="s">
        <v>4602</v>
      </c>
      <c r="Q1064" t="s">
        <v>65</v>
      </c>
      <c r="R1064" t="s">
        <v>4603</v>
      </c>
      <c r="S1064" t="s">
        <v>4604</v>
      </c>
      <c r="U1064" t="s">
        <v>353</v>
      </c>
      <c r="V1064">
        <v>88495000</v>
      </c>
      <c r="W1064" t="s">
        <v>49</v>
      </c>
      <c r="X1064">
        <v>8113</v>
      </c>
      <c r="Y1064">
        <v>48</v>
      </c>
      <c r="Z1064" t="s">
        <v>4605</v>
      </c>
      <c r="AE1064" t="s">
        <v>4606</v>
      </c>
      <c r="AH1064" t="s">
        <v>53</v>
      </c>
      <c r="AI1064" t="s">
        <v>25211</v>
      </c>
    </row>
    <row r="1065" spans="1:35" ht="14" x14ac:dyDescent="0.2">
      <c r="A1065">
        <v>52856422</v>
      </c>
      <c r="B1065">
        <v>1</v>
      </c>
      <c r="C1065">
        <v>67</v>
      </c>
      <c r="D1065">
        <v>1</v>
      </c>
      <c r="E1065" t="s">
        <v>4607</v>
      </c>
      <c r="F1065">
        <v>1</v>
      </c>
      <c r="G1065" t="s">
        <v>2963</v>
      </c>
      <c r="H1065">
        <v>1</v>
      </c>
      <c r="I1065">
        <v>2</v>
      </c>
      <c r="J1065">
        <v>20231110</v>
      </c>
      <c r="K1065">
        <v>0</v>
      </c>
      <c r="N1065">
        <v>20231110</v>
      </c>
      <c r="O1065">
        <v>4330403</v>
      </c>
      <c r="P1065" t="s">
        <v>4092</v>
      </c>
      <c r="Q1065" t="s">
        <v>65</v>
      </c>
      <c r="R1065" t="s">
        <v>4608</v>
      </c>
      <c r="S1065" t="s">
        <v>4609</v>
      </c>
      <c r="U1065" t="s">
        <v>123</v>
      </c>
      <c r="V1065">
        <v>88495000</v>
      </c>
      <c r="W1065" t="s">
        <v>49</v>
      </c>
      <c r="X1065">
        <v>8113</v>
      </c>
      <c r="Y1065">
        <v>48</v>
      </c>
      <c r="Z1065" t="s">
        <v>4610</v>
      </c>
      <c r="AE1065" t="s">
        <v>4611</v>
      </c>
      <c r="AH1065" t="s">
        <v>53</v>
      </c>
      <c r="AI1065" t="s">
        <v>24904</v>
      </c>
    </row>
    <row r="1066" spans="1:35" ht="14" x14ac:dyDescent="0.2">
      <c r="A1066">
        <v>53167741</v>
      </c>
      <c r="B1066">
        <v>1</v>
      </c>
      <c r="C1066">
        <v>28</v>
      </c>
      <c r="D1066">
        <v>1</v>
      </c>
      <c r="E1066" t="s">
        <v>4612</v>
      </c>
      <c r="F1066">
        <v>1</v>
      </c>
      <c r="G1066" t="s">
        <v>2963</v>
      </c>
      <c r="H1066">
        <v>1</v>
      </c>
      <c r="I1066">
        <v>2</v>
      </c>
      <c r="J1066">
        <v>20231211</v>
      </c>
      <c r="K1066">
        <v>0</v>
      </c>
      <c r="N1066">
        <v>20231211</v>
      </c>
      <c r="O1066">
        <v>4330403</v>
      </c>
      <c r="Q1066" t="s">
        <v>76</v>
      </c>
      <c r="R1066" t="s">
        <v>4613</v>
      </c>
      <c r="S1066" t="s">
        <v>59</v>
      </c>
      <c r="U1066" t="s">
        <v>60</v>
      </c>
      <c r="V1066">
        <v>88495000</v>
      </c>
      <c r="W1066" t="s">
        <v>49</v>
      </c>
      <c r="X1066">
        <v>8113</v>
      </c>
      <c r="Y1066">
        <v>48</v>
      </c>
      <c r="Z1066" t="s">
        <v>4614</v>
      </c>
      <c r="AE1066" t="s">
        <v>4615</v>
      </c>
      <c r="AH1066" t="s">
        <v>53</v>
      </c>
      <c r="AI1066" t="s">
        <v>24906</v>
      </c>
    </row>
    <row r="1067" spans="1:35" ht="14" x14ac:dyDescent="0.2">
      <c r="A1067">
        <v>57556312</v>
      </c>
      <c r="B1067">
        <v>1</v>
      </c>
      <c r="C1067">
        <v>1</v>
      </c>
      <c r="D1067">
        <v>1</v>
      </c>
      <c r="E1067" t="s">
        <v>4616</v>
      </c>
      <c r="F1067">
        <v>1</v>
      </c>
      <c r="G1067" t="s">
        <v>2963</v>
      </c>
      <c r="H1067">
        <v>1</v>
      </c>
      <c r="I1067">
        <v>2</v>
      </c>
      <c r="J1067">
        <v>20241003</v>
      </c>
      <c r="K1067">
        <v>0</v>
      </c>
      <c r="N1067">
        <v>20241003</v>
      </c>
      <c r="O1067">
        <v>4330403</v>
      </c>
      <c r="P1067" t="s">
        <v>3696</v>
      </c>
      <c r="Q1067" t="s">
        <v>65</v>
      </c>
      <c r="R1067" t="s">
        <v>4617</v>
      </c>
      <c r="S1067" t="s">
        <v>113</v>
      </c>
      <c r="T1067" t="s">
        <v>448</v>
      </c>
      <c r="U1067" t="s">
        <v>114</v>
      </c>
      <c r="V1067">
        <v>88495000</v>
      </c>
      <c r="W1067" t="s">
        <v>49</v>
      </c>
      <c r="X1067">
        <v>8113</v>
      </c>
      <c r="Y1067">
        <v>48</v>
      </c>
      <c r="Z1067" t="s">
        <v>4618</v>
      </c>
      <c r="AE1067" t="s">
        <v>4619</v>
      </c>
      <c r="AH1067" t="s">
        <v>53</v>
      </c>
      <c r="AI1067" t="s">
        <v>24904</v>
      </c>
    </row>
    <row r="1068" spans="1:35" ht="14" x14ac:dyDescent="0.2">
      <c r="A1068">
        <v>57723840</v>
      </c>
      <c r="B1068">
        <v>1</v>
      </c>
      <c r="C1068">
        <v>8</v>
      </c>
      <c r="D1068">
        <v>1</v>
      </c>
      <c r="E1068" t="s">
        <v>4620</v>
      </c>
      <c r="F1068">
        <v>1</v>
      </c>
      <c r="G1068" t="s">
        <v>2963</v>
      </c>
      <c r="H1068">
        <v>1</v>
      </c>
      <c r="I1068">
        <v>2</v>
      </c>
      <c r="J1068">
        <v>20241017</v>
      </c>
      <c r="K1068">
        <v>0</v>
      </c>
      <c r="N1068">
        <v>20241017</v>
      </c>
      <c r="O1068">
        <v>4330403</v>
      </c>
      <c r="P1068" t="s">
        <v>2040</v>
      </c>
      <c r="Q1068" t="s">
        <v>65</v>
      </c>
      <c r="R1068" t="s">
        <v>121</v>
      </c>
      <c r="S1068" t="s">
        <v>46</v>
      </c>
      <c r="U1068" t="s">
        <v>123</v>
      </c>
      <c r="V1068">
        <v>88495000</v>
      </c>
      <c r="W1068" t="s">
        <v>49</v>
      </c>
      <c r="X1068">
        <v>8113</v>
      </c>
      <c r="Y1068">
        <v>48</v>
      </c>
      <c r="Z1068" t="s">
        <v>4621</v>
      </c>
      <c r="AE1068" t="s">
        <v>4622</v>
      </c>
      <c r="AH1068" t="s">
        <v>53</v>
      </c>
      <c r="AI1068" t="s">
        <v>24911</v>
      </c>
    </row>
    <row r="1069" spans="1:35" ht="14" x14ac:dyDescent="0.2">
      <c r="A1069">
        <v>58188494</v>
      </c>
      <c r="B1069">
        <v>1</v>
      </c>
      <c r="C1069">
        <v>60</v>
      </c>
      <c r="D1069">
        <v>1</v>
      </c>
      <c r="E1069" t="s">
        <v>4623</v>
      </c>
      <c r="F1069">
        <v>1</v>
      </c>
      <c r="G1069" t="s">
        <v>2963</v>
      </c>
      <c r="H1069">
        <v>1</v>
      </c>
      <c r="I1069">
        <v>2</v>
      </c>
      <c r="J1069">
        <v>20241122</v>
      </c>
      <c r="K1069">
        <v>0</v>
      </c>
      <c r="N1069">
        <v>20241122</v>
      </c>
      <c r="O1069">
        <v>4330403</v>
      </c>
      <c r="Q1069" t="s">
        <v>65</v>
      </c>
      <c r="R1069" t="s">
        <v>4603</v>
      </c>
      <c r="S1069" t="s">
        <v>4604</v>
      </c>
      <c r="U1069" t="s">
        <v>353</v>
      </c>
      <c r="V1069">
        <v>88495000</v>
      </c>
      <c r="W1069" t="s">
        <v>49</v>
      </c>
      <c r="X1069">
        <v>8113</v>
      </c>
      <c r="Y1069">
        <v>48</v>
      </c>
      <c r="Z1069" t="s">
        <v>4624</v>
      </c>
      <c r="AE1069" t="s">
        <v>4625</v>
      </c>
      <c r="AH1069" t="s">
        <v>53</v>
      </c>
      <c r="AI1069" t="s">
        <v>25211</v>
      </c>
    </row>
    <row r="1070" spans="1:35" ht="14" x14ac:dyDescent="0.2">
      <c r="A1070">
        <v>33351048</v>
      </c>
      <c r="B1070">
        <v>1</v>
      </c>
      <c r="C1070">
        <v>1</v>
      </c>
      <c r="D1070">
        <v>1</v>
      </c>
      <c r="E1070" t="s">
        <v>4626</v>
      </c>
      <c r="F1070">
        <v>1</v>
      </c>
      <c r="G1070" t="s">
        <v>2963</v>
      </c>
      <c r="H1070">
        <v>1</v>
      </c>
      <c r="I1070">
        <v>2</v>
      </c>
      <c r="J1070">
        <v>20190413</v>
      </c>
      <c r="K1070">
        <v>0</v>
      </c>
      <c r="N1070">
        <v>20190413</v>
      </c>
      <c r="O1070">
        <v>4330404</v>
      </c>
      <c r="P1070" t="s">
        <v>4627</v>
      </c>
      <c r="Q1070" t="s">
        <v>65</v>
      </c>
      <c r="R1070" t="s">
        <v>1659</v>
      </c>
      <c r="S1070" t="s">
        <v>59</v>
      </c>
      <c r="U1070" t="s">
        <v>60</v>
      </c>
      <c r="V1070">
        <v>88495000</v>
      </c>
      <c r="W1070" t="s">
        <v>49</v>
      </c>
      <c r="X1070">
        <v>8113</v>
      </c>
      <c r="Y1070">
        <v>48</v>
      </c>
      <c r="Z1070" t="s">
        <v>4628</v>
      </c>
      <c r="AE1070" t="s">
        <v>4629</v>
      </c>
      <c r="AH1070" t="s">
        <v>53</v>
      </c>
      <c r="AI1070" t="s">
        <v>25164</v>
      </c>
    </row>
    <row r="1071" spans="1:35" ht="14" x14ac:dyDescent="0.2">
      <c r="A1071">
        <v>34166336</v>
      </c>
      <c r="B1071">
        <v>1</v>
      </c>
      <c r="C1071">
        <v>40</v>
      </c>
      <c r="D1071">
        <v>1</v>
      </c>
      <c r="E1071" t="s">
        <v>4630</v>
      </c>
      <c r="F1071">
        <v>1</v>
      </c>
      <c r="G1071" t="s">
        <v>2963</v>
      </c>
      <c r="H1071">
        <v>1</v>
      </c>
      <c r="I1071">
        <v>2</v>
      </c>
      <c r="J1071">
        <v>20190710</v>
      </c>
      <c r="K1071">
        <v>0</v>
      </c>
      <c r="N1071">
        <v>20190710</v>
      </c>
      <c r="O1071">
        <v>4330404</v>
      </c>
      <c r="Q1071" t="s">
        <v>76</v>
      </c>
      <c r="R1071" t="s">
        <v>77</v>
      </c>
      <c r="S1071" t="s">
        <v>46</v>
      </c>
      <c r="U1071" t="s">
        <v>353</v>
      </c>
      <c r="V1071">
        <v>88495000</v>
      </c>
      <c r="W1071" t="s">
        <v>49</v>
      </c>
      <c r="X1071">
        <v>8113</v>
      </c>
      <c r="Y1071">
        <v>48</v>
      </c>
      <c r="Z1071" t="s">
        <v>4631</v>
      </c>
      <c r="AE1071" t="s">
        <v>4632</v>
      </c>
      <c r="AH1071" t="s">
        <v>53</v>
      </c>
      <c r="AI1071" t="s">
        <v>24906</v>
      </c>
    </row>
    <row r="1072" spans="1:35" ht="14" x14ac:dyDescent="0.2">
      <c r="A1072">
        <v>35962576</v>
      </c>
      <c r="B1072">
        <v>1</v>
      </c>
      <c r="C1072">
        <v>14</v>
      </c>
      <c r="D1072">
        <v>1</v>
      </c>
      <c r="E1072" t="s">
        <v>4633</v>
      </c>
      <c r="F1072">
        <v>1</v>
      </c>
      <c r="G1072" t="s">
        <v>2963</v>
      </c>
      <c r="H1072">
        <v>1</v>
      </c>
      <c r="I1072">
        <v>2</v>
      </c>
      <c r="J1072">
        <v>20250725</v>
      </c>
      <c r="K1072">
        <v>0</v>
      </c>
      <c r="N1072">
        <v>20200110</v>
      </c>
      <c r="O1072">
        <v>4330404</v>
      </c>
      <c r="P1072" t="s">
        <v>1027</v>
      </c>
      <c r="Q1072" t="s">
        <v>65</v>
      </c>
      <c r="R1072" t="s">
        <v>4634</v>
      </c>
      <c r="S1072" t="s">
        <v>59</v>
      </c>
      <c r="U1072" t="s">
        <v>353</v>
      </c>
      <c r="V1072">
        <v>88495000</v>
      </c>
      <c r="W1072" t="s">
        <v>49</v>
      </c>
      <c r="X1072">
        <v>8113</v>
      </c>
      <c r="Y1072">
        <v>48</v>
      </c>
      <c r="Z1072" t="s">
        <v>4635</v>
      </c>
      <c r="AE1072" t="s">
        <v>4636</v>
      </c>
      <c r="AH1072" t="s">
        <v>53</v>
      </c>
      <c r="AI1072" t="s">
        <v>24904</v>
      </c>
    </row>
    <row r="1073" spans="1:35" ht="14" x14ac:dyDescent="0.2">
      <c r="A1073">
        <v>48861913</v>
      </c>
      <c r="B1073">
        <v>1</v>
      </c>
      <c r="C1073">
        <v>29</v>
      </c>
      <c r="D1073">
        <v>1</v>
      </c>
      <c r="E1073" t="s">
        <v>4637</v>
      </c>
      <c r="F1073">
        <v>1</v>
      </c>
      <c r="G1073" t="s">
        <v>2963</v>
      </c>
      <c r="H1073">
        <v>1</v>
      </c>
      <c r="I1073">
        <v>2</v>
      </c>
      <c r="J1073">
        <v>20221212</v>
      </c>
      <c r="K1073">
        <v>0</v>
      </c>
      <c r="N1073">
        <v>20221212</v>
      </c>
      <c r="O1073">
        <v>4330404</v>
      </c>
      <c r="Q1073" t="s">
        <v>57</v>
      </c>
      <c r="R1073" t="s">
        <v>3882</v>
      </c>
      <c r="S1073" t="s">
        <v>46</v>
      </c>
      <c r="U1073" t="s">
        <v>60</v>
      </c>
      <c r="V1073">
        <v>88495000</v>
      </c>
      <c r="W1073" t="s">
        <v>49</v>
      </c>
      <c r="X1073">
        <v>8113</v>
      </c>
      <c r="Y1073">
        <v>48</v>
      </c>
      <c r="Z1073" t="s">
        <v>4638</v>
      </c>
      <c r="AE1073" t="s">
        <v>4639</v>
      </c>
      <c r="AH1073" t="s">
        <v>53</v>
      </c>
      <c r="AI1073" t="s">
        <v>24904</v>
      </c>
    </row>
    <row r="1074" spans="1:35" ht="14" x14ac:dyDescent="0.2">
      <c r="A1074">
        <v>2789968</v>
      </c>
      <c r="B1074">
        <v>1</v>
      </c>
      <c r="C1074">
        <v>74</v>
      </c>
      <c r="D1074">
        <v>1</v>
      </c>
      <c r="E1074" t="s">
        <v>4640</v>
      </c>
      <c r="F1074">
        <v>1</v>
      </c>
      <c r="G1074" t="s">
        <v>2963</v>
      </c>
      <c r="H1074">
        <v>1</v>
      </c>
      <c r="I1074">
        <v>2</v>
      </c>
      <c r="J1074">
        <v>20221201</v>
      </c>
      <c r="K1074">
        <v>0</v>
      </c>
      <c r="N1074">
        <v>19981007</v>
      </c>
      <c r="O1074">
        <v>4330404</v>
      </c>
      <c r="P1074" t="s">
        <v>4641</v>
      </c>
      <c r="Q1074" t="s">
        <v>57</v>
      </c>
      <c r="R1074" t="s">
        <v>104</v>
      </c>
      <c r="S1074" t="s">
        <v>4642</v>
      </c>
      <c r="T1074" t="s">
        <v>352</v>
      </c>
      <c r="U1074" t="s">
        <v>94</v>
      </c>
      <c r="V1074">
        <v>88495000</v>
      </c>
      <c r="W1074" t="s">
        <v>49</v>
      </c>
      <c r="X1074">
        <v>8113</v>
      </c>
      <c r="Y1074">
        <v>48</v>
      </c>
      <c r="Z1074" t="s">
        <v>4643</v>
      </c>
      <c r="AA1074">
        <v>48</v>
      </c>
      <c r="AB1074">
        <v>32544709</v>
      </c>
      <c r="AC1074">
        <v>48</v>
      </c>
      <c r="AD1074" t="s">
        <v>1118</v>
      </c>
      <c r="AE1074" t="s">
        <v>4644</v>
      </c>
      <c r="AH1074" t="s">
        <v>53</v>
      </c>
      <c r="AI1074" t="s">
        <v>25212</v>
      </c>
    </row>
    <row r="1075" spans="1:35" ht="14" x14ac:dyDescent="0.2">
      <c r="A1075">
        <v>21791594</v>
      </c>
      <c r="B1075">
        <v>1</v>
      </c>
      <c r="C1075">
        <v>76</v>
      </c>
      <c r="D1075">
        <v>1</v>
      </c>
      <c r="E1075" t="s">
        <v>4645</v>
      </c>
      <c r="F1075">
        <v>1</v>
      </c>
      <c r="G1075" t="s">
        <v>2963</v>
      </c>
      <c r="H1075">
        <v>1</v>
      </c>
      <c r="I1075">
        <v>2</v>
      </c>
      <c r="J1075">
        <v>20150202</v>
      </c>
      <c r="K1075">
        <v>0</v>
      </c>
      <c r="N1075">
        <v>20150202</v>
      </c>
      <c r="O1075">
        <v>4330404</v>
      </c>
      <c r="Q1075" t="s">
        <v>65</v>
      </c>
      <c r="R1075" t="s">
        <v>1761</v>
      </c>
      <c r="S1075" t="s">
        <v>4646</v>
      </c>
      <c r="T1075" t="s">
        <v>148</v>
      </c>
      <c r="U1075" t="s">
        <v>192</v>
      </c>
      <c r="V1075">
        <v>88495000</v>
      </c>
      <c r="W1075" t="s">
        <v>49</v>
      </c>
      <c r="X1075">
        <v>8113</v>
      </c>
      <c r="Y1075">
        <v>48</v>
      </c>
      <c r="Z1075" t="s">
        <v>4647</v>
      </c>
      <c r="AE1075" t="s">
        <v>236</v>
      </c>
      <c r="AH1075" t="s">
        <v>53</v>
      </c>
      <c r="AI1075" t="s">
        <v>24960</v>
      </c>
    </row>
    <row r="1076" spans="1:35" ht="14" x14ac:dyDescent="0.2">
      <c r="A1076">
        <v>28195549</v>
      </c>
      <c r="B1076">
        <v>1</v>
      </c>
      <c r="C1076">
        <v>6</v>
      </c>
      <c r="D1076">
        <v>1</v>
      </c>
      <c r="E1076" t="s">
        <v>4648</v>
      </c>
      <c r="F1076">
        <v>1</v>
      </c>
      <c r="G1076" t="s">
        <v>2963</v>
      </c>
      <c r="H1076">
        <v>1</v>
      </c>
      <c r="I1076">
        <v>2</v>
      </c>
      <c r="J1076">
        <v>20170717</v>
      </c>
      <c r="K1076">
        <v>0</v>
      </c>
      <c r="N1076">
        <v>20170717</v>
      </c>
      <c r="O1076">
        <v>4330404</v>
      </c>
      <c r="P1076" t="s">
        <v>4649</v>
      </c>
      <c r="Q1076" t="s">
        <v>76</v>
      </c>
      <c r="R1076" t="s">
        <v>421</v>
      </c>
      <c r="S1076" t="s">
        <v>4650</v>
      </c>
      <c r="T1076" t="s">
        <v>465</v>
      </c>
      <c r="U1076" t="s">
        <v>123</v>
      </c>
      <c r="V1076">
        <v>88495000</v>
      </c>
      <c r="W1076" t="s">
        <v>49</v>
      </c>
      <c r="X1076">
        <v>8113</v>
      </c>
      <c r="Y1076">
        <v>48</v>
      </c>
      <c r="Z1076" t="s">
        <v>4651</v>
      </c>
      <c r="AE1076" t="s">
        <v>4652</v>
      </c>
      <c r="AH1076" t="s">
        <v>53</v>
      </c>
      <c r="AI1076" t="s">
        <v>24904</v>
      </c>
    </row>
    <row r="1077" spans="1:35" ht="14" x14ac:dyDescent="0.2">
      <c r="A1077">
        <v>36004370</v>
      </c>
      <c r="B1077">
        <v>1</v>
      </c>
      <c r="C1077">
        <v>44</v>
      </c>
      <c r="D1077">
        <v>1</v>
      </c>
      <c r="E1077" t="s">
        <v>4653</v>
      </c>
      <c r="F1077">
        <v>1</v>
      </c>
      <c r="G1077" t="s">
        <v>2963</v>
      </c>
      <c r="H1077">
        <v>1</v>
      </c>
      <c r="I1077">
        <v>2</v>
      </c>
      <c r="J1077">
        <v>20200114</v>
      </c>
      <c r="K1077">
        <v>0</v>
      </c>
      <c r="N1077">
        <v>20200114</v>
      </c>
      <c r="O1077">
        <v>4330404</v>
      </c>
      <c r="Q1077" t="s">
        <v>44</v>
      </c>
      <c r="R1077" t="s">
        <v>2424</v>
      </c>
      <c r="S1077" t="s">
        <v>59</v>
      </c>
      <c r="U1077" t="s">
        <v>1788</v>
      </c>
      <c r="V1077">
        <v>88495000</v>
      </c>
      <c r="W1077" t="s">
        <v>49</v>
      </c>
      <c r="X1077">
        <v>8113</v>
      </c>
      <c r="Y1077">
        <v>48</v>
      </c>
      <c r="Z1077" t="s">
        <v>4654</v>
      </c>
      <c r="AE1077" t="s">
        <v>4655</v>
      </c>
      <c r="AH1077" t="s">
        <v>53</v>
      </c>
      <c r="AI1077" t="s">
        <v>25167</v>
      </c>
    </row>
    <row r="1078" spans="1:35" ht="14" x14ac:dyDescent="0.2">
      <c r="A1078">
        <v>34739647</v>
      </c>
      <c r="B1078">
        <v>1</v>
      </c>
      <c r="C1078">
        <v>51</v>
      </c>
      <c r="D1078">
        <v>1</v>
      </c>
      <c r="E1078" t="s">
        <v>4656</v>
      </c>
      <c r="F1078">
        <v>1</v>
      </c>
      <c r="G1078" t="s">
        <v>2963</v>
      </c>
      <c r="H1078">
        <v>1</v>
      </c>
      <c r="I1078">
        <v>2</v>
      </c>
      <c r="J1078">
        <v>20230118</v>
      </c>
      <c r="K1078">
        <v>0</v>
      </c>
      <c r="N1078">
        <v>20190902</v>
      </c>
      <c r="O1078">
        <v>4330404</v>
      </c>
      <c r="P1078" t="s">
        <v>4657</v>
      </c>
      <c r="Q1078" t="s">
        <v>65</v>
      </c>
      <c r="R1078" t="s">
        <v>2073</v>
      </c>
      <c r="S1078" t="s">
        <v>4658</v>
      </c>
      <c r="U1078" t="s">
        <v>192</v>
      </c>
      <c r="V1078">
        <v>88495000</v>
      </c>
      <c r="W1078" t="s">
        <v>49</v>
      </c>
      <c r="X1078">
        <v>8113</v>
      </c>
      <c r="Y1078">
        <v>54</v>
      </c>
      <c r="Z1078" t="s">
        <v>4659</v>
      </c>
      <c r="AE1078" t="s">
        <v>4660</v>
      </c>
      <c r="AH1078" t="s">
        <v>53</v>
      </c>
      <c r="AI1078" t="s">
        <v>24904</v>
      </c>
    </row>
    <row r="1079" spans="1:35" ht="14" x14ac:dyDescent="0.2">
      <c r="A1079">
        <v>46505956</v>
      </c>
      <c r="B1079">
        <v>1</v>
      </c>
      <c r="C1079">
        <v>46</v>
      </c>
      <c r="D1079">
        <v>1</v>
      </c>
      <c r="E1079" t="s">
        <v>4661</v>
      </c>
      <c r="F1079">
        <v>1</v>
      </c>
      <c r="G1079" t="s">
        <v>2963</v>
      </c>
      <c r="H1079">
        <v>1</v>
      </c>
      <c r="I1079">
        <v>2</v>
      </c>
      <c r="J1079">
        <v>20220523</v>
      </c>
      <c r="K1079">
        <v>0</v>
      </c>
      <c r="N1079">
        <v>20220523</v>
      </c>
      <c r="O1079">
        <v>4330404</v>
      </c>
      <c r="Q1079" t="s">
        <v>65</v>
      </c>
      <c r="R1079" t="s">
        <v>1322</v>
      </c>
      <c r="S1079" t="s">
        <v>59</v>
      </c>
      <c r="U1079" t="s">
        <v>149</v>
      </c>
      <c r="V1079">
        <v>88495000</v>
      </c>
      <c r="W1079" t="s">
        <v>49</v>
      </c>
      <c r="X1079">
        <v>8113</v>
      </c>
      <c r="Y1079">
        <v>48</v>
      </c>
      <c r="Z1079" t="s">
        <v>4662</v>
      </c>
      <c r="AE1079" t="s">
        <v>4663</v>
      </c>
      <c r="AH1079" t="s">
        <v>53</v>
      </c>
      <c r="AI1079" t="s">
        <v>24904</v>
      </c>
    </row>
    <row r="1080" spans="1:35" ht="14" x14ac:dyDescent="0.2">
      <c r="A1080">
        <v>48090701</v>
      </c>
      <c r="B1080">
        <v>1</v>
      </c>
      <c r="C1080">
        <v>95</v>
      </c>
      <c r="D1080">
        <v>1</v>
      </c>
      <c r="E1080" t="s">
        <v>4664</v>
      </c>
      <c r="F1080">
        <v>1</v>
      </c>
      <c r="G1080" t="s">
        <v>2963</v>
      </c>
      <c r="H1080">
        <v>1</v>
      </c>
      <c r="I1080">
        <v>2</v>
      </c>
      <c r="J1080">
        <v>20220926</v>
      </c>
      <c r="K1080">
        <v>0</v>
      </c>
      <c r="N1080">
        <v>20220926</v>
      </c>
      <c r="O1080">
        <v>4330404</v>
      </c>
      <c r="Q1080" t="s">
        <v>92</v>
      </c>
      <c r="R1080" t="s">
        <v>47</v>
      </c>
      <c r="S1080" t="s">
        <v>319</v>
      </c>
      <c r="U1080" t="s">
        <v>47</v>
      </c>
      <c r="V1080">
        <v>88495000</v>
      </c>
      <c r="W1080" t="s">
        <v>49</v>
      </c>
      <c r="X1080">
        <v>8113</v>
      </c>
      <c r="Y1080">
        <v>48</v>
      </c>
      <c r="Z1080" t="s">
        <v>4665</v>
      </c>
      <c r="AE1080" t="s">
        <v>4666</v>
      </c>
      <c r="AH1080" t="s">
        <v>53</v>
      </c>
      <c r="AI1080" t="s">
        <v>24928</v>
      </c>
    </row>
    <row r="1081" spans="1:35" ht="14" x14ac:dyDescent="0.2">
      <c r="A1081">
        <v>50130823</v>
      </c>
      <c r="B1081">
        <v>1</v>
      </c>
      <c r="C1081">
        <v>0</v>
      </c>
      <c r="D1081">
        <v>1</v>
      </c>
      <c r="E1081" t="s">
        <v>4667</v>
      </c>
      <c r="F1081">
        <v>1</v>
      </c>
      <c r="G1081" t="s">
        <v>2963</v>
      </c>
      <c r="H1081">
        <v>1</v>
      </c>
      <c r="I1081">
        <v>2</v>
      </c>
      <c r="J1081">
        <v>20230329</v>
      </c>
      <c r="K1081">
        <v>0</v>
      </c>
      <c r="N1081">
        <v>20230329</v>
      </c>
      <c r="O1081">
        <v>4330404</v>
      </c>
      <c r="P1081" t="s">
        <v>4551</v>
      </c>
      <c r="Q1081" t="s">
        <v>65</v>
      </c>
      <c r="R1081" t="s">
        <v>4668</v>
      </c>
      <c r="S1081" t="s">
        <v>46</v>
      </c>
      <c r="T1081" t="s">
        <v>148</v>
      </c>
      <c r="U1081" t="s">
        <v>60</v>
      </c>
      <c r="V1081">
        <v>88495000</v>
      </c>
      <c r="W1081" t="s">
        <v>49</v>
      </c>
      <c r="X1081">
        <v>8113</v>
      </c>
      <c r="Y1081">
        <v>48</v>
      </c>
      <c r="Z1081" t="s">
        <v>4669</v>
      </c>
      <c r="AE1081" t="s">
        <v>551</v>
      </c>
      <c r="AH1081" t="s">
        <v>53</v>
      </c>
      <c r="AI1081" t="s">
        <v>24904</v>
      </c>
    </row>
    <row r="1082" spans="1:35" ht="14" x14ac:dyDescent="0.2">
      <c r="A1082">
        <v>43511456</v>
      </c>
      <c r="B1082">
        <v>1</v>
      </c>
      <c r="C1082">
        <v>29</v>
      </c>
      <c r="D1082">
        <v>1</v>
      </c>
      <c r="E1082" t="s">
        <v>4670</v>
      </c>
      <c r="F1082">
        <v>1</v>
      </c>
      <c r="G1082" t="s">
        <v>2963</v>
      </c>
      <c r="H1082">
        <v>1</v>
      </c>
      <c r="I1082">
        <v>2</v>
      </c>
      <c r="J1082">
        <v>20210914</v>
      </c>
      <c r="K1082">
        <v>0</v>
      </c>
      <c r="N1082">
        <v>20210914</v>
      </c>
      <c r="O1082">
        <v>4330404</v>
      </c>
      <c r="Q1082" t="s">
        <v>76</v>
      </c>
      <c r="R1082" t="s">
        <v>421</v>
      </c>
      <c r="S1082" t="s">
        <v>59</v>
      </c>
      <c r="U1082" t="s">
        <v>123</v>
      </c>
      <c r="V1082">
        <v>88495000</v>
      </c>
      <c r="W1082" t="s">
        <v>49</v>
      </c>
      <c r="X1082">
        <v>8113</v>
      </c>
      <c r="Y1082">
        <v>51</v>
      </c>
      <c r="Z1082" t="s">
        <v>4671</v>
      </c>
      <c r="AE1082" t="s">
        <v>4672</v>
      </c>
      <c r="AH1082" t="s">
        <v>53</v>
      </c>
      <c r="AI1082" t="s">
        <v>24904</v>
      </c>
    </row>
    <row r="1083" spans="1:35" ht="14" x14ac:dyDescent="0.2">
      <c r="A1083">
        <v>44415224</v>
      </c>
      <c r="B1083">
        <v>1</v>
      </c>
      <c r="C1083">
        <v>30</v>
      </c>
      <c r="D1083">
        <v>1</v>
      </c>
      <c r="E1083" t="s">
        <v>4673</v>
      </c>
      <c r="F1083">
        <v>1</v>
      </c>
      <c r="G1083" t="s">
        <v>2963</v>
      </c>
      <c r="H1083">
        <v>1</v>
      </c>
      <c r="I1083">
        <v>2</v>
      </c>
      <c r="J1083">
        <v>20211129</v>
      </c>
      <c r="K1083">
        <v>0</v>
      </c>
      <c r="N1083">
        <v>20211129</v>
      </c>
      <c r="O1083">
        <v>4330404</v>
      </c>
      <c r="Q1083" t="s">
        <v>44</v>
      </c>
      <c r="R1083" t="s">
        <v>4674</v>
      </c>
      <c r="S1083" t="s">
        <v>59</v>
      </c>
      <c r="U1083" t="s">
        <v>114</v>
      </c>
      <c r="V1083">
        <v>88495000</v>
      </c>
      <c r="W1083" t="s">
        <v>49</v>
      </c>
      <c r="X1083">
        <v>8113</v>
      </c>
      <c r="Y1083">
        <v>48</v>
      </c>
      <c r="Z1083" t="s">
        <v>4675</v>
      </c>
      <c r="AE1083" t="s">
        <v>4676</v>
      </c>
      <c r="AH1083" t="s">
        <v>53</v>
      </c>
      <c r="AI1083" t="s">
        <v>24908</v>
      </c>
    </row>
    <row r="1084" spans="1:35" ht="14" x14ac:dyDescent="0.2">
      <c r="A1084">
        <v>49070602</v>
      </c>
      <c r="B1084">
        <v>1</v>
      </c>
      <c r="C1084">
        <v>4</v>
      </c>
      <c r="D1084">
        <v>1</v>
      </c>
      <c r="E1084" t="s">
        <v>4677</v>
      </c>
      <c r="F1084">
        <v>1</v>
      </c>
      <c r="G1084" t="s">
        <v>2963</v>
      </c>
      <c r="H1084">
        <v>1</v>
      </c>
      <c r="I1084">
        <v>2</v>
      </c>
      <c r="J1084">
        <v>20230105</v>
      </c>
      <c r="K1084">
        <v>0</v>
      </c>
      <c r="N1084">
        <v>20230105</v>
      </c>
      <c r="O1084">
        <v>4330404</v>
      </c>
      <c r="Q1084" t="s">
        <v>92</v>
      </c>
      <c r="R1084" t="s">
        <v>1602</v>
      </c>
      <c r="S1084" t="s">
        <v>207</v>
      </c>
      <c r="U1084" t="s">
        <v>60</v>
      </c>
      <c r="V1084">
        <v>88495000</v>
      </c>
      <c r="W1084" t="s">
        <v>49</v>
      </c>
      <c r="X1084">
        <v>8113</v>
      </c>
      <c r="Y1084">
        <v>48</v>
      </c>
      <c r="Z1084" t="s">
        <v>4678</v>
      </c>
      <c r="AE1084" t="s">
        <v>4679</v>
      </c>
      <c r="AH1084" t="s">
        <v>53</v>
      </c>
      <c r="AI1084" t="s">
        <v>25071</v>
      </c>
    </row>
    <row r="1085" spans="1:35" ht="14" x14ac:dyDescent="0.2">
      <c r="A1085">
        <v>27026949</v>
      </c>
      <c r="B1085">
        <v>1</v>
      </c>
      <c r="C1085">
        <v>17</v>
      </c>
      <c r="D1085">
        <v>1</v>
      </c>
      <c r="E1085" t="s">
        <v>4680</v>
      </c>
      <c r="F1085">
        <v>1</v>
      </c>
      <c r="G1085" t="s">
        <v>2963</v>
      </c>
      <c r="H1085">
        <v>1</v>
      </c>
      <c r="I1085">
        <v>2</v>
      </c>
      <c r="J1085">
        <v>20170203</v>
      </c>
      <c r="K1085">
        <v>0</v>
      </c>
      <c r="N1085">
        <v>20170203</v>
      </c>
      <c r="O1085">
        <v>4330404</v>
      </c>
      <c r="Q1085" t="s">
        <v>4681</v>
      </c>
      <c r="R1085" t="s">
        <v>4682</v>
      </c>
      <c r="S1085" t="s">
        <v>4683</v>
      </c>
      <c r="T1085" t="s">
        <v>465</v>
      </c>
      <c r="U1085" t="s">
        <v>192</v>
      </c>
      <c r="V1085">
        <v>88495000</v>
      </c>
      <c r="W1085" t="s">
        <v>49</v>
      </c>
      <c r="X1085">
        <v>8113</v>
      </c>
      <c r="Y1085">
        <v>48</v>
      </c>
      <c r="Z1085" t="s">
        <v>4684</v>
      </c>
      <c r="AE1085" t="s">
        <v>4685</v>
      </c>
      <c r="AH1085" t="s">
        <v>53</v>
      </c>
      <c r="AI1085" t="s">
        <v>24904</v>
      </c>
    </row>
    <row r="1086" spans="1:35" ht="14" x14ac:dyDescent="0.2">
      <c r="A1086">
        <v>10573952</v>
      </c>
      <c r="B1086">
        <v>1</v>
      </c>
      <c r="C1086">
        <v>58</v>
      </c>
      <c r="D1086">
        <v>1</v>
      </c>
      <c r="E1086" t="s">
        <v>4686</v>
      </c>
      <c r="F1086">
        <v>1</v>
      </c>
      <c r="G1086" t="s">
        <v>2963</v>
      </c>
      <c r="H1086">
        <v>1</v>
      </c>
      <c r="I1086">
        <v>2</v>
      </c>
      <c r="J1086">
        <v>20220527</v>
      </c>
      <c r="K1086">
        <v>0</v>
      </c>
      <c r="N1086">
        <v>20090115</v>
      </c>
      <c r="O1086">
        <v>4330404</v>
      </c>
      <c r="Q1086" t="s">
        <v>65</v>
      </c>
      <c r="R1086" t="s">
        <v>86</v>
      </c>
      <c r="S1086" t="s">
        <v>4687</v>
      </c>
      <c r="U1086" t="s">
        <v>192</v>
      </c>
      <c r="V1086">
        <v>88495000</v>
      </c>
      <c r="W1086" t="s">
        <v>49</v>
      </c>
      <c r="X1086">
        <v>8113</v>
      </c>
      <c r="Y1086">
        <v>48</v>
      </c>
      <c r="Z1086" t="s">
        <v>235</v>
      </c>
      <c r="AA1086">
        <v>48</v>
      </c>
      <c r="AB1086">
        <v>84022575</v>
      </c>
      <c r="AC1086">
        <v>48</v>
      </c>
      <c r="AD1086" t="s">
        <v>235</v>
      </c>
      <c r="AE1086" t="s">
        <v>1460</v>
      </c>
      <c r="AH1086" t="s">
        <v>53</v>
      </c>
      <c r="AI1086" t="s">
        <v>24904</v>
      </c>
    </row>
    <row r="1087" spans="1:35" ht="14" x14ac:dyDescent="0.2">
      <c r="A1087">
        <v>22137770</v>
      </c>
      <c r="B1087">
        <v>1</v>
      </c>
      <c r="C1087">
        <v>13</v>
      </c>
      <c r="D1087">
        <v>1</v>
      </c>
      <c r="E1087" t="s">
        <v>4688</v>
      </c>
      <c r="F1087">
        <v>1</v>
      </c>
      <c r="G1087" t="s">
        <v>2963</v>
      </c>
      <c r="H1087">
        <v>1</v>
      </c>
      <c r="I1087">
        <v>2</v>
      </c>
      <c r="J1087">
        <v>20150327</v>
      </c>
      <c r="K1087">
        <v>0</v>
      </c>
      <c r="N1087">
        <v>20150327</v>
      </c>
      <c r="O1087">
        <v>4330404</v>
      </c>
      <c r="Q1087" t="s">
        <v>65</v>
      </c>
      <c r="R1087" t="s">
        <v>1761</v>
      </c>
      <c r="S1087" t="s">
        <v>46</v>
      </c>
      <c r="U1087" t="s">
        <v>192</v>
      </c>
      <c r="V1087">
        <v>88495000</v>
      </c>
      <c r="W1087" t="s">
        <v>49</v>
      </c>
      <c r="X1087">
        <v>8113</v>
      </c>
      <c r="Y1087">
        <v>48</v>
      </c>
      <c r="Z1087" t="s">
        <v>4689</v>
      </c>
      <c r="AH1087" t="s">
        <v>53</v>
      </c>
      <c r="AI1087" t="s">
        <v>24960</v>
      </c>
    </row>
    <row r="1088" spans="1:35" ht="14" x14ac:dyDescent="0.2">
      <c r="A1088">
        <v>29006431</v>
      </c>
      <c r="B1088">
        <v>1</v>
      </c>
      <c r="C1088">
        <v>47</v>
      </c>
      <c r="D1088">
        <v>1</v>
      </c>
      <c r="E1088" t="s">
        <v>4690</v>
      </c>
      <c r="F1088">
        <v>1</v>
      </c>
      <c r="G1088" t="s">
        <v>2963</v>
      </c>
      <c r="H1088">
        <v>1</v>
      </c>
      <c r="I1088">
        <v>2</v>
      </c>
      <c r="J1088">
        <v>20221128</v>
      </c>
      <c r="K1088">
        <v>0</v>
      </c>
      <c r="N1088">
        <v>20171106</v>
      </c>
      <c r="O1088">
        <v>4330404</v>
      </c>
      <c r="Q1088" t="s">
        <v>65</v>
      </c>
      <c r="R1088" t="s">
        <v>453</v>
      </c>
      <c r="S1088" t="s">
        <v>46</v>
      </c>
      <c r="T1088" t="s">
        <v>148</v>
      </c>
      <c r="U1088" t="s">
        <v>353</v>
      </c>
      <c r="V1088">
        <v>88495000</v>
      </c>
      <c r="W1088" t="s">
        <v>49</v>
      </c>
      <c r="X1088">
        <v>8113</v>
      </c>
      <c r="Y1088">
        <v>48</v>
      </c>
      <c r="Z1088" t="s">
        <v>4691</v>
      </c>
      <c r="AE1088" t="s">
        <v>4692</v>
      </c>
      <c r="AH1088" t="s">
        <v>53</v>
      </c>
      <c r="AI1088" t="s">
        <v>24938</v>
      </c>
    </row>
    <row r="1089" spans="1:35" ht="14" x14ac:dyDescent="0.2">
      <c r="A1089">
        <v>44820069</v>
      </c>
      <c r="B1089">
        <v>1</v>
      </c>
      <c r="C1089">
        <v>37</v>
      </c>
      <c r="D1089">
        <v>1</v>
      </c>
      <c r="E1089" t="s">
        <v>4693</v>
      </c>
      <c r="F1089">
        <v>1</v>
      </c>
      <c r="G1089" t="s">
        <v>2963</v>
      </c>
      <c r="H1089">
        <v>1</v>
      </c>
      <c r="I1089">
        <v>2</v>
      </c>
      <c r="J1089">
        <v>20220111</v>
      </c>
      <c r="K1089">
        <v>0</v>
      </c>
      <c r="N1089">
        <v>20220111</v>
      </c>
      <c r="O1089">
        <v>4330404</v>
      </c>
      <c r="Q1089" t="s">
        <v>620</v>
      </c>
      <c r="R1089" t="s">
        <v>4694</v>
      </c>
      <c r="S1089" t="s">
        <v>4695</v>
      </c>
      <c r="U1089" t="s">
        <v>714</v>
      </c>
      <c r="V1089">
        <v>88495000</v>
      </c>
      <c r="W1089" t="s">
        <v>49</v>
      </c>
      <c r="X1089">
        <v>8113</v>
      </c>
      <c r="Y1089">
        <v>48</v>
      </c>
      <c r="Z1089" t="s">
        <v>4696</v>
      </c>
      <c r="AE1089" t="s">
        <v>4697</v>
      </c>
      <c r="AH1089" t="s">
        <v>53</v>
      </c>
      <c r="AI1089" t="s">
        <v>25213</v>
      </c>
    </row>
    <row r="1090" spans="1:35" ht="14" x14ac:dyDescent="0.2">
      <c r="A1090">
        <v>47742805</v>
      </c>
      <c r="B1090">
        <v>1</v>
      </c>
      <c r="C1090">
        <v>74</v>
      </c>
      <c r="D1090">
        <v>1</v>
      </c>
      <c r="E1090" t="s">
        <v>4698</v>
      </c>
      <c r="F1090">
        <v>1</v>
      </c>
      <c r="G1090" t="s">
        <v>2963</v>
      </c>
      <c r="H1090">
        <v>1</v>
      </c>
      <c r="I1090">
        <v>2</v>
      </c>
      <c r="J1090">
        <v>20220827</v>
      </c>
      <c r="K1090">
        <v>0</v>
      </c>
      <c r="N1090">
        <v>20220827</v>
      </c>
      <c r="O1090">
        <v>4330404</v>
      </c>
      <c r="P1090" t="s">
        <v>4699</v>
      </c>
      <c r="Q1090" t="s">
        <v>92</v>
      </c>
      <c r="R1090" t="s">
        <v>4700</v>
      </c>
      <c r="S1090" t="s">
        <v>918</v>
      </c>
      <c r="T1090" t="s">
        <v>148</v>
      </c>
      <c r="U1090" t="s">
        <v>4701</v>
      </c>
      <c r="V1090">
        <v>88495000</v>
      </c>
      <c r="W1090" t="s">
        <v>49</v>
      </c>
      <c r="X1090">
        <v>8113</v>
      </c>
      <c r="Y1090">
        <v>48</v>
      </c>
      <c r="Z1090" t="s">
        <v>4702</v>
      </c>
      <c r="AE1090" t="s">
        <v>4703</v>
      </c>
      <c r="AH1090" t="s">
        <v>53</v>
      </c>
      <c r="AI1090" t="s">
        <v>24904</v>
      </c>
    </row>
    <row r="1091" spans="1:35" ht="14" x14ac:dyDescent="0.2">
      <c r="A1091">
        <v>20871282</v>
      </c>
      <c r="B1091">
        <v>1</v>
      </c>
      <c r="C1091">
        <v>0</v>
      </c>
      <c r="D1091">
        <v>1</v>
      </c>
      <c r="E1091" t="s">
        <v>4704</v>
      </c>
      <c r="F1091">
        <v>1</v>
      </c>
      <c r="G1091" t="s">
        <v>2963</v>
      </c>
      <c r="H1091">
        <v>1</v>
      </c>
      <c r="I1091">
        <v>2</v>
      </c>
      <c r="J1091">
        <v>20140820</v>
      </c>
      <c r="K1091">
        <v>0</v>
      </c>
      <c r="N1091">
        <v>20140820</v>
      </c>
      <c r="O1091">
        <v>4330404</v>
      </c>
      <c r="Q1091" t="s">
        <v>57</v>
      </c>
      <c r="R1091" t="s">
        <v>4705</v>
      </c>
      <c r="S1091" t="s">
        <v>46</v>
      </c>
      <c r="T1091" t="s">
        <v>148</v>
      </c>
      <c r="U1091" t="s">
        <v>167</v>
      </c>
      <c r="V1091">
        <v>88495000</v>
      </c>
      <c r="W1091" t="s">
        <v>49</v>
      </c>
      <c r="X1091">
        <v>8113</v>
      </c>
      <c r="Y1091">
        <v>48</v>
      </c>
      <c r="Z1091" t="s">
        <v>4706</v>
      </c>
      <c r="AE1091" t="s">
        <v>4707</v>
      </c>
      <c r="AH1091" t="s">
        <v>53</v>
      </c>
      <c r="AI1091" t="s">
        <v>24904</v>
      </c>
    </row>
    <row r="1092" spans="1:35" ht="14" x14ac:dyDescent="0.2">
      <c r="A1092">
        <v>21065197</v>
      </c>
      <c r="B1092">
        <v>1</v>
      </c>
      <c r="C1092">
        <v>17</v>
      </c>
      <c r="D1092">
        <v>1</v>
      </c>
      <c r="E1092" t="s">
        <v>4708</v>
      </c>
      <c r="F1092">
        <v>1</v>
      </c>
      <c r="G1092" t="s">
        <v>2963</v>
      </c>
      <c r="H1092">
        <v>1</v>
      </c>
      <c r="I1092">
        <v>2</v>
      </c>
      <c r="J1092">
        <v>20140918</v>
      </c>
      <c r="K1092">
        <v>0</v>
      </c>
      <c r="N1092">
        <v>20140918</v>
      </c>
      <c r="O1092">
        <v>4330404</v>
      </c>
      <c r="Q1092" t="s">
        <v>65</v>
      </c>
      <c r="R1092" t="s">
        <v>360</v>
      </c>
      <c r="S1092" t="s">
        <v>4709</v>
      </c>
      <c r="T1092" t="s">
        <v>148</v>
      </c>
      <c r="U1092" t="s">
        <v>192</v>
      </c>
      <c r="V1092">
        <v>88495000</v>
      </c>
      <c r="W1092" t="s">
        <v>49</v>
      </c>
      <c r="X1092">
        <v>8113</v>
      </c>
      <c r="Y1092">
        <v>48</v>
      </c>
      <c r="Z1092" t="s">
        <v>4710</v>
      </c>
      <c r="AH1092" t="s">
        <v>53</v>
      </c>
      <c r="AI1092" t="s">
        <v>25158</v>
      </c>
    </row>
    <row r="1093" spans="1:35" ht="14" x14ac:dyDescent="0.2">
      <c r="A1093">
        <v>11373951</v>
      </c>
      <c r="B1093">
        <v>1</v>
      </c>
      <c r="C1093">
        <v>22</v>
      </c>
      <c r="D1093">
        <v>1</v>
      </c>
      <c r="E1093" t="s">
        <v>4711</v>
      </c>
      <c r="F1093">
        <v>1</v>
      </c>
      <c r="G1093" t="s">
        <v>2963</v>
      </c>
      <c r="H1093">
        <v>1</v>
      </c>
      <c r="I1093">
        <v>2</v>
      </c>
      <c r="J1093">
        <v>20091204</v>
      </c>
      <c r="K1093">
        <v>0</v>
      </c>
      <c r="N1093">
        <v>20091204</v>
      </c>
      <c r="O1093">
        <v>4330404</v>
      </c>
      <c r="Q1093" t="s">
        <v>65</v>
      </c>
      <c r="R1093" t="s">
        <v>4712</v>
      </c>
      <c r="S1093" t="s">
        <v>457</v>
      </c>
      <c r="T1093" t="s">
        <v>148</v>
      </c>
      <c r="U1093" t="s">
        <v>123</v>
      </c>
      <c r="V1093">
        <v>88495000</v>
      </c>
      <c r="W1093" t="s">
        <v>49</v>
      </c>
      <c r="X1093">
        <v>8113</v>
      </c>
      <c r="Y1093">
        <v>48</v>
      </c>
      <c r="Z1093" t="s">
        <v>4713</v>
      </c>
      <c r="AE1093" t="s">
        <v>4714</v>
      </c>
      <c r="AH1093" t="s">
        <v>53</v>
      </c>
      <c r="AI1093" t="s">
        <v>25097</v>
      </c>
    </row>
    <row r="1094" spans="1:35" ht="14" x14ac:dyDescent="0.2">
      <c r="A1094">
        <v>41860350</v>
      </c>
      <c r="B1094">
        <v>1</v>
      </c>
      <c r="C1094">
        <v>5</v>
      </c>
      <c r="D1094">
        <v>1</v>
      </c>
      <c r="E1094" t="s">
        <v>4715</v>
      </c>
      <c r="F1094">
        <v>1</v>
      </c>
      <c r="G1094" t="s">
        <v>2963</v>
      </c>
      <c r="H1094">
        <v>1</v>
      </c>
      <c r="I1094">
        <v>2</v>
      </c>
      <c r="J1094">
        <v>20210507</v>
      </c>
      <c r="K1094">
        <v>0</v>
      </c>
      <c r="N1094">
        <v>20210507</v>
      </c>
      <c r="O1094">
        <v>4330404</v>
      </c>
      <c r="Q1094" t="s">
        <v>65</v>
      </c>
      <c r="R1094" t="s">
        <v>493</v>
      </c>
      <c r="S1094" t="s">
        <v>1119</v>
      </c>
      <c r="U1094" t="s">
        <v>192</v>
      </c>
      <c r="V1094">
        <v>88495000</v>
      </c>
      <c r="W1094" t="s">
        <v>49</v>
      </c>
      <c r="X1094">
        <v>8113</v>
      </c>
      <c r="Y1094">
        <v>54</v>
      </c>
      <c r="Z1094" t="s">
        <v>4716</v>
      </c>
      <c r="AE1094" t="s">
        <v>4717</v>
      </c>
      <c r="AH1094" t="s">
        <v>53</v>
      </c>
      <c r="AI1094" t="s">
        <v>24941</v>
      </c>
    </row>
    <row r="1095" spans="1:35" ht="14" x14ac:dyDescent="0.2">
      <c r="A1095">
        <v>25399268</v>
      </c>
      <c r="B1095">
        <v>1</v>
      </c>
      <c r="C1095">
        <v>79</v>
      </c>
      <c r="D1095">
        <v>1</v>
      </c>
      <c r="E1095" t="s">
        <v>4718</v>
      </c>
      <c r="F1095">
        <v>1</v>
      </c>
      <c r="G1095" t="s">
        <v>2963</v>
      </c>
      <c r="H1095">
        <v>1</v>
      </c>
      <c r="I1095">
        <v>2</v>
      </c>
      <c r="J1095">
        <v>20160807</v>
      </c>
      <c r="K1095">
        <v>0</v>
      </c>
      <c r="N1095">
        <v>20160807</v>
      </c>
      <c r="O1095">
        <v>4330404</v>
      </c>
      <c r="P1095" t="s">
        <v>1027</v>
      </c>
      <c r="Q1095" t="s">
        <v>65</v>
      </c>
      <c r="R1095" t="s">
        <v>4719</v>
      </c>
      <c r="S1095" t="s">
        <v>4720</v>
      </c>
      <c r="T1095" t="s">
        <v>148</v>
      </c>
      <c r="U1095" t="s">
        <v>722</v>
      </c>
      <c r="V1095">
        <v>88495000</v>
      </c>
      <c r="W1095" t="s">
        <v>49</v>
      </c>
      <c r="X1095">
        <v>8113</v>
      </c>
      <c r="Y1095">
        <v>48</v>
      </c>
      <c r="Z1095" t="s">
        <v>4721</v>
      </c>
      <c r="AE1095" t="s">
        <v>4722</v>
      </c>
      <c r="AH1095" t="s">
        <v>53</v>
      </c>
      <c r="AI1095" t="s">
        <v>24904</v>
      </c>
    </row>
    <row r="1096" spans="1:35" ht="14" x14ac:dyDescent="0.2">
      <c r="A1096">
        <v>34018491</v>
      </c>
      <c r="B1096">
        <v>1</v>
      </c>
      <c r="C1096">
        <v>10</v>
      </c>
      <c r="D1096">
        <v>1</v>
      </c>
      <c r="E1096" t="s">
        <v>4723</v>
      </c>
      <c r="F1096">
        <v>1</v>
      </c>
      <c r="G1096" t="s">
        <v>2963</v>
      </c>
      <c r="H1096">
        <v>1</v>
      </c>
      <c r="I1096">
        <v>2</v>
      </c>
      <c r="J1096">
        <v>20190625</v>
      </c>
      <c r="K1096">
        <v>0</v>
      </c>
      <c r="N1096">
        <v>20190625</v>
      </c>
      <c r="O1096">
        <v>4330404</v>
      </c>
      <c r="Q1096" t="s">
        <v>57</v>
      </c>
      <c r="R1096" t="s">
        <v>1520</v>
      </c>
      <c r="S1096" t="s">
        <v>46</v>
      </c>
      <c r="U1096" t="s">
        <v>114</v>
      </c>
      <c r="V1096">
        <v>88495000</v>
      </c>
      <c r="W1096" t="s">
        <v>49</v>
      </c>
      <c r="X1096">
        <v>8113</v>
      </c>
      <c r="Y1096">
        <v>48</v>
      </c>
      <c r="Z1096" t="s">
        <v>4724</v>
      </c>
      <c r="AH1096" t="s">
        <v>53</v>
      </c>
      <c r="AI1096" t="s">
        <v>24940</v>
      </c>
    </row>
    <row r="1097" spans="1:35" ht="14" x14ac:dyDescent="0.2">
      <c r="A1097">
        <v>36965213</v>
      </c>
      <c r="B1097">
        <v>1</v>
      </c>
      <c r="C1097">
        <v>3</v>
      </c>
      <c r="D1097">
        <v>1</v>
      </c>
      <c r="E1097" t="s">
        <v>4725</v>
      </c>
      <c r="F1097">
        <v>1</v>
      </c>
      <c r="G1097" t="s">
        <v>2963</v>
      </c>
      <c r="H1097">
        <v>1</v>
      </c>
      <c r="I1097">
        <v>2</v>
      </c>
      <c r="J1097">
        <v>20200420</v>
      </c>
      <c r="K1097">
        <v>0</v>
      </c>
      <c r="N1097">
        <v>20200420</v>
      </c>
      <c r="O1097">
        <v>4330404</v>
      </c>
      <c r="P1097" t="s">
        <v>4726</v>
      </c>
      <c r="Q1097" t="s">
        <v>65</v>
      </c>
      <c r="R1097" t="s">
        <v>2854</v>
      </c>
      <c r="S1097" t="s">
        <v>1872</v>
      </c>
      <c r="U1097" t="s">
        <v>192</v>
      </c>
      <c r="V1097">
        <v>88495000</v>
      </c>
      <c r="W1097" t="s">
        <v>49</v>
      </c>
      <c r="X1097">
        <v>8113</v>
      </c>
      <c r="Y1097">
        <v>48</v>
      </c>
      <c r="Z1097" t="s">
        <v>4727</v>
      </c>
      <c r="AE1097" t="s">
        <v>4728</v>
      </c>
      <c r="AH1097" t="s">
        <v>53</v>
      </c>
      <c r="AI1097" t="s">
        <v>25099</v>
      </c>
    </row>
    <row r="1098" spans="1:35" ht="14" x14ac:dyDescent="0.2">
      <c r="A1098">
        <v>44371756</v>
      </c>
      <c r="B1098">
        <v>1</v>
      </c>
      <c r="C1098">
        <v>12</v>
      </c>
      <c r="D1098">
        <v>1</v>
      </c>
      <c r="E1098" t="s">
        <v>4729</v>
      </c>
      <c r="F1098">
        <v>1</v>
      </c>
      <c r="G1098" t="s">
        <v>2963</v>
      </c>
      <c r="H1098">
        <v>1</v>
      </c>
      <c r="I1098">
        <v>2</v>
      </c>
      <c r="J1098">
        <v>20211125</v>
      </c>
      <c r="K1098">
        <v>0</v>
      </c>
      <c r="N1098">
        <v>20211125</v>
      </c>
      <c r="O1098">
        <v>4330404</v>
      </c>
      <c r="Q1098" t="s">
        <v>57</v>
      </c>
      <c r="R1098" t="s">
        <v>4428</v>
      </c>
      <c r="S1098" t="s">
        <v>59</v>
      </c>
      <c r="U1098" t="s">
        <v>1788</v>
      </c>
      <c r="V1098">
        <v>88495000</v>
      </c>
      <c r="W1098" t="s">
        <v>49</v>
      </c>
      <c r="X1098">
        <v>8113</v>
      </c>
      <c r="Y1098">
        <v>48</v>
      </c>
      <c r="Z1098" t="s">
        <v>4730</v>
      </c>
      <c r="AE1098" t="s">
        <v>1242</v>
      </c>
      <c r="AH1098" t="s">
        <v>53</v>
      </c>
      <c r="AI1098" t="s">
        <v>25055</v>
      </c>
    </row>
    <row r="1099" spans="1:35" ht="14" x14ac:dyDescent="0.2">
      <c r="A1099">
        <v>45748366</v>
      </c>
      <c r="B1099">
        <v>1</v>
      </c>
      <c r="C1099">
        <v>81</v>
      </c>
      <c r="D1099">
        <v>1</v>
      </c>
      <c r="E1099" t="s">
        <v>4731</v>
      </c>
      <c r="F1099">
        <v>1</v>
      </c>
      <c r="G1099" t="s">
        <v>2963</v>
      </c>
      <c r="H1099">
        <v>1</v>
      </c>
      <c r="I1099">
        <v>2</v>
      </c>
      <c r="J1099">
        <v>20220322</v>
      </c>
      <c r="K1099">
        <v>0</v>
      </c>
      <c r="N1099">
        <v>20220322</v>
      </c>
      <c r="O1099">
        <v>4330404</v>
      </c>
      <c r="P1099" t="s">
        <v>4732</v>
      </c>
      <c r="Q1099" t="s">
        <v>65</v>
      </c>
      <c r="R1099" t="s">
        <v>4733</v>
      </c>
      <c r="S1099" t="s">
        <v>651</v>
      </c>
      <c r="T1099" t="s">
        <v>4734</v>
      </c>
      <c r="U1099" t="s">
        <v>572</v>
      </c>
      <c r="V1099">
        <v>88495000</v>
      </c>
      <c r="W1099" t="s">
        <v>49</v>
      </c>
      <c r="X1099">
        <v>8113</v>
      </c>
      <c r="Y1099">
        <v>48</v>
      </c>
      <c r="Z1099" t="s">
        <v>4735</v>
      </c>
      <c r="AE1099" t="s">
        <v>4736</v>
      </c>
      <c r="AH1099" t="s">
        <v>53</v>
      </c>
      <c r="AI1099" t="s">
        <v>25059</v>
      </c>
    </row>
    <row r="1100" spans="1:35" ht="14" x14ac:dyDescent="0.2">
      <c r="A1100">
        <v>49023304</v>
      </c>
      <c r="B1100">
        <v>1</v>
      </c>
      <c r="C1100">
        <v>63</v>
      </c>
      <c r="D1100">
        <v>1</v>
      </c>
      <c r="E1100" t="s">
        <v>4737</v>
      </c>
      <c r="F1100">
        <v>1</v>
      </c>
      <c r="G1100" t="s">
        <v>2963</v>
      </c>
      <c r="H1100">
        <v>1</v>
      </c>
      <c r="I1100">
        <v>2</v>
      </c>
      <c r="J1100">
        <v>20230102</v>
      </c>
      <c r="K1100">
        <v>0</v>
      </c>
      <c r="N1100">
        <v>20230102</v>
      </c>
      <c r="O1100">
        <v>4330404</v>
      </c>
      <c r="Q1100" t="s">
        <v>57</v>
      </c>
      <c r="R1100" t="s">
        <v>4738</v>
      </c>
      <c r="S1100" t="s">
        <v>4739</v>
      </c>
      <c r="T1100" t="s">
        <v>148</v>
      </c>
      <c r="U1100" t="s">
        <v>60</v>
      </c>
      <c r="V1100">
        <v>88495000</v>
      </c>
      <c r="W1100" t="s">
        <v>49</v>
      </c>
      <c r="X1100">
        <v>8113</v>
      </c>
      <c r="Y1100">
        <v>48</v>
      </c>
      <c r="Z1100" t="s">
        <v>4740</v>
      </c>
      <c r="AE1100" t="s">
        <v>4741</v>
      </c>
      <c r="AH1100" t="s">
        <v>53</v>
      </c>
      <c r="AI1100" t="s">
        <v>24904</v>
      </c>
    </row>
    <row r="1101" spans="1:35" ht="14" x14ac:dyDescent="0.2">
      <c r="A1101">
        <v>35651302</v>
      </c>
      <c r="B1101">
        <v>1</v>
      </c>
      <c r="C1101">
        <v>4</v>
      </c>
      <c r="D1101">
        <v>1</v>
      </c>
      <c r="E1101" t="s">
        <v>4742</v>
      </c>
      <c r="F1101">
        <v>1</v>
      </c>
      <c r="G1101" t="s">
        <v>2963</v>
      </c>
      <c r="H1101">
        <v>1</v>
      </c>
      <c r="I1101">
        <v>2</v>
      </c>
      <c r="J1101">
        <v>20191128</v>
      </c>
      <c r="K1101">
        <v>0</v>
      </c>
      <c r="N1101">
        <v>20191128</v>
      </c>
      <c r="O1101">
        <v>4330404</v>
      </c>
      <c r="Q1101" t="s">
        <v>65</v>
      </c>
      <c r="R1101" t="s">
        <v>86</v>
      </c>
      <c r="S1101" t="s">
        <v>4743</v>
      </c>
      <c r="U1101" t="s">
        <v>47</v>
      </c>
      <c r="V1101">
        <v>88495000</v>
      </c>
      <c r="W1101" t="s">
        <v>49</v>
      </c>
      <c r="X1101">
        <v>8113</v>
      </c>
      <c r="Y1101">
        <v>48</v>
      </c>
      <c r="Z1101" t="s">
        <v>4744</v>
      </c>
      <c r="AE1101" t="s">
        <v>4745</v>
      </c>
      <c r="AH1101" t="s">
        <v>53</v>
      </c>
      <c r="AI1101" t="s">
        <v>24904</v>
      </c>
    </row>
    <row r="1102" spans="1:35" ht="14" x14ac:dyDescent="0.2">
      <c r="A1102">
        <v>39695399</v>
      </c>
      <c r="B1102">
        <v>1</v>
      </c>
      <c r="C1102">
        <v>8</v>
      </c>
      <c r="D1102">
        <v>1</v>
      </c>
      <c r="E1102" t="s">
        <v>4746</v>
      </c>
      <c r="F1102">
        <v>1</v>
      </c>
      <c r="G1102" t="s">
        <v>2963</v>
      </c>
      <c r="H1102">
        <v>1</v>
      </c>
      <c r="I1102">
        <v>2</v>
      </c>
      <c r="J1102">
        <v>20201106</v>
      </c>
      <c r="K1102">
        <v>0</v>
      </c>
      <c r="N1102">
        <v>20201106</v>
      </c>
      <c r="O1102">
        <v>4330404</v>
      </c>
      <c r="Q1102" t="s">
        <v>65</v>
      </c>
      <c r="R1102" t="s">
        <v>4747</v>
      </c>
      <c r="S1102" t="s">
        <v>59</v>
      </c>
      <c r="T1102" t="s">
        <v>148</v>
      </c>
      <c r="U1102" t="s">
        <v>149</v>
      </c>
      <c r="V1102">
        <v>88495000</v>
      </c>
      <c r="W1102" t="s">
        <v>49</v>
      </c>
      <c r="X1102">
        <v>8113</v>
      </c>
      <c r="Y1102">
        <v>48</v>
      </c>
      <c r="Z1102" t="s">
        <v>4748</v>
      </c>
      <c r="AE1102" t="s">
        <v>4749</v>
      </c>
      <c r="AH1102" t="s">
        <v>53</v>
      </c>
      <c r="AI1102" t="s">
        <v>24937</v>
      </c>
    </row>
    <row r="1103" spans="1:35" ht="14" x14ac:dyDescent="0.2">
      <c r="A1103">
        <v>44265823</v>
      </c>
      <c r="B1103">
        <v>1</v>
      </c>
      <c r="C1103">
        <v>14</v>
      </c>
      <c r="D1103">
        <v>1</v>
      </c>
      <c r="E1103" t="s">
        <v>4750</v>
      </c>
      <c r="F1103">
        <v>1</v>
      </c>
      <c r="G1103" t="s">
        <v>2963</v>
      </c>
      <c r="H1103">
        <v>1</v>
      </c>
      <c r="I1103">
        <v>2</v>
      </c>
      <c r="J1103">
        <v>20211117</v>
      </c>
      <c r="K1103">
        <v>0</v>
      </c>
      <c r="N1103">
        <v>20211117</v>
      </c>
      <c r="O1103">
        <v>4330404</v>
      </c>
      <c r="Q1103" t="s">
        <v>57</v>
      </c>
      <c r="R1103" t="s">
        <v>4428</v>
      </c>
      <c r="S1103" t="s">
        <v>59</v>
      </c>
      <c r="U1103" t="s">
        <v>1788</v>
      </c>
      <c r="V1103">
        <v>88495000</v>
      </c>
      <c r="W1103" t="s">
        <v>49</v>
      </c>
      <c r="X1103">
        <v>8113</v>
      </c>
      <c r="Y1103">
        <v>48</v>
      </c>
      <c r="Z1103" t="s">
        <v>4751</v>
      </c>
      <c r="AE1103" t="s">
        <v>1242</v>
      </c>
      <c r="AH1103" t="s">
        <v>53</v>
      </c>
      <c r="AI1103" t="s">
        <v>25055</v>
      </c>
    </row>
    <row r="1104" spans="1:35" ht="14" x14ac:dyDescent="0.2">
      <c r="A1104">
        <v>44955009</v>
      </c>
      <c r="B1104">
        <v>1</v>
      </c>
      <c r="C1104">
        <v>21</v>
      </c>
      <c r="D1104">
        <v>1</v>
      </c>
      <c r="E1104" t="s">
        <v>4752</v>
      </c>
      <c r="F1104">
        <v>1</v>
      </c>
      <c r="G1104" t="s">
        <v>2963</v>
      </c>
      <c r="H1104">
        <v>1</v>
      </c>
      <c r="I1104">
        <v>2</v>
      </c>
      <c r="J1104">
        <v>20220120</v>
      </c>
      <c r="K1104">
        <v>0</v>
      </c>
      <c r="N1104">
        <v>20220120</v>
      </c>
      <c r="O1104">
        <v>4330404</v>
      </c>
      <c r="P1104" t="s">
        <v>4753</v>
      </c>
      <c r="Q1104" t="s">
        <v>57</v>
      </c>
      <c r="R1104" t="s">
        <v>4754</v>
      </c>
      <c r="S1104" t="s">
        <v>113</v>
      </c>
      <c r="U1104" t="s">
        <v>1164</v>
      </c>
      <c r="V1104">
        <v>88495000</v>
      </c>
      <c r="W1104" t="s">
        <v>49</v>
      </c>
      <c r="X1104">
        <v>8113</v>
      </c>
      <c r="Y1104">
        <v>48</v>
      </c>
      <c r="Z1104" t="s">
        <v>4755</v>
      </c>
      <c r="AE1104" t="s">
        <v>4756</v>
      </c>
      <c r="AH1104" t="s">
        <v>53</v>
      </c>
      <c r="AI1104" t="s">
        <v>24904</v>
      </c>
    </row>
    <row r="1105" spans="1:35" ht="14" x14ac:dyDescent="0.2">
      <c r="A1105">
        <v>45366215</v>
      </c>
      <c r="B1105">
        <v>1</v>
      </c>
      <c r="C1105">
        <v>69</v>
      </c>
      <c r="D1105">
        <v>1</v>
      </c>
      <c r="E1105" t="s">
        <v>4757</v>
      </c>
      <c r="F1105">
        <v>1</v>
      </c>
      <c r="G1105" t="s">
        <v>2963</v>
      </c>
      <c r="H1105">
        <v>1</v>
      </c>
      <c r="I1105">
        <v>2</v>
      </c>
      <c r="J1105">
        <v>20220219</v>
      </c>
      <c r="K1105">
        <v>0</v>
      </c>
      <c r="N1105">
        <v>20220219</v>
      </c>
      <c r="O1105">
        <v>4330404</v>
      </c>
      <c r="P1105" t="s">
        <v>4758</v>
      </c>
      <c r="Q1105" t="s">
        <v>65</v>
      </c>
      <c r="R1105" t="s">
        <v>4759</v>
      </c>
      <c r="S1105" t="s">
        <v>4760</v>
      </c>
      <c r="U1105" t="s">
        <v>4761</v>
      </c>
      <c r="V1105">
        <v>88495000</v>
      </c>
      <c r="W1105" t="s">
        <v>49</v>
      </c>
      <c r="X1105">
        <v>8113</v>
      </c>
      <c r="Y1105">
        <v>48</v>
      </c>
      <c r="Z1105" t="s">
        <v>4762</v>
      </c>
      <c r="AE1105" t="s">
        <v>4763</v>
      </c>
      <c r="AH1105" t="s">
        <v>53</v>
      </c>
      <c r="AI1105" t="s">
        <v>25105</v>
      </c>
    </row>
    <row r="1106" spans="1:35" ht="14" x14ac:dyDescent="0.2">
      <c r="A1106">
        <v>45457401</v>
      </c>
      <c r="B1106">
        <v>1</v>
      </c>
      <c r="C1106">
        <v>3</v>
      </c>
      <c r="D1106">
        <v>1</v>
      </c>
      <c r="E1106" t="s">
        <v>4764</v>
      </c>
      <c r="F1106">
        <v>1</v>
      </c>
      <c r="G1106" t="s">
        <v>2963</v>
      </c>
      <c r="H1106">
        <v>1</v>
      </c>
      <c r="I1106">
        <v>2</v>
      </c>
      <c r="J1106">
        <v>20220225</v>
      </c>
      <c r="K1106">
        <v>0</v>
      </c>
      <c r="N1106">
        <v>20220225</v>
      </c>
      <c r="O1106">
        <v>4330404</v>
      </c>
      <c r="Q1106" t="s">
        <v>65</v>
      </c>
      <c r="R1106" t="s">
        <v>4765</v>
      </c>
      <c r="S1106" t="s">
        <v>46</v>
      </c>
      <c r="U1106" t="s">
        <v>123</v>
      </c>
      <c r="V1106">
        <v>88495000</v>
      </c>
      <c r="W1106" t="s">
        <v>49</v>
      </c>
      <c r="X1106">
        <v>8113</v>
      </c>
      <c r="Y1106">
        <v>48</v>
      </c>
      <c r="Z1106" t="s">
        <v>4766</v>
      </c>
      <c r="AE1106" t="s">
        <v>4767</v>
      </c>
      <c r="AH1106" t="s">
        <v>53</v>
      </c>
      <c r="AI1106" t="s">
        <v>25214</v>
      </c>
    </row>
    <row r="1107" spans="1:35" ht="14" x14ac:dyDescent="0.2">
      <c r="A1107">
        <v>47350468</v>
      </c>
      <c r="B1107">
        <v>1</v>
      </c>
      <c r="C1107">
        <v>70</v>
      </c>
      <c r="D1107">
        <v>1</v>
      </c>
      <c r="E1107" t="s">
        <v>4768</v>
      </c>
      <c r="F1107">
        <v>1</v>
      </c>
      <c r="G1107" t="s">
        <v>2963</v>
      </c>
      <c r="H1107">
        <v>1</v>
      </c>
      <c r="I1107">
        <v>2</v>
      </c>
      <c r="J1107">
        <v>20241010</v>
      </c>
      <c r="K1107">
        <v>0</v>
      </c>
      <c r="N1107">
        <v>20220729</v>
      </c>
      <c r="O1107">
        <v>4330404</v>
      </c>
      <c r="Q1107" t="s">
        <v>76</v>
      </c>
      <c r="R1107" t="s">
        <v>1097</v>
      </c>
      <c r="S1107" t="s">
        <v>59</v>
      </c>
      <c r="T1107" t="s">
        <v>148</v>
      </c>
      <c r="U1107" t="s">
        <v>893</v>
      </c>
      <c r="V1107">
        <v>88495000</v>
      </c>
      <c r="W1107" t="s">
        <v>49</v>
      </c>
      <c r="X1107">
        <v>8113</v>
      </c>
      <c r="Y1107">
        <v>48</v>
      </c>
      <c r="Z1107" t="s">
        <v>4769</v>
      </c>
      <c r="AE1107" t="s">
        <v>4770</v>
      </c>
      <c r="AH1107" t="s">
        <v>53</v>
      </c>
      <c r="AI1107" t="s">
        <v>24906</v>
      </c>
    </row>
    <row r="1108" spans="1:35" ht="14" x14ac:dyDescent="0.2">
      <c r="A1108">
        <v>47370730</v>
      </c>
      <c r="B1108">
        <v>1</v>
      </c>
      <c r="C1108">
        <v>48</v>
      </c>
      <c r="D1108">
        <v>1</v>
      </c>
      <c r="E1108" t="s">
        <v>4771</v>
      </c>
      <c r="F1108">
        <v>1</v>
      </c>
      <c r="G1108" t="s">
        <v>2963</v>
      </c>
      <c r="H1108">
        <v>1</v>
      </c>
      <c r="I1108">
        <v>2</v>
      </c>
      <c r="J1108">
        <v>20220801</v>
      </c>
      <c r="K1108">
        <v>0</v>
      </c>
      <c r="N1108">
        <v>20220801</v>
      </c>
      <c r="O1108">
        <v>4330404</v>
      </c>
      <c r="Q1108" t="s">
        <v>57</v>
      </c>
      <c r="R1108" t="s">
        <v>4772</v>
      </c>
      <c r="S1108" t="s">
        <v>113</v>
      </c>
      <c r="U1108" t="s">
        <v>2090</v>
      </c>
      <c r="V1108">
        <v>88495000</v>
      </c>
      <c r="W1108" t="s">
        <v>49</v>
      </c>
      <c r="X1108">
        <v>8113</v>
      </c>
      <c r="Y1108">
        <v>48</v>
      </c>
      <c r="Z1108" t="s">
        <v>4773</v>
      </c>
      <c r="AE1108" t="s">
        <v>4774</v>
      </c>
      <c r="AH1108" t="s">
        <v>53</v>
      </c>
      <c r="AI1108" t="s">
        <v>24904</v>
      </c>
    </row>
    <row r="1109" spans="1:35" ht="14" x14ac:dyDescent="0.2">
      <c r="A1109">
        <v>50761756</v>
      </c>
      <c r="B1109">
        <v>1</v>
      </c>
      <c r="C1109">
        <v>21</v>
      </c>
      <c r="D1109">
        <v>1</v>
      </c>
      <c r="E1109" t="s">
        <v>4775</v>
      </c>
      <c r="F1109">
        <v>1</v>
      </c>
      <c r="G1109" t="s">
        <v>2963</v>
      </c>
      <c r="H1109">
        <v>1</v>
      </c>
      <c r="I1109">
        <v>2</v>
      </c>
      <c r="J1109">
        <v>20230522</v>
      </c>
      <c r="K1109">
        <v>0</v>
      </c>
      <c r="N1109">
        <v>20230522</v>
      </c>
      <c r="O1109">
        <v>4330404</v>
      </c>
      <c r="P1109" t="s">
        <v>4776</v>
      </c>
      <c r="Q1109" t="s">
        <v>57</v>
      </c>
      <c r="R1109" t="s">
        <v>4777</v>
      </c>
      <c r="S1109" t="s">
        <v>2759</v>
      </c>
      <c r="T1109" t="s">
        <v>148</v>
      </c>
      <c r="U1109" t="s">
        <v>714</v>
      </c>
      <c r="V1109">
        <v>88495000</v>
      </c>
      <c r="W1109" t="s">
        <v>49</v>
      </c>
      <c r="X1109">
        <v>8113</v>
      </c>
      <c r="Y1109">
        <v>47</v>
      </c>
      <c r="Z1109" t="s">
        <v>4778</v>
      </c>
      <c r="AE1109" t="s">
        <v>4779</v>
      </c>
      <c r="AH1109" t="s">
        <v>53</v>
      </c>
      <c r="AI1109" t="s">
        <v>24904</v>
      </c>
    </row>
    <row r="1110" spans="1:35" ht="14" x14ac:dyDescent="0.2">
      <c r="A1110">
        <v>50967236</v>
      </c>
      <c r="B1110">
        <v>1</v>
      </c>
      <c r="C1110">
        <v>70</v>
      </c>
      <c r="D1110">
        <v>1</v>
      </c>
      <c r="E1110" t="s">
        <v>4780</v>
      </c>
      <c r="F1110">
        <v>1</v>
      </c>
      <c r="G1110" t="s">
        <v>2963</v>
      </c>
      <c r="H1110">
        <v>1</v>
      </c>
      <c r="I1110">
        <v>2</v>
      </c>
      <c r="J1110">
        <v>20230606</v>
      </c>
      <c r="K1110">
        <v>0</v>
      </c>
      <c r="N1110">
        <v>20230606</v>
      </c>
      <c r="O1110">
        <v>4330404</v>
      </c>
      <c r="Q1110" t="s">
        <v>76</v>
      </c>
      <c r="R1110" t="s">
        <v>4781</v>
      </c>
      <c r="S1110" t="s">
        <v>46</v>
      </c>
      <c r="T1110" t="s">
        <v>148</v>
      </c>
      <c r="U1110" t="s">
        <v>233</v>
      </c>
      <c r="V1110">
        <v>88495000</v>
      </c>
      <c r="W1110" t="s">
        <v>49</v>
      </c>
      <c r="X1110">
        <v>8113</v>
      </c>
      <c r="Y1110">
        <v>48</v>
      </c>
      <c r="Z1110" t="s">
        <v>4782</v>
      </c>
      <c r="AE1110" t="s">
        <v>4783</v>
      </c>
      <c r="AH1110" t="s">
        <v>53</v>
      </c>
      <c r="AI1110" t="s">
        <v>24904</v>
      </c>
    </row>
    <row r="1111" spans="1:35" ht="14" x14ac:dyDescent="0.2">
      <c r="A1111">
        <v>51994072</v>
      </c>
      <c r="B1111">
        <v>1</v>
      </c>
      <c r="C1111">
        <v>32</v>
      </c>
      <c r="D1111">
        <v>1</v>
      </c>
      <c r="E1111" t="s">
        <v>4784</v>
      </c>
      <c r="F1111">
        <v>1</v>
      </c>
      <c r="G1111" t="s">
        <v>2963</v>
      </c>
      <c r="H1111">
        <v>1</v>
      </c>
      <c r="I1111">
        <v>2</v>
      </c>
      <c r="J1111">
        <v>20230829</v>
      </c>
      <c r="K1111">
        <v>0</v>
      </c>
      <c r="N1111">
        <v>20230829</v>
      </c>
      <c r="O1111">
        <v>4330404</v>
      </c>
      <c r="P1111" t="s">
        <v>4551</v>
      </c>
      <c r="Q1111" t="s">
        <v>65</v>
      </c>
      <c r="R1111" t="s">
        <v>4785</v>
      </c>
      <c r="S1111" t="s">
        <v>59</v>
      </c>
      <c r="T1111" t="s">
        <v>148</v>
      </c>
      <c r="U1111" t="s">
        <v>60</v>
      </c>
      <c r="V1111">
        <v>88495000</v>
      </c>
      <c r="W1111" t="s">
        <v>49</v>
      </c>
      <c r="X1111">
        <v>8113</v>
      </c>
      <c r="Y1111">
        <v>48</v>
      </c>
      <c r="Z1111" t="s">
        <v>4786</v>
      </c>
      <c r="AE1111" t="s">
        <v>4787</v>
      </c>
      <c r="AH1111" t="s">
        <v>53</v>
      </c>
      <c r="AI1111" t="s">
        <v>25081</v>
      </c>
    </row>
    <row r="1112" spans="1:35" ht="14" x14ac:dyDescent="0.2">
      <c r="A1112">
        <v>51850602</v>
      </c>
      <c r="B1112">
        <v>1</v>
      </c>
      <c r="C1112">
        <v>79</v>
      </c>
      <c r="D1112">
        <v>1</v>
      </c>
      <c r="E1112" t="s">
        <v>4788</v>
      </c>
      <c r="F1112">
        <v>1</v>
      </c>
      <c r="G1112" t="s">
        <v>2963</v>
      </c>
      <c r="H1112">
        <v>1</v>
      </c>
      <c r="I1112">
        <v>2</v>
      </c>
      <c r="J1112">
        <v>20230817</v>
      </c>
      <c r="K1112">
        <v>0</v>
      </c>
      <c r="N1112">
        <v>20230817</v>
      </c>
      <c r="O1112">
        <v>4330404</v>
      </c>
      <c r="Q1112" t="s">
        <v>76</v>
      </c>
      <c r="R1112" t="s">
        <v>4789</v>
      </c>
      <c r="S1112" t="s">
        <v>59</v>
      </c>
      <c r="U1112" t="s">
        <v>353</v>
      </c>
      <c r="V1112">
        <v>88495000</v>
      </c>
      <c r="W1112" t="s">
        <v>49</v>
      </c>
      <c r="X1112">
        <v>8113</v>
      </c>
      <c r="Y1112">
        <v>48</v>
      </c>
      <c r="Z1112" t="s">
        <v>4790</v>
      </c>
      <c r="AE1112" t="s">
        <v>4791</v>
      </c>
      <c r="AH1112" t="s">
        <v>53</v>
      </c>
      <c r="AI1112" t="s">
        <v>24906</v>
      </c>
    </row>
    <row r="1113" spans="1:35" ht="14" x14ac:dyDescent="0.2">
      <c r="A1113">
        <v>51791685</v>
      </c>
      <c r="B1113">
        <v>1</v>
      </c>
      <c r="C1113">
        <v>72</v>
      </c>
      <c r="D1113">
        <v>1</v>
      </c>
      <c r="E1113" t="s">
        <v>4792</v>
      </c>
      <c r="F1113">
        <v>1</v>
      </c>
      <c r="G1113" t="s">
        <v>2963</v>
      </c>
      <c r="H1113">
        <v>1</v>
      </c>
      <c r="I1113">
        <v>2</v>
      </c>
      <c r="J1113">
        <v>20230813</v>
      </c>
      <c r="K1113">
        <v>0</v>
      </c>
      <c r="N1113">
        <v>20230813</v>
      </c>
      <c r="O1113">
        <v>4330404</v>
      </c>
      <c r="Q1113" t="s">
        <v>4290</v>
      </c>
      <c r="R1113" t="s">
        <v>4793</v>
      </c>
      <c r="S1113" t="s">
        <v>40</v>
      </c>
      <c r="T1113" t="s">
        <v>148</v>
      </c>
      <c r="U1113" t="s">
        <v>382</v>
      </c>
      <c r="V1113">
        <v>88495000</v>
      </c>
      <c r="W1113" t="s">
        <v>49</v>
      </c>
      <c r="X1113">
        <v>8113</v>
      </c>
      <c r="Y1113">
        <v>48</v>
      </c>
      <c r="Z1113" t="s">
        <v>4794</v>
      </c>
      <c r="AE1113" t="s">
        <v>4795</v>
      </c>
      <c r="AH1113" t="s">
        <v>53</v>
      </c>
      <c r="AI1113" t="s">
        <v>24904</v>
      </c>
    </row>
    <row r="1114" spans="1:35" ht="14" x14ac:dyDescent="0.2">
      <c r="A1114">
        <v>52563601</v>
      </c>
      <c r="B1114">
        <v>1</v>
      </c>
      <c r="C1114">
        <v>6</v>
      </c>
      <c r="D1114">
        <v>1</v>
      </c>
      <c r="E1114" t="s">
        <v>4796</v>
      </c>
      <c r="F1114">
        <v>1</v>
      </c>
      <c r="G1114" t="s">
        <v>2963</v>
      </c>
      <c r="H1114">
        <v>1</v>
      </c>
      <c r="I1114">
        <v>2</v>
      </c>
      <c r="J1114">
        <v>20231017</v>
      </c>
      <c r="K1114">
        <v>0</v>
      </c>
      <c r="N1114">
        <v>20231017</v>
      </c>
      <c r="O1114">
        <v>4330404</v>
      </c>
      <c r="P1114" t="s">
        <v>4797</v>
      </c>
      <c r="Q1114" t="s">
        <v>92</v>
      </c>
      <c r="R1114" t="s">
        <v>4798</v>
      </c>
      <c r="S1114" t="s">
        <v>691</v>
      </c>
      <c r="U1114" t="s">
        <v>544</v>
      </c>
      <c r="V1114">
        <v>88495000</v>
      </c>
      <c r="W1114" t="s">
        <v>49</v>
      </c>
      <c r="X1114">
        <v>8113</v>
      </c>
      <c r="Y1114">
        <v>48</v>
      </c>
      <c r="Z1114" t="s">
        <v>4799</v>
      </c>
      <c r="AE1114" t="s">
        <v>4800</v>
      </c>
      <c r="AH1114" t="s">
        <v>53</v>
      </c>
      <c r="AI1114" t="s">
        <v>25090</v>
      </c>
    </row>
    <row r="1115" spans="1:35" ht="14" x14ac:dyDescent="0.2">
      <c r="A1115">
        <v>52977676</v>
      </c>
      <c r="B1115">
        <v>1</v>
      </c>
      <c r="C1115">
        <v>33</v>
      </c>
      <c r="D1115">
        <v>1</v>
      </c>
      <c r="E1115" t="s">
        <v>4801</v>
      </c>
      <c r="F1115">
        <v>1</v>
      </c>
      <c r="G1115" t="s">
        <v>2963</v>
      </c>
      <c r="H1115">
        <v>1</v>
      </c>
      <c r="I1115">
        <v>2</v>
      </c>
      <c r="J1115">
        <v>20231123</v>
      </c>
      <c r="K1115">
        <v>0</v>
      </c>
      <c r="N1115">
        <v>20231123</v>
      </c>
      <c r="O1115">
        <v>4330404</v>
      </c>
      <c r="Q1115" t="s">
        <v>76</v>
      </c>
      <c r="R1115" t="s">
        <v>4802</v>
      </c>
      <c r="S1115" t="s">
        <v>4803</v>
      </c>
      <c r="T1115" t="s">
        <v>352</v>
      </c>
      <c r="U1115" t="s">
        <v>123</v>
      </c>
      <c r="V1115">
        <v>88495000</v>
      </c>
      <c r="W1115" t="s">
        <v>49</v>
      </c>
      <c r="X1115">
        <v>8113</v>
      </c>
      <c r="Y1115">
        <v>48</v>
      </c>
      <c r="Z1115" t="s">
        <v>4804</v>
      </c>
      <c r="AE1115" t="s">
        <v>4805</v>
      </c>
      <c r="AH1115" t="s">
        <v>53</v>
      </c>
      <c r="AI1115" t="s">
        <v>24904</v>
      </c>
    </row>
    <row r="1116" spans="1:35" ht="14" x14ac:dyDescent="0.2">
      <c r="A1116">
        <v>52878083</v>
      </c>
      <c r="B1116">
        <v>1</v>
      </c>
      <c r="C1116">
        <v>10</v>
      </c>
      <c r="D1116">
        <v>1</v>
      </c>
      <c r="E1116" t="s">
        <v>4806</v>
      </c>
      <c r="F1116">
        <v>1</v>
      </c>
      <c r="G1116" t="s">
        <v>2963</v>
      </c>
      <c r="H1116">
        <v>1</v>
      </c>
      <c r="I1116">
        <v>2</v>
      </c>
      <c r="J1116">
        <v>20231113</v>
      </c>
      <c r="K1116">
        <v>0</v>
      </c>
      <c r="N1116">
        <v>20231113</v>
      </c>
      <c r="O1116">
        <v>4330404</v>
      </c>
      <c r="Q1116" t="s">
        <v>92</v>
      </c>
      <c r="R1116" t="s">
        <v>4807</v>
      </c>
      <c r="S1116" t="s">
        <v>1223</v>
      </c>
      <c r="U1116" t="s">
        <v>47</v>
      </c>
      <c r="V1116">
        <v>88495000</v>
      </c>
      <c r="W1116" t="s">
        <v>49</v>
      </c>
      <c r="X1116">
        <v>8113</v>
      </c>
      <c r="Y1116">
        <v>48</v>
      </c>
      <c r="Z1116" t="s">
        <v>4808</v>
      </c>
      <c r="AE1116" t="s">
        <v>4809</v>
      </c>
      <c r="AH1116" t="s">
        <v>53</v>
      </c>
      <c r="AI1116" t="s">
        <v>25215</v>
      </c>
    </row>
    <row r="1117" spans="1:35" ht="14" x14ac:dyDescent="0.2">
      <c r="A1117">
        <v>53928441</v>
      </c>
      <c r="B1117">
        <v>1</v>
      </c>
      <c r="C1117">
        <v>14</v>
      </c>
      <c r="D1117">
        <v>1</v>
      </c>
      <c r="E1117" t="s">
        <v>4810</v>
      </c>
      <c r="F1117">
        <v>1</v>
      </c>
      <c r="G1117" t="s">
        <v>2963</v>
      </c>
      <c r="H1117">
        <v>1</v>
      </c>
      <c r="I1117">
        <v>2</v>
      </c>
      <c r="J1117">
        <v>20240215</v>
      </c>
      <c r="K1117">
        <v>0</v>
      </c>
      <c r="N1117">
        <v>20240215</v>
      </c>
      <c r="O1117">
        <v>4330404</v>
      </c>
      <c r="P1117" t="s">
        <v>4811</v>
      </c>
      <c r="Q1117" t="s">
        <v>92</v>
      </c>
      <c r="R1117" t="s">
        <v>45</v>
      </c>
      <c r="S1117" t="s">
        <v>410</v>
      </c>
      <c r="U1117" t="s">
        <v>47</v>
      </c>
      <c r="V1117">
        <v>88495000</v>
      </c>
      <c r="W1117" t="s">
        <v>49</v>
      </c>
      <c r="X1117">
        <v>8113</v>
      </c>
      <c r="Y1117">
        <v>48</v>
      </c>
      <c r="Z1117" t="s">
        <v>4812</v>
      </c>
      <c r="AE1117" t="s">
        <v>4813</v>
      </c>
      <c r="AH1117" t="s">
        <v>53</v>
      </c>
      <c r="AI1117" t="s">
        <v>24903</v>
      </c>
    </row>
    <row r="1118" spans="1:35" ht="14" x14ac:dyDescent="0.2">
      <c r="A1118">
        <v>54760627</v>
      </c>
      <c r="B1118">
        <v>1</v>
      </c>
      <c r="C1118">
        <v>70</v>
      </c>
      <c r="D1118">
        <v>1</v>
      </c>
      <c r="E1118" t="s">
        <v>4814</v>
      </c>
      <c r="F1118">
        <v>1</v>
      </c>
      <c r="G1118" t="s">
        <v>2963</v>
      </c>
      <c r="H1118">
        <v>1</v>
      </c>
      <c r="I1118">
        <v>2</v>
      </c>
      <c r="J1118">
        <v>20240416</v>
      </c>
      <c r="K1118">
        <v>0</v>
      </c>
      <c r="N1118">
        <v>20240416</v>
      </c>
      <c r="O1118">
        <v>4330404</v>
      </c>
      <c r="Q1118" t="s">
        <v>172</v>
      </c>
      <c r="R1118" t="s">
        <v>148</v>
      </c>
      <c r="S1118" t="s">
        <v>451</v>
      </c>
      <c r="T1118" t="s">
        <v>148</v>
      </c>
      <c r="U1118" t="s">
        <v>192</v>
      </c>
      <c r="V1118">
        <v>88495000</v>
      </c>
      <c r="W1118" t="s">
        <v>49</v>
      </c>
      <c r="X1118">
        <v>8113</v>
      </c>
      <c r="Y1118">
        <v>48</v>
      </c>
      <c r="Z1118" t="s">
        <v>4815</v>
      </c>
      <c r="AE1118" t="s">
        <v>4816</v>
      </c>
      <c r="AH1118" t="s">
        <v>53</v>
      </c>
      <c r="AI1118" t="s">
        <v>24904</v>
      </c>
    </row>
    <row r="1119" spans="1:35" ht="14" x14ac:dyDescent="0.2">
      <c r="A1119">
        <v>55828459</v>
      </c>
      <c r="B1119">
        <v>1</v>
      </c>
      <c r="C1119">
        <v>70</v>
      </c>
      <c r="D1119">
        <v>1</v>
      </c>
      <c r="E1119" t="s">
        <v>4817</v>
      </c>
      <c r="F1119">
        <v>1</v>
      </c>
      <c r="G1119" t="s">
        <v>2963</v>
      </c>
      <c r="H1119">
        <v>1</v>
      </c>
      <c r="I1119">
        <v>2</v>
      </c>
      <c r="J1119">
        <v>20240706</v>
      </c>
      <c r="K1119">
        <v>0</v>
      </c>
      <c r="N1119">
        <v>20240706</v>
      </c>
      <c r="O1119">
        <v>4330404</v>
      </c>
      <c r="Q1119" t="s">
        <v>92</v>
      </c>
      <c r="R1119" t="s">
        <v>4818</v>
      </c>
      <c r="S1119" t="s">
        <v>4819</v>
      </c>
      <c r="T1119" t="s">
        <v>4820</v>
      </c>
      <c r="U1119" t="s">
        <v>192</v>
      </c>
      <c r="V1119">
        <v>88495000</v>
      </c>
      <c r="W1119" t="s">
        <v>49</v>
      </c>
      <c r="X1119">
        <v>8113</v>
      </c>
      <c r="Y1119">
        <v>48</v>
      </c>
      <c r="Z1119" t="s">
        <v>4821</v>
      </c>
      <c r="AE1119" t="s">
        <v>4822</v>
      </c>
      <c r="AH1119" t="s">
        <v>53</v>
      </c>
      <c r="AI1119" t="s">
        <v>25182</v>
      </c>
    </row>
    <row r="1120" spans="1:35" ht="14" x14ac:dyDescent="0.2">
      <c r="A1120">
        <v>57150696</v>
      </c>
      <c r="B1120">
        <v>1</v>
      </c>
      <c r="C1120">
        <v>50</v>
      </c>
      <c r="D1120">
        <v>1</v>
      </c>
      <c r="E1120" t="s">
        <v>4823</v>
      </c>
      <c r="F1120">
        <v>1</v>
      </c>
      <c r="G1120" t="s">
        <v>2963</v>
      </c>
      <c r="H1120">
        <v>1</v>
      </c>
      <c r="I1120">
        <v>2</v>
      </c>
      <c r="J1120">
        <v>20240904</v>
      </c>
      <c r="K1120">
        <v>0</v>
      </c>
      <c r="N1120">
        <v>20240904</v>
      </c>
      <c r="O1120">
        <v>4330404</v>
      </c>
      <c r="P1120" t="s">
        <v>1027</v>
      </c>
      <c r="Q1120" t="s">
        <v>65</v>
      </c>
      <c r="R1120" t="s">
        <v>4119</v>
      </c>
      <c r="S1120" t="s">
        <v>46</v>
      </c>
      <c r="T1120" t="s">
        <v>148</v>
      </c>
      <c r="U1120" t="s">
        <v>353</v>
      </c>
      <c r="V1120">
        <v>88495000</v>
      </c>
      <c r="W1120" t="s">
        <v>49</v>
      </c>
      <c r="X1120">
        <v>8113</v>
      </c>
      <c r="Y1120">
        <v>48</v>
      </c>
      <c r="Z1120" t="s">
        <v>4824</v>
      </c>
      <c r="AE1120" t="s">
        <v>4825</v>
      </c>
      <c r="AH1120" t="s">
        <v>53</v>
      </c>
      <c r="AI1120" t="s">
        <v>25192</v>
      </c>
    </row>
    <row r="1121" spans="1:35" ht="14" x14ac:dyDescent="0.2">
      <c r="A1121">
        <v>57283599</v>
      </c>
      <c r="B1121">
        <v>1</v>
      </c>
      <c r="C1121">
        <v>35</v>
      </c>
      <c r="D1121">
        <v>1</v>
      </c>
      <c r="E1121" t="s">
        <v>4826</v>
      </c>
      <c r="F1121">
        <v>1</v>
      </c>
      <c r="G1121" t="s">
        <v>2963</v>
      </c>
      <c r="H1121">
        <v>1</v>
      </c>
      <c r="I1121">
        <v>2</v>
      </c>
      <c r="J1121">
        <v>20240913</v>
      </c>
      <c r="K1121">
        <v>0</v>
      </c>
      <c r="N1121">
        <v>20240913</v>
      </c>
      <c r="O1121">
        <v>4330404</v>
      </c>
      <c r="Q1121" t="s">
        <v>92</v>
      </c>
      <c r="R1121" t="s">
        <v>4827</v>
      </c>
      <c r="S1121" t="s">
        <v>732</v>
      </c>
      <c r="U1121" t="s">
        <v>47</v>
      </c>
      <c r="V1121">
        <v>88495000</v>
      </c>
      <c r="W1121" t="s">
        <v>49</v>
      </c>
      <c r="X1121">
        <v>8113</v>
      </c>
      <c r="Y1121">
        <v>48</v>
      </c>
      <c r="Z1121" t="s">
        <v>4828</v>
      </c>
      <c r="AE1121" t="s">
        <v>4829</v>
      </c>
      <c r="AH1121" t="s">
        <v>53</v>
      </c>
      <c r="AI1121" t="s">
        <v>24904</v>
      </c>
    </row>
    <row r="1122" spans="1:35" ht="14" x14ac:dyDescent="0.2">
      <c r="A1122">
        <v>56966361</v>
      </c>
      <c r="B1122">
        <v>1</v>
      </c>
      <c r="C1122">
        <v>41</v>
      </c>
      <c r="D1122">
        <v>1</v>
      </c>
      <c r="E1122" t="s">
        <v>4830</v>
      </c>
      <c r="F1122">
        <v>1</v>
      </c>
      <c r="G1122" t="s">
        <v>2963</v>
      </c>
      <c r="H1122">
        <v>1</v>
      </c>
      <c r="I1122">
        <v>2</v>
      </c>
      <c r="J1122">
        <v>20240822</v>
      </c>
      <c r="K1122">
        <v>0</v>
      </c>
      <c r="N1122">
        <v>20240822</v>
      </c>
      <c r="O1122">
        <v>4330404</v>
      </c>
      <c r="P1122" t="s">
        <v>4831</v>
      </c>
      <c r="Q1122" t="s">
        <v>65</v>
      </c>
      <c r="R1122" t="s">
        <v>4832</v>
      </c>
      <c r="S1122" t="s">
        <v>46</v>
      </c>
      <c r="U1122" t="s">
        <v>1038</v>
      </c>
      <c r="V1122">
        <v>88495000</v>
      </c>
      <c r="W1122" t="s">
        <v>49</v>
      </c>
      <c r="X1122">
        <v>8113</v>
      </c>
      <c r="Y1122">
        <v>51</v>
      </c>
      <c r="Z1122" t="s">
        <v>4833</v>
      </c>
      <c r="AE1122" t="s">
        <v>4834</v>
      </c>
      <c r="AH1122" t="s">
        <v>53</v>
      </c>
      <c r="AI1122" t="s">
        <v>25216</v>
      </c>
    </row>
    <row r="1123" spans="1:35" ht="14" x14ac:dyDescent="0.2">
      <c r="A1123">
        <v>57327695</v>
      </c>
      <c r="B1123">
        <v>1</v>
      </c>
      <c r="C1123">
        <v>38</v>
      </c>
      <c r="D1123">
        <v>1</v>
      </c>
      <c r="E1123" t="s">
        <v>4835</v>
      </c>
      <c r="F1123">
        <v>1</v>
      </c>
      <c r="G1123" t="s">
        <v>2963</v>
      </c>
      <c r="H1123">
        <v>1</v>
      </c>
      <c r="I1123">
        <v>2</v>
      </c>
      <c r="J1123">
        <v>20240917</v>
      </c>
      <c r="K1123">
        <v>0</v>
      </c>
      <c r="N1123">
        <v>20240917</v>
      </c>
      <c r="O1123">
        <v>4330404</v>
      </c>
      <c r="Q1123" t="s">
        <v>92</v>
      </c>
      <c r="R1123" t="s">
        <v>4836</v>
      </c>
      <c r="S1123" t="s">
        <v>4837</v>
      </c>
      <c r="U1123" t="s">
        <v>4838</v>
      </c>
      <c r="V1123">
        <v>88495000</v>
      </c>
      <c r="W1123" t="s">
        <v>49</v>
      </c>
      <c r="X1123">
        <v>8113</v>
      </c>
      <c r="Y1123">
        <v>48</v>
      </c>
      <c r="Z1123" t="s">
        <v>4839</v>
      </c>
      <c r="AE1123" t="s">
        <v>4840</v>
      </c>
      <c r="AH1123" t="s">
        <v>53</v>
      </c>
      <c r="AI1123" t="s">
        <v>24904</v>
      </c>
    </row>
    <row r="1124" spans="1:35" ht="14" x14ac:dyDescent="0.2">
      <c r="A1124">
        <v>58410084</v>
      </c>
      <c r="B1124">
        <v>1</v>
      </c>
      <c r="C1124">
        <v>11</v>
      </c>
      <c r="D1124">
        <v>1</v>
      </c>
      <c r="E1124" t="s">
        <v>4841</v>
      </c>
      <c r="F1124">
        <v>1</v>
      </c>
      <c r="G1124" t="s">
        <v>2963</v>
      </c>
      <c r="H1124">
        <v>1</v>
      </c>
      <c r="I1124">
        <v>2</v>
      </c>
      <c r="J1124">
        <v>20241210</v>
      </c>
      <c r="K1124">
        <v>0</v>
      </c>
      <c r="N1124">
        <v>20241210</v>
      </c>
      <c r="O1124">
        <v>4330404</v>
      </c>
      <c r="Q1124" t="s">
        <v>65</v>
      </c>
      <c r="R1124" t="s">
        <v>4842</v>
      </c>
      <c r="S1124" t="s">
        <v>591</v>
      </c>
      <c r="U1124" t="s">
        <v>149</v>
      </c>
      <c r="V1124">
        <v>88495000</v>
      </c>
      <c r="W1124" t="s">
        <v>49</v>
      </c>
      <c r="X1124">
        <v>8113</v>
      </c>
      <c r="Y1124">
        <v>48</v>
      </c>
      <c r="Z1124" t="s">
        <v>4843</v>
      </c>
      <c r="AE1124" t="s">
        <v>1794</v>
      </c>
      <c r="AH1124" t="s">
        <v>53</v>
      </c>
      <c r="AI1124" t="s">
        <v>24904</v>
      </c>
    </row>
    <row r="1125" spans="1:35" ht="14" x14ac:dyDescent="0.2">
      <c r="A1125">
        <v>58746789</v>
      </c>
      <c r="B1125">
        <v>1</v>
      </c>
      <c r="C1125">
        <v>4</v>
      </c>
      <c r="D1125">
        <v>1</v>
      </c>
      <c r="E1125" t="s">
        <v>4844</v>
      </c>
      <c r="F1125">
        <v>1</v>
      </c>
      <c r="G1125" t="s">
        <v>2963</v>
      </c>
      <c r="H1125">
        <v>1</v>
      </c>
      <c r="I1125">
        <v>2</v>
      </c>
      <c r="J1125">
        <v>20250109</v>
      </c>
      <c r="K1125">
        <v>0</v>
      </c>
      <c r="N1125">
        <v>20250109</v>
      </c>
      <c r="O1125">
        <v>4330404</v>
      </c>
      <c r="Q1125" t="s">
        <v>3243</v>
      </c>
      <c r="R1125" t="s">
        <v>4845</v>
      </c>
      <c r="S1125" t="s">
        <v>4846</v>
      </c>
      <c r="T1125" t="s">
        <v>1913</v>
      </c>
      <c r="U1125" t="s">
        <v>192</v>
      </c>
      <c r="V1125">
        <v>88495000</v>
      </c>
      <c r="W1125" t="s">
        <v>49</v>
      </c>
      <c r="X1125">
        <v>8113</v>
      </c>
      <c r="Y1125">
        <v>48</v>
      </c>
      <c r="Z1125" t="s">
        <v>4847</v>
      </c>
      <c r="AE1125" t="s">
        <v>4848</v>
      </c>
      <c r="AH1125" t="s">
        <v>53</v>
      </c>
      <c r="AI1125" t="s">
        <v>25217</v>
      </c>
    </row>
    <row r="1126" spans="1:35" ht="14" x14ac:dyDescent="0.2">
      <c r="A1126">
        <v>59172144</v>
      </c>
      <c r="B1126">
        <v>1</v>
      </c>
      <c r="C1126">
        <v>78</v>
      </c>
      <c r="D1126">
        <v>1</v>
      </c>
      <c r="E1126" t="s">
        <v>4849</v>
      </c>
      <c r="F1126">
        <v>1</v>
      </c>
      <c r="G1126" t="s">
        <v>2963</v>
      </c>
      <c r="H1126">
        <v>1</v>
      </c>
      <c r="I1126">
        <v>2</v>
      </c>
      <c r="J1126">
        <v>20250129</v>
      </c>
      <c r="K1126">
        <v>0</v>
      </c>
      <c r="N1126">
        <v>20250129</v>
      </c>
      <c r="O1126">
        <v>4330404</v>
      </c>
      <c r="P1126" t="s">
        <v>4850</v>
      </c>
      <c r="Q1126" t="s">
        <v>92</v>
      </c>
      <c r="R1126" t="s">
        <v>4851</v>
      </c>
      <c r="S1126" t="s">
        <v>59</v>
      </c>
      <c r="U1126" t="s">
        <v>123</v>
      </c>
      <c r="V1126">
        <v>88495000</v>
      </c>
      <c r="W1126" t="s">
        <v>49</v>
      </c>
      <c r="X1126">
        <v>8113</v>
      </c>
      <c r="Y1126">
        <v>48</v>
      </c>
      <c r="Z1126" t="s">
        <v>4852</v>
      </c>
      <c r="AE1126" t="s">
        <v>4853</v>
      </c>
      <c r="AH1126" t="s">
        <v>53</v>
      </c>
      <c r="AI1126" t="s">
        <v>24904</v>
      </c>
    </row>
    <row r="1127" spans="1:35" ht="14" x14ac:dyDescent="0.2">
      <c r="A1127">
        <v>59655590</v>
      </c>
      <c r="B1127">
        <v>1</v>
      </c>
      <c r="C1127">
        <v>33</v>
      </c>
      <c r="D1127">
        <v>1</v>
      </c>
      <c r="E1127" t="s">
        <v>4854</v>
      </c>
      <c r="F1127">
        <v>1</v>
      </c>
      <c r="G1127" t="s">
        <v>2963</v>
      </c>
      <c r="H1127">
        <v>1</v>
      </c>
      <c r="I1127">
        <v>2</v>
      </c>
      <c r="J1127">
        <v>20250225</v>
      </c>
      <c r="K1127">
        <v>0</v>
      </c>
      <c r="N1127">
        <v>20250225</v>
      </c>
      <c r="O1127">
        <v>4330404</v>
      </c>
      <c r="Q1127" t="s">
        <v>92</v>
      </c>
      <c r="R1127" t="s">
        <v>4855</v>
      </c>
      <c r="S1127" t="s">
        <v>59</v>
      </c>
      <c r="U1127" t="s">
        <v>353</v>
      </c>
      <c r="V1127">
        <v>88495000</v>
      </c>
      <c r="W1127" t="s">
        <v>49</v>
      </c>
      <c r="X1127">
        <v>8113</v>
      </c>
      <c r="Y1127">
        <v>48</v>
      </c>
      <c r="Z1127" t="s">
        <v>4856</v>
      </c>
      <c r="AE1127" t="s">
        <v>4857</v>
      </c>
      <c r="AH1127" t="s">
        <v>53</v>
      </c>
      <c r="AI1127" t="s">
        <v>25218</v>
      </c>
    </row>
    <row r="1128" spans="1:35" ht="14" x14ac:dyDescent="0.2">
      <c r="A1128">
        <v>61120279</v>
      </c>
      <c r="B1128">
        <v>1</v>
      </c>
      <c r="C1128">
        <v>31</v>
      </c>
      <c r="D1128">
        <v>1</v>
      </c>
      <c r="E1128" t="s">
        <v>4858</v>
      </c>
      <c r="F1128">
        <v>1</v>
      </c>
      <c r="G1128" t="s">
        <v>2963</v>
      </c>
      <c r="H1128">
        <v>1</v>
      </c>
      <c r="I1128">
        <v>2</v>
      </c>
      <c r="J1128">
        <v>20250602</v>
      </c>
      <c r="K1128">
        <v>0</v>
      </c>
      <c r="N1128">
        <v>20250602</v>
      </c>
      <c r="O1128">
        <v>4330404</v>
      </c>
      <c r="P1128" t="s">
        <v>4859</v>
      </c>
      <c r="Q1128" t="s">
        <v>76</v>
      </c>
      <c r="R1128" t="s">
        <v>392</v>
      </c>
      <c r="S1128" t="s">
        <v>38</v>
      </c>
      <c r="T1128" t="s">
        <v>4860</v>
      </c>
      <c r="U1128" t="s">
        <v>353</v>
      </c>
      <c r="V1128">
        <v>88495000</v>
      </c>
      <c r="W1128" t="s">
        <v>49</v>
      </c>
      <c r="X1128">
        <v>8113</v>
      </c>
      <c r="Y1128">
        <v>48</v>
      </c>
      <c r="Z1128" t="s">
        <v>4861</v>
      </c>
      <c r="AE1128" t="s">
        <v>4862</v>
      </c>
      <c r="AH1128" t="s">
        <v>53</v>
      </c>
      <c r="AI1128" t="s">
        <v>24906</v>
      </c>
    </row>
    <row r="1129" spans="1:35" ht="14" x14ac:dyDescent="0.2">
      <c r="A1129">
        <v>62067615</v>
      </c>
      <c r="B1129">
        <v>1</v>
      </c>
      <c r="C1129">
        <v>92</v>
      </c>
      <c r="D1129">
        <v>1</v>
      </c>
      <c r="E1129" t="s">
        <v>4863</v>
      </c>
      <c r="F1129">
        <v>1</v>
      </c>
      <c r="G1129" t="s">
        <v>2963</v>
      </c>
      <c r="H1129">
        <v>1</v>
      </c>
      <c r="I1129">
        <v>2</v>
      </c>
      <c r="J1129">
        <v>20250804</v>
      </c>
      <c r="K1129">
        <v>0</v>
      </c>
      <c r="N1129">
        <v>20250804</v>
      </c>
      <c r="O1129">
        <v>4330404</v>
      </c>
      <c r="Q1129" t="s">
        <v>92</v>
      </c>
      <c r="R1129" t="s">
        <v>4864</v>
      </c>
      <c r="S1129" t="s">
        <v>59</v>
      </c>
      <c r="U1129" t="s">
        <v>149</v>
      </c>
      <c r="V1129">
        <v>88495000</v>
      </c>
      <c r="W1129" t="s">
        <v>49</v>
      </c>
      <c r="X1129">
        <v>8113</v>
      </c>
      <c r="Y1129">
        <v>48</v>
      </c>
      <c r="Z1129" t="s">
        <v>4865</v>
      </c>
      <c r="AE1129" t="s">
        <v>4866</v>
      </c>
      <c r="AH1129" t="s">
        <v>53</v>
      </c>
      <c r="AI1129" t="s">
        <v>24904</v>
      </c>
    </row>
    <row r="1130" spans="1:35" ht="14" x14ac:dyDescent="0.2">
      <c r="A1130">
        <v>62281531</v>
      </c>
      <c r="B1130">
        <v>1</v>
      </c>
      <c r="C1130">
        <v>57</v>
      </c>
      <c r="D1130">
        <v>1</v>
      </c>
      <c r="E1130" t="s">
        <v>4867</v>
      </c>
      <c r="F1130">
        <v>1</v>
      </c>
      <c r="G1130" t="s">
        <v>2963</v>
      </c>
      <c r="H1130">
        <v>1</v>
      </c>
      <c r="I1130">
        <v>2</v>
      </c>
      <c r="J1130">
        <v>20250818</v>
      </c>
      <c r="K1130">
        <v>0</v>
      </c>
      <c r="N1130">
        <v>20250818</v>
      </c>
      <c r="O1130">
        <v>4330404</v>
      </c>
      <c r="Q1130" t="s">
        <v>92</v>
      </c>
      <c r="R1130" t="s">
        <v>4868</v>
      </c>
      <c r="S1130" t="s">
        <v>4869</v>
      </c>
      <c r="U1130" t="s">
        <v>4870</v>
      </c>
      <c r="V1130">
        <v>88495000</v>
      </c>
      <c r="W1130" t="s">
        <v>49</v>
      </c>
      <c r="X1130">
        <v>8113</v>
      </c>
      <c r="Y1130">
        <v>55</v>
      </c>
      <c r="Z1130" t="s">
        <v>4871</v>
      </c>
      <c r="AE1130" t="s">
        <v>4872</v>
      </c>
      <c r="AI1130" t="s">
        <v>25059</v>
      </c>
    </row>
    <row r="1131" spans="1:35" ht="14" x14ac:dyDescent="0.2">
      <c r="A1131">
        <v>62394128</v>
      </c>
      <c r="B1131">
        <v>1</v>
      </c>
      <c r="C1131">
        <v>34</v>
      </c>
      <c r="D1131">
        <v>1</v>
      </c>
      <c r="E1131" t="s">
        <v>4873</v>
      </c>
      <c r="F1131">
        <v>1</v>
      </c>
      <c r="G1131" t="s">
        <v>2963</v>
      </c>
      <c r="H1131">
        <v>1</v>
      </c>
      <c r="I1131">
        <v>2</v>
      </c>
      <c r="J1131">
        <v>20250825</v>
      </c>
      <c r="K1131">
        <v>0</v>
      </c>
      <c r="N1131">
        <v>20250825</v>
      </c>
      <c r="O1131">
        <v>4330404</v>
      </c>
      <c r="P1131" t="s">
        <v>2421</v>
      </c>
      <c r="Q1131" t="s">
        <v>65</v>
      </c>
      <c r="R1131" t="s">
        <v>1871</v>
      </c>
      <c r="S1131" t="s">
        <v>319</v>
      </c>
      <c r="U1131" t="s">
        <v>60</v>
      </c>
      <c r="V1131">
        <v>88495000</v>
      </c>
      <c r="W1131" t="s">
        <v>49</v>
      </c>
      <c r="X1131">
        <v>8113</v>
      </c>
      <c r="Y1131">
        <v>48</v>
      </c>
      <c r="Z1131" t="s">
        <v>4874</v>
      </c>
      <c r="AE1131" t="s">
        <v>4875</v>
      </c>
      <c r="AI1131" t="s">
        <v>25106</v>
      </c>
    </row>
    <row r="1132" spans="1:35" ht="14" x14ac:dyDescent="0.2">
      <c r="A1132">
        <v>41602742</v>
      </c>
      <c r="B1132">
        <v>1</v>
      </c>
      <c r="C1132">
        <v>74</v>
      </c>
      <c r="D1132">
        <v>1</v>
      </c>
      <c r="E1132" t="s">
        <v>4876</v>
      </c>
      <c r="F1132">
        <v>1</v>
      </c>
      <c r="G1132" t="s">
        <v>2963</v>
      </c>
      <c r="H1132">
        <v>1</v>
      </c>
      <c r="I1132">
        <v>2</v>
      </c>
      <c r="J1132">
        <v>20250320</v>
      </c>
      <c r="K1132">
        <v>0</v>
      </c>
      <c r="N1132">
        <v>20210416</v>
      </c>
      <c r="O1132">
        <v>4330405</v>
      </c>
      <c r="Q1132" t="s">
        <v>65</v>
      </c>
      <c r="R1132" t="s">
        <v>4878</v>
      </c>
      <c r="S1132" t="s">
        <v>46</v>
      </c>
      <c r="U1132" t="s">
        <v>149</v>
      </c>
      <c r="V1132">
        <v>88495000</v>
      </c>
      <c r="W1132" t="s">
        <v>49</v>
      </c>
      <c r="X1132">
        <v>8113</v>
      </c>
      <c r="Y1132">
        <v>48</v>
      </c>
      <c r="Z1132" t="s">
        <v>4879</v>
      </c>
      <c r="AE1132" t="s">
        <v>4880</v>
      </c>
      <c r="AH1132" t="s">
        <v>53</v>
      </c>
      <c r="AI1132" t="s">
        <v>24904</v>
      </c>
    </row>
    <row r="1133" spans="1:35" ht="14" x14ac:dyDescent="0.2">
      <c r="A1133">
        <v>25305040</v>
      </c>
      <c r="B1133">
        <v>1</v>
      </c>
      <c r="C1133">
        <v>72</v>
      </c>
      <c r="D1133">
        <v>1</v>
      </c>
      <c r="E1133" t="s">
        <v>4881</v>
      </c>
      <c r="F1133">
        <v>1</v>
      </c>
      <c r="G1133" t="s">
        <v>2963</v>
      </c>
      <c r="H1133">
        <v>1</v>
      </c>
      <c r="I1133">
        <v>2</v>
      </c>
      <c r="J1133">
        <v>20160727</v>
      </c>
      <c r="K1133">
        <v>0</v>
      </c>
      <c r="N1133">
        <v>20160727</v>
      </c>
      <c r="O1133">
        <v>4330405</v>
      </c>
      <c r="P1133" t="s">
        <v>1027</v>
      </c>
      <c r="Q1133" t="s">
        <v>57</v>
      </c>
      <c r="R1133" t="s">
        <v>4882</v>
      </c>
      <c r="S1133" t="s">
        <v>3971</v>
      </c>
      <c r="T1133" t="s">
        <v>148</v>
      </c>
      <c r="U1133" t="s">
        <v>353</v>
      </c>
      <c r="V1133">
        <v>88495000</v>
      </c>
      <c r="W1133" t="s">
        <v>49</v>
      </c>
      <c r="X1133">
        <v>8113</v>
      </c>
      <c r="Y1133">
        <v>48</v>
      </c>
      <c r="Z1133" t="s">
        <v>4883</v>
      </c>
      <c r="AH1133" t="s">
        <v>53</v>
      </c>
      <c r="AI1133" t="s">
        <v>25059</v>
      </c>
    </row>
    <row r="1134" spans="1:35" ht="14" x14ac:dyDescent="0.2">
      <c r="A1134">
        <v>45370671</v>
      </c>
      <c r="B1134">
        <v>1</v>
      </c>
      <c r="C1134">
        <v>82</v>
      </c>
      <c r="D1134">
        <v>1</v>
      </c>
      <c r="E1134" t="s">
        <v>4884</v>
      </c>
      <c r="F1134">
        <v>1</v>
      </c>
      <c r="G1134" t="s">
        <v>2963</v>
      </c>
      <c r="H1134">
        <v>1</v>
      </c>
      <c r="I1134">
        <v>2</v>
      </c>
      <c r="J1134">
        <v>20220220</v>
      </c>
      <c r="K1134">
        <v>0</v>
      </c>
      <c r="N1134">
        <v>20220220</v>
      </c>
      <c r="O1134">
        <v>4330405</v>
      </c>
      <c r="Q1134" t="s">
        <v>92</v>
      </c>
      <c r="R1134" t="s">
        <v>4885</v>
      </c>
      <c r="S1134" t="s">
        <v>113</v>
      </c>
      <c r="U1134" t="s">
        <v>353</v>
      </c>
      <c r="V1134">
        <v>88495000</v>
      </c>
      <c r="W1134" t="s">
        <v>49</v>
      </c>
      <c r="X1134">
        <v>8113</v>
      </c>
      <c r="Y1134">
        <v>48</v>
      </c>
      <c r="Z1134" t="s">
        <v>4886</v>
      </c>
      <c r="AE1134" t="s">
        <v>4887</v>
      </c>
      <c r="AH1134" t="s">
        <v>53</v>
      </c>
      <c r="AI1134" t="s">
        <v>25219</v>
      </c>
    </row>
    <row r="1135" spans="1:35" ht="14" x14ac:dyDescent="0.2">
      <c r="A1135">
        <v>49290064</v>
      </c>
      <c r="B1135">
        <v>1</v>
      </c>
      <c r="C1135">
        <v>63</v>
      </c>
      <c r="D1135">
        <v>1</v>
      </c>
      <c r="E1135" t="s">
        <v>4888</v>
      </c>
      <c r="F1135">
        <v>1</v>
      </c>
      <c r="G1135" t="s">
        <v>2963</v>
      </c>
      <c r="H1135">
        <v>1</v>
      </c>
      <c r="I1135">
        <v>2</v>
      </c>
      <c r="J1135">
        <v>20230123</v>
      </c>
      <c r="K1135">
        <v>0</v>
      </c>
      <c r="N1135">
        <v>20230123</v>
      </c>
      <c r="O1135">
        <v>4330405</v>
      </c>
      <c r="P1135" t="s">
        <v>4545</v>
      </c>
      <c r="Q1135" t="s">
        <v>92</v>
      </c>
      <c r="R1135" t="s">
        <v>4889</v>
      </c>
      <c r="S1135" t="s">
        <v>1938</v>
      </c>
      <c r="T1135" t="s">
        <v>4890</v>
      </c>
      <c r="U1135" t="s">
        <v>149</v>
      </c>
      <c r="V1135">
        <v>88495000</v>
      </c>
      <c r="W1135" t="s">
        <v>49</v>
      </c>
      <c r="X1135">
        <v>8113</v>
      </c>
      <c r="Y1135">
        <v>48</v>
      </c>
      <c r="Z1135" t="s">
        <v>4891</v>
      </c>
      <c r="AE1135" t="s">
        <v>4892</v>
      </c>
      <c r="AH1135" t="s">
        <v>53</v>
      </c>
      <c r="AI1135" t="s">
        <v>25220</v>
      </c>
    </row>
    <row r="1136" spans="1:35" ht="14" x14ac:dyDescent="0.2">
      <c r="A1136">
        <v>47038929</v>
      </c>
      <c r="B1136">
        <v>1</v>
      </c>
      <c r="C1136">
        <v>73</v>
      </c>
      <c r="D1136">
        <v>1</v>
      </c>
      <c r="E1136" t="s">
        <v>4893</v>
      </c>
      <c r="F1136">
        <v>1</v>
      </c>
      <c r="G1136" t="s">
        <v>2963</v>
      </c>
      <c r="H1136">
        <v>1</v>
      </c>
      <c r="I1136">
        <v>2</v>
      </c>
      <c r="J1136">
        <v>20220705</v>
      </c>
      <c r="K1136">
        <v>0</v>
      </c>
      <c r="N1136">
        <v>20220705</v>
      </c>
      <c r="O1136">
        <v>4330405</v>
      </c>
      <c r="Q1136" t="s">
        <v>92</v>
      </c>
      <c r="R1136" t="s">
        <v>65</v>
      </c>
      <c r="S1136" t="s">
        <v>1063</v>
      </c>
      <c r="U1136" t="s">
        <v>123</v>
      </c>
      <c r="V1136">
        <v>88495000</v>
      </c>
      <c r="W1136" t="s">
        <v>49</v>
      </c>
      <c r="X1136">
        <v>8113</v>
      </c>
      <c r="Y1136">
        <v>48</v>
      </c>
      <c r="Z1136" t="s">
        <v>4894</v>
      </c>
      <c r="AE1136" t="s">
        <v>4895</v>
      </c>
      <c r="AH1136" t="s">
        <v>53</v>
      </c>
      <c r="AI1136" t="s">
        <v>25060</v>
      </c>
    </row>
    <row r="1137" spans="1:35" ht="14" x14ac:dyDescent="0.2">
      <c r="A1137">
        <v>48904068</v>
      </c>
      <c r="B1137">
        <v>1</v>
      </c>
      <c r="C1137">
        <v>21</v>
      </c>
      <c r="D1137">
        <v>1</v>
      </c>
      <c r="E1137" t="s">
        <v>4896</v>
      </c>
      <c r="F1137">
        <v>1</v>
      </c>
      <c r="G1137" t="s">
        <v>2963</v>
      </c>
      <c r="H1137">
        <v>1</v>
      </c>
      <c r="I1137">
        <v>2</v>
      </c>
      <c r="J1137">
        <v>20221215</v>
      </c>
      <c r="K1137">
        <v>0</v>
      </c>
      <c r="N1137">
        <v>20221215</v>
      </c>
      <c r="O1137">
        <v>4330405</v>
      </c>
      <c r="P1137" t="s">
        <v>4545</v>
      </c>
      <c r="Q1137" t="s">
        <v>65</v>
      </c>
      <c r="R1137" t="s">
        <v>632</v>
      </c>
      <c r="S1137" t="s">
        <v>158</v>
      </c>
      <c r="T1137" t="s">
        <v>4897</v>
      </c>
      <c r="U1137" t="s">
        <v>192</v>
      </c>
      <c r="V1137">
        <v>88495000</v>
      </c>
      <c r="W1137" t="s">
        <v>49</v>
      </c>
      <c r="X1137">
        <v>8113</v>
      </c>
      <c r="Y1137">
        <v>48</v>
      </c>
      <c r="Z1137" t="s">
        <v>4898</v>
      </c>
      <c r="AE1137" t="s">
        <v>4899</v>
      </c>
      <c r="AH1137" t="s">
        <v>53</v>
      </c>
      <c r="AI1137" t="s">
        <v>25111</v>
      </c>
    </row>
    <row r="1138" spans="1:35" ht="14" x14ac:dyDescent="0.2">
      <c r="A1138">
        <v>37238505</v>
      </c>
      <c r="B1138">
        <v>1</v>
      </c>
      <c r="C1138">
        <v>7</v>
      </c>
      <c r="D1138">
        <v>1</v>
      </c>
      <c r="E1138" t="s">
        <v>4900</v>
      </c>
      <c r="F1138">
        <v>1</v>
      </c>
      <c r="G1138" t="s">
        <v>2963</v>
      </c>
      <c r="H1138">
        <v>1</v>
      </c>
      <c r="I1138">
        <v>2</v>
      </c>
      <c r="J1138">
        <v>20200526</v>
      </c>
      <c r="K1138">
        <v>0</v>
      </c>
      <c r="N1138">
        <v>20200526</v>
      </c>
      <c r="O1138">
        <v>4330405</v>
      </c>
      <c r="Q1138" t="s">
        <v>65</v>
      </c>
      <c r="R1138" t="s">
        <v>1721</v>
      </c>
      <c r="S1138" t="s">
        <v>3597</v>
      </c>
      <c r="U1138" t="s">
        <v>149</v>
      </c>
      <c r="V1138">
        <v>88495000</v>
      </c>
      <c r="W1138" t="s">
        <v>49</v>
      </c>
      <c r="X1138">
        <v>8113</v>
      </c>
      <c r="Y1138">
        <v>48</v>
      </c>
      <c r="Z1138" t="s">
        <v>4901</v>
      </c>
      <c r="AE1138" t="s">
        <v>4902</v>
      </c>
      <c r="AH1138" t="s">
        <v>53</v>
      </c>
      <c r="AI1138" t="s">
        <v>25221</v>
      </c>
    </row>
    <row r="1139" spans="1:35" ht="14" x14ac:dyDescent="0.2">
      <c r="A1139">
        <v>46739845</v>
      </c>
      <c r="B1139">
        <v>1</v>
      </c>
      <c r="C1139">
        <v>2</v>
      </c>
      <c r="D1139">
        <v>1</v>
      </c>
      <c r="E1139" t="s">
        <v>4903</v>
      </c>
      <c r="F1139">
        <v>1</v>
      </c>
      <c r="G1139" t="s">
        <v>2963</v>
      </c>
      <c r="H1139">
        <v>1</v>
      </c>
      <c r="I1139">
        <v>2</v>
      </c>
      <c r="J1139">
        <v>20220610</v>
      </c>
      <c r="K1139">
        <v>0</v>
      </c>
      <c r="N1139">
        <v>20220610</v>
      </c>
      <c r="O1139">
        <v>4330405</v>
      </c>
      <c r="P1139" t="s">
        <v>4545</v>
      </c>
      <c r="Q1139" t="s">
        <v>76</v>
      </c>
      <c r="R1139" t="s">
        <v>4904</v>
      </c>
      <c r="S1139" t="s">
        <v>59</v>
      </c>
      <c r="U1139" t="s">
        <v>149</v>
      </c>
      <c r="V1139">
        <v>88495000</v>
      </c>
      <c r="W1139" t="s">
        <v>49</v>
      </c>
      <c r="X1139">
        <v>8113</v>
      </c>
      <c r="Y1139">
        <v>48</v>
      </c>
      <c r="Z1139" t="s">
        <v>4905</v>
      </c>
      <c r="AE1139" t="s">
        <v>4906</v>
      </c>
      <c r="AH1139" t="s">
        <v>53</v>
      </c>
      <c r="AI1139" t="s">
        <v>24904</v>
      </c>
    </row>
    <row r="1140" spans="1:35" ht="14" x14ac:dyDescent="0.2">
      <c r="A1140">
        <v>49616499</v>
      </c>
      <c r="B1140">
        <v>1</v>
      </c>
      <c r="C1140">
        <v>55</v>
      </c>
      <c r="D1140">
        <v>1</v>
      </c>
      <c r="E1140" t="s">
        <v>4907</v>
      </c>
      <c r="F1140">
        <v>1</v>
      </c>
      <c r="G1140" t="s">
        <v>2963</v>
      </c>
      <c r="H1140">
        <v>1</v>
      </c>
      <c r="I1140">
        <v>2</v>
      </c>
      <c r="J1140">
        <v>20230215</v>
      </c>
      <c r="K1140">
        <v>0</v>
      </c>
      <c r="N1140">
        <v>20230215</v>
      </c>
      <c r="O1140">
        <v>4330405</v>
      </c>
      <c r="P1140" t="s">
        <v>4908</v>
      </c>
      <c r="Q1140" t="s">
        <v>65</v>
      </c>
      <c r="R1140" t="s">
        <v>4909</v>
      </c>
      <c r="S1140" t="s">
        <v>59</v>
      </c>
      <c r="U1140" t="s">
        <v>353</v>
      </c>
      <c r="V1140">
        <v>88495000</v>
      </c>
      <c r="W1140" t="s">
        <v>49</v>
      </c>
      <c r="X1140">
        <v>8113</v>
      </c>
      <c r="Y1140">
        <v>48</v>
      </c>
      <c r="Z1140" t="s">
        <v>4910</v>
      </c>
      <c r="AE1140" t="s">
        <v>4911</v>
      </c>
      <c r="AH1140" t="s">
        <v>53</v>
      </c>
      <c r="AI1140" t="s">
        <v>24904</v>
      </c>
    </row>
    <row r="1141" spans="1:35" ht="14" x14ac:dyDescent="0.2">
      <c r="A1141">
        <v>50047229</v>
      </c>
      <c r="B1141">
        <v>1</v>
      </c>
      <c r="C1141">
        <v>50</v>
      </c>
      <c r="D1141">
        <v>1</v>
      </c>
      <c r="E1141" t="s">
        <v>4912</v>
      </c>
      <c r="F1141">
        <v>1</v>
      </c>
      <c r="G1141" t="s">
        <v>2963</v>
      </c>
      <c r="H1141">
        <v>1</v>
      </c>
      <c r="I1141">
        <v>2</v>
      </c>
      <c r="J1141">
        <v>20230323</v>
      </c>
      <c r="K1141">
        <v>0</v>
      </c>
      <c r="N1141">
        <v>20230323</v>
      </c>
      <c r="O1141">
        <v>4330405</v>
      </c>
      <c r="P1141" t="s">
        <v>1027</v>
      </c>
      <c r="Q1141" t="s">
        <v>92</v>
      </c>
      <c r="R1141" t="s">
        <v>4818</v>
      </c>
      <c r="S1141" t="s">
        <v>4819</v>
      </c>
      <c r="U1141" t="s">
        <v>192</v>
      </c>
      <c r="V1141">
        <v>88495000</v>
      </c>
      <c r="W1141" t="s">
        <v>49</v>
      </c>
      <c r="X1141">
        <v>8113</v>
      </c>
      <c r="Y1141">
        <v>48</v>
      </c>
      <c r="Z1141" t="s">
        <v>363</v>
      </c>
      <c r="AE1141" t="s">
        <v>4913</v>
      </c>
      <c r="AH1141" t="s">
        <v>53</v>
      </c>
      <c r="AI1141" t="s">
        <v>25182</v>
      </c>
    </row>
    <row r="1142" spans="1:35" ht="14" x14ac:dyDescent="0.2">
      <c r="A1142">
        <v>50868296</v>
      </c>
      <c r="B1142">
        <v>1</v>
      </c>
      <c r="C1142">
        <v>35</v>
      </c>
      <c r="D1142">
        <v>1</v>
      </c>
      <c r="E1142" t="s">
        <v>4914</v>
      </c>
      <c r="F1142">
        <v>1</v>
      </c>
      <c r="G1142" t="s">
        <v>2963</v>
      </c>
      <c r="H1142">
        <v>1</v>
      </c>
      <c r="I1142">
        <v>2</v>
      </c>
      <c r="J1142">
        <v>20230530</v>
      </c>
      <c r="K1142">
        <v>0</v>
      </c>
      <c r="N1142">
        <v>20230530</v>
      </c>
      <c r="O1142">
        <v>4330405</v>
      </c>
      <c r="Q1142" t="s">
        <v>92</v>
      </c>
      <c r="R1142" t="s">
        <v>4915</v>
      </c>
      <c r="S1142" t="s">
        <v>46</v>
      </c>
      <c r="U1142" t="s">
        <v>572</v>
      </c>
      <c r="V1142">
        <v>88495000</v>
      </c>
      <c r="W1142" t="s">
        <v>49</v>
      </c>
      <c r="X1142">
        <v>8113</v>
      </c>
      <c r="Y1142">
        <v>48</v>
      </c>
      <c r="Z1142" t="s">
        <v>4916</v>
      </c>
      <c r="AE1142" t="s">
        <v>4917</v>
      </c>
      <c r="AH1142" t="s">
        <v>53</v>
      </c>
      <c r="AI1142" t="s">
        <v>24904</v>
      </c>
    </row>
    <row r="1143" spans="1:35" ht="14" x14ac:dyDescent="0.2">
      <c r="A1143">
        <v>52950687</v>
      </c>
      <c r="B1143">
        <v>1</v>
      </c>
      <c r="C1143">
        <v>20</v>
      </c>
      <c r="D1143">
        <v>1</v>
      </c>
      <c r="E1143" t="s">
        <v>4918</v>
      </c>
      <c r="F1143">
        <v>1</v>
      </c>
      <c r="G1143" t="s">
        <v>2963</v>
      </c>
      <c r="H1143">
        <v>1</v>
      </c>
      <c r="I1143">
        <v>2</v>
      </c>
      <c r="J1143">
        <v>20231121</v>
      </c>
      <c r="K1143">
        <v>0</v>
      </c>
      <c r="N1143">
        <v>20231121</v>
      </c>
      <c r="O1143">
        <v>4330405</v>
      </c>
      <c r="P1143" t="s">
        <v>4919</v>
      </c>
      <c r="Q1143" t="s">
        <v>76</v>
      </c>
      <c r="R1143" t="s">
        <v>4920</v>
      </c>
      <c r="S1143" t="s">
        <v>59</v>
      </c>
      <c r="T1143" t="s">
        <v>148</v>
      </c>
      <c r="U1143" t="s">
        <v>123</v>
      </c>
      <c r="V1143">
        <v>88495000</v>
      </c>
      <c r="W1143" t="s">
        <v>49</v>
      </c>
      <c r="X1143">
        <v>8113</v>
      </c>
      <c r="Y1143">
        <v>48</v>
      </c>
      <c r="Z1143" t="s">
        <v>4921</v>
      </c>
      <c r="AE1143" t="s">
        <v>4922</v>
      </c>
      <c r="AH1143" t="s">
        <v>53</v>
      </c>
      <c r="AI1143" t="s">
        <v>24906</v>
      </c>
    </row>
    <row r="1144" spans="1:35" ht="14" x14ac:dyDescent="0.2">
      <c r="A1144">
        <v>54443317</v>
      </c>
      <c r="B1144">
        <v>1</v>
      </c>
      <c r="C1144">
        <v>21</v>
      </c>
      <c r="D1144">
        <v>1</v>
      </c>
      <c r="E1144" t="s">
        <v>4923</v>
      </c>
      <c r="F1144">
        <v>1</v>
      </c>
      <c r="G1144" t="s">
        <v>2963</v>
      </c>
      <c r="H1144">
        <v>1</v>
      </c>
      <c r="I1144">
        <v>2</v>
      </c>
      <c r="J1144">
        <v>20240322</v>
      </c>
      <c r="K1144">
        <v>0</v>
      </c>
      <c r="N1144">
        <v>20240322</v>
      </c>
      <c r="O1144">
        <v>4330405</v>
      </c>
      <c r="Q1144" t="s">
        <v>65</v>
      </c>
      <c r="R1144" t="s">
        <v>4924</v>
      </c>
      <c r="S1144" t="s">
        <v>46</v>
      </c>
      <c r="T1144" t="s">
        <v>148</v>
      </c>
      <c r="U1144" t="s">
        <v>47</v>
      </c>
      <c r="V1144">
        <v>88495000</v>
      </c>
      <c r="W1144" t="s">
        <v>49</v>
      </c>
      <c r="X1144">
        <v>8113</v>
      </c>
      <c r="Y1144">
        <v>48</v>
      </c>
      <c r="Z1144" t="s">
        <v>4925</v>
      </c>
      <c r="AE1144" t="s">
        <v>4926</v>
      </c>
      <c r="AH1144" t="s">
        <v>53</v>
      </c>
      <c r="AI1144" t="s">
        <v>24904</v>
      </c>
    </row>
    <row r="1145" spans="1:35" ht="14" x14ac:dyDescent="0.2">
      <c r="A1145">
        <v>55658582</v>
      </c>
      <c r="B1145">
        <v>1</v>
      </c>
      <c r="C1145">
        <v>90</v>
      </c>
      <c r="D1145">
        <v>1</v>
      </c>
      <c r="E1145" t="s">
        <v>4927</v>
      </c>
      <c r="F1145">
        <v>1</v>
      </c>
      <c r="G1145" t="s">
        <v>2963</v>
      </c>
      <c r="H1145">
        <v>1</v>
      </c>
      <c r="I1145">
        <v>2</v>
      </c>
      <c r="J1145">
        <v>20240624</v>
      </c>
      <c r="K1145">
        <v>0</v>
      </c>
      <c r="N1145">
        <v>20240624</v>
      </c>
      <c r="O1145">
        <v>4330405</v>
      </c>
      <c r="Q1145" t="s">
        <v>92</v>
      </c>
      <c r="R1145" t="s">
        <v>453</v>
      </c>
      <c r="S1145" t="s">
        <v>59</v>
      </c>
      <c r="U1145" t="s">
        <v>353</v>
      </c>
      <c r="V1145">
        <v>88495000</v>
      </c>
      <c r="W1145" t="s">
        <v>49</v>
      </c>
      <c r="X1145">
        <v>8113</v>
      </c>
      <c r="Y1145">
        <v>48</v>
      </c>
      <c r="Z1145" t="s">
        <v>4928</v>
      </c>
      <c r="AE1145" t="s">
        <v>4929</v>
      </c>
      <c r="AH1145" t="s">
        <v>53</v>
      </c>
      <c r="AI1145" t="s">
        <v>24938</v>
      </c>
    </row>
    <row r="1146" spans="1:35" ht="14" x14ac:dyDescent="0.2">
      <c r="A1146">
        <v>57101188</v>
      </c>
      <c r="B1146">
        <v>1</v>
      </c>
      <c r="C1146">
        <v>81</v>
      </c>
      <c r="D1146">
        <v>1</v>
      </c>
      <c r="E1146" t="s">
        <v>4930</v>
      </c>
      <c r="F1146">
        <v>1</v>
      </c>
      <c r="G1146" t="s">
        <v>2963</v>
      </c>
      <c r="H1146">
        <v>1</v>
      </c>
      <c r="I1146">
        <v>2</v>
      </c>
      <c r="J1146">
        <v>20240901</v>
      </c>
      <c r="K1146">
        <v>0</v>
      </c>
      <c r="N1146">
        <v>20240901</v>
      </c>
      <c r="O1146">
        <v>4330405</v>
      </c>
      <c r="Q1146" t="s">
        <v>92</v>
      </c>
      <c r="R1146" t="s">
        <v>4931</v>
      </c>
      <c r="S1146" t="s">
        <v>4932</v>
      </c>
      <c r="U1146" t="s">
        <v>353</v>
      </c>
      <c r="V1146">
        <v>88495000</v>
      </c>
      <c r="W1146" t="s">
        <v>49</v>
      </c>
      <c r="X1146">
        <v>8113</v>
      </c>
      <c r="Y1146">
        <v>51</v>
      </c>
      <c r="Z1146" t="s">
        <v>4933</v>
      </c>
      <c r="AE1146" t="s">
        <v>4934</v>
      </c>
      <c r="AH1146" t="s">
        <v>53</v>
      </c>
      <c r="AI1146" t="s">
        <v>25222</v>
      </c>
    </row>
    <row r="1147" spans="1:35" ht="14" x14ac:dyDescent="0.2">
      <c r="A1147">
        <v>57970363</v>
      </c>
      <c r="B1147">
        <v>1</v>
      </c>
      <c r="C1147">
        <v>77</v>
      </c>
      <c r="D1147">
        <v>1</v>
      </c>
      <c r="E1147" t="s">
        <v>4935</v>
      </c>
      <c r="F1147">
        <v>1</v>
      </c>
      <c r="G1147" t="s">
        <v>2963</v>
      </c>
      <c r="H1147">
        <v>1</v>
      </c>
      <c r="I1147">
        <v>2</v>
      </c>
      <c r="J1147">
        <v>20241104</v>
      </c>
      <c r="K1147">
        <v>0</v>
      </c>
      <c r="N1147">
        <v>20241104</v>
      </c>
      <c r="O1147">
        <v>4330405</v>
      </c>
      <c r="Q1147" t="s">
        <v>65</v>
      </c>
      <c r="R1147" t="s">
        <v>4936</v>
      </c>
      <c r="S1147" t="s">
        <v>457</v>
      </c>
      <c r="U1147" t="s">
        <v>353</v>
      </c>
      <c r="V1147">
        <v>88495000</v>
      </c>
      <c r="W1147" t="s">
        <v>49</v>
      </c>
      <c r="X1147">
        <v>8113</v>
      </c>
      <c r="Y1147">
        <v>48</v>
      </c>
      <c r="Z1147" t="s">
        <v>4937</v>
      </c>
      <c r="AE1147" t="s">
        <v>4938</v>
      </c>
      <c r="AH1147" t="s">
        <v>53</v>
      </c>
      <c r="AI1147" t="s">
        <v>25076</v>
      </c>
    </row>
    <row r="1148" spans="1:35" ht="14" x14ac:dyDescent="0.2">
      <c r="A1148">
        <v>59797981</v>
      </c>
      <c r="B1148">
        <v>1</v>
      </c>
      <c r="C1148">
        <v>92</v>
      </c>
      <c r="D1148">
        <v>1</v>
      </c>
      <c r="E1148" t="s">
        <v>4939</v>
      </c>
      <c r="F1148">
        <v>1</v>
      </c>
      <c r="G1148" t="s">
        <v>2963</v>
      </c>
      <c r="H1148">
        <v>1</v>
      </c>
      <c r="I1148">
        <v>2</v>
      </c>
      <c r="J1148">
        <v>20250308</v>
      </c>
      <c r="K1148">
        <v>0</v>
      </c>
      <c r="N1148">
        <v>20250308</v>
      </c>
      <c r="O1148">
        <v>4330405</v>
      </c>
      <c r="P1148" t="s">
        <v>4940</v>
      </c>
      <c r="Q1148" t="s">
        <v>65</v>
      </c>
      <c r="R1148" t="s">
        <v>4941</v>
      </c>
      <c r="S1148" t="s">
        <v>1636</v>
      </c>
      <c r="T1148" t="s">
        <v>148</v>
      </c>
      <c r="U1148" t="s">
        <v>1374</v>
      </c>
      <c r="V1148">
        <v>88495000</v>
      </c>
      <c r="W1148" t="s">
        <v>49</v>
      </c>
      <c r="X1148">
        <v>8113</v>
      </c>
      <c r="Y1148">
        <v>48</v>
      </c>
      <c r="Z1148" t="s">
        <v>4942</v>
      </c>
      <c r="AE1148" t="s">
        <v>4943</v>
      </c>
      <c r="AH1148" t="s">
        <v>53</v>
      </c>
      <c r="AI1148" t="s">
        <v>25223</v>
      </c>
    </row>
    <row r="1149" spans="1:35" ht="14" x14ac:dyDescent="0.2">
      <c r="A1149">
        <v>41580013</v>
      </c>
      <c r="B1149">
        <v>1</v>
      </c>
      <c r="C1149">
        <v>64</v>
      </c>
      <c r="D1149">
        <v>1</v>
      </c>
      <c r="E1149" t="s">
        <v>4944</v>
      </c>
      <c r="F1149">
        <v>1</v>
      </c>
      <c r="G1149" t="s">
        <v>2963</v>
      </c>
      <c r="H1149">
        <v>1</v>
      </c>
      <c r="I1149">
        <v>2</v>
      </c>
      <c r="J1149">
        <v>20210414</v>
      </c>
      <c r="K1149">
        <v>0</v>
      </c>
      <c r="N1149">
        <v>20210414</v>
      </c>
      <c r="O1149">
        <v>4330499</v>
      </c>
      <c r="P1149" t="s">
        <v>4946</v>
      </c>
      <c r="Q1149" t="s">
        <v>76</v>
      </c>
      <c r="R1149" t="s">
        <v>77</v>
      </c>
      <c r="S1149" t="s">
        <v>4947</v>
      </c>
      <c r="T1149" t="s">
        <v>1158</v>
      </c>
      <c r="U1149" t="s">
        <v>123</v>
      </c>
      <c r="V1149">
        <v>88495000</v>
      </c>
      <c r="W1149" t="s">
        <v>49</v>
      </c>
      <c r="X1149">
        <v>8113</v>
      </c>
      <c r="Y1149">
        <v>51</v>
      </c>
      <c r="Z1149" t="s">
        <v>4948</v>
      </c>
      <c r="AE1149" t="s">
        <v>4949</v>
      </c>
      <c r="AH1149" t="s">
        <v>53</v>
      </c>
      <c r="AI1149" t="s">
        <v>24906</v>
      </c>
    </row>
    <row r="1150" spans="1:35" ht="14" x14ac:dyDescent="0.2">
      <c r="A1150">
        <v>19237226</v>
      </c>
      <c r="B1150">
        <v>1</v>
      </c>
      <c r="C1150">
        <v>39</v>
      </c>
      <c r="D1150">
        <v>1</v>
      </c>
      <c r="E1150" t="s">
        <v>4950</v>
      </c>
      <c r="F1150">
        <v>1</v>
      </c>
      <c r="G1150" t="s">
        <v>2963</v>
      </c>
      <c r="H1150">
        <v>1</v>
      </c>
      <c r="I1150">
        <v>2</v>
      </c>
      <c r="J1150">
        <v>20131111</v>
      </c>
      <c r="K1150">
        <v>0</v>
      </c>
      <c r="N1150">
        <v>20131111</v>
      </c>
      <c r="O1150">
        <v>4330499</v>
      </c>
      <c r="P1150" t="s">
        <v>4951</v>
      </c>
      <c r="Q1150" t="s">
        <v>65</v>
      </c>
      <c r="R1150" t="s">
        <v>4952</v>
      </c>
      <c r="S1150" t="s">
        <v>46</v>
      </c>
      <c r="T1150" t="s">
        <v>465</v>
      </c>
      <c r="U1150" t="s">
        <v>149</v>
      </c>
      <c r="V1150">
        <v>88495000</v>
      </c>
      <c r="W1150" t="s">
        <v>49</v>
      </c>
      <c r="X1150">
        <v>8113</v>
      </c>
      <c r="Y1150">
        <v>48</v>
      </c>
      <c r="Z1150" t="s">
        <v>2208</v>
      </c>
      <c r="AE1150" t="s">
        <v>2209</v>
      </c>
      <c r="AH1150" t="s">
        <v>53</v>
      </c>
      <c r="AI1150" t="s">
        <v>25224</v>
      </c>
    </row>
    <row r="1151" spans="1:35" ht="14" x14ac:dyDescent="0.2">
      <c r="A1151">
        <v>24404447</v>
      </c>
      <c r="B1151">
        <v>1</v>
      </c>
      <c r="C1151">
        <v>94</v>
      </c>
      <c r="D1151">
        <v>1</v>
      </c>
      <c r="E1151" t="s">
        <v>4953</v>
      </c>
      <c r="F1151">
        <v>1</v>
      </c>
      <c r="G1151" t="s">
        <v>2963</v>
      </c>
      <c r="H1151">
        <v>1</v>
      </c>
      <c r="I1151">
        <v>2</v>
      </c>
      <c r="J1151">
        <v>20160317</v>
      </c>
      <c r="K1151">
        <v>0</v>
      </c>
      <c r="N1151">
        <v>20160317</v>
      </c>
      <c r="O1151">
        <v>4330499</v>
      </c>
      <c r="P1151" t="s">
        <v>4954</v>
      </c>
      <c r="Q1151" t="s">
        <v>65</v>
      </c>
      <c r="R1151" t="s">
        <v>4955</v>
      </c>
      <c r="S1151" t="s">
        <v>1086</v>
      </c>
      <c r="U1151" t="s">
        <v>149</v>
      </c>
      <c r="V1151">
        <v>88495000</v>
      </c>
      <c r="W1151" t="s">
        <v>49</v>
      </c>
      <c r="X1151">
        <v>8113</v>
      </c>
      <c r="Y1151">
        <v>48</v>
      </c>
      <c r="Z1151" t="s">
        <v>4956</v>
      </c>
      <c r="AH1151" t="s">
        <v>53</v>
      </c>
      <c r="AI1151" t="s">
        <v>25188</v>
      </c>
    </row>
    <row r="1152" spans="1:35" ht="14" x14ac:dyDescent="0.2">
      <c r="A1152">
        <v>18820905</v>
      </c>
      <c r="B1152">
        <v>1</v>
      </c>
      <c r="C1152">
        <v>73</v>
      </c>
      <c r="D1152">
        <v>1</v>
      </c>
      <c r="E1152" t="s">
        <v>4957</v>
      </c>
      <c r="F1152">
        <v>1</v>
      </c>
      <c r="G1152" t="s">
        <v>2963</v>
      </c>
      <c r="H1152">
        <v>1</v>
      </c>
      <c r="I1152">
        <v>2</v>
      </c>
      <c r="J1152">
        <v>20230629</v>
      </c>
      <c r="K1152">
        <v>0</v>
      </c>
      <c r="N1152">
        <v>20130905</v>
      </c>
      <c r="O1152">
        <v>4330499</v>
      </c>
      <c r="P1152" t="s">
        <v>4958</v>
      </c>
      <c r="Q1152" t="s">
        <v>65</v>
      </c>
      <c r="R1152" t="s">
        <v>4959</v>
      </c>
      <c r="S1152" t="s">
        <v>46</v>
      </c>
      <c r="T1152" t="s">
        <v>465</v>
      </c>
      <c r="U1152" t="s">
        <v>353</v>
      </c>
      <c r="V1152">
        <v>88495000</v>
      </c>
      <c r="W1152" t="s">
        <v>49</v>
      </c>
      <c r="X1152">
        <v>8113</v>
      </c>
      <c r="Y1152">
        <v>48</v>
      </c>
      <c r="Z1152" t="s">
        <v>4960</v>
      </c>
      <c r="AE1152" t="s">
        <v>4961</v>
      </c>
      <c r="AH1152" t="s">
        <v>53</v>
      </c>
      <c r="AI1152" t="s">
        <v>25225</v>
      </c>
    </row>
    <row r="1153" spans="1:35" ht="14" x14ac:dyDescent="0.2">
      <c r="A1153">
        <v>36291917</v>
      </c>
      <c r="B1153">
        <v>1</v>
      </c>
      <c r="C1153">
        <v>30</v>
      </c>
      <c r="D1153">
        <v>1</v>
      </c>
      <c r="E1153" t="s">
        <v>4962</v>
      </c>
      <c r="F1153">
        <v>1</v>
      </c>
      <c r="G1153" t="s">
        <v>2963</v>
      </c>
      <c r="H1153">
        <v>1</v>
      </c>
      <c r="I1153">
        <v>2</v>
      </c>
      <c r="J1153">
        <v>20200207</v>
      </c>
      <c r="K1153">
        <v>0</v>
      </c>
      <c r="N1153">
        <v>20200207</v>
      </c>
      <c r="O1153">
        <v>4330499</v>
      </c>
      <c r="P1153" t="s">
        <v>2230</v>
      </c>
      <c r="Q1153" t="s">
        <v>65</v>
      </c>
      <c r="R1153" t="s">
        <v>1269</v>
      </c>
      <c r="S1153" t="s">
        <v>2052</v>
      </c>
      <c r="T1153" t="s">
        <v>148</v>
      </c>
      <c r="U1153" t="s">
        <v>123</v>
      </c>
      <c r="V1153">
        <v>88495000</v>
      </c>
      <c r="W1153" t="s">
        <v>49</v>
      </c>
      <c r="X1153">
        <v>8113</v>
      </c>
      <c r="Y1153">
        <v>48</v>
      </c>
      <c r="Z1153" t="s">
        <v>1883</v>
      </c>
      <c r="AE1153" t="s">
        <v>356</v>
      </c>
      <c r="AH1153" t="s">
        <v>53</v>
      </c>
      <c r="AI1153" t="s">
        <v>25226</v>
      </c>
    </row>
    <row r="1154" spans="1:35" ht="14" x14ac:dyDescent="0.2">
      <c r="A1154">
        <v>31191226</v>
      </c>
      <c r="B1154">
        <v>1</v>
      </c>
      <c r="C1154">
        <v>40</v>
      </c>
      <c r="D1154">
        <v>1</v>
      </c>
      <c r="E1154" t="s">
        <v>4963</v>
      </c>
      <c r="F1154">
        <v>1</v>
      </c>
      <c r="G1154" t="s">
        <v>2963</v>
      </c>
      <c r="H1154">
        <v>1</v>
      </c>
      <c r="I1154">
        <v>2</v>
      </c>
      <c r="J1154">
        <v>20180813</v>
      </c>
      <c r="K1154">
        <v>0</v>
      </c>
      <c r="N1154">
        <v>20180813</v>
      </c>
      <c r="O1154">
        <v>4330499</v>
      </c>
      <c r="Q1154" t="s">
        <v>57</v>
      </c>
      <c r="R1154" t="s">
        <v>1121</v>
      </c>
      <c r="S1154" t="s">
        <v>46</v>
      </c>
      <c r="T1154" t="s">
        <v>148</v>
      </c>
      <c r="U1154" t="s">
        <v>149</v>
      </c>
      <c r="V1154">
        <v>88495000</v>
      </c>
      <c r="W1154" t="s">
        <v>49</v>
      </c>
      <c r="X1154">
        <v>8113</v>
      </c>
      <c r="Y1154">
        <v>48</v>
      </c>
      <c r="Z1154" t="s">
        <v>4964</v>
      </c>
      <c r="AE1154" t="s">
        <v>4965</v>
      </c>
      <c r="AH1154" t="s">
        <v>53</v>
      </c>
      <c r="AI1154" t="s">
        <v>24904</v>
      </c>
    </row>
    <row r="1155" spans="1:35" ht="14" x14ac:dyDescent="0.2">
      <c r="A1155">
        <v>36797960</v>
      </c>
      <c r="B1155">
        <v>1</v>
      </c>
      <c r="C1155">
        <v>71</v>
      </c>
      <c r="D1155">
        <v>1</v>
      </c>
      <c r="E1155" t="s">
        <v>4966</v>
      </c>
      <c r="F1155">
        <v>1</v>
      </c>
      <c r="G1155" t="s">
        <v>2963</v>
      </c>
      <c r="H1155">
        <v>1</v>
      </c>
      <c r="I1155">
        <v>2</v>
      </c>
      <c r="J1155">
        <v>20200328</v>
      </c>
      <c r="K1155">
        <v>0</v>
      </c>
      <c r="N1155">
        <v>20200328</v>
      </c>
      <c r="O1155">
        <v>4330499</v>
      </c>
      <c r="P1155" t="s">
        <v>4951</v>
      </c>
      <c r="Q1155" t="s">
        <v>57</v>
      </c>
      <c r="R1155" t="s">
        <v>4967</v>
      </c>
      <c r="S1155" t="s">
        <v>46</v>
      </c>
      <c r="T1155" t="s">
        <v>148</v>
      </c>
      <c r="U1155" t="s">
        <v>538</v>
      </c>
      <c r="V1155">
        <v>88495000</v>
      </c>
      <c r="W1155" t="s">
        <v>49</v>
      </c>
      <c r="X1155">
        <v>8113</v>
      </c>
      <c r="Y1155">
        <v>48</v>
      </c>
      <c r="Z1155" t="s">
        <v>4968</v>
      </c>
      <c r="AE1155" t="s">
        <v>4969</v>
      </c>
      <c r="AH1155" t="s">
        <v>53</v>
      </c>
      <c r="AI1155" t="s">
        <v>24907</v>
      </c>
    </row>
    <row r="1156" spans="1:35" ht="14" x14ac:dyDescent="0.2">
      <c r="A1156">
        <v>46240570</v>
      </c>
      <c r="B1156">
        <v>1</v>
      </c>
      <c r="C1156">
        <v>50</v>
      </c>
      <c r="D1156">
        <v>1</v>
      </c>
      <c r="E1156" t="s">
        <v>4970</v>
      </c>
      <c r="F1156">
        <v>1</v>
      </c>
      <c r="G1156" t="s">
        <v>2963</v>
      </c>
      <c r="H1156">
        <v>1</v>
      </c>
      <c r="I1156">
        <v>2</v>
      </c>
      <c r="J1156">
        <v>20220503</v>
      </c>
      <c r="K1156">
        <v>0</v>
      </c>
      <c r="N1156">
        <v>20220503</v>
      </c>
      <c r="O1156">
        <v>4330499</v>
      </c>
      <c r="Q1156" t="s">
        <v>65</v>
      </c>
      <c r="R1156" t="s">
        <v>4971</v>
      </c>
      <c r="S1156" t="s">
        <v>46</v>
      </c>
      <c r="T1156" t="s">
        <v>448</v>
      </c>
      <c r="U1156" t="s">
        <v>123</v>
      </c>
      <c r="V1156">
        <v>88495000</v>
      </c>
      <c r="W1156" t="s">
        <v>49</v>
      </c>
      <c r="X1156">
        <v>8113</v>
      </c>
      <c r="Y1156">
        <v>48</v>
      </c>
      <c r="Z1156" t="s">
        <v>4972</v>
      </c>
      <c r="AE1156" t="s">
        <v>4973</v>
      </c>
      <c r="AH1156" t="s">
        <v>53</v>
      </c>
      <c r="AI1156" t="s">
        <v>25152</v>
      </c>
    </row>
    <row r="1157" spans="1:35" ht="14" x14ac:dyDescent="0.2">
      <c r="A1157">
        <v>31196552</v>
      </c>
      <c r="B1157">
        <v>1</v>
      </c>
      <c r="C1157">
        <v>40</v>
      </c>
      <c r="D1157">
        <v>1</v>
      </c>
      <c r="E1157" t="s">
        <v>4974</v>
      </c>
      <c r="F1157">
        <v>1</v>
      </c>
      <c r="G1157" t="s">
        <v>2963</v>
      </c>
      <c r="H1157">
        <v>1</v>
      </c>
      <c r="I1157">
        <v>2</v>
      </c>
      <c r="J1157">
        <v>20180813</v>
      </c>
      <c r="K1157">
        <v>0</v>
      </c>
      <c r="N1157">
        <v>20180813</v>
      </c>
      <c r="O1157">
        <v>4330499</v>
      </c>
      <c r="P1157" t="s">
        <v>2818</v>
      </c>
      <c r="Q1157" t="s">
        <v>65</v>
      </c>
      <c r="R1157" t="s">
        <v>2854</v>
      </c>
      <c r="S1157" t="s">
        <v>4016</v>
      </c>
      <c r="T1157" t="s">
        <v>148</v>
      </c>
      <c r="U1157" t="s">
        <v>192</v>
      </c>
      <c r="V1157">
        <v>88495000</v>
      </c>
      <c r="W1157" t="s">
        <v>49</v>
      </c>
      <c r="X1157">
        <v>8113</v>
      </c>
      <c r="Y1157">
        <v>48</v>
      </c>
      <c r="Z1157" t="s">
        <v>4017</v>
      </c>
      <c r="AE1157" t="s">
        <v>4975</v>
      </c>
      <c r="AH1157" t="s">
        <v>53</v>
      </c>
      <c r="AI1157" t="s">
        <v>25099</v>
      </c>
    </row>
    <row r="1158" spans="1:35" ht="14" x14ac:dyDescent="0.2">
      <c r="A1158">
        <v>48415925</v>
      </c>
      <c r="B1158">
        <v>1</v>
      </c>
      <c r="C1158">
        <v>20</v>
      </c>
      <c r="D1158">
        <v>1</v>
      </c>
      <c r="E1158" t="s">
        <v>4976</v>
      </c>
      <c r="F1158">
        <v>1</v>
      </c>
      <c r="G1158" t="s">
        <v>2963</v>
      </c>
      <c r="H1158">
        <v>1</v>
      </c>
      <c r="I1158">
        <v>2</v>
      </c>
      <c r="J1158">
        <v>20221026</v>
      </c>
      <c r="K1158">
        <v>0</v>
      </c>
      <c r="N1158">
        <v>20221026</v>
      </c>
      <c r="O1158">
        <v>4330499</v>
      </c>
      <c r="Q1158" t="s">
        <v>92</v>
      </c>
      <c r="R1158" t="s">
        <v>4977</v>
      </c>
      <c r="S1158" t="s">
        <v>4978</v>
      </c>
      <c r="T1158" t="s">
        <v>148</v>
      </c>
      <c r="U1158" t="s">
        <v>4979</v>
      </c>
      <c r="V1158">
        <v>88495000</v>
      </c>
      <c r="W1158" t="s">
        <v>49</v>
      </c>
      <c r="X1158">
        <v>8113</v>
      </c>
      <c r="Y1158">
        <v>48</v>
      </c>
      <c r="Z1158" t="s">
        <v>4980</v>
      </c>
      <c r="AE1158" t="s">
        <v>4981</v>
      </c>
      <c r="AH1158" t="s">
        <v>53</v>
      </c>
      <c r="AI1158" t="s">
        <v>25227</v>
      </c>
    </row>
    <row r="1159" spans="1:35" ht="14" x14ac:dyDescent="0.2">
      <c r="A1159">
        <v>51267731</v>
      </c>
      <c r="B1159">
        <v>1</v>
      </c>
      <c r="C1159">
        <v>39</v>
      </c>
      <c r="D1159">
        <v>1</v>
      </c>
      <c r="E1159" t="s">
        <v>4982</v>
      </c>
      <c r="F1159">
        <v>1</v>
      </c>
      <c r="G1159" t="s">
        <v>2963</v>
      </c>
      <c r="H1159">
        <v>1</v>
      </c>
      <c r="I1159">
        <v>2</v>
      </c>
      <c r="J1159">
        <v>20230703</v>
      </c>
      <c r="K1159">
        <v>0</v>
      </c>
      <c r="N1159">
        <v>20230703</v>
      </c>
      <c r="O1159">
        <v>4330499</v>
      </c>
      <c r="Q1159" t="s">
        <v>57</v>
      </c>
      <c r="R1159" t="s">
        <v>218</v>
      </c>
      <c r="S1159" t="s">
        <v>41</v>
      </c>
      <c r="U1159" t="s">
        <v>218</v>
      </c>
      <c r="V1159">
        <v>88495000</v>
      </c>
      <c r="W1159" t="s">
        <v>49</v>
      </c>
      <c r="X1159">
        <v>8113</v>
      </c>
      <c r="Y1159">
        <v>48</v>
      </c>
      <c r="Z1159" t="s">
        <v>4983</v>
      </c>
      <c r="AE1159" t="s">
        <v>4984</v>
      </c>
      <c r="AH1159" t="s">
        <v>53</v>
      </c>
      <c r="AI1159" t="s">
        <v>24904</v>
      </c>
    </row>
    <row r="1160" spans="1:35" ht="14" x14ac:dyDescent="0.2">
      <c r="A1160">
        <v>53049025</v>
      </c>
      <c r="B1160">
        <v>1</v>
      </c>
      <c r="C1160">
        <v>46</v>
      </c>
      <c r="D1160">
        <v>1</v>
      </c>
      <c r="E1160" t="s">
        <v>4985</v>
      </c>
      <c r="F1160">
        <v>1</v>
      </c>
      <c r="G1160" t="s">
        <v>2963</v>
      </c>
      <c r="H1160">
        <v>1</v>
      </c>
      <c r="I1160">
        <v>2</v>
      </c>
      <c r="J1160">
        <v>20231129</v>
      </c>
      <c r="K1160">
        <v>0</v>
      </c>
      <c r="N1160">
        <v>20231129</v>
      </c>
      <c r="O1160">
        <v>4330499</v>
      </c>
      <c r="P1160" t="s">
        <v>4986</v>
      </c>
      <c r="Q1160" t="s">
        <v>92</v>
      </c>
      <c r="R1160" t="s">
        <v>3509</v>
      </c>
      <c r="S1160" t="s">
        <v>59</v>
      </c>
      <c r="T1160" t="s">
        <v>148</v>
      </c>
      <c r="U1160" t="s">
        <v>60</v>
      </c>
      <c r="V1160">
        <v>88495000</v>
      </c>
      <c r="W1160" t="s">
        <v>49</v>
      </c>
      <c r="X1160">
        <v>8113</v>
      </c>
      <c r="Y1160">
        <v>48</v>
      </c>
      <c r="Z1160" t="s">
        <v>4987</v>
      </c>
      <c r="AE1160" t="s">
        <v>4988</v>
      </c>
      <c r="AH1160" t="s">
        <v>53</v>
      </c>
      <c r="AI1160" t="s">
        <v>24904</v>
      </c>
    </row>
    <row r="1161" spans="1:35" ht="14" x14ac:dyDescent="0.2">
      <c r="A1161">
        <v>55441767</v>
      </c>
      <c r="B1161">
        <v>1</v>
      </c>
      <c r="C1161">
        <v>48</v>
      </c>
      <c r="D1161">
        <v>1</v>
      </c>
      <c r="E1161" t="s">
        <v>4989</v>
      </c>
      <c r="F1161">
        <v>1</v>
      </c>
      <c r="G1161" t="s">
        <v>2963</v>
      </c>
      <c r="H1161">
        <v>1</v>
      </c>
      <c r="I1161">
        <v>2</v>
      </c>
      <c r="J1161">
        <v>20240607</v>
      </c>
      <c r="K1161">
        <v>0</v>
      </c>
      <c r="N1161">
        <v>20240607</v>
      </c>
      <c r="O1161">
        <v>4330499</v>
      </c>
      <c r="Q1161" t="s">
        <v>57</v>
      </c>
      <c r="R1161" t="s">
        <v>4990</v>
      </c>
      <c r="S1161" t="s">
        <v>41</v>
      </c>
      <c r="T1161" t="s">
        <v>148</v>
      </c>
      <c r="U1161" t="s">
        <v>538</v>
      </c>
      <c r="V1161">
        <v>88495000</v>
      </c>
      <c r="W1161" t="s">
        <v>49</v>
      </c>
      <c r="X1161">
        <v>8113</v>
      </c>
      <c r="Y1161">
        <v>48</v>
      </c>
      <c r="Z1161" t="s">
        <v>4991</v>
      </c>
      <c r="AE1161" t="s">
        <v>4992</v>
      </c>
      <c r="AH1161" t="s">
        <v>53</v>
      </c>
      <c r="AI1161" t="s">
        <v>24990</v>
      </c>
    </row>
    <row r="1162" spans="1:35" ht="14" x14ac:dyDescent="0.2">
      <c r="A1162">
        <v>56184432</v>
      </c>
      <c r="B1162">
        <v>1</v>
      </c>
      <c r="C1162">
        <v>54</v>
      </c>
      <c r="D1162">
        <v>1</v>
      </c>
      <c r="E1162" t="s">
        <v>4993</v>
      </c>
      <c r="F1162">
        <v>1</v>
      </c>
      <c r="G1162" t="s">
        <v>2963</v>
      </c>
      <c r="H1162">
        <v>1</v>
      </c>
      <c r="I1162">
        <v>2</v>
      </c>
      <c r="J1162">
        <v>20240731</v>
      </c>
      <c r="K1162">
        <v>0</v>
      </c>
      <c r="N1162">
        <v>20240731</v>
      </c>
      <c r="O1162">
        <v>4330499</v>
      </c>
      <c r="P1162" t="s">
        <v>4951</v>
      </c>
      <c r="Q1162" t="s">
        <v>92</v>
      </c>
      <c r="R1162" t="s">
        <v>4807</v>
      </c>
      <c r="S1162" t="s">
        <v>59</v>
      </c>
      <c r="U1162" t="s">
        <v>149</v>
      </c>
      <c r="V1162">
        <v>88495000</v>
      </c>
      <c r="W1162" t="s">
        <v>49</v>
      </c>
      <c r="X1162">
        <v>8113</v>
      </c>
      <c r="Y1162">
        <v>48</v>
      </c>
      <c r="Z1162" t="s">
        <v>4994</v>
      </c>
      <c r="AE1162" t="s">
        <v>4995</v>
      </c>
      <c r="AH1162" t="s">
        <v>53</v>
      </c>
      <c r="AI1162" t="s">
        <v>25215</v>
      </c>
    </row>
    <row r="1163" spans="1:35" ht="14" x14ac:dyDescent="0.2">
      <c r="A1163">
        <v>55919265</v>
      </c>
      <c r="B1163">
        <v>1</v>
      </c>
      <c r="C1163">
        <v>80</v>
      </c>
      <c r="D1163">
        <v>1</v>
      </c>
      <c r="E1163" t="s">
        <v>4996</v>
      </c>
      <c r="F1163">
        <v>1</v>
      </c>
      <c r="G1163" t="s">
        <v>2963</v>
      </c>
      <c r="H1163">
        <v>1</v>
      </c>
      <c r="I1163">
        <v>2</v>
      </c>
      <c r="J1163">
        <v>20240713</v>
      </c>
      <c r="K1163">
        <v>0</v>
      </c>
      <c r="N1163">
        <v>20240713</v>
      </c>
      <c r="O1163">
        <v>4330499</v>
      </c>
      <c r="Q1163" t="s">
        <v>620</v>
      </c>
      <c r="R1163" t="s">
        <v>638</v>
      </c>
      <c r="S1163" t="s">
        <v>59</v>
      </c>
      <c r="T1163" t="s">
        <v>148</v>
      </c>
      <c r="U1163" t="s">
        <v>94</v>
      </c>
      <c r="V1163">
        <v>88495000</v>
      </c>
      <c r="W1163" t="s">
        <v>49</v>
      </c>
      <c r="X1163">
        <v>8113</v>
      </c>
      <c r="Y1163">
        <v>48</v>
      </c>
      <c r="Z1163" t="s">
        <v>4997</v>
      </c>
      <c r="AE1163" t="s">
        <v>4998</v>
      </c>
      <c r="AH1163" t="s">
        <v>53</v>
      </c>
      <c r="AI1163" t="s">
        <v>25228</v>
      </c>
    </row>
    <row r="1164" spans="1:35" ht="14" x14ac:dyDescent="0.2">
      <c r="A1164">
        <v>59337909</v>
      </c>
      <c r="B1164">
        <v>1</v>
      </c>
      <c r="C1164">
        <v>82</v>
      </c>
      <c r="D1164">
        <v>1</v>
      </c>
      <c r="E1164" t="s">
        <v>4999</v>
      </c>
      <c r="F1164">
        <v>1</v>
      </c>
      <c r="G1164" t="s">
        <v>2963</v>
      </c>
      <c r="H1164">
        <v>1</v>
      </c>
      <c r="I1164">
        <v>2</v>
      </c>
      <c r="J1164">
        <v>20250206</v>
      </c>
      <c r="K1164">
        <v>0</v>
      </c>
      <c r="N1164">
        <v>20250206</v>
      </c>
      <c r="O1164">
        <v>4330499</v>
      </c>
      <c r="Q1164" t="s">
        <v>92</v>
      </c>
      <c r="R1164" t="s">
        <v>5000</v>
      </c>
      <c r="S1164" t="s">
        <v>41</v>
      </c>
      <c r="U1164" t="s">
        <v>714</v>
      </c>
      <c r="V1164">
        <v>88495000</v>
      </c>
      <c r="W1164" t="s">
        <v>49</v>
      </c>
      <c r="X1164">
        <v>8113</v>
      </c>
      <c r="Y1164">
        <v>48</v>
      </c>
      <c r="Z1164" t="s">
        <v>5001</v>
      </c>
      <c r="AE1164" t="s">
        <v>5002</v>
      </c>
      <c r="AH1164" t="s">
        <v>53</v>
      </c>
      <c r="AI1164" t="s">
        <v>25229</v>
      </c>
    </row>
    <row r="1165" spans="1:35" ht="14" x14ac:dyDescent="0.2">
      <c r="A1165">
        <v>59594288</v>
      </c>
      <c r="B1165">
        <v>1</v>
      </c>
      <c r="C1165">
        <v>12</v>
      </c>
      <c r="D1165">
        <v>1</v>
      </c>
      <c r="E1165" t="s">
        <v>5003</v>
      </c>
      <c r="F1165">
        <v>1</v>
      </c>
      <c r="G1165" t="s">
        <v>2963</v>
      </c>
      <c r="H1165">
        <v>1</v>
      </c>
      <c r="I1165">
        <v>2</v>
      </c>
      <c r="J1165">
        <v>20250221</v>
      </c>
      <c r="K1165">
        <v>0</v>
      </c>
      <c r="N1165">
        <v>20250221</v>
      </c>
      <c r="O1165">
        <v>4330499</v>
      </c>
      <c r="Q1165" t="s">
        <v>92</v>
      </c>
      <c r="R1165" t="s">
        <v>5004</v>
      </c>
      <c r="S1165" t="s">
        <v>59</v>
      </c>
      <c r="U1165" t="s">
        <v>60</v>
      </c>
      <c r="V1165">
        <v>88495000</v>
      </c>
      <c r="W1165" t="s">
        <v>49</v>
      </c>
      <c r="X1165">
        <v>8113</v>
      </c>
      <c r="Y1165">
        <v>48</v>
      </c>
      <c r="Z1165" t="s">
        <v>5005</v>
      </c>
      <c r="AE1165" t="s">
        <v>5006</v>
      </c>
      <c r="AH1165" t="s">
        <v>53</v>
      </c>
      <c r="AI1165" t="s">
        <v>25230</v>
      </c>
    </row>
    <row r="1166" spans="1:35" ht="14" x14ac:dyDescent="0.2">
      <c r="A1166">
        <v>61639903</v>
      </c>
      <c r="B1166">
        <v>1</v>
      </c>
      <c r="C1166">
        <v>1</v>
      </c>
      <c r="D1166">
        <v>1</v>
      </c>
      <c r="E1166" t="s">
        <v>5007</v>
      </c>
      <c r="F1166">
        <v>1</v>
      </c>
      <c r="G1166" t="s">
        <v>2963</v>
      </c>
      <c r="H1166">
        <v>1</v>
      </c>
      <c r="I1166">
        <v>2</v>
      </c>
      <c r="J1166">
        <v>20250708</v>
      </c>
      <c r="K1166">
        <v>0</v>
      </c>
      <c r="N1166">
        <v>20250708</v>
      </c>
      <c r="O1166">
        <v>4330499</v>
      </c>
      <c r="Q1166" t="s">
        <v>57</v>
      </c>
      <c r="R1166" t="s">
        <v>1383</v>
      </c>
      <c r="S1166" t="s">
        <v>5008</v>
      </c>
      <c r="T1166" t="s">
        <v>148</v>
      </c>
      <c r="U1166" t="s">
        <v>114</v>
      </c>
      <c r="V1166">
        <v>88495000</v>
      </c>
      <c r="W1166" t="s">
        <v>49</v>
      </c>
      <c r="X1166">
        <v>8113</v>
      </c>
      <c r="Y1166">
        <v>48</v>
      </c>
      <c r="Z1166" t="s">
        <v>5009</v>
      </c>
      <c r="AE1166" t="s">
        <v>5010</v>
      </c>
      <c r="AH1166" t="s">
        <v>53</v>
      </c>
      <c r="AI1166" t="s">
        <v>24940</v>
      </c>
    </row>
    <row r="1167" spans="1:35" ht="14" x14ac:dyDescent="0.2">
      <c r="A1167">
        <v>62017612</v>
      </c>
      <c r="B1167">
        <v>1</v>
      </c>
      <c r="C1167">
        <v>44</v>
      </c>
      <c r="D1167">
        <v>1</v>
      </c>
      <c r="E1167" t="s">
        <v>5011</v>
      </c>
      <c r="F1167">
        <v>1</v>
      </c>
      <c r="G1167" t="s">
        <v>2963</v>
      </c>
      <c r="H1167">
        <v>1</v>
      </c>
      <c r="I1167">
        <v>2</v>
      </c>
      <c r="J1167">
        <v>20250731</v>
      </c>
      <c r="K1167">
        <v>0</v>
      </c>
      <c r="N1167">
        <v>20250731</v>
      </c>
      <c r="O1167">
        <v>4330499</v>
      </c>
      <c r="Q1167" t="s">
        <v>57</v>
      </c>
      <c r="R1167" t="s">
        <v>1032</v>
      </c>
      <c r="S1167" t="s">
        <v>113</v>
      </c>
      <c r="U1167" t="s">
        <v>114</v>
      </c>
      <c r="V1167">
        <v>88495000</v>
      </c>
      <c r="W1167" t="s">
        <v>49</v>
      </c>
      <c r="X1167">
        <v>8113</v>
      </c>
      <c r="Y1167">
        <v>48</v>
      </c>
      <c r="Z1167" t="s">
        <v>5012</v>
      </c>
      <c r="AE1167" t="s">
        <v>5013</v>
      </c>
      <c r="AH1167" t="s">
        <v>53</v>
      </c>
      <c r="AI1167" t="s">
        <v>24940</v>
      </c>
    </row>
    <row r="1168" spans="1:35" ht="14" x14ac:dyDescent="0.2">
      <c r="A1168">
        <v>62431476</v>
      </c>
      <c r="B1168">
        <v>1</v>
      </c>
      <c r="C1168">
        <v>34</v>
      </c>
      <c r="D1168">
        <v>1</v>
      </c>
      <c r="E1168" t="s">
        <v>5014</v>
      </c>
      <c r="F1168">
        <v>1</v>
      </c>
      <c r="G1168" t="s">
        <v>2963</v>
      </c>
      <c r="H1168">
        <v>1</v>
      </c>
      <c r="I1168">
        <v>2</v>
      </c>
      <c r="J1168">
        <v>20250827</v>
      </c>
      <c r="K1168">
        <v>0</v>
      </c>
      <c r="N1168">
        <v>20250827</v>
      </c>
      <c r="O1168">
        <v>4330499</v>
      </c>
      <c r="Q1168" t="s">
        <v>5015</v>
      </c>
      <c r="R1168" t="s">
        <v>5016</v>
      </c>
      <c r="S1168" t="s">
        <v>1477</v>
      </c>
      <c r="U1168" t="s">
        <v>123</v>
      </c>
      <c r="V1168">
        <v>88495000</v>
      </c>
      <c r="W1168" t="s">
        <v>49</v>
      </c>
      <c r="X1168">
        <v>8113</v>
      </c>
      <c r="Y1168">
        <v>48</v>
      </c>
      <c r="Z1168" t="s">
        <v>5017</v>
      </c>
      <c r="AE1168" t="s">
        <v>5018</v>
      </c>
      <c r="AI1168" t="s">
        <v>24904</v>
      </c>
    </row>
    <row r="1169" spans="1:35" ht="14" x14ac:dyDescent="0.2">
      <c r="A1169">
        <v>41253412</v>
      </c>
      <c r="B1169">
        <v>1</v>
      </c>
      <c r="C1169">
        <v>10</v>
      </c>
      <c r="D1169">
        <v>1</v>
      </c>
      <c r="E1169" t="s">
        <v>5019</v>
      </c>
      <c r="F1169">
        <v>1</v>
      </c>
      <c r="G1169" t="s">
        <v>2963</v>
      </c>
      <c r="H1169">
        <v>1</v>
      </c>
      <c r="I1169">
        <v>2</v>
      </c>
      <c r="J1169">
        <v>20210317</v>
      </c>
      <c r="K1169">
        <v>0</v>
      </c>
      <c r="N1169">
        <v>20210317</v>
      </c>
      <c r="O1169">
        <v>4391600</v>
      </c>
      <c r="P1169" t="s">
        <v>5020</v>
      </c>
      <c r="Q1169" t="s">
        <v>76</v>
      </c>
      <c r="R1169" t="s">
        <v>77</v>
      </c>
      <c r="S1169" t="s">
        <v>46</v>
      </c>
      <c r="U1169" t="s">
        <v>123</v>
      </c>
      <c r="V1169">
        <v>88495000</v>
      </c>
      <c r="W1169" t="s">
        <v>49</v>
      </c>
      <c r="X1169">
        <v>8113</v>
      </c>
      <c r="Y1169">
        <v>48</v>
      </c>
      <c r="Z1169" t="s">
        <v>5021</v>
      </c>
      <c r="AE1169" t="s">
        <v>5022</v>
      </c>
      <c r="AH1169" t="s">
        <v>53</v>
      </c>
      <c r="AI1169" t="s">
        <v>24906</v>
      </c>
    </row>
    <row r="1170" spans="1:35" ht="14" x14ac:dyDescent="0.2">
      <c r="A1170">
        <v>48953859</v>
      </c>
      <c r="B1170">
        <v>1</v>
      </c>
      <c r="C1170">
        <v>41</v>
      </c>
      <c r="D1170">
        <v>1</v>
      </c>
      <c r="E1170" t="s">
        <v>5023</v>
      </c>
      <c r="F1170">
        <v>1</v>
      </c>
      <c r="G1170" t="s">
        <v>2963</v>
      </c>
      <c r="H1170">
        <v>1</v>
      </c>
      <c r="I1170">
        <v>2</v>
      </c>
      <c r="J1170">
        <v>20221221</v>
      </c>
      <c r="K1170">
        <v>0</v>
      </c>
      <c r="N1170">
        <v>20221221</v>
      </c>
      <c r="O1170">
        <v>4399101</v>
      </c>
      <c r="P1170" t="s">
        <v>5024</v>
      </c>
      <c r="Q1170" t="s">
        <v>65</v>
      </c>
      <c r="R1170" t="s">
        <v>368</v>
      </c>
      <c r="S1170" t="s">
        <v>3033</v>
      </c>
      <c r="T1170" t="s">
        <v>5025</v>
      </c>
      <c r="U1170" t="s">
        <v>192</v>
      </c>
      <c r="V1170">
        <v>88495000</v>
      </c>
      <c r="W1170" t="s">
        <v>49</v>
      </c>
      <c r="X1170">
        <v>8113</v>
      </c>
      <c r="Y1170">
        <v>48</v>
      </c>
      <c r="Z1170" t="s">
        <v>5026</v>
      </c>
      <c r="AE1170" t="s">
        <v>5027</v>
      </c>
      <c r="AH1170" t="s">
        <v>53</v>
      </c>
      <c r="AI1170" t="s">
        <v>24929</v>
      </c>
    </row>
    <row r="1171" spans="1:35" ht="14" x14ac:dyDescent="0.2">
      <c r="A1171">
        <v>23210865</v>
      </c>
      <c r="B1171">
        <v>1</v>
      </c>
      <c r="C1171">
        <v>88</v>
      </c>
      <c r="D1171">
        <v>1</v>
      </c>
      <c r="E1171" t="s">
        <v>5028</v>
      </c>
      <c r="F1171">
        <v>1</v>
      </c>
      <c r="G1171" t="s">
        <v>2963</v>
      </c>
      <c r="H1171">
        <v>1</v>
      </c>
      <c r="I1171">
        <v>2</v>
      </c>
      <c r="J1171">
        <v>20150903</v>
      </c>
      <c r="K1171">
        <v>0</v>
      </c>
      <c r="N1171">
        <v>20150903</v>
      </c>
      <c r="O1171">
        <v>4399101</v>
      </c>
      <c r="P1171" t="s">
        <v>5029</v>
      </c>
      <c r="Q1171" t="s">
        <v>65</v>
      </c>
      <c r="R1171" t="s">
        <v>3284</v>
      </c>
      <c r="S1171" t="s">
        <v>5030</v>
      </c>
      <c r="U1171" t="s">
        <v>192</v>
      </c>
      <c r="V1171">
        <v>88495000</v>
      </c>
      <c r="W1171" t="s">
        <v>49</v>
      </c>
      <c r="X1171">
        <v>8113</v>
      </c>
      <c r="Y1171">
        <v>47</v>
      </c>
      <c r="Z1171" t="s">
        <v>5031</v>
      </c>
      <c r="AE1171" t="s">
        <v>5032</v>
      </c>
      <c r="AH1171" t="s">
        <v>53</v>
      </c>
      <c r="AI1171" t="s">
        <v>25093</v>
      </c>
    </row>
    <row r="1172" spans="1:35" ht="14" x14ac:dyDescent="0.2">
      <c r="A1172">
        <v>25957828</v>
      </c>
      <c r="B1172">
        <v>1</v>
      </c>
      <c r="C1172">
        <v>63</v>
      </c>
      <c r="D1172">
        <v>1</v>
      </c>
      <c r="E1172" t="s">
        <v>5033</v>
      </c>
      <c r="F1172">
        <v>1</v>
      </c>
      <c r="G1172" t="s">
        <v>2963</v>
      </c>
      <c r="H1172">
        <v>1</v>
      </c>
      <c r="I1172">
        <v>2</v>
      </c>
      <c r="J1172">
        <v>20160816</v>
      </c>
      <c r="K1172">
        <v>0</v>
      </c>
      <c r="N1172">
        <v>20160816</v>
      </c>
      <c r="O1172">
        <v>4399103</v>
      </c>
      <c r="Q1172" t="s">
        <v>65</v>
      </c>
      <c r="R1172" t="s">
        <v>5034</v>
      </c>
      <c r="S1172" t="s">
        <v>5035</v>
      </c>
      <c r="T1172" t="s">
        <v>148</v>
      </c>
      <c r="U1172" t="s">
        <v>382</v>
      </c>
      <c r="V1172">
        <v>88495000</v>
      </c>
      <c r="W1172" t="s">
        <v>49</v>
      </c>
      <c r="X1172">
        <v>8113</v>
      </c>
      <c r="Y1172">
        <v>48</v>
      </c>
      <c r="Z1172" t="s">
        <v>5036</v>
      </c>
      <c r="AE1172" t="s">
        <v>5037</v>
      </c>
      <c r="AH1172" t="s">
        <v>53</v>
      </c>
      <c r="AI1172" t="s">
        <v>24904</v>
      </c>
    </row>
    <row r="1173" spans="1:35" ht="14" x14ac:dyDescent="0.2">
      <c r="A1173">
        <v>28637057</v>
      </c>
      <c r="B1173">
        <v>1</v>
      </c>
      <c r="C1173">
        <v>15</v>
      </c>
      <c r="D1173">
        <v>1</v>
      </c>
      <c r="E1173" t="s">
        <v>5038</v>
      </c>
      <c r="F1173">
        <v>1</v>
      </c>
      <c r="G1173" t="s">
        <v>2963</v>
      </c>
      <c r="H1173">
        <v>1</v>
      </c>
      <c r="I1173">
        <v>2</v>
      </c>
      <c r="J1173">
        <v>20170914</v>
      </c>
      <c r="K1173">
        <v>0</v>
      </c>
      <c r="N1173">
        <v>20170914</v>
      </c>
      <c r="O1173">
        <v>4399103</v>
      </c>
      <c r="Q1173" t="s">
        <v>57</v>
      </c>
      <c r="R1173" t="s">
        <v>1788</v>
      </c>
      <c r="S1173" t="s">
        <v>46</v>
      </c>
      <c r="T1173" t="s">
        <v>148</v>
      </c>
      <c r="U1173" t="s">
        <v>1788</v>
      </c>
      <c r="V1173">
        <v>88495000</v>
      </c>
      <c r="W1173" t="s">
        <v>49</v>
      </c>
      <c r="X1173">
        <v>8113</v>
      </c>
      <c r="Y1173">
        <v>48</v>
      </c>
      <c r="Z1173" t="s">
        <v>5039</v>
      </c>
      <c r="AE1173" t="s">
        <v>5040</v>
      </c>
      <c r="AH1173" t="s">
        <v>53</v>
      </c>
      <c r="AI1173" t="s">
        <v>25231</v>
      </c>
    </row>
    <row r="1174" spans="1:35" ht="14" x14ac:dyDescent="0.2">
      <c r="A1174">
        <v>33287203</v>
      </c>
      <c r="B1174">
        <v>1</v>
      </c>
      <c r="C1174">
        <v>60</v>
      </c>
      <c r="D1174">
        <v>1</v>
      </c>
      <c r="E1174" t="s">
        <v>5041</v>
      </c>
      <c r="F1174">
        <v>1</v>
      </c>
      <c r="G1174" t="s">
        <v>2963</v>
      </c>
      <c r="H1174">
        <v>1</v>
      </c>
      <c r="I1174">
        <v>2</v>
      </c>
      <c r="J1174">
        <v>20250415</v>
      </c>
      <c r="K1174">
        <v>0</v>
      </c>
      <c r="N1174">
        <v>20190408</v>
      </c>
      <c r="O1174">
        <v>4399103</v>
      </c>
      <c r="P1174" t="s">
        <v>5042</v>
      </c>
      <c r="Q1174" t="s">
        <v>57</v>
      </c>
      <c r="R1174" t="s">
        <v>1121</v>
      </c>
      <c r="S1174" t="s">
        <v>46</v>
      </c>
      <c r="T1174" t="s">
        <v>148</v>
      </c>
      <c r="U1174" t="s">
        <v>149</v>
      </c>
      <c r="V1174">
        <v>88495000</v>
      </c>
      <c r="W1174" t="s">
        <v>49</v>
      </c>
      <c r="X1174">
        <v>8113</v>
      </c>
      <c r="Y1174">
        <v>48</v>
      </c>
      <c r="Z1174" t="s">
        <v>5043</v>
      </c>
      <c r="AE1174" t="s">
        <v>5044</v>
      </c>
      <c r="AH1174" t="s">
        <v>53</v>
      </c>
      <c r="AI1174" t="s">
        <v>24904</v>
      </c>
    </row>
    <row r="1175" spans="1:35" ht="14" x14ac:dyDescent="0.2">
      <c r="A1175">
        <v>37239443</v>
      </c>
      <c r="B1175">
        <v>1</v>
      </c>
      <c r="C1175">
        <v>40</v>
      </c>
      <c r="D1175">
        <v>1</v>
      </c>
      <c r="E1175" t="s">
        <v>5045</v>
      </c>
      <c r="F1175">
        <v>1</v>
      </c>
      <c r="G1175" t="s">
        <v>2963</v>
      </c>
      <c r="H1175">
        <v>1</v>
      </c>
      <c r="I1175">
        <v>2</v>
      </c>
      <c r="J1175">
        <v>20250121</v>
      </c>
      <c r="K1175">
        <v>0</v>
      </c>
      <c r="N1175">
        <v>20200527</v>
      </c>
      <c r="O1175">
        <v>4399103</v>
      </c>
      <c r="Q1175" t="s">
        <v>65</v>
      </c>
      <c r="R1175" t="s">
        <v>1419</v>
      </c>
      <c r="S1175" t="s">
        <v>2441</v>
      </c>
      <c r="U1175" t="s">
        <v>123</v>
      </c>
      <c r="V1175">
        <v>88495000</v>
      </c>
      <c r="W1175" t="s">
        <v>49</v>
      </c>
      <c r="X1175">
        <v>8113</v>
      </c>
      <c r="Y1175">
        <v>48</v>
      </c>
      <c r="Z1175" t="s">
        <v>363</v>
      </c>
      <c r="AE1175" t="s">
        <v>1242</v>
      </c>
      <c r="AH1175" t="s">
        <v>53</v>
      </c>
      <c r="AI1175" t="s">
        <v>25069</v>
      </c>
    </row>
    <row r="1176" spans="1:35" ht="14" x14ac:dyDescent="0.2">
      <c r="A1176">
        <v>38290561</v>
      </c>
      <c r="B1176">
        <v>1</v>
      </c>
      <c r="C1176">
        <v>45</v>
      </c>
      <c r="D1176">
        <v>1</v>
      </c>
      <c r="E1176" t="s">
        <v>5046</v>
      </c>
      <c r="F1176">
        <v>1</v>
      </c>
      <c r="G1176" t="s">
        <v>2963</v>
      </c>
      <c r="H1176">
        <v>1</v>
      </c>
      <c r="I1176">
        <v>2</v>
      </c>
      <c r="J1176">
        <v>20200831</v>
      </c>
      <c r="K1176">
        <v>0</v>
      </c>
      <c r="N1176">
        <v>20200831</v>
      </c>
      <c r="O1176">
        <v>4399103</v>
      </c>
      <c r="Q1176" t="s">
        <v>76</v>
      </c>
      <c r="R1176" t="s">
        <v>360</v>
      </c>
      <c r="S1176" t="s">
        <v>59</v>
      </c>
      <c r="U1176" t="s">
        <v>192</v>
      </c>
      <c r="V1176">
        <v>88495000</v>
      </c>
      <c r="W1176" t="s">
        <v>49</v>
      </c>
      <c r="X1176">
        <v>8113</v>
      </c>
      <c r="Y1176">
        <v>48</v>
      </c>
      <c r="Z1176" t="s">
        <v>5047</v>
      </c>
      <c r="AH1176" t="s">
        <v>53</v>
      </c>
      <c r="AI1176" t="s">
        <v>25158</v>
      </c>
    </row>
    <row r="1177" spans="1:35" ht="14" x14ac:dyDescent="0.2">
      <c r="A1177">
        <v>41705876</v>
      </c>
      <c r="B1177">
        <v>1</v>
      </c>
      <c r="C1177">
        <v>10</v>
      </c>
      <c r="D1177">
        <v>1</v>
      </c>
      <c r="E1177" t="s">
        <v>5048</v>
      </c>
      <c r="F1177">
        <v>1</v>
      </c>
      <c r="G1177" t="s">
        <v>2963</v>
      </c>
      <c r="H1177">
        <v>1</v>
      </c>
      <c r="I1177">
        <v>2</v>
      </c>
      <c r="J1177">
        <v>20210426</v>
      </c>
      <c r="K1177">
        <v>0</v>
      </c>
      <c r="N1177">
        <v>20210426</v>
      </c>
      <c r="O1177">
        <v>4399103</v>
      </c>
      <c r="Q1177" t="s">
        <v>65</v>
      </c>
      <c r="R1177" t="s">
        <v>368</v>
      </c>
      <c r="S1177" t="s">
        <v>59</v>
      </c>
      <c r="T1177" t="s">
        <v>148</v>
      </c>
      <c r="U1177" t="s">
        <v>47</v>
      </c>
      <c r="V1177">
        <v>88495000</v>
      </c>
      <c r="W1177" t="s">
        <v>49</v>
      </c>
      <c r="X1177">
        <v>8113</v>
      </c>
      <c r="Y1177">
        <v>48</v>
      </c>
      <c r="Z1177" t="s">
        <v>5049</v>
      </c>
      <c r="AE1177" t="s">
        <v>890</v>
      </c>
      <c r="AH1177" t="s">
        <v>53</v>
      </c>
      <c r="AI1177" t="s">
        <v>24929</v>
      </c>
    </row>
    <row r="1178" spans="1:35" ht="14" x14ac:dyDescent="0.2">
      <c r="A1178">
        <v>42611593</v>
      </c>
      <c r="B1178">
        <v>1</v>
      </c>
      <c r="C1178">
        <v>72</v>
      </c>
      <c r="D1178">
        <v>1</v>
      </c>
      <c r="E1178" t="s">
        <v>5050</v>
      </c>
      <c r="F1178">
        <v>1</v>
      </c>
      <c r="G1178" t="s">
        <v>2963</v>
      </c>
      <c r="H1178">
        <v>1</v>
      </c>
      <c r="I1178">
        <v>2</v>
      </c>
      <c r="J1178">
        <v>20210706</v>
      </c>
      <c r="K1178">
        <v>0</v>
      </c>
      <c r="N1178">
        <v>20210706</v>
      </c>
      <c r="O1178">
        <v>4399103</v>
      </c>
      <c r="P1178" t="s">
        <v>5051</v>
      </c>
      <c r="Q1178" t="s">
        <v>65</v>
      </c>
      <c r="R1178" t="s">
        <v>1042</v>
      </c>
      <c r="S1178" t="s">
        <v>1783</v>
      </c>
      <c r="U1178" t="s">
        <v>149</v>
      </c>
      <c r="V1178">
        <v>88495000</v>
      </c>
      <c r="W1178" t="s">
        <v>49</v>
      </c>
      <c r="X1178">
        <v>8113</v>
      </c>
      <c r="Y1178">
        <v>48</v>
      </c>
      <c r="Z1178" t="s">
        <v>5052</v>
      </c>
      <c r="AE1178" t="s">
        <v>5053</v>
      </c>
      <c r="AH1178" t="s">
        <v>53</v>
      </c>
      <c r="AI1178" t="s">
        <v>24904</v>
      </c>
    </row>
    <row r="1179" spans="1:35" ht="14" x14ac:dyDescent="0.2">
      <c r="A1179">
        <v>43689830</v>
      </c>
      <c r="B1179">
        <v>1</v>
      </c>
      <c r="C1179">
        <v>80</v>
      </c>
      <c r="D1179">
        <v>1</v>
      </c>
      <c r="E1179" t="s">
        <v>5054</v>
      </c>
      <c r="F1179">
        <v>1</v>
      </c>
      <c r="G1179" t="s">
        <v>2963</v>
      </c>
      <c r="H1179">
        <v>1</v>
      </c>
      <c r="I1179">
        <v>2</v>
      </c>
      <c r="J1179">
        <v>20210928</v>
      </c>
      <c r="K1179">
        <v>0</v>
      </c>
      <c r="N1179">
        <v>20210928</v>
      </c>
      <c r="O1179">
        <v>4399103</v>
      </c>
      <c r="Q1179" t="s">
        <v>57</v>
      </c>
      <c r="R1179" t="s">
        <v>870</v>
      </c>
      <c r="S1179" t="s">
        <v>59</v>
      </c>
      <c r="U1179" t="s">
        <v>60</v>
      </c>
      <c r="V1179">
        <v>88495000</v>
      </c>
      <c r="W1179" t="s">
        <v>49</v>
      </c>
      <c r="X1179">
        <v>8113</v>
      </c>
      <c r="Y1179">
        <v>48</v>
      </c>
      <c r="Z1179" t="s">
        <v>1266</v>
      </c>
      <c r="AE1179" t="s">
        <v>1242</v>
      </c>
      <c r="AH1179" t="s">
        <v>53</v>
      </c>
      <c r="AI1179" t="s">
        <v>24904</v>
      </c>
    </row>
    <row r="1180" spans="1:35" ht="14" x14ac:dyDescent="0.2">
      <c r="A1180">
        <v>43714723</v>
      </c>
      <c r="B1180">
        <v>1</v>
      </c>
      <c r="C1180">
        <v>65</v>
      </c>
      <c r="D1180">
        <v>1</v>
      </c>
      <c r="E1180" t="s">
        <v>5055</v>
      </c>
      <c r="F1180">
        <v>1</v>
      </c>
      <c r="G1180" t="s">
        <v>2963</v>
      </c>
      <c r="H1180">
        <v>1</v>
      </c>
      <c r="I1180">
        <v>2</v>
      </c>
      <c r="J1180">
        <v>20210930</v>
      </c>
      <c r="K1180">
        <v>0</v>
      </c>
      <c r="N1180">
        <v>20210930</v>
      </c>
      <c r="O1180">
        <v>4399103</v>
      </c>
      <c r="P1180" t="s">
        <v>5056</v>
      </c>
      <c r="Q1180" t="s">
        <v>76</v>
      </c>
      <c r="R1180" t="s">
        <v>5057</v>
      </c>
      <c r="S1180" t="s">
        <v>5058</v>
      </c>
      <c r="U1180" t="s">
        <v>353</v>
      </c>
      <c r="V1180">
        <v>88495000</v>
      </c>
      <c r="W1180" t="s">
        <v>49</v>
      </c>
      <c r="X1180">
        <v>8113</v>
      </c>
      <c r="Y1180">
        <v>48</v>
      </c>
      <c r="Z1180" t="s">
        <v>5059</v>
      </c>
      <c r="AE1180" t="s">
        <v>5060</v>
      </c>
      <c r="AH1180" t="s">
        <v>53</v>
      </c>
      <c r="AI1180" t="s">
        <v>24904</v>
      </c>
    </row>
    <row r="1181" spans="1:35" ht="14" x14ac:dyDescent="0.2">
      <c r="A1181">
        <v>44712728</v>
      </c>
      <c r="B1181">
        <v>1</v>
      </c>
      <c r="C1181">
        <v>11</v>
      </c>
      <c r="D1181">
        <v>1</v>
      </c>
      <c r="E1181" t="s">
        <v>5061</v>
      </c>
      <c r="F1181">
        <v>1</v>
      </c>
      <c r="G1181" t="s">
        <v>2963</v>
      </c>
      <c r="H1181">
        <v>1</v>
      </c>
      <c r="I1181">
        <v>2</v>
      </c>
      <c r="J1181">
        <v>20220103</v>
      </c>
      <c r="K1181">
        <v>0</v>
      </c>
      <c r="N1181">
        <v>20220103</v>
      </c>
      <c r="O1181">
        <v>4399103</v>
      </c>
      <c r="P1181" t="s">
        <v>3696</v>
      </c>
      <c r="Q1181" t="s">
        <v>65</v>
      </c>
      <c r="R1181" t="s">
        <v>5062</v>
      </c>
      <c r="S1181" t="s">
        <v>41</v>
      </c>
      <c r="T1181" t="s">
        <v>5063</v>
      </c>
      <c r="U1181" t="s">
        <v>353</v>
      </c>
      <c r="V1181">
        <v>88495000</v>
      </c>
      <c r="W1181" t="s">
        <v>49</v>
      </c>
      <c r="X1181">
        <v>8113</v>
      </c>
      <c r="Y1181">
        <v>48</v>
      </c>
      <c r="Z1181" t="s">
        <v>5064</v>
      </c>
      <c r="AE1181" t="s">
        <v>5065</v>
      </c>
      <c r="AH1181" t="s">
        <v>53</v>
      </c>
      <c r="AI1181" t="s">
        <v>25232</v>
      </c>
    </row>
    <row r="1182" spans="1:35" ht="14" x14ac:dyDescent="0.2">
      <c r="A1182">
        <v>46836472</v>
      </c>
      <c r="B1182">
        <v>1</v>
      </c>
      <c r="C1182">
        <v>80</v>
      </c>
      <c r="D1182">
        <v>1</v>
      </c>
      <c r="E1182" t="s">
        <v>5066</v>
      </c>
      <c r="F1182">
        <v>1</v>
      </c>
      <c r="G1182" t="s">
        <v>2963</v>
      </c>
      <c r="H1182">
        <v>1</v>
      </c>
      <c r="I1182">
        <v>2</v>
      </c>
      <c r="J1182">
        <v>20220620</v>
      </c>
      <c r="K1182">
        <v>0</v>
      </c>
      <c r="N1182">
        <v>20220620</v>
      </c>
      <c r="O1182">
        <v>4399103</v>
      </c>
      <c r="Q1182" t="s">
        <v>92</v>
      </c>
      <c r="R1182" t="s">
        <v>5067</v>
      </c>
      <c r="S1182" t="s">
        <v>5068</v>
      </c>
      <c r="T1182" t="s">
        <v>148</v>
      </c>
      <c r="U1182" t="s">
        <v>123</v>
      </c>
      <c r="V1182">
        <v>88495000</v>
      </c>
      <c r="W1182" t="s">
        <v>49</v>
      </c>
      <c r="X1182">
        <v>8113</v>
      </c>
      <c r="Y1182">
        <v>48</v>
      </c>
      <c r="Z1182" t="s">
        <v>5069</v>
      </c>
      <c r="AE1182" t="s">
        <v>5070</v>
      </c>
      <c r="AH1182" t="s">
        <v>53</v>
      </c>
      <c r="AI1182" t="s">
        <v>24904</v>
      </c>
    </row>
    <row r="1183" spans="1:35" ht="14" x14ac:dyDescent="0.2">
      <c r="A1183">
        <v>47075424</v>
      </c>
      <c r="B1183">
        <v>1</v>
      </c>
      <c r="C1183">
        <v>89</v>
      </c>
      <c r="D1183">
        <v>1</v>
      </c>
      <c r="E1183" t="s">
        <v>5071</v>
      </c>
      <c r="F1183">
        <v>1</v>
      </c>
      <c r="G1183" t="s">
        <v>2963</v>
      </c>
      <c r="H1183">
        <v>1</v>
      </c>
      <c r="I1183">
        <v>2</v>
      </c>
      <c r="J1183">
        <v>20220708</v>
      </c>
      <c r="K1183">
        <v>0</v>
      </c>
      <c r="N1183">
        <v>20220708</v>
      </c>
      <c r="O1183">
        <v>4399103</v>
      </c>
      <c r="P1183" t="s">
        <v>5072</v>
      </c>
      <c r="Q1183" t="s">
        <v>76</v>
      </c>
      <c r="R1183" t="s">
        <v>421</v>
      </c>
      <c r="S1183" t="s">
        <v>59</v>
      </c>
      <c r="U1183" t="s">
        <v>123</v>
      </c>
      <c r="V1183">
        <v>88495000</v>
      </c>
      <c r="W1183" t="s">
        <v>49</v>
      </c>
      <c r="X1183">
        <v>8113</v>
      </c>
      <c r="Y1183">
        <v>48</v>
      </c>
      <c r="Z1183" t="s">
        <v>5073</v>
      </c>
      <c r="AE1183" t="s">
        <v>5074</v>
      </c>
      <c r="AH1183" t="s">
        <v>53</v>
      </c>
      <c r="AI1183" t="s">
        <v>24904</v>
      </c>
    </row>
    <row r="1184" spans="1:35" ht="14" x14ac:dyDescent="0.2">
      <c r="A1184">
        <v>50112918</v>
      </c>
      <c r="B1184">
        <v>1</v>
      </c>
      <c r="C1184">
        <v>9</v>
      </c>
      <c r="D1184">
        <v>1</v>
      </c>
      <c r="E1184" t="s">
        <v>5075</v>
      </c>
      <c r="F1184">
        <v>1</v>
      </c>
      <c r="G1184" t="s">
        <v>2963</v>
      </c>
      <c r="H1184">
        <v>1</v>
      </c>
      <c r="I1184">
        <v>2</v>
      </c>
      <c r="J1184">
        <v>20230328</v>
      </c>
      <c r="K1184">
        <v>0</v>
      </c>
      <c r="N1184">
        <v>20230328</v>
      </c>
      <c r="O1184">
        <v>4399103</v>
      </c>
      <c r="P1184" t="s">
        <v>5076</v>
      </c>
      <c r="Q1184" t="s">
        <v>76</v>
      </c>
      <c r="R1184" t="s">
        <v>2231</v>
      </c>
      <c r="S1184" t="s">
        <v>1615</v>
      </c>
      <c r="U1184" t="s">
        <v>382</v>
      </c>
      <c r="V1184">
        <v>88495971</v>
      </c>
      <c r="W1184" t="s">
        <v>49</v>
      </c>
      <c r="X1184">
        <v>8113</v>
      </c>
      <c r="Y1184">
        <v>48</v>
      </c>
      <c r="Z1184" t="s">
        <v>5077</v>
      </c>
      <c r="AE1184" t="s">
        <v>5078</v>
      </c>
      <c r="AH1184" t="s">
        <v>53</v>
      </c>
      <c r="AI1184" t="s">
        <v>24906</v>
      </c>
    </row>
    <row r="1185" spans="1:35" ht="14" x14ac:dyDescent="0.2">
      <c r="A1185">
        <v>17115822</v>
      </c>
      <c r="B1185">
        <v>1</v>
      </c>
      <c r="C1185">
        <v>10</v>
      </c>
      <c r="D1185">
        <v>1</v>
      </c>
      <c r="E1185" t="s">
        <v>5079</v>
      </c>
      <c r="F1185">
        <v>1</v>
      </c>
      <c r="G1185" t="s">
        <v>2963</v>
      </c>
      <c r="H1185">
        <v>1</v>
      </c>
      <c r="I1185">
        <v>2</v>
      </c>
      <c r="J1185">
        <v>20121105</v>
      </c>
      <c r="K1185">
        <v>0</v>
      </c>
      <c r="N1185">
        <v>20121105</v>
      </c>
      <c r="O1185">
        <v>4399103</v>
      </c>
      <c r="P1185" t="s">
        <v>2230</v>
      </c>
      <c r="Q1185" t="s">
        <v>5080</v>
      </c>
      <c r="R1185" t="s">
        <v>5081</v>
      </c>
      <c r="S1185" t="s">
        <v>5082</v>
      </c>
      <c r="T1185" t="s">
        <v>5083</v>
      </c>
      <c r="U1185" t="s">
        <v>5084</v>
      </c>
      <c r="V1185">
        <v>88495000</v>
      </c>
      <c r="W1185" t="s">
        <v>49</v>
      </c>
      <c r="X1185">
        <v>8113</v>
      </c>
      <c r="Y1185">
        <v>48</v>
      </c>
      <c r="Z1185" t="s">
        <v>5085</v>
      </c>
      <c r="AE1185" t="s">
        <v>5086</v>
      </c>
      <c r="AH1185" t="s">
        <v>53</v>
      </c>
      <c r="AI1185" t="s">
        <v>24925</v>
      </c>
    </row>
    <row r="1186" spans="1:35" ht="14" x14ac:dyDescent="0.2">
      <c r="A1186">
        <v>17349871</v>
      </c>
      <c r="B1186">
        <v>1</v>
      </c>
      <c r="C1186">
        <v>18</v>
      </c>
      <c r="D1186">
        <v>1</v>
      </c>
      <c r="E1186" t="s">
        <v>5087</v>
      </c>
      <c r="F1186">
        <v>1</v>
      </c>
      <c r="G1186" t="s">
        <v>2963</v>
      </c>
      <c r="H1186">
        <v>1</v>
      </c>
      <c r="I1186">
        <v>2</v>
      </c>
      <c r="J1186">
        <v>20130102</v>
      </c>
      <c r="K1186">
        <v>0</v>
      </c>
      <c r="N1186">
        <v>20130102</v>
      </c>
      <c r="O1186">
        <v>4399103</v>
      </c>
      <c r="P1186" t="s">
        <v>5088</v>
      </c>
      <c r="Q1186" t="s">
        <v>76</v>
      </c>
      <c r="R1186" t="s">
        <v>5089</v>
      </c>
      <c r="S1186" t="s">
        <v>46</v>
      </c>
      <c r="T1186" t="s">
        <v>5090</v>
      </c>
      <c r="U1186" t="s">
        <v>1788</v>
      </c>
      <c r="V1186">
        <v>88495000</v>
      </c>
      <c r="W1186" t="s">
        <v>49</v>
      </c>
      <c r="X1186">
        <v>8113</v>
      </c>
      <c r="Y1186">
        <v>48</v>
      </c>
      <c r="Z1186" t="s">
        <v>5091</v>
      </c>
      <c r="AE1186" t="s">
        <v>5092</v>
      </c>
      <c r="AH1186" t="s">
        <v>53</v>
      </c>
      <c r="AI1186" t="s">
        <v>24904</v>
      </c>
    </row>
    <row r="1187" spans="1:35" ht="14" x14ac:dyDescent="0.2">
      <c r="A1187">
        <v>21536425</v>
      </c>
      <c r="B1187">
        <v>1</v>
      </c>
      <c r="C1187">
        <v>90</v>
      </c>
      <c r="D1187">
        <v>1</v>
      </c>
      <c r="E1187" t="s">
        <v>5093</v>
      </c>
      <c r="F1187">
        <v>1</v>
      </c>
      <c r="G1187" t="s">
        <v>2963</v>
      </c>
      <c r="H1187">
        <v>1</v>
      </c>
      <c r="I1187">
        <v>2</v>
      </c>
      <c r="J1187">
        <v>20141208</v>
      </c>
      <c r="K1187">
        <v>0</v>
      </c>
      <c r="N1187">
        <v>20141208</v>
      </c>
      <c r="O1187">
        <v>4399103</v>
      </c>
      <c r="Q1187" t="s">
        <v>2853</v>
      </c>
      <c r="R1187" t="s">
        <v>5094</v>
      </c>
      <c r="S1187" t="s">
        <v>46</v>
      </c>
      <c r="T1187" t="s">
        <v>148</v>
      </c>
      <c r="U1187" t="s">
        <v>149</v>
      </c>
      <c r="V1187">
        <v>88495000</v>
      </c>
      <c r="W1187" t="s">
        <v>49</v>
      </c>
      <c r="X1187">
        <v>8113</v>
      </c>
      <c r="Y1187">
        <v>48</v>
      </c>
      <c r="Z1187" t="s">
        <v>5095</v>
      </c>
      <c r="AE1187" t="s">
        <v>5096</v>
      </c>
      <c r="AH1187" t="s">
        <v>53</v>
      </c>
      <c r="AI1187" t="s">
        <v>24904</v>
      </c>
    </row>
    <row r="1188" spans="1:35" ht="14" x14ac:dyDescent="0.2">
      <c r="A1188">
        <v>24235852</v>
      </c>
      <c r="B1188">
        <v>1</v>
      </c>
      <c r="C1188">
        <v>26</v>
      </c>
      <c r="D1188">
        <v>1</v>
      </c>
      <c r="E1188" t="s">
        <v>5097</v>
      </c>
      <c r="F1188">
        <v>1</v>
      </c>
      <c r="G1188" t="s">
        <v>2963</v>
      </c>
      <c r="H1188">
        <v>1</v>
      </c>
      <c r="I1188">
        <v>2</v>
      </c>
      <c r="J1188">
        <v>20160223</v>
      </c>
      <c r="K1188">
        <v>0</v>
      </c>
      <c r="N1188">
        <v>20160223</v>
      </c>
      <c r="O1188">
        <v>4399103</v>
      </c>
      <c r="Q1188" t="s">
        <v>65</v>
      </c>
      <c r="R1188" t="s">
        <v>5098</v>
      </c>
      <c r="S1188" t="s">
        <v>113</v>
      </c>
      <c r="T1188" t="s">
        <v>5099</v>
      </c>
      <c r="U1188" t="s">
        <v>991</v>
      </c>
      <c r="V1188">
        <v>88495000</v>
      </c>
      <c r="W1188" t="s">
        <v>49</v>
      </c>
      <c r="X1188">
        <v>8113</v>
      </c>
      <c r="Y1188">
        <v>48</v>
      </c>
      <c r="Z1188" t="s">
        <v>5100</v>
      </c>
      <c r="AE1188" t="s">
        <v>5101</v>
      </c>
      <c r="AH1188" t="s">
        <v>53</v>
      </c>
      <c r="AI1188" t="s">
        <v>24904</v>
      </c>
    </row>
    <row r="1189" spans="1:35" ht="14" x14ac:dyDescent="0.2">
      <c r="A1189">
        <v>35076144</v>
      </c>
      <c r="B1189">
        <v>1</v>
      </c>
      <c r="C1189">
        <v>6</v>
      </c>
      <c r="D1189">
        <v>1</v>
      </c>
      <c r="E1189" t="s">
        <v>5102</v>
      </c>
      <c r="F1189">
        <v>1</v>
      </c>
      <c r="G1189" t="s">
        <v>2963</v>
      </c>
      <c r="H1189">
        <v>1</v>
      </c>
      <c r="I1189">
        <v>2</v>
      </c>
      <c r="J1189">
        <v>20191003</v>
      </c>
      <c r="K1189">
        <v>0</v>
      </c>
      <c r="N1189">
        <v>20191003</v>
      </c>
      <c r="O1189">
        <v>4399103</v>
      </c>
      <c r="P1189" t="s">
        <v>5103</v>
      </c>
      <c r="Q1189" t="s">
        <v>65</v>
      </c>
      <c r="R1189" t="s">
        <v>5104</v>
      </c>
      <c r="S1189" t="s">
        <v>59</v>
      </c>
      <c r="T1189" t="s">
        <v>5105</v>
      </c>
      <c r="U1189" t="s">
        <v>68</v>
      </c>
      <c r="V1189">
        <v>88495000</v>
      </c>
      <c r="W1189" t="s">
        <v>49</v>
      </c>
      <c r="X1189">
        <v>8113</v>
      </c>
      <c r="Y1189">
        <v>48</v>
      </c>
      <c r="Z1189" t="s">
        <v>5106</v>
      </c>
      <c r="AE1189" t="s">
        <v>5107</v>
      </c>
      <c r="AH1189" t="s">
        <v>53</v>
      </c>
      <c r="AI1189" t="s">
        <v>24904</v>
      </c>
    </row>
    <row r="1190" spans="1:35" ht="14" x14ac:dyDescent="0.2">
      <c r="A1190">
        <v>35339954</v>
      </c>
      <c r="B1190">
        <v>1</v>
      </c>
      <c r="C1190">
        <v>8</v>
      </c>
      <c r="D1190">
        <v>1</v>
      </c>
      <c r="E1190" t="s">
        <v>5108</v>
      </c>
      <c r="F1190">
        <v>1</v>
      </c>
      <c r="G1190" t="s">
        <v>2963</v>
      </c>
      <c r="H1190">
        <v>1</v>
      </c>
      <c r="I1190">
        <v>2</v>
      </c>
      <c r="J1190">
        <v>20191029</v>
      </c>
      <c r="K1190">
        <v>0</v>
      </c>
      <c r="N1190">
        <v>20191029</v>
      </c>
      <c r="O1190">
        <v>4399103</v>
      </c>
      <c r="Q1190" t="s">
        <v>65</v>
      </c>
      <c r="R1190" t="s">
        <v>5109</v>
      </c>
      <c r="S1190" t="s">
        <v>46</v>
      </c>
      <c r="U1190" t="s">
        <v>47</v>
      </c>
      <c r="V1190">
        <v>88495000</v>
      </c>
      <c r="W1190" t="s">
        <v>49</v>
      </c>
      <c r="X1190">
        <v>8113</v>
      </c>
      <c r="Y1190">
        <v>48</v>
      </c>
      <c r="Z1190" t="s">
        <v>5110</v>
      </c>
      <c r="AE1190" t="s">
        <v>890</v>
      </c>
      <c r="AH1190" t="s">
        <v>53</v>
      </c>
      <c r="AI1190" t="s">
        <v>24904</v>
      </c>
    </row>
    <row r="1191" spans="1:35" ht="14" x14ac:dyDescent="0.2">
      <c r="A1191">
        <v>36924642</v>
      </c>
      <c r="B1191">
        <v>1</v>
      </c>
      <c r="C1191">
        <v>24</v>
      </c>
      <c r="D1191">
        <v>1</v>
      </c>
      <c r="E1191" t="s">
        <v>5111</v>
      </c>
      <c r="F1191">
        <v>1</v>
      </c>
      <c r="G1191" t="s">
        <v>2963</v>
      </c>
      <c r="H1191">
        <v>1</v>
      </c>
      <c r="I1191">
        <v>2</v>
      </c>
      <c r="J1191">
        <v>20200413</v>
      </c>
      <c r="K1191">
        <v>0</v>
      </c>
      <c r="N1191">
        <v>20200413</v>
      </c>
      <c r="O1191">
        <v>4399103</v>
      </c>
      <c r="P1191" t="s">
        <v>5112</v>
      </c>
      <c r="Q1191" t="s">
        <v>620</v>
      </c>
      <c r="R1191" t="s">
        <v>5113</v>
      </c>
      <c r="S1191" t="s">
        <v>59</v>
      </c>
      <c r="U1191" t="s">
        <v>714</v>
      </c>
      <c r="V1191">
        <v>88495000</v>
      </c>
      <c r="W1191" t="s">
        <v>49</v>
      </c>
      <c r="X1191">
        <v>8113</v>
      </c>
      <c r="Y1191">
        <v>48</v>
      </c>
      <c r="Z1191" t="s">
        <v>5114</v>
      </c>
      <c r="AE1191" t="s">
        <v>5115</v>
      </c>
      <c r="AH1191" t="s">
        <v>53</v>
      </c>
      <c r="AI1191" t="s">
        <v>25167</v>
      </c>
    </row>
    <row r="1192" spans="1:35" ht="14" x14ac:dyDescent="0.2">
      <c r="A1192">
        <v>37070795</v>
      </c>
      <c r="B1192">
        <v>1</v>
      </c>
      <c r="C1192">
        <v>14</v>
      </c>
      <c r="D1192">
        <v>1</v>
      </c>
      <c r="E1192" t="s">
        <v>5033</v>
      </c>
      <c r="F1192">
        <v>1</v>
      </c>
      <c r="G1192" t="s">
        <v>2963</v>
      </c>
      <c r="H1192">
        <v>1</v>
      </c>
      <c r="I1192">
        <v>2</v>
      </c>
      <c r="J1192">
        <v>20200505</v>
      </c>
      <c r="K1192">
        <v>0</v>
      </c>
      <c r="N1192">
        <v>20200505</v>
      </c>
      <c r="O1192">
        <v>4399103</v>
      </c>
      <c r="Q1192" t="s">
        <v>57</v>
      </c>
      <c r="R1192" t="s">
        <v>4428</v>
      </c>
      <c r="S1192" t="s">
        <v>46</v>
      </c>
      <c r="T1192" t="s">
        <v>148</v>
      </c>
      <c r="U1192" t="s">
        <v>1788</v>
      </c>
      <c r="V1192">
        <v>88495000</v>
      </c>
      <c r="W1192" t="s">
        <v>49</v>
      </c>
      <c r="X1192">
        <v>8113</v>
      </c>
      <c r="Y1192">
        <v>48</v>
      </c>
      <c r="Z1192" t="s">
        <v>5116</v>
      </c>
      <c r="AH1192" t="s">
        <v>53</v>
      </c>
      <c r="AI1192" t="s">
        <v>25055</v>
      </c>
    </row>
    <row r="1193" spans="1:35" ht="14" x14ac:dyDescent="0.2">
      <c r="A1193">
        <v>37592610</v>
      </c>
      <c r="B1193">
        <v>1</v>
      </c>
      <c r="C1193">
        <v>31</v>
      </c>
      <c r="D1193">
        <v>1</v>
      </c>
      <c r="E1193" t="s">
        <v>5117</v>
      </c>
      <c r="F1193">
        <v>1</v>
      </c>
      <c r="G1193" t="s">
        <v>2963</v>
      </c>
      <c r="H1193">
        <v>1</v>
      </c>
      <c r="I1193">
        <v>2</v>
      </c>
      <c r="J1193">
        <v>20200702</v>
      </c>
      <c r="K1193">
        <v>0</v>
      </c>
      <c r="N1193">
        <v>20200702</v>
      </c>
      <c r="O1193">
        <v>4399103</v>
      </c>
      <c r="P1193" t="s">
        <v>4945</v>
      </c>
      <c r="Q1193" t="s">
        <v>65</v>
      </c>
      <c r="R1193" t="s">
        <v>4565</v>
      </c>
      <c r="S1193" t="s">
        <v>46</v>
      </c>
      <c r="T1193" t="s">
        <v>148</v>
      </c>
      <c r="U1193" t="s">
        <v>149</v>
      </c>
      <c r="V1193">
        <v>88495000</v>
      </c>
      <c r="W1193" t="s">
        <v>49</v>
      </c>
      <c r="X1193">
        <v>8113</v>
      </c>
      <c r="Y1193">
        <v>48</v>
      </c>
      <c r="Z1193" t="s">
        <v>5118</v>
      </c>
      <c r="AE1193" t="s">
        <v>5119</v>
      </c>
      <c r="AH1193" t="s">
        <v>53</v>
      </c>
      <c r="AI1193" t="s">
        <v>24904</v>
      </c>
    </row>
    <row r="1194" spans="1:35" ht="14" x14ac:dyDescent="0.2">
      <c r="A1194">
        <v>37961716</v>
      </c>
      <c r="B1194">
        <v>1</v>
      </c>
      <c r="C1194">
        <v>65</v>
      </c>
      <c r="D1194">
        <v>1</v>
      </c>
      <c r="E1194" t="s">
        <v>5120</v>
      </c>
      <c r="F1194">
        <v>1</v>
      </c>
      <c r="G1194" t="s">
        <v>2963</v>
      </c>
      <c r="H1194">
        <v>1</v>
      </c>
      <c r="I1194">
        <v>2</v>
      </c>
      <c r="J1194">
        <v>20200804</v>
      </c>
      <c r="K1194">
        <v>0</v>
      </c>
      <c r="N1194">
        <v>20200804</v>
      </c>
      <c r="O1194">
        <v>4399103</v>
      </c>
      <c r="Q1194" t="s">
        <v>76</v>
      </c>
      <c r="R1194" t="s">
        <v>360</v>
      </c>
      <c r="S1194" t="s">
        <v>4368</v>
      </c>
      <c r="T1194" t="s">
        <v>5121</v>
      </c>
      <c r="U1194" t="s">
        <v>192</v>
      </c>
      <c r="V1194">
        <v>88495000</v>
      </c>
      <c r="W1194" t="s">
        <v>49</v>
      </c>
      <c r="X1194">
        <v>8113</v>
      </c>
      <c r="Y1194">
        <v>48</v>
      </c>
      <c r="Z1194" t="s">
        <v>5122</v>
      </c>
      <c r="AE1194" t="s">
        <v>5123</v>
      </c>
      <c r="AH1194" t="s">
        <v>53</v>
      </c>
      <c r="AI1194" t="s">
        <v>25158</v>
      </c>
    </row>
    <row r="1195" spans="1:35" ht="14" x14ac:dyDescent="0.2">
      <c r="A1195">
        <v>37980466</v>
      </c>
      <c r="B1195">
        <v>1</v>
      </c>
      <c r="C1195">
        <v>0</v>
      </c>
      <c r="D1195">
        <v>1</v>
      </c>
      <c r="E1195" t="s">
        <v>5124</v>
      </c>
      <c r="F1195">
        <v>3</v>
      </c>
      <c r="G1195" t="s">
        <v>2963</v>
      </c>
      <c r="H1195">
        <v>1</v>
      </c>
      <c r="I1195">
        <v>2</v>
      </c>
      <c r="J1195">
        <v>20200805</v>
      </c>
      <c r="K1195">
        <v>0</v>
      </c>
      <c r="N1195">
        <v>20200805</v>
      </c>
      <c r="O1195">
        <v>4399103</v>
      </c>
      <c r="P1195" t="s">
        <v>5125</v>
      </c>
      <c r="Q1195" t="s">
        <v>65</v>
      </c>
      <c r="R1195" t="s">
        <v>5126</v>
      </c>
      <c r="S1195" t="s">
        <v>46</v>
      </c>
      <c r="T1195" t="s">
        <v>148</v>
      </c>
      <c r="U1195" t="s">
        <v>123</v>
      </c>
      <c r="V1195">
        <v>88495000</v>
      </c>
      <c r="W1195" t="s">
        <v>49</v>
      </c>
      <c r="X1195">
        <v>8113</v>
      </c>
      <c r="Y1195">
        <v>48</v>
      </c>
      <c r="Z1195" t="s">
        <v>5127</v>
      </c>
      <c r="AE1195" t="s">
        <v>5128</v>
      </c>
      <c r="AH1195" t="s">
        <v>53</v>
      </c>
      <c r="AI1195" t="s">
        <v>24908</v>
      </c>
    </row>
    <row r="1196" spans="1:35" ht="14" x14ac:dyDescent="0.2">
      <c r="A1196">
        <v>41426232</v>
      </c>
      <c r="B1196">
        <v>1</v>
      </c>
      <c r="C1196">
        <v>93</v>
      </c>
      <c r="D1196">
        <v>1</v>
      </c>
      <c r="E1196" t="s">
        <v>5129</v>
      </c>
      <c r="F1196">
        <v>1</v>
      </c>
      <c r="G1196" t="s">
        <v>2963</v>
      </c>
      <c r="H1196">
        <v>1</v>
      </c>
      <c r="I1196">
        <v>2</v>
      </c>
      <c r="J1196">
        <v>20210331</v>
      </c>
      <c r="K1196">
        <v>0</v>
      </c>
      <c r="N1196">
        <v>20210331</v>
      </c>
      <c r="O1196">
        <v>4399103</v>
      </c>
      <c r="Q1196" t="s">
        <v>44</v>
      </c>
      <c r="R1196" t="s">
        <v>5130</v>
      </c>
      <c r="S1196" t="s">
        <v>46</v>
      </c>
      <c r="T1196" t="s">
        <v>148</v>
      </c>
      <c r="U1196" t="s">
        <v>47</v>
      </c>
      <c r="V1196">
        <v>88495000</v>
      </c>
      <c r="W1196" t="s">
        <v>49</v>
      </c>
      <c r="X1196">
        <v>8113</v>
      </c>
      <c r="Y1196">
        <v>48</v>
      </c>
      <c r="Z1196" t="s">
        <v>5131</v>
      </c>
      <c r="AE1196" t="s">
        <v>5132</v>
      </c>
      <c r="AH1196" t="s">
        <v>53</v>
      </c>
      <c r="AI1196" t="s">
        <v>25105</v>
      </c>
    </row>
    <row r="1197" spans="1:35" ht="14" x14ac:dyDescent="0.2">
      <c r="A1197">
        <v>41991600</v>
      </c>
      <c r="B1197">
        <v>1</v>
      </c>
      <c r="C1197">
        <v>46</v>
      </c>
      <c r="D1197">
        <v>1</v>
      </c>
      <c r="E1197" t="s">
        <v>5133</v>
      </c>
      <c r="F1197">
        <v>1</v>
      </c>
      <c r="G1197" t="s">
        <v>2963</v>
      </c>
      <c r="H1197">
        <v>1</v>
      </c>
      <c r="I1197">
        <v>2</v>
      </c>
      <c r="J1197">
        <v>20210518</v>
      </c>
      <c r="K1197">
        <v>0</v>
      </c>
      <c r="N1197">
        <v>20210518</v>
      </c>
      <c r="O1197">
        <v>4399103</v>
      </c>
      <c r="Q1197" t="s">
        <v>44</v>
      </c>
      <c r="R1197" t="s">
        <v>5134</v>
      </c>
      <c r="S1197" t="s">
        <v>46</v>
      </c>
      <c r="T1197" t="s">
        <v>148</v>
      </c>
      <c r="U1197" t="s">
        <v>149</v>
      </c>
      <c r="V1197">
        <v>88495000</v>
      </c>
      <c r="W1197" t="s">
        <v>49</v>
      </c>
      <c r="X1197">
        <v>8113</v>
      </c>
      <c r="Y1197">
        <v>48</v>
      </c>
      <c r="Z1197" t="s">
        <v>5135</v>
      </c>
      <c r="AE1197" t="s">
        <v>5136</v>
      </c>
      <c r="AH1197" t="s">
        <v>53</v>
      </c>
      <c r="AI1197" t="s">
        <v>24904</v>
      </c>
    </row>
    <row r="1198" spans="1:35" ht="14" x14ac:dyDescent="0.2">
      <c r="A1198">
        <v>42561199</v>
      </c>
      <c r="B1198">
        <v>1</v>
      </c>
      <c r="C1198">
        <v>77</v>
      </c>
      <c r="D1198">
        <v>1</v>
      </c>
      <c r="E1198" t="s">
        <v>5137</v>
      </c>
      <c r="F1198">
        <v>1</v>
      </c>
      <c r="G1198" t="s">
        <v>2963</v>
      </c>
      <c r="H1198">
        <v>1</v>
      </c>
      <c r="I1198">
        <v>2</v>
      </c>
      <c r="J1198">
        <v>20210702</v>
      </c>
      <c r="K1198">
        <v>0</v>
      </c>
      <c r="N1198">
        <v>20210702</v>
      </c>
      <c r="O1198">
        <v>4399103</v>
      </c>
      <c r="Q1198" t="s">
        <v>65</v>
      </c>
      <c r="R1198" t="s">
        <v>4855</v>
      </c>
      <c r="S1198" t="s">
        <v>59</v>
      </c>
      <c r="U1198" t="s">
        <v>382</v>
      </c>
      <c r="V1198">
        <v>88495000</v>
      </c>
      <c r="W1198" t="s">
        <v>49</v>
      </c>
      <c r="X1198">
        <v>8113</v>
      </c>
      <c r="Y1198">
        <v>48</v>
      </c>
      <c r="Z1198" t="s">
        <v>5138</v>
      </c>
      <c r="AE1198" t="s">
        <v>5139</v>
      </c>
      <c r="AH1198" t="s">
        <v>53</v>
      </c>
      <c r="AI1198" t="s">
        <v>25218</v>
      </c>
    </row>
    <row r="1199" spans="1:35" ht="14" x14ac:dyDescent="0.2">
      <c r="A1199">
        <v>42984786</v>
      </c>
      <c r="B1199">
        <v>1</v>
      </c>
      <c r="C1199">
        <v>79</v>
      </c>
      <c r="D1199">
        <v>1</v>
      </c>
      <c r="E1199" t="s">
        <v>5140</v>
      </c>
      <c r="F1199">
        <v>1</v>
      </c>
      <c r="G1199" t="s">
        <v>2963</v>
      </c>
      <c r="H1199">
        <v>1</v>
      </c>
      <c r="I1199">
        <v>2</v>
      </c>
      <c r="J1199">
        <v>20210804</v>
      </c>
      <c r="K1199">
        <v>0</v>
      </c>
      <c r="N1199">
        <v>20210804</v>
      </c>
      <c r="O1199">
        <v>4399103</v>
      </c>
      <c r="Q1199" t="s">
        <v>57</v>
      </c>
      <c r="R1199" t="s">
        <v>4428</v>
      </c>
      <c r="S1199" t="s">
        <v>46</v>
      </c>
      <c r="T1199" t="s">
        <v>148</v>
      </c>
      <c r="U1199" t="s">
        <v>1788</v>
      </c>
      <c r="V1199">
        <v>88495000</v>
      </c>
      <c r="W1199" t="s">
        <v>49</v>
      </c>
      <c r="X1199">
        <v>8113</v>
      </c>
      <c r="Y1199">
        <v>48</v>
      </c>
      <c r="Z1199" t="s">
        <v>5141</v>
      </c>
      <c r="AE1199" t="s">
        <v>1123</v>
      </c>
      <c r="AH1199" t="s">
        <v>53</v>
      </c>
      <c r="AI1199" t="s">
        <v>25055</v>
      </c>
    </row>
    <row r="1200" spans="1:35" ht="14" x14ac:dyDescent="0.2">
      <c r="A1200">
        <v>43273153</v>
      </c>
      <c r="B1200">
        <v>1</v>
      </c>
      <c r="C1200">
        <v>15</v>
      </c>
      <c r="D1200">
        <v>1</v>
      </c>
      <c r="E1200" t="s">
        <v>5142</v>
      </c>
      <c r="F1200">
        <v>1</v>
      </c>
      <c r="G1200" t="s">
        <v>2963</v>
      </c>
      <c r="H1200">
        <v>1</v>
      </c>
      <c r="I1200">
        <v>2</v>
      </c>
      <c r="J1200">
        <v>20210825</v>
      </c>
      <c r="K1200">
        <v>0</v>
      </c>
      <c r="N1200">
        <v>20210825</v>
      </c>
      <c r="O1200">
        <v>4399103</v>
      </c>
      <c r="P1200" t="s">
        <v>398</v>
      </c>
      <c r="Q1200" t="s">
        <v>57</v>
      </c>
      <c r="R1200" t="s">
        <v>1787</v>
      </c>
      <c r="S1200" t="s">
        <v>46</v>
      </c>
      <c r="U1200" t="s">
        <v>1788</v>
      </c>
      <c r="V1200">
        <v>88495000</v>
      </c>
      <c r="W1200" t="s">
        <v>49</v>
      </c>
      <c r="X1200">
        <v>8113</v>
      </c>
      <c r="Y1200">
        <v>48</v>
      </c>
      <c r="Z1200" t="s">
        <v>5143</v>
      </c>
      <c r="AE1200" t="s">
        <v>5144</v>
      </c>
      <c r="AH1200" t="s">
        <v>53</v>
      </c>
      <c r="AI1200" t="s">
        <v>25186</v>
      </c>
    </row>
    <row r="1201" spans="1:35" ht="14" x14ac:dyDescent="0.2">
      <c r="A1201">
        <v>43963473</v>
      </c>
      <c r="B1201">
        <v>1</v>
      </c>
      <c r="C1201">
        <v>5</v>
      </c>
      <c r="D1201">
        <v>1</v>
      </c>
      <c r="E1201" t="s">
        <v>5145</v>
      </c>
      <c r="F1201">
        <v>1</v>
      </c>
      <c r="G1201" t="s">
        <v>2963</v>
      </c>
      <c r="H1201">
        <v>1</v>
      </c>
      <c r="I1201">
        <v>2</v>
      </c>
      <c r="J1201">
        <v>20250116</v>
      </c>
      <c r="K1201">
        <v>0</v>
      </c>
      <c r="N1201">
        <v>20211021</v>
      </c>
      <c r="O1201">
        <v>4399103</v>
      </c>
      <c r="Q1201" t="s">
        <v>44</v>
      </c>
      <c r="R1201" t="s">
        <v>959</v>
      </c>
      <c r="S1201" t="s">
        <v>46</v>
      </c>
      <c r="U1201" t="s">
        <v>114</v>
      </c>
      <c r="V1201">
        <v>88495000</v>
      </c>
      <c r="W1201" t="s">
        <v>49</v>
      </c>
      <c r="X1201">
        <v>8113</v>
      </c>
      <c r="Y1201">
        <v>48</v>
      </c>
      <c r="Z1201" t="s">
        <v>5146</v>
      </c>
      <c r="AE1201" t="s">
        <v>5147</v>
      </c>
      <c r="AH1201" t="s">
        <v>53</v>
      </c>
      <c r="AI1201" t="s">
        <v>25233</v>
      </c>
    </row>
    <row r="1202" spans="1:35" ht="14" x14ac:dyDescent="0.2">
      <c r="A1202">
        <v>44402123</v>
      </c>
      <c r="B1202">
        <v>1</v>
      </c>
      <c r="C1202">
        <v>24</v>
      </c>
      <c r="D1202">
        <v>1</v>
      </c>
      <c r="E1202" t="s">
        <v>5148</v>
      </c>
      <c r="F1202">
        <v>1</v>
      </c>
      <c r="G1202" t="s">
        <v>2963</v>
      </c>
      <c r="H1202">
        <v>1</v>
      </c>
      <c r="I1202">
        <v>2</v>
      </c>
      <c r="J1202">
        <v>20211128</v>
      </c>
      <c r="K1202">
        <v>0</v>
      </c>
      <c r="N1202">
        <v>20211128</v>
      </c>
      <c r="O1202">
        <v>4399103</v>
      </c>
      <c r="Q1202" t="s">
        <v>620</v>
      </c>
      <c r="R1202" t="s">
        <v>5149</v>
      </c>
      <c r="S1202" t="s">
        <v>46</v>
      </c>
      <c r="T1202" t="s">
        <v>148</v>
      </c>
      <c r="U1202" t="s">
        <v>149</v>
      </c>
      <c r="V1202">
        <v>88495000</v>
      </c>
      <c r="W1202" t="s">
        <v>49</v>
      </c>
      <c r="X1202">
        <v>8113</v>
      </c>
      <c r="Y1202">
        <v>48</v>
      </c>
      <c r="Z1202" t="s">
        <v>5150</v>
      </c>
      <c r="AE1202" t="s">
        <v>5151</v>
      </c>
      <c r="AH1202" t="s">
        <v>53</v>
      </c>
      <c r="AI1202" t="s">
        <v>24904</v>
      </c>
    </row>
    <row r="1203" spans="1:35" ht="14" x14ac:dyDescent="0.2">
      <c r="A1203">
        <v>46249194</v>
      </c>
      <c r="B1203">
        <v>1</v>
      </c>
      <c r="C1203">
        <v>64</v>
      </c>
      <c r="D1203">
        <v>1</v>
      </c>
      <c r="E1203" t="s">
        <v>5152</v>
      </c>
      <c r="F1203">
        <v>1</v>
      </c>
      <c r="G1203" t="s">
        <v>2963</v>
      </c>
      <c r="H1203">
        <v>1</v>
      </c>
      <c r="I1203">
        <v>2</v>
      </c>
      <c r="J1203">
        <v>20220503</v>
      </c>
      <c r="K1203">
        <v>0</v>
      </c>
      <c r="N1203">
        <v>20220503</v>
      </c>
      <c r="O1203">
        <v>4399103</v>
      </c>
      <c r="Q1203" t="s">
        <v>2001</v>
      </c>
      <c r="R1203" t="s">
        <v>5153</v>
      </c>
      <c r="S1203" t="s">
        <v>59</v>
      </c>
      <c r="T1203" t="s">
        <v>148</v>
      </c>
      <c r="U1203" t="s">
        <v>60</v>
      </c>
      <c r="V1203">
        <v>88495000</v>
      </c>
      <c r="W1203" t="s">
        <v>49</v>
      </c>
      <c r="X1203">
        <v>8113</v>
      </c>
      <c r="Y1203">
        <v>48</v>
      </c>
      <c r="Z1203" t="s">
        <v>5154</v>
      </c>
      <c r="AE1203" t="s">
        <v>5155</v>
      </c>
      <c r="AH1203" t="s">
        <v>53</v>
      </c>
      <c r="AI1203" t="s">
        <v>24908</v>
      </c>
    </row>
    <row r="1204" spans="1:35" ht="14" x14ac:dyDescent="0.2">
      <c r="A1204">
        <v>47426716</v>
      </c>
      <c r="B1204">
        <v>1</v>
      </c>
      <c r="C1204">
        <v>19</v>
      </c>
      <c r="D1204">
        <v>1</v>
      </c>
      <c r="E1204" t="s">
        <v>5156</v>
      </c>
      <c r="F1204">
        <v>1</v>
      </c>
      <c r="G1204" t="s">
        <v>2963</v>
      </c>
      <c r="H1204">
        <v>1</v>
      </c>
      <c r="I1204">
        <v>2</v>
      </c>
      <c r="J1204">
        <v>20220804</v>
      </c>
      <c r="K1204">
        <v>0</v>
      </c>
      <c r="N1204">
        <v>20220804</v>
      </c>
      <c r="O1204">
        <v>4399103</v>
      </c>
      <c r="P1204" t="s">
        <v>4641</v>
      </c>
      <c r="Q1204" t="s">
        <v>92</v>
      </c>
      <c r="R1204" t="s">
        <v>5157</v>
      </c>
      <c r="S1204" t="s">
        <v>113</v>
      </c>
      <c r="U1204" t="s">
        <v>233</v>
      </c>
      <c r="V1204">
        <v>88495000</v>
      </c>
      <c r="W1204" t="s">
        <v>49</v>
      </c>
      <c r="X1204">
        <v>8113</v>
      </c>
      <c r="Y1204">
        <v>48</v>
      </c>
      <c r="Z1204" t="s">
        <v>5158</v>
      </c>
      <c r="AE1204" t="s">
        <v>5159</v>
      </c>
      <c r="AH1204" t="s">
        <v>53</v>
      </c>
      <c r="AI1204" t="s">
        <v>25104</v>
      </c>
    </row>
    <row r="1205" spans="1:35" ht="14" x14ac:dyDescent="0.2">
      <c r="A1205">
        <v>48151482</v>
      </c>
      <c r="B1205">
        <v>1</v>
      </c>
      <c r="C1205">
        <v>7</v>
      </c>
      <c r="D1205">
        <v>1</v>
      </c>
      <c r="E1205" t="s">
        <v>5160</v>
      </c>
      <c r="F1205">
        <v>1</v>
      </c>
      <c r="G1205" t="s">
        <v>2963</v>
      </c>
      <c r="H1205">
        <v>1</v>
      </c>
      <c r="I1205">
        <v>2</v>
      </c>
      <c r="J1205">
        <v>20220930</v>
      </c>
      <c r="K1205">
        <v>0</v>
      </c>
      <c r="N1205">
        <v>20220930</v>
      </c>
      <c r="O1205">
        <v>4399103</v>
      </c>
      <c r="Q1205" t="s">
        <v>57</v>
      </c>
      <c r="R1205" t="s">
        <v>4055</v>
      </c>
      <c r="S1205" t="s">
        <v>46</v>
      </c>
      <c r="T1205" t="s">
        <v>148</v>
      </c>
      <c r="U1205" t="s">
        <v>577</v>
      </c>
      <c r="V1205">
        <v>88495000</v>
      </c>
      <c r="W1205" t="s">
        <v>49</v>
      </c>
      <c r="X1205">
        <v>8113</v>
      </c>
      <c r="Y1205">
        <v>48</v>
      </c>
      <c r="Z1205" t="s">
        <v>5161</v>
      </c>
      <c r="AE1205" t="s">
        <v>5162</v>
      </c>
      <c r="AH1205" t="s">
        <v>53</v>
      </c>
      <c r="AI1205" t="s">
        <v>24904</v>
      </c>
    </row>
    <row r="1206" spans="1:35" ht="14" x14ac:dyDescent="0.2">
      <c r="A1206">
        <v>48531832</v>
      </c>
      <c r="B1206">
        <v>1</v>
      </c>
      <c r="C1206">
        <v>60</v>
      </c>
      <c r="D1206">
        <v>1</v>
      </c>
      <c r="E1206" t="s">
        <v>5163</v>
      </c>
      <c r="F1206">
        <v>1</v>
      </c>
      <c r="G1206" t="s">
        <v>2963</v>
      </c>
      <c r="H1206">
        <v>1</v>
      </c>
      <c r="I1206">
        <v>2</v>
      </c>
      <c r="J1206">
        <v>20221107</v>
      </c>
      <c r="K1206">
        <v>0</v>
      </c>
      <c r="N1206">
        <v>20221107</v>
      </c>
      <c r="O1206">
        <v>4399103</v>
      </c>
      <c r="P1206" t="s">
        <v>3696</v>
      </c>
      <c r="Q1206" t="s">
        <v>65</v>
      </c>
      <c r="R1206" t="s">
        <v>414</v>
      </c>
      <c r="S1206" t="s">
        <v>113</v>
      </c>
      <c r="T1206" t="s">
        <v>448</v>
      </c>
      <c r="U1206" t="s">
        <v>94</v>
      </c>
      <c r="V1206">
        <v>88495000</v>
      </c>
      <c r="W1206" t="s">
        <v>49</v>
      </c>
      <c r="X1206">
        <v>8113</v>
      </c>
      <c r="Y1206">
        <v>48</v>
      </c>
      <c r="Z1206" t="s">
        <v>5164</v>
      </c>
      <c r="AE1206" t="s">
        <v>5165</v>
      </c>
      <c r="AH1206" t="s">
        <v>53</v>
      </c>
      <c r="AI1206" t="s">
        <v>24904</v>
      </c>
    </row>
    <row r="1207" spans="1:35" ht="14" x14ac:dyDescent="0.2">
      <c r="A1207">
        <v>48957218</v>
      </c>
      <c r="B1207">
        <v>1</v>
      </c>
      <c r="C1207">
        <v>65</v>
      </c>
      <c r="D1207">
        <v>1</v>
      </c>
      <c r="E1207" t="s">
        <v>5166</v>
      </c>
      <c r="F1207">
        <v>1</v>
      </c>
      <c r="G1207" t="s">
        <v>2963</v>
      </c>
      <c r="H1207">
        <v>1</v>
      </c>
      <c r="I1207">
        <v>2</v>
      </c>
      <c r="J1207">
        <v>20221222</v>
      </c>
      <c r="K1207">
        <v>0</v>
      </c>
      <c r="N1207">
        <v>20221222</v>
      </c>
      <c r="O1207">
        <v>4399103</v>
      </c>
      <c r="Q1207" t="s">
        <v>65</v>
      </c>
      <c r="R1207" t="s">
        <v>3685</v>
      </c>
      <c r="S1207" t="s">
        <v>2482</v>
      </c>
      <c r="U1207" t="s">
        <v>192</v>
      </c>
      <c r="V1207">
        <v>88495000</v>
      </c>
      <c r="W1207" t="s">
        <v>49</v>
      </c>
      <c r="X1207">
        <v>8113</v>
      </c>
      <c r="Y1207">
        <v>48</v>
      </c>
      <c r="Z1207" t="s">
        <v>5167</v>
      </c>
      <c r="AE1207" t="s">
        <v>5168</v>
      </c>
      <c r="AH1207" t="s">
        <v>53</v>
      </c>
      <c r="AI1207" t="s">
        <v>24904</v>
      </c>
    </row>
    <row r="1208" spans="1:35" ht="14" x14ac:dyDescent="0.2">
      <c r="A1208">
        <v>49788694</v>
      </c>
      <c r="B1208">
        <v>1</v>
      </c>
      <c r="C1208">
        <v>62</v>
      </c>
      <c r="D1208">
        <v>1</v>
      </c>
      <c r="E1208" t="s">
        <v>5169</v>
      </c>
      <c r="F1208">
        <v>1</v>
      </c>
      <c r="G1208" t="s">
        <v>2963</v>
      </c>
      <c r="H1208">
        <v>1</v>
      </c>
      <c r="I1208">
        <v>2</v>
      </c>
      <c r="J1208">
        <v>20230302</v>
      </c>
      <c r="K1208">
        <v>0</v>
      </c>
      <c r="N1208">
        <v>20230302</v>
      </c>
      <c r="O1208">
        <v>4399103</v>
      </c>
      <c r="P1208" t="s">
        <v>5170</v>
      </c>
      <c r="Q1208" t="s">
        <v>413</v>
      </c>
      <c r="R1208" t="s">
        <v>765</v>
      </c>
      <c r="S1208" t="s">
        <v>4609</v>
      </c>
      <c r="U1208" t="s">
        <v>353</v>
      </c>
      <c r="V1208">
        <v>88495000</v>
      </c>
      <c r="W1208" t="s">
        <v>49</v>
      </c>
      <c r="X1208">
        <v>8113</v>
      </c>
      <c r="Y1208">
        <v>48</v>
      </c>
      <c r="Z1208" t="s">
        <v>5171</v>
      </c>
      <c r="AE1208" t="s">
        <v>5172</v>
      </c>
      <c r="AH1208" t="s">
        <v>53</v>
      </c>
      <c r="AI1208" t="s">
        <v>25059</v>
      </c>
    </row>
    <row r="1209" spans="1:35" ht="14" x14ac:dyDescent="0.2">
      <c r="A1209">
        <v>15239897</v>
      </c>
      <c r="B1209">
        <v>1</v>
      </c>
      <c r="C1209">
        <v>88</v>
      </c>
      <c r="D1209">
        <v>1</v>
      </c>
      <c r="E1209" t="s">
        <v>5173</v>
      </c>
      <c r="F1209">
        <v>1</v>
      </c>
      <c r="G1209" t="s">
        <v>2963</v>
      </c>
      <c r="H1209">
        <v>1</v>
      </c>
      <c r="I1209">
        <v>2</v>
      </c>
      <c r="J1209">
        <v>20220331</v>
      </c>
      <c r="K1209">
        <v>0</v>
      </c>
      <c r="N1209">
        <v>20120321</v>
      </c>
      <c r="O1209">
        <v>4399103</v>
      </c>
      <c r="Q1209" t="s">
        <v>65</v>
      </c>
      <c r="R1209" t="s">
        <v>4441</v>
      </c>
      <c r="S1209" t="s">
        <v>74</v>
      </c>
      <c r="T1209" t="s">
        <v>148</v>
      </c>
      <c r="U1209" t="s">
        <v>353</v>
      </c>
      <c r="V1209">
        <v>88495000</v>
      </c>
      <c r="W1209" t="s">
        <v>49</v>
      </c>
      <c r="X1209">
        <v>8113</v>
      </c>
      <c r="Y1209">
        <v>48</v>
      </c>
      <c r="Z1209" t="s">
        <v>5174</v>
      </c>
      <c r="AE1209" t="s">
        <v>5175</v>
      </c>
      <c r="AH1209" t="s">
        <v>53</v>
      </c>
      <c r="AI1209" t="s">
        <v>25234</v>
      </c>
    </row>
    <row r="1210" spans="1:35" ht="14" x14ac:dyDescent="0.2">
      <c r="A1210">
        <v>18685507</v>
      </c>
      <c r="B1210">
        <v>1</v>
      </c>
      <c r="C1210">
        <v>91</v>
      </c>
      <c r="D1210">
        <v>1</v>
      </c>
      <c r="E1210" t="s">
        <v>5176</v>
      </c>
      <c r="F1210">
        <v>1</v>
      </c>
      <c r="G1210" t="s">
        <v>2963</v>
      </c>
      <c r="H1210">
        <v>1</v>
      </c>
      <c r="I1210">
        <v>2</v>
      </c>
      <c r="J1210">
        <v>20130815</v>
      </c>
      <c r="K1210">
        <v>0</v>
      </c>
      <c r="N1210">
        <v>20130815</v>
      </c>
      <c r="O1210">
        <v>4399103</v>
      </c>
      <c r="P1210" t="s">
        <v>5177</v>
      </c>
      <c r="Q1210" t="s">
        <v>65</v>
      </c>
      <c r="R1210" t="s">
        <v>1739</v>
      </c>
      <c r="S1210" t="s">
        <v>3197</v>
      </c>
      <c r="T1210" t="s">
        <v>3630</v>
      </c>
      <c r="U1210" t="s">
        <v>192</v>
      </c>
      <c r="V1210">
        <v>88495000</v>
      </c>
      <c r="W1210" t="s">
        <v>49</v>
      </c>
      <c r="X1210">
        <v>8113</v>
      </c>
      <c r="Y1210">
        <v>48</v>
      </c>
      <c r="Z1210" t="s">
        <v>5178</v>
      </c>
      <c r="AE1210" t="s">
        <v>5179</v>
      </c>
      <c r="AH1210" t="s">
        <v>53</v>
      </c>
      <c r="AI1210" t="s">
        <v>25100</v>
      </c>
    </row>
    <row r="1211" spans="1:35" ht="14" x14ac:dyDescent="0.2">
      <c r="A1211">
        <v>19051633</v>
      </c>
      <c r="B1211">
        <v>1</v>
      </c>
      <c r="C1211">
        <v>57</v>
      </c>
      <c r="D1211">
        <v>1</v>
      </c>
      <c r="E1211" t="s">
        <v>5180</v>
      </c>
      <c r="F1211">
        <v>1</v>
      </c>
      <c r="G1211" t="s">
        <v>2963</v>
      </c>
      <c r="H1211">
        <v>1</v>
      </c>
      <c r="I1211">
        <v>2</v>
      </c>
      <c r="J1211">
        <v>20220530</v>
      </c>
      <c r="K1211">
        <v>0</v>
      </c>
      <c r="N1211">
        <v>20131011</v>
      </c>
      <c r="O1211">
        <v>4399103</v>
      </c>
      <c r="Q1211" t="s">
        <v>65</v>
      </c>
      <c r="R1211" t="s">
        <v>5181</v>
      </c>
      <c r="S1211" t="s">
        <v>721</v>
      </c>
      <c r="U1211" t="s">
        <v>4491</v>
      </c>
      <c r="V1211">
        <v>88495000</v>
      </c>
      <c r="W1211" t="s">
        <v>49</v>
      </c>
      <c r="X1211">
        <v>8113</v>
      </c>
      <c r="Y1211">
        <v>48</v>
      </c>
      <c r="Z1211" t="s">
        <v>5182</v>
      </c>
      <c r="AH1211" t="s">
        <v>53</v>
      </c>
      <c r="AI1211" t="s">
        <v>25062</v>
      </c>
    </row>
    <row r="1212" spans="1:35" ht="14" x14ac:dyDescent="0.2">
      <c r="A1212">
        <v>25368914</v>
      </c>
      <c r="B1212">
        <v>1</v>
      </c>
      <c r="C1212">
        <v>30</v>
      </c>
      <c r="D1212">
        <v>1</v>
      </c>
      <c r="E1212" t="s">
        <v>5183</v>
      </c>
      <c r="F1212">
        <v>1</v>
      </c>
      <c r="G1212" t="s">
        <v>2963</v>
      </c>
      <c r="H1212">
        <v>1</v>
      </c>
      <c r="I1212">
        <v>2</v>
      </c>
      <c r="J1212">
        <v>20160804</v>
      </c>
      <c r="K1212">
        <v>0</v>
      </c>
      <c r="N1212">
        <v>20160804</v>
      </c>
      <c r="O1212">
        <v>4399103</v>
      </c>
      <c r="Q1212" t="s">
        <v>65</v>
      </c>
      <c r="R1212" t="s">
        <v>5184</v>
      </c>
      <c r="S1212" t="s">
        <v>113</v>
      </c>
      <c r="U1212" t="s">
        <v>4491</v>
      </c>
      <c r="V1212">
        <v>88495000</v>
      </c>
      <c r="W1212" t="s">
        <v>49</v>
      </c>
      <c r="X1212">
        <v>8113</v>
      </c>
      <c r="Y1212">
        <v>48</v>
      </c>
      <c r="Z1212" t="s">
        <v>5185</v>
      </c>
      <c r="AH1212" t="s">
        <v>53</v>
      </c>
      <c r="AI1212" t="s">
        <v>25071</v>
      </c>
    </row>
    <row r="1213" spans="1:35" ht="14" x14ac:dyDescent="0.2">
      <c r="A1213">
        <v>19497401</v>
      </c>
      <c r="B1213">
        <v>1</v>
      </c>
      <c r="C1213">
        <v>27</v>
      </c>
      <c r="D1213">
        <v>1</v>
      </c>
      <c r="E1213" t="s">
        <v>5186</v>
      </c>
      <c r="F1213">
        <v>1</v>
      </c>
      <c r="G1213" t="s">
        <v>2963</v>
      </c>
      <c r="H1213">
        <v>1</v>
      </c>
      <c r="I1213">
        <v>2</v>
      </c>
      <c r="J1213">
        <v>20140109</v>
      </c>
      <c r="K1213">
        <v>0</v>
      </c>
      <c r="N1213">
        <v>20140109</v>
      </c>
      <c r="O1213">
        <v>4399103</v>
      </c>
      <c r="P1213" t="s">
        <v>3722</v>
      </c>
      <c r="Q1213" t="s">
        <v>76</v>
      </c>
      <c r="R1213" t="s">
        <v>166</v>
      </c>
      <c r="S1213" t="s">
        <v>46</v>
      </c>
      <c r="U1213" t="s">
        <v>167</v>
      </c>
      <c r="V1213">
        <v>88495000</v>
      </c>
      <c r="W1213" t="s">
        <v>49</v>
      </c>
      <c r="X1213">
        <v>8113</v>
      </c>
      <c r="Y1213">
        <v>48</v>
      </c>
      <c r="Z1213" t="s">
        <v>5187</v>
      </c>
      <c r="AE1213" t="s">
        <v>5188</v>
      </c>
      <c r="AH1213" t="s">
        <v>53</v>
      </c>
      <c r="AI1213" t="s">
        <v>25167</v>
      </c>
    </row>
    <row r="1214" spans="1:35" ht="14" x14ac:dyDescent="0.2">
      <c r="A1214">
        <v>27032882</v>
      </c>
      <c r="B1214">
        <v>1</v>
      </c>
      <c r="C1214">
        <v>23</v>
      </c>
      <c r="D1214">
        <v>1</v>
      </c>
      <c r="E1214" t="s">
        <v>5189</v>
      </c>
      <c r="F1214">
        <v>1</v>
      </c>
      <c r="G1214" t="s">
        <v>2963</v>
      </c>
      <c r="H1214">
        <v>1</v>
      </c>
      <c r="I1214">
        <v>2</v>
      </c>
      <c r="J1214">
        <v>20250729</v>
      </c>
      <c r="K1214">
        <v>0</v>
      </c>
      <c r="N1214">
        <v>20170205</v>
      </c>
      <c r="O1214">
        <v>4399103</v>
      </c>
      <c r="Q1214" t="s">
        <v>92</v>
      </c>
      <c r="R1214" t="s">
        <v>5190</v>
      </c>
      <c r="S1214" t="s">
        <v>59</v>
      </c>
      <c r="T1214" t="s">
        <v>5191</v>
      </c>
      <c r="U1214" t="s">
        <v>353</v>
      </c>
      <c r="V1214">
        <v>88495000</v>
      </c>
      <c r="W1214" t="s">
        <v>49</v>
      </c>
      <c r="X1214">
        <v>8113</v>
      </c>
      <c r="Y1214">
        <v>48</v>
      </c>
      <c r="Z1214" t="s">
        <v>5192</v>
      </c>
      <c r="AE1214" t="s">
        <v>5193</v>
      </c>
      <c r="AH1214" t="s">
        <v>53</v>
      </c>
      <c r="AI1214" t="s">
        <v>24904</v>
      </c>
    </row>
    <row r="1215" spans="1:35" ht="14" x14ac:dyDescent="0.2">
      <c r="A1215">
        <v>29372550</v>
      </c>
      <c r="B1215">
        <v>1</v>
      </c>
      <c r="C1215">
        <v>13</v>
      </c>
      <c r="D1215">
        <v>1</v>
      </c>
      <c r="E1215" t="s">
        <v>5194</v>
      </c>
      <c r="F1215">
        <v>1</v>
      </c>
      <c r="G1215" t="s">
        <v>2963</v>
      </c>
      <c r="H1215">
        <v>1</v>
      </c>
      <c r="I1215">
        <v>2</v>
      </c>
      <c r="J1215">
        <v>20180106</v>
      </c>
      <c r="K1215">
        <v>0</v>
      </c>
      <c r="N1215">
        <v>20180106</v>
      </c>
      <c r="O1215">
        <v>4399103</v>
      </c>
      <c r="P1215" t="s">
        <v>5195</v>
      </c>
      <c r="Q1215" t="s">
        <v>65</v>
      </c>
      <c r="R1215" t="s">
        <v>5196</v>
      </c>
      <c r="S1215" t="s">
        <v>435</v>
      </c>
      <c r="U1215" t="s">
        <v>5197</v>
      </c>
      <c r="V1215">
        <v>88495000</v>
      </c>
      <c r="W1215" t="s">
        <v>49</v>
      </c>
      <c r="X1215">
        <v>8113</v>
      </c>
      <c r="Y1215">
        <v>47</v>
      </c>
      <c r="Z1215" t="s">
        <v>5198</v>
      </c>
      <c r="AE1215" t="s">
        <v>5199</v>
      </c>
      <c r="AH1215" t="s">
        <v>53</v>
      </c>
      <c r="AI1215" t="s">
        <v>24904</v>
      </c>
    </row>
    <row r="1216" spans="1:35" ht="14" x14ac:dyDescent="0.2">
      <c r="A1216">
        <v>31387820</v>
      </c>
      <c r="B1216">
        <v>1</v>
      </c>
      <c r="C1216">
        <v>1</v>
      </c>
      <c r="D1216">
        <v>1</v>
      </c>
      <c r="E1216" t="s">
        <v>5200</v>
      </c>
      <c r="F1216">
        <v>1</v>
      </c>
      <c r="G1216" t="s">
        <v>2963</v>
      </c>
      <c r="H1216">
        <v>1</v>
      </c>
      <c r="I1216">
        <v>2</v>
      </c>
      <c r="J1216">
        <v>20180830</v>
      </c>
      <c r="K1216">
        <v>0</v>
      </c>
      <c r="N1216">
        <v>20180830</v>
      </c>
      <c r="O1216">
        <v>4399103</v>
      </c>
      <c r="Q1216" t="s">
        <v>65</v>
      </c>
      <c r="R1216" t="s">
        <v>5201</v>
      </c>
      <c r="S1216" t="s">
        <v>435</v>
      </c>
      <c r="T1216" t="s">
        <v>5202</v>
      </c>
      <c r="U1216" t="s">
        <v>1625</v>
      </c>
      <c r="V1216">
        <v>88495000</v>
      </c>
      <c r="W1216" t="s">
        <v>49</v>
      </c>
      <c r="X1216">
        <v>8113</v>
      </c>
      <c r="Y1216">
        <v>48</v>
      </c>
      <c r="Z1216" t="s">
        <v>5203</v>
      </c>
      <c r="AE1216" t="s">
        <v>5204</v>
      </c>
      <c r="AH1216" t="s">
        <v>53</v>
      </c>
      <c r="AI1216" t="s">
        <v>25235</v>
      </c>
    </row>
    <row r="1217" spans="1:35" ht="14" x14ac:dyDescent="0.2">
      <c r="A1217">
        <v>35497887</v>
      </c>
      <c r="B1217">
        <v>1</v>
      </c>
      <c r="C1217">
        <v>50</v>
      </c>
      <c r="D1217">
        <v>1</v>
      </c>
      <c r="E1217" t="s">
        <v>5205</v>
      </c>
      <c r="F1217">
        <v>1</v>
      </c>
      <c r="G1217" t="s">
        <v>2963</v>
      </c>
      <c r="H1217">
        <v>1</v>
      </c>
      <c r="I1217">
        <v>2</v>
      </c>
      <c r="J1217">
        <v>20191112</v>
      </c>
      <c r="K1217">
        <v>0</v>
      </c>
      <c r="N1217">
        <v>20191112</v>
      </c>
      <c r="O1217">
        <v>4399103</v>
      </c>
      <c r="P1217" t="s">
        <v>5206</v>
      </c>
      <c r="Q1217" t="s">
        <v>1307</v>
      </c>
      <c r="R1217" t="s">
        <v>1383</v>
      </c>
      <c r="S1217" t="s">
        <v>59</v>
      </c>
      <c r="T1217" t="s">
        <v>148</v>
      </c>
      <c r="U1217" t="s">
        <v>114</v>
      </c>
      <c r="V1217">
        <v>88495000</v>
      </c>
      <c r="W1217" t="s">
        <v>49</v>
      </c>
      <c r="X1217">
        <v>8113</v>
      </c>
      <c r="Y1217">
        <v>48</v>
      </c>
      <c r="Z1217" t="s">
        <v>235</v>
      </c>
      <c r="AE1217" t="s">
        <v>4005</v>
      </c>
      <c r="AH1217" t="s">
        <v>53</v>
      </c>
      <c r="AI1217" t="s">
        <v>24940</v>
      </c>
    </row>
    <row r="1218" spans="1:35" ht="14" x14ac:dyDescent="0.2">
      <c r="A1218">
        <v>39871073</v>
      </c>
      <c r="B1218">
        <v>1</v>
      </c>
      <c r="C1218">
        <v>94</v>
      </c>
      <c r="D1218">
        <v>1</v>
      </c>
      <c r="E1218" t="s">
        <v>5207</v>
      </c>
      <c r="F1218">
        <v>1</v>
      </c>
      <c r="G1218" t="s">
        <v>2963</v>
      </c>
      <c r="H1218">
        <v>1</v>
      </c>
      <c r="I1218">
        <v>2</v>
      </c>
      <c r="J1218">
        <v>20201123</v>
      </c>
      <c r="K1218">
        <v>0</v>
      </c>
      <c r="N1218">
        <v>20201123</v>
      </c>
      <c r="O1218">
        <v>4399103</v>
      </c>
      <c r="Q1218" t="s">
        <v>65</v>
      </c>
      <c r="R1218" t="s">
        <v>1490</v>
      </c>
      <c r="S1218" t="s">
        <v>46</v>
      </c>
      <c r="U1218" t="s">
        <v>149</v>
      </c>
      <c r="V1218">
        <v>88495000</v>
      </c>
      <c r="W1218" t="s">
        <v>49</v>
      </c>
      <c r="X1218">
        <v>8113</v>
      </c>
      <c r="Y1218">
        <v>48</v>
      </c>
      <c r="Z1218" t="s">
        <v>5208</v>
      </c>
      <c r="AH1218" t="s">
        <v>53</v>
      </c>
      <c r="AI1218" t="s">
        <v>25204</v>
      </c>
    </row>
    <row r="1219" spans="1:35" ht="14" x14ac:dyDescent="0.2">
      <c r="A1219">
        <v>40498626</v>
      </c>
      <c r="B1219">
        <v>1</v>
      </c>
      <c r="C1219">
        <v>94</v>
      </c>
      <c r="D1219">
        <v>1</v>
      </c>
      <c r="E1219" t="s">
        <v>5209</v>
      </c>
      <c r="F1219">
        <v>1</v>
      </c>
      <c r="G1219" t="s">
        <v>2963</v>
      </c>
      <c r="H1219">
        <v>1</v>
      </c>
      <c r="I1219">
        <v>2</v>
      </c>
      <c r="J1219">
        <v>20210121</v>
      </c>
      <c r="K1219">
        <v>0</v>
      </c>
      <c r="N1219">
        <v>20210121</v>
      </c>
      <c r="O1219">
        <v>4399103</v>
      </c>
      <c r="Q1219" t="s">
        <v>76</v>
      </c>
      <c r="R1219" t="s">
        <v>166</v>
      </c>
      <c r="S1219" t="s">
        <v>59</v>
      </c>
      <c r="U1219" t="s">
        <v>167</v>
      </c>
      <c r="V1219">
        <v>88495000</v>
      </c>
      <c r="W1219" t="s">
        <v>49</v>
      </c>
      <c r="X1219">
        <v>8113</v>
      </c>
      <c r="Y1219">
        <v>48</v>
      </c>
      <c r="Z1219" t="s">
        <v>5210</v>
      </c>
      <c r="AE1219" t="s">
        <v>5211</v>
      </c>
      <c r="AH1219" t="s">
        <v>53</v>
      </c>
      <c r="AI1219" t="s">
        <v>25167</v>
      </c>
    </row>
    <row r="1220" spans="1:35" ht="14" x14ac:dyDescent="0.2">
      <c r="A1220">
        <v>29676508</v>
      </c>
      <c r="B1220">
        <v>1</v>
      </c>
      <c r="C1220">
        <v>96</v>
      </c>
      <c r="D1220">
        <v>1</v>
      </c>
      <c r="E1220" t="s">
        <v>5212</v>
      </c>
      <c r="F1220">
        <v>1</v>
      </c>
      <c r="G1220" t="s">
        <v>2963</v>
      </c>
      <c r="H1220">
        <v>1</v>
      </c>
      <c r="I1220">
        <v>2</v>
      </c>
      <c r="J1220">
        <v>20250415</v>
      </c>
      <c r="K1220">
        <v>0</v>
      </c>
      <c r="N1220">
        <v>20180214</v>
      </c>
      <c r="O1220">
        <v>4399103</v>
      </c>
      <c r="Q1220" t="s">
        <v>65</v>
      </c>
      <c r="R1220" t="s">
        <v>5213</v>
      </c>
      <c r="S1220" t="s">
        <v>721</v>
      </c>
      <c r="U1220" t="s">
        <v>4491</v>
      </c>
      <c r="V1220">
        <v>88495000</v>
      </c>
      <c r="W1220" t="s">
        <v>49</v>
      </c>
      <c r="X1220">
        <v>8113</v>
      </c>
      <c r="Y1220">
        <v>48</v>
      </c>
      <c r="Z1220" t="s">
        <v>5214</v>
      </c>
      <c r="AH1220" t="s">
        <v>53</v>
      </c>
      <c r="AI1220" t="s">
        <v>24904</v>
      </c>
    </row>
    <row r="1221" spans="1:35" ht="14" x14ac:dyDescent="0.2">
      <c r="A1221">
        <v>41362874</v>
      </c>
      <c r="B1221">
        <v>1</v>
      </c>
      <c r="C1221">
        <v>76</v>
      </c>
      <c r="D1221">
        <v>1</v>
      </c>
      <c r="E1221" t="s">
        <v>5215</v>
      </c>
      <c r="F1221">
        <v>1</v>
      </c>
      <c r="G1221" t="s">
        <v>2963</v>
      </c>
      <c r="H1221">
        <v>1</v>
      </c>
      <c r="I1221">
        <v>2</v>
      </c>
      <c r="J1221">
        <v>20210326</v>
      </c>
      <c r="K1221">
        <v>0</v>
      </c>
      <c r="N1221">
        <v>20210326</v>
      </c>
      <c r="O1221">
        <v>4399103</v>
      </c>
      <c r="Q1221" t="s">
        <v>65</v>
      </c>
      <c r="R1221" t="s">
        <v>675</v>
      </c>
      <c r="S1221" t="s">
        <v>59</v>
      </c>
      <c r="U1221" t="s">
        <v>60</v>
      </c>
      <c r="V1221">
        <v>88495000</v>
      </c>
      <c r="W1221" t="s">
        <v>49</v>
      </c>
      <c r="X1221">
        <v>8113</v>
      </c>
      <c r="Y1221">
        <v>48</v>
      </c>
      <c r="Z1221" t="s">
        <v>363</v>
      </c>
      <c r="AE1221" t="s">
        <v>1242</v>
      </c>
      <c r="AH1221" t="s">
        <v>53</v>
      </c>
      <c r="AI1221" t="s">
        <v>25164</v>
      </c>
    </row>
    <row r="1222" spans="1:35" ht="14" x14ac:dyDescent="0.2">
      <c r="A1222">
        <v>41573365</v>
      </c>
      <c r="B1222">
        <v>1</v>
      </c>
      <c r="C1222">
        <v>92</v>
      </c>
      <c r="D1222">
        <v>1</v>
      </c>
      <c r="E1222" t="s">
        <v>5216</v>
      </c>
      <c r="F1222">
        <v>1</v>
      </c>
      <c r="G1222" t="s">
        <v>2963</v>
      </c>
      <c r="H1222">
        <v>1</v>
      </c>
      <c r="I1222">
        <v>2</v>
      </c>
      <c r="J1222">
        <v>20210414</v>
      </c>
      <c r="K1222">
        <v>0</v>
      </c>
      <c r="N1222">
        <v>20210414</v>
      </c>
      <c r="O1222">
        <v>4399103</v>
      </c>
      <c r="Q1222" t="s">
        <v>57</v>
      </c>
      <c r="R1222" t="s">
        <v>870</v>
      </c>
      <c r="S1222" t="s">
        <v>46</v>
      </c>
      <c r="U1222" t="s">
        <v>60</v>
      </c>
      <c r="V1222">
        <v>88495000</v>
      </c>
      <c r="W1222" t="s">
        <v>49</v>
      </c>
      <c r="X1222">
        <v>8113</v>
      </c>
      <c r="Y1222">
        <v>48</v>
      </c>
      <c r="Z1222" t="s">
        <v>5217</v>
      </c>
      <c r="AE1222" t="s">
        <v>5218</v>
      </c>
      <c r="AH1222" t="s">
        <v>53</v>
      </c>
      <c r="AI1222" t="s">
        <v>24904</v>
      </c>
    </row>
    <row r="1223" spans="1:35" ht="14" x14ac:dyDescent="0.2">
      <c r="A1223">
        <v>42339139</v>
      </c>
      <c r="B1223">
        <v>1</v>
      </c>
      <c r="C1223">
        <v>4</v>
      </c>
      <c r="D1223">
        <v>1</v>
      </c>
      <c r="E1223" t="s">
        <v>5219</v>
      </c>
      <c r="F1223">
        <v>1</v>
      </c>
      <c r="G1223" t="s">
        <v>2963</v>
      </c>
      <c r="H1223">
        <v>1</v>
      </c>
      <c r="I1223">
        <v>2</v>
      </c>
      <c r="J1223">
        <v>20210615</v>
      </c>
      <c r="K1223">
        <v>0</v>
      </c>
      <c r="N1223">
        <v>20210615</v>
      </c>
      <c r="O1223">
        <v>4399103</v>
      </c>
      <c r="P1223" t="s">
        <v>5220</v>
      </c>
      <c r="Q1223" t="s">
        <v>92</v>
      </c>
      <c r="R1223" t="s">
        <v>5221</v>
      </c>
      <c r="S1223" t="s">
        <v>46</v>
      </c>
      <c r="T1223" t="s">
        <v>148</v>
      </c>
      <c r="U1223" t="s">
        <v>353</v>
      </c>
      <c r="V1223">
        <v>88495000</v>
      </c>
      <c r="W1223" t="s">
        <v>49</v>
      </c>
      <c r="X1223">
        <v>8113</v>
      </c>
      <c r="Y1223">
        <v>51</v>
      </c>
      <c r="Z1223" t="s">
        <v>5222</v>
      </c>
      <c r="AE1223" t="s">
        <v>5223</v>
      </c>
      <c r="AH1223" t="s">
        <v>53</v>
      </c>
      <c r="AI1223" t="s">
        <v>25236</v>
      </c>
    </row>
    <row r="1224" spans="1:35" ht="14" x14ac:dyDescent="0.2">
      <c r="A1224">
        <v>42443533</v>
      </c>
      <c r="B1224">
        <v>1</v>
      </c>
      <c r="C1224">
        <v>98</v>
      </c>
      <c r="D1224">
        <v>1</v>
      </c>
      <c r="E1224" t="s">
        <v>5224</v>
      </c>
      <c r="F1224">
        <v>1</v>
      </c>
      <c r="G1224" t="s">
        <v>2963</v>
      </c>
      <c r="H1224">
        <v>1</v>
      </c>
      <c r="I1224">
        <v>2</v>
      </c>
      <c r="J1224">
        <v>20210623</v>
      </c>
      <c r="K1224">
        <v>0</v>
      </c>
      <c r="N1224">
        <v>20210623</v>
      </c>
      <c r="O1224">
        <v>4399103</v>
      </c>
      <c r="P1224" t="s">
        <v>4945</v>
      </c>
      <c r="Q1224" t="s">
        <v>65</v>
      </c>
      <c r="R1224" t="s">
        <v>121</v>
      </c>
      <c r="S1224" t="s">
        <v>46</v>
      </c>
      <c r="T1224" t="s">
        <v>148</v>
      </c>
      <c r="U1224" t="s">
        <v>123</v>
      </c>
      <c r="V1224">
        <v>88495000</v>
      </c>
      <c r="W1224" t="s">
        <v>49</v>
      </c>
      <c r="X1224">
        <v>8113</v>
      </c>
      <c r="Y1224">
        <v>48</v>
      </c>
      <c r="Z1224" t="s">
        <v>5225</v>
      </c>
      <c r="AE1224" t="s">
        <v>5226</v>
      </c>
      <c r="AH1224" t="s">
        <v>53</v>
      </c>
      <c r="AI1224" t="s">
        <v>24911</v>
      </c>
    </row>
    <row r="1225" spans="1:35" ht="14" x14ac:dyDescent="0.2">
      <c r="A1225">
        <v>43300665</v>
      </c>
      <c r="B1225">
        <v>1</v>
      </c>
      <c r="C1225">
        <v>23</v>
      </c>
      <c r="D1225">
        <v>1</v>
      </c>
      <c r="E1225" t="s">
        <v>5227</v>
      </c>
      <c r="F1225">
        <v>1</v>
      </c>
      <c r="G1225" t="s">
        <v>2963</v>
      </c>
      <c r="H1225">
        <v>1</v>
      </c>
      <c r="I1225">
        <v>2</v>
      </c>
      <c r="J1225">
        <v>20210826</v>
      </c>
      <c r="K1225">
        <v>0</v>
      </c>
      <c r="N1225">
        <v>20210826</v>
      </c>
      <c r="O1225">
        <v>4399103</v>
      </c>
      <c r="Q1225" t="s">
        <v>5228</v>
      </c>
      <c r="R1225" t="s">
        <v>4251</v>
      </c>
      <c r="S1225" t="s">
        <v>207</v>
      </c>
      <c r="T1225" t="s">
        <v>5229</v>
      </c>
      <c r="U1225" t="s">
        <v>149</v>
      </c>
      <c r="V1225">
        <v>88495000</v>
      </c>
      <c r="W1225" t="s">
        <v>49</v>
      </c>
      <c r="X1225">
        <v>8113</v>
      </c>
      <c r="Y1225">
        <v>48</v>
      </c>
      <c r="Z1225" t="s">
        <v>5230</v>
      </c>
      <c r="AE1225" t="s">
        <v>5231</v>
      </c>
      <c r="AH1225" t="s">
        <v>53</v>
      </c>
      <c r="AI1225" t="s">
        <v>25198</v>
      </c>
    </row>
    <row r="1226" spans="1:35" ht="14" x14ac:dyDescent="0.2">
      <c r="A1226">
        <v>44539397</v>
      </c>
      <c r="B1226">
        <v>1</v>
      </c>
      <c r="C1226">
        <v>60</v>
      </c>
      <c r="D1226">
        <v>1</v>
      </c>
      <c r="E1226" t="s">
        <v>5232</v>
      </c>
      <c r="F1226">
        <v>1</v>
      </c>
      <c r="G1226" t="s">
        <v>2963</v>
      </c>
      <c r="H1226">
        <v>1</v>
      </c>
      <c r="I1226">
        <v>2</v>
      </c>
      <c r="J1226">
        <v>20211209</v>
      </c>
      <c r="K1226">
        <v>0</v>
      </c>
      <c r="N1226">
        <v>20211209</v>
      </c>
      <c r="O1226">
        <v>4399103</v>
      </c>
      <c r="P1226" t="s">
        <v>5233</v>
      </c>
      <c r="Q1226" t="s">
        <v>76</v>
      </c>
      <c r="R1226" t="s">
        <v>5234</v>
      </c>
      <c r="S1226" t="s">
        <v>46</v>
      </c>
      <c r="U1226" t="s">
        <v>1788</v>
      </c>
      <c r="V1226">
        <v>88495000</v>
      </c>
      <c r="W1226" t="s">
        <v>49</v>
      </c>
      <c r="X1226">
        <v>8113</v>
      </c>
      <c r="Y1226">
        <v>48</v>
      </c>
      <c r="Z1226" t="s">
        <v>5091</v>
      </c>
      <c r="AA1226">
        <v>48</v>
      </c>
      <c r="AB1226">
        <v>88127202</v>
      </c>
      <c r="AE1226" t="s">
        <v>5235</v>
      </c>
      <c r="AH1226" t="s">
        <v>53</v>
      </c>
      <c r="AI1226" t="s">
        <v>24904</v>
      </c>
    </row>
    <row r="1227" spans="1:35" ht="14" x14ac:dyDescent="0.2">
      <c r="A1227">
        <v>46225089</v>
      </c>
      <c r="B1227">
        <v>1</v>
      </c>
      <c r="C1227">
        <v>95</v>
      </c>
      <c r="D1227">
        <v>1</v>
      </c>
      <c r="E1227" t="s">
        <v>5236</v>
      </c>
      <c r="F1227">
        <v>1</v>
      </c>
      <c r="G1227" t="s">
        <v>2963</v>
      </c>
      <c r="H1227">
        <v>1</v>
      </c>
      <c r="I1227">
        <v>2</v>
      </c>
      <c r="J1227">
        <v>20220502</v>
      </c>
      <c r="K1227">
        <v>0</v>
      </c>
      <c r="N1227">
        <v>20220502</v>
      </c>
      <c r="O1227">
        <v>4399103</v>
      </c>
      <c r="Q1227" t="s">
        <v>57</v>
      </c>
      <c r="R1227" t="s">
        <v>5237</v>
      </c>
      <c r="S1227" t="s">
        <v>59</v>
      </c>
      <c r="U1227" t="s">
        <v>5238</v>
      </c>
      <c r="V1227">
        <v>88495000</v>
      </c>
      <c r="W1227" t="s">
        <v>49</v>
      </c>
      <c r="X1227">
        <v>8113</v>
      </c>
      <c r="Y1227">
        <v>48</v>
      </c>
      <c r="Z1227" t="s">
        <v>5239</v>
      </c>
      <c r="AE1227" t="s">
        <v>5240</v>
      </c>
      <c r="AH1227" t="s">
        <v>53</v>
      </c>
      <c r="AI1227" t="s">
        <v>24904</v>
      </c>
    </row>
    <row r="1228" spans="1:35" ht="14" x14ac:dyDescent="0.2">
      <c r="A1228">
        <v>46397776</v>
      </c>
      <c r="B1228">
        <v>1</v>
      </c>
      <c r="C1228">
        <v>98</v>
      </c>
      <c r="D1228">
        <v>1</v>
      </c>
      <c r="E1228" t="s">
        <v>5241</v>
      </c>
      <c r="F1228">
        <v>1</v>
      </c>
      <c r="G1228" t="s">
        <v>2963</v>
      </c>
      <c r="H1228">
        <v>1</v>
      </c>
      <c r="I1228">
        <v>2</v>
      </c>
      <c r="J1228">
        <v>20220515</v>
      </c>
      <c r="K1228">
        <v>0</v>
      </c>
      <c r="N1228">
        <v>20220515</v>
      </c>
      <c r="O1228">
        <v>4399103</v>
      </c>
      <c r="P1228" t="s">
        <v>5242</v>
      </c>
      <c r="Q1228" t="s">
        <v>65</v>
      </c>
      <c r="R1228" t="s">
        <v>5243</v>
      </c>
      <c r="S1228" t="s">
        <v>176</v>
      </c>
      <c r="U1228" t="s">
        <v>47</v>
      </c>
      <c r="V1228">
        <v>88495000</v>
      </c>
      <c r="W1228" t="s">
        <v>49</v>
      </c>
      <c r="X1228">
        <v>8113</v>
      </c>
      <c r="Y1228">
        <v>48</v>
      </c>
      <c r="Z1228" t="s">
        <v>5244</v>
      </c>
      <c r="AE1228" t="s">
        <v>5245</v>
      </c>
      <c r="AH1228" t="s">
        <v>53</v>
      </c>
      <c r="AI1228" t="s">
        <v>24904</v>
      </c>
    </row>
    <row r="1229" spans="1:35" ht="14" x14ac:dyDescent="0.2">
      <c r="A1229">
        <v>47085503</v>
      </c>
      <c r="B1229">
        <v>1</v>
      </c>
      <c r="C1229">
        <v>70</v>
      </c>
      <c r="D1229">
        <v>1</v>
      </c>
      <c r="E1229" t="s">
        <v>5246</v>
      </c>
      <c r="F1229">
        <v>1</v>
      </c>
      <c r="G1229" t="s">
        <v>2963</v>
      </c>
      <c r="H1229">
        <v>1</v>
      </c>
      <c r="I1229">
        <v>2</v>
      </c>
      <c r="J1229">
        <v>20220708</v>
      </c>
      <c r="K1229">
        <v>0</v>
      </c>
      <c r="N1229">
        <v>20220708</v>
      </c>
      <c r="O1229">
        <v>4399103</v>
      </c>
      <c r="Q1229" t="s">
        <v>65</v>
      </c>
      <c r="R1229" t="s">
        <v>532</v>
      </c>
      <c r="S1229" t="s">
        <v>5247</v>
      </c>
      <c r="U1229" t="s">
        <v>47</v>
      </c>
      <c r="V1229">
        <v>88495000</v>
      </c>
      <c r="W1229" t="s">
        <v>49</v>
      </c>
      <c r="X1229">
        <v>8113</v>
      </c>
      <c r="Y1229">
        <v>48</v>
      </c>
      <c r="Z1229" t="s">
        <v>5248</v>
      </c>
      <c r="AE1229" t="s">
        <v>5249</v>
      </c>
      <c r="AH1229" t="s">
        <v>53</v>
      </c>
      <c r="AI1229" t="s">
        <v>24929</v>
      </c>
    </row>
    <row r="1230" spans="1:35" ht="14" x14ac:dyDescent="0.2">
      <c r="A1230">
        <v>47356541</v>
      </c>
      <c r="B1230">
        <v>1</v>
      </c>
      <c r="C1230">
        <v>10</v>
      </c>
      <c r="D1230">
        <v>1</v>
      </c>
      <c r="E1230" t="s">
        <v>5250</v>
      </c>
      <c r="F1230">
        <v>1</v>
      </c>
      <c r="G1230" t="s">
        <v>2963</v>
      </c>
      <c r="H1230">
        <v>1</v>
      </c>
      <c r="I1230">
        <v>2</v>
      </c>
      <c r="J1230">
        <v>20220730</v>
      </c>
      <c r="K1230">
        <v>0</v>
      </c>
      <c r="N1230">
        <v>20220730</v>
      </c>
      <c r="O1230">
        <v>4399103</v>
      </c>
      <c r="Q1230" t="s">
        <v>92</v>
      </c>
      <c r="R1230" t="s">
        <v>121</v>
      </c>
      <c r="S1230" t="s">
        <v>5251</v>
      </c>
      <c r="T1230" t="s">
        <v>148</v>
      </c>
      <c r="U1230" t="s">
        <v>123</v>
      </c>
      <c r="V1230">
        <v>88495000</v>
      </c>
      <c r="W1230" t="s">
        <v>49</v>
      </c>
      <c r="X1230">
        <v>8113</v>
      </c>
      <c r="Y1230">
        <v>48</v>
      </c>
      <c r="Z1230" t="s">
        <v>5252</v>
      </c>
      <c r="AE1230" t="s">
        <v>4632</v>
      </c>
      <c r="AH1230" t="s">
        <v>53</v>
      </c>
      <c r="AI1230" t="s">
        <v>24911</v>
      </c>
    </row>
    <row r="1231" spans="1:35" ht="14" x14ac:dyDescent="0.2">
      <c r="A1231">
        <v>49245824</v>
      </c>
      <c r="B1231">
        <v>1</v>
      </c>
      <c r="C1231">
        <v>10</v>
      </c>
      <c r="D1231">
        <v>1</v>
      </c>
      <c r="E1231" t="s">
        <v>5253</v>
      </c>
      <c r="F1231">
        <v>1</v>
      </c>
      <c r="G1231" t="s">
        <v>2963</v>
      </c>
      <c r="H1231">
        <v>1</v>
      </c>
      <c r="I1231">
        <v>2</v>
      </c>
      <c r="J1231">
        <v>20230118</v>
      </c>
      <c r="K1231">
        <v>0</v>
      </c>
      <c r="N1231">
        <v>20230118</v>
      </c>
      <c r="O1231">
        <v>4399103</v>
      </c>
      <c r="P1231" t="s">
        <v>1756</v>
      </c>
      <c r="Q1231" t="s">
        <v>65</v>
      </c>
      <c r="R1231" t="s">
        <v>5254</v>
      </c>
      <c r="S1231" t="s">
        <v>59</v>
      </c>
      <c r="T1231" t="s">
        <v>148</v>
      </c>
      <c r="U1231" t="s">
        <v>149</v>
      </c>
      <c r="V1231">
        <v>88495000</v>
      </c>
      <c r="W1231" t="s">
        <v>49</v>
      </c>
      <c r="X1231">
        <v>8113</v>
      </c>
      <c r="Y1231">
        <v>48</v>
      </c>
      <c r="Z1231" t="s">
        <v>5255</v>
      </c>
      <c r="AE1231" t="s">
        <v>5256</v>
      </c>
      <c r="AH1231" t="s">
        <v>53</v>
      </c>
      <c r="AI1231" t="s">
        <v>24904</v>
      </c>
    </row>
    <row r="1232" spans="1:35" ht="14" x14ac:dyDescent="0.2">
      <c r="A1232">
        <v>49734669</v>
      </c>
      <c r="B1232">
        <v>1</v>
      </c>
      <c r="C1232">
        <v>4</v>
      </c>
      <c r="D1232">
        <v>1</v>
      </c>
      <c r="E1232" t="s">
        <v>5257</v>
      </c>
      <c r="F1232">
        <v>1</v>
      </c>
      <c r="G1232" t="s">
        <v>2963</v>
      </c>
      <c r="H1232">
        <v>1</v>
      </c>
      <c r="I1232">
        <v>2</v>
      </c>
      <c r="J1232">
        <v>20230227</v>
      </c>
      <c r="K1232">
        <v>0</v>
      </c>
      <c r="N1232">
        <v>20230227</v>
      </c>
      <c r="O1232">
        <v>4399103</v>
      </c>
      <c r="P1232" t="s">
        <v>4092</v>
      </c>
      <c r="Q1232" t="s">
        <v>76</v>
      </c>
      <c r="R1232" t="s">
        <v>5113</v>
      </c>
      <c r="S1232" t="s">
        <v>59</v>
      </c>
      <c r="T1232" t="s">
        <v>148</v>
      </c>
      <c r="U1232" t="s">
        <v>1788</v>
      </c>
      <c r="V1232">
        <v>88495000</v>
      </c>
      <c r="W1232" t="s">
        <v>49</v>
      </c>
      <c r="X1232">
        <v>8113</v>
      </c>
      <c r="Y1232">
        <v>48</v>
      </c>
      <c r="Z1232" t="s">
        <v>5258</v>
      </c>
      <c r="AE1232" t="s">
        <v>5259</v>
      </c>
      <c r="AH1232" t="s">
        <v>53</v>
      </c>
      <c r="AI1232" t="s">
        <v>24914</v>
      </c>
    </row>
    <row r="1233" spans="1:35" ht="14" x14ac:dyDescent="0.2">
      <c r="A1233">
        <v>13768028</v>
      </c>
      <c r="B1233">
        <v>1</v>
      </c>
      <c r="C1233">
        <v>15</v>
      </c>
      <c r="D1233">
        <v>1</v>
      </c>
      <c r="E1233" t="s">
        <v>5260</v>
      </c>
      <c r="F1233">
        <v>1</v>
      </c>
      <c r="G1233" t="s">
        <v>2963</v>
      </c>
      <c r="H1233">
        <v>1</v>
      </c>
      <c r="I1233">
        <v>2</v>
      </c>
      <c r="J1233">
        <v>20240627</v>
      </c>
      <c r="K1233">
        <v>0</v>
      </c>
      <c r="N1233">
        <v>20110607</v>
      </c>
      <c r="O1233">
        <v>4399103</v>
      </c>
      <c r="P1233" t="s">
        <v>4092</v>
      </c>
      <c r="Q1233" t="s">
        <v>65</v>
      </c>
      <c r="R1233" t="s">
        <v>5261</v>
      </c>
      <c r="S1233" t="s">
        <v>46</v>
      </c>
      <c r="U1233" t="s">
        <v>123</v>
      </c>
      <c r="V1233">
        <v>88495000</v>
      </c>
      <c r="W1233" t="s">
        <v>49</v>
      </c>
      <c r="X1233">
        <v>8113</v>
      </c>
      <c r="Y1233">
        <v>48</v>
      </c>
      <c r="Z1233" t="s">
        <v>5262</v>
      </c>
      <c r="AH1233" t="s">
        <v>53</v>
      </c>
      <c r="AI1233" t="s">
        <v>25237</v>
      </c>
    </row>
    <row r="1234" spans="1:35" ht="14" x14ac:dyDescent="0.2">
      <c r="A1234">
        <v>29631509</v>
      </c>
      <c r="B1234">
        <v>1</v>
      </c>
      <c r="C1234">
        <v>14</v>
      </c>
      <c r="D1234">
        <v>1</v>
      </c>
      <c r="E1234" t="s">
        <v>5263</v>
      </c>
      <c r="F1234">
        <v>1</v>
      </c>
      <c r="G1234" t="s">
        <v>2963</v>
      </c>
      <c r="H1234">
        <v>1</v>
      </c>
      <c r="I1234">
        <v>2</v>
      </c>
      <c r="J1234">
        <v>20180206</v>
      </c>
      <c r="K1234">
        <v>0</v>
      </c>
      <c r="N1234">
        <v>20180206</v>
      </c>
      <c r="O1234">
        <v>4399103</v>
      </c>
      <c r="P1234" t="s">
        <v>5264</v>
      </c>
      <c r="Q1234" t="s">
        <v>5265</v>
      </c>
      <c r="R1234" t="s">
        <v>5266</v>
      </c>
      <c r="S1234" t="s">
        <v>5267</v>
      </c>
      <c r="U1234" t="s">
        <v>277</v>
      </c>
      <c r="V1234">
        <v>88495000</v>
      </c>
      <c r="W1234" t="s">
        <v>49</v>
      </c>
      <c r="X1234">
        <v>8113</v>
      </c>
      <c r="Y1234">
        <v>48</v>
      </c>
      <c r="Z1234" t="s">
        <v>5268</v>
      </c>
      <c r="AE1234" t="s">
        <v>5269</v>
      </c>
      <c r="AH1234" t="s">
        <v>53</v>
      </c>
      <c r="AI1234" t="s">
        <v>25085</v>
      </c>
    </row>
    <row r="1235" spans="1:35" ht="14" x14ac:dyDescent="0.2">
      <c r="A1235">
        <v>32217642</v>
      </c>
      <c r="B1235">
        <v>1</v>
      </c>
      <c r="C1235">
        <v>33</v>
      </c>
      <c r="D1235">
        <v>1</v>
      </c>
      <c r="E1235" t="s">
        <v>5270</v>
      </c>
      <c r="F1235">
        <v>1</v>
      </c>
      <c r="G1235" t="s">
        <v>2963</v>
      </c>
      <c r="H1235">
        <v>1</v>
      </c>
      <c r="I1235">
        <v>2</v>
      </c>
      <c r="J1235">
        <v>20231020</v>
      </c>
      <c r="K1235">
        <v>0</v>
      </c>
      <c r="N1235">
        <v>20181210</v>
      </c>
      <c r="O1235">
        <v>4399103</v>
      </c>
      <c r="P1235" t="s">
        <v>5271</v>
      </c>
      <c r="Q1235" t="s">
        <v>76</v>
      </c>
      <c r="R1235" t="s">
        <v>5272</v>
      </c>
      <c r="S1235" t="s">
        <v>5273</v>
      </c>
      <c r="U1235" t="s">
        <v>277</v>
      </c>
      <c r="V1235">
        <v>88495000</v>
      </c>
      <c r="W1235" t="s">
        <v>49</v>
      </c>
      <c r="X1235">
        <v>8113</v>
      </c>
      <c r="Y1235">
        <v>48</v>
      </c>
      <c r="Z1235" t="s">
        <v>5274</v>
      </c>
      <c r="AE1235" t="s">
        <v>5275</v>
      </c>
      <c r="AH1235" t="s">
        <v>53</v>
      </c>
      <c r="AI1235" t="s">
        <v>25198</v>
      </c>
    </row>
    <row r="1236" spans="1:35" ht="14" x14ac:dyDescent="0.2">
      <c r="A1236">
        <v>32292884</v>
      </c>
      <c r="B1236">
        <v>1</v>
      </c>
      <c r="C1236">
        <v>91</v>
      </c>
      <c r="D1236">
        <v>1</v>
      </c>
      <c r="E1236" t="s">
        <v>5276</v>
      </c>
      <c r="F1236">
        <v>1</v>
      </c>
      <c r="G1236" t="s">
        <v>2963</v>
      </c>
      <c r="H1236">
        <v>1</v>
      </c>
      <c r="I1236">
        <v>2</v>
      </c>
      <c r="J1236">
        <v>20181220</v>
      </c>
      <c r="K1236">
        <v>0</v>
      </c>
      <c r="N1236">
        <v>20181220</v>
      </c>
      <c r="O1236">
        <v>4399103</v>
      </c>
      <c r="Q1236" t="s">
        <v>57</v>
      </c>
      <c r="R1236" t="s">
        <v>1383</v>
      </c>
      <c r="S1236" t="s">
        <v>46</v>
      </c>
      <c r="U1236" t="s">
        <v>114</v>
      </c>
      <c r="V1236">
        <v>88495000</v>
      </c>
      <c r="W1236" t="s">
        <v>49</v>
      </c>
      <c r="X1236">
        <v>8113</v>
      </c>
      <c r="Y1236">
        <v>48</v>
      </c>
      <c r="Z1236" t="s">
        <v>5277</v>
      </c>
      <c r="AE1236" t="s">
        <v>5278</v>
      </c>
      <c r="AH1236" t="s">
        <v>53</v>
      </c>
      <c r="AI1236" t="s">
        <v>24940</v>
      </c>
    </row>
    <row r="1237" spans="1:35" ht="14" x14ac:dyDescent="0.2">
      <c r="A1237">
        <v>42254913</v>
      </c>
      <c r="B1237">
        <v>1</v>
      </c>
      <c r="C1237">
        <v>84</v>
      </c>
      <c r="D1237">
        <v>1</v>
      </c>
      <c r="E1237" t="s">
        <v>5279</v>
      </c>
      <c r="F1237">
        <v>1</v>
      </c>
      <c r="G1237" t="s">
        <v>2963</v>
      </c>
      <c r="H1237">
        <v>1</v>
      </c>
      <c r="I1237">
        <v>2</v>
      </c>
      <c r="J1237">
        <v>20210609</v>
      </c>
      <c r="K1237">
        <v>0</v>
      </c>
      <c r="N1237">
        <v>20210609</v>
      </c>
      <c r="O1237">
        <v>4399103</v>
      </c>
      <c r="Q1237" t="s">
        <v>57</v>
      </c>
      <c r="R1237" t="s">
        <v>4428</v>
      </c>
      <c r="S1237" t="s">
        <v>59</v>
      </c>
      <c r="U1237" t="s">
        <v>1788</v>
      </c>
      <c r="V1237">
        <v>88495000</v>
      </c>
      <c r="W1237" t="s">
        <v>49</v>
      </c>
      <c r="X1237">
        <v>8113</v>
      </c>
      <c r="Y1237">
        <v>48</v>
      </c>
      <c r="Z1237" t="s">
        <v>363</v>
      </c>
      <c r="AE1237" t="s">
        <v>1242</v>
      </c>
      <c r="AH1237" t="s">
        <v>53</v>
      </c>
      <c r="AI1237" t="s">
        <v>25055</v>
      </c>
    </row>
    <row r="1238" spans="1:35" ht="14" x14ac:dyDescent="0.2">
      <c r="A1238">
        <v>43087260</v>
      </c>
      <c r="B1238">
        <v>1</v>
      </c>
      <c r="C1238">
        <v>59</v>
      </c>
      <c r="D1238">
        <v>1</v>
      </c>
      <c r="E1238" t="s">
        <v>5280</v>
      </c>
      <c r="F1238">
        <v>1</v>
      </c>
      <c r="G1238" t="s">
        <v>2963</v>
      </c>
      <c r="H1238">
        <v>1</v>
      </c>
      <c r="I1238">
        <v>2</v>
      </c>
      <c r="J1238">
        <v>20210811</v>
      </c>
      <c r="K1238">
        <v>0</v>
      </c>
      <c r="N1238">
        <v>20210811</v>
      </c>
      <c r="O1238">
        <v>4399103</v>
      </c>
      <c r="Q1238" t="s">
        <v>44</v>
      </c>
      <c r="R1238" t="s">
        <v>2811</v>
      </c>
      <c r="S1238" t="s">
        <v>46</v>
      </c>
      <c r="U1238" t="s">
        <v>5281</v>
      </c>
      <c r="V1238">
        <v>88495000</v>
      </c>
      <c r="W1238" t="s">
        <v>49</v>
      </c>
      <c r="X1238">
        <v>8113</v>
      </c>
      <c r="Y1238">
        <v>48</v>
      </c>
      <c r="Z1238" t="s">
        <v>5282</v>
      </c>
      <c r="AE1238" t="s">
        <v>5283</v>
      </c>
      <c r="AH1238" t="s">
        <v>53</v>
      </c>
      <c r="AI1238" t="s">
        <v>24904</v>
      </c>
    </row>
    <row r="1239" spans="1:35" ht="14" x14ac:dyDescent="0.2">
      <c r="A1239">
        <v>44370040</v>
      </c>
      <c r="B1239">
        <v>1</v>
      </c>
      <c r="C1239">
        <v>9</v>
      </c>
      <c r="D1239">
        <v>1</v>
      </c>
      <c r="E1239" t="s">
        <v>5284</v>
      </c>
      <c r="F1239">
        <v>1</v>
      </c>
      <c r="G1239" t="s">
        <v>2963</v>
      </c>
      <c r="H1239">
        <v>1</v>
      </c>
      <c r="I1239">
        <v>2</v>
      </c>
      <c r="J1239">
        <v>20211125</v>
      </c>
      <c r="K1239">
        <v>0</v>
      </c>
      <c r="N1239">
        <v>20211125</v>
      </c>
      <c r="O1239">
        <v>4399103</v>
      </c>
      <c r="Q1239" t="s">
        <v>44</v>
      </c>
      <c r="R1239" t="s">
        <v>45</v>
      </c>
      <c r="S1239" t="s">
        <v>113</v>
      </c>
      <c r="T1239" t="s">
        <v>148</v>
      </c>
      <c r="U1239" t="s">
        <v>47</v>
      </c>
      <c r="V1239">
        <v>88495000</v>
      </c>
      <c r="W1239" t="s">
        <v>49</v>
      </c>
      <c r="X1239">
        <v>8113</v>
      </c>
      <c r="Y1239">
        <v>48</v>
      </c>
      <c r="Z1239" t="s">
        <v>5285</v>
      </c>
      <c r="AE1239" t="s">
        <v>5286</v>
      </c>
      <c r="AH1239" t="s">
        <v>53</v>
      </c>
      <c r="AI1239" t="s">
        <v>24903</v>
      </c>
    </row>
    <row r="1240" spans="1:35" ht="14" x14ac:dyDescent="0.2">
      <c r="A1240">
        <v>44426876</v>
      </c>
      <c r="B1240">
        <v>1</v>
      </c>
      <c r="C1240">
        <v>70</v>
      </c>
      <c r="D1240">
        <v>1</v>
      </c>
      <c r="E1240" t="s">
        <v>5287</v>
      </c>
      <c r="F1240">
        <v>1</v>
      </c>
      <c r="G1240" t="s">
        <v>2963</v>
      </c>
      <c r="H1240">
        <v>1</v>
      </c>
      <c r="I1240">
        <v>2</v>
      </c>
      <c r="J1240">
        <v>20211130</v>
      </c>
      <c r="K1240">
        <v>0</v>
      </c>
      <c r="N1240">
        <v>20211130</v>
      </c>
      <c r="O1240">
        <v>4399103</v>
      </c>
      <c r="P1240" t="s">
        <v>5288</v>
      </c>
      <c r="Q1240" t="s">
        <v>92</v>
      </c>
      <c r="R1240" t="s">
        <v>5289</v>
      </c>
      <c r="S1240" t="s">
        <v>59</v>
      </c>
      <c r="U1240" t="s">
        <v>577</v>
      </c>
      <c r="V1240">
        <v>88495000</v>
      </c>
      <c r="W1240" t="s">
        <v>49</v>
      </c>
      <c r="X1240">
        <v>8113</v>
      </c>
      <c r="Y1240">
        <v>48</v>
      </c>
      <c r="Z1240" t="s">
        <v>5290</v>
      </c>
      <c r="AE1240" t="s">
        <v>5291</v>
      </c>
      <c r="AH1240" t="s">
        <v>53</v>
      </c>
      <c r="AI1240" t="s">
        <v>24904</v>
      </c>
    </row>
    <row r="1241" spans="1:35" ht="14" x14ac:dyDescent="0.2">
      <c r="A1241">
        <v>44638994</v>
      </c>
      <c r="B1241">
        <v>1</v>
      </c>
      <c r="C1241">
        <v>41</v>
      </c>
      <c r="D1241">
        <v>1</v>
      </c>
      <c r="E1241" t="s">
        <v>5292</v>
      </c>
      <c r="F1241">
        <v>1</v>
      </c>
      <c r="G1241" t="s">
        <v>2963</v>
      </c>
      <c r="H1241">
        <v>1</v>
      </c>
      <c r="I1241">
        <v>2</v>
      </c>
      <c r="J1241">
        <v>20211220</v>
      </c>
      <c r="K1241">
        <v>0</v>
      </c>
      <c r="N1241">
        <v>20211220</v>
      </c>
      <c r="O1241">
        <v>4399103</v>
      </c>
      <c r="P1241" t="s">
        <v>3696</v>
      </c>
      <c r="Q1241" t="s">
        <v>65</v>
      </c>
      <c r="R1241" t="s">
        <v>5293</v>
      </c>
      <c r="S1241" t="s">
        <v>46</v>
      </c>
      <c r="T1241" t="s">
        <v>448</v>
      </c>
      <c r="U1241" t="s">
        <v>149</v>
      </c>
      <c r="V1241">
        <v>88495000</v>
      </c>
      <c r="W1241" t="s">
        <v>49</v>
      </c>
      <c r="X1241">
        <v>8113</v>
      </c>
      <c r="Y1241">
        <v>48</v>
      </c>
      <c r="Z1241" t="s">
        <v>5294</v>
      </c>
      <c r="AE1241" t="s">
        <v>5295</v>
      </c>
      <c r="AH1241" t="s">
        <v>53</v>
      </c>
      <c r="AI1241" t="s">
        <v>24904</v>
      </c>
    </row>
    <row r="1242" spans="1:35" ht="14" x14ac:dyDescent="0.2">
      <c r="A1242">
        <v>44791487</v>
      </c>
      <c r="B1242">
        <v>1</v>
      </c>
      <c r="C1242">
        <v>43</v>
      </c>
      <c r="D1242">
        <v>1</v>
      </c>
      <c r="E1242" t="s">
        <v>5296</v>
      </c>
      <c r="F1242">
        <v>1</v>
      </c>
      <c r="G1242" t="s">
        <v>2963</v>
      </c>
      <c r="H1242">
        <v>1</v>
      </c>
      <c r="I1242">
        <v>2</v>
      </c>
      <c r="J1242">
        <v>20220108</v>
      </c>
      <c r="K1242">
        <v>0</v>
      </c>
      <c r="N1242">
        <v>20220108</v>
      </c>
      <c r="O1242">
        <v>4399103</v>
      </c>
      <c r="P1242" t="s">
        <v>5297</v>
      </c>
      <c r="Q1242" t="s">
        <v>76</v>
      </c>
      <c r="R1242" t="s">
        <v>5298</v>
      </c>
      <c r="S1242" t="s">
        <v>361</v>
      </c>
      <c r="T1242" t="s">
        <v>5299</v>
      </c>
      <c r="U1242" t="s">
        <v>47</v>
      </c>
      <c r="V1242">
        <v>88495000</v>
      </c>
      <c r="W1242" t="s">
        <v>49</v>
      </c>
      <c r="X1242">
        <v>8113</v>
      </c>
      <c r="Y1242">
        <v>48</v>
      </c>
      <c r="Z1242" t="s">
        <v>5300</v>
      </c>
      <c r="AE1242" t="s">
        <v>485</v>
      </c>
      <c r="AH1242" t="s">
        <v>53</v>
      </c>
      <c r="AI1242" t="s">
        <v>24904</v>
      </c>
    </row>
    <row r="1243" spans="1:35" ht="14" x14ac:dyDescent="0.2">
      <c r="A1243">
        <v>45208442</v>
      </c>
      <c r="B1243">
        <v>1</v>
      </c>
      <c r="C1243">
        <v>66</v>
      </c>
      <c r="D1243">
        <v>1</v>
      </c>
      <c r="E1243" t="s">
        <v>5301</v>
      </c>
      <c r="F1243">
        <v>1</v>
      </c>
      <c r="G1243" t="s">
        <v>2963</v>
      </c>
      <c r="H1243">
        <v>1</v>
      </c>
      <c r="I1243">
        <v>2</v>
      </c>
      <c r="J1243">
        <v>20220208</v>
      </c>
      <c r="K1243">
        <v>0</v>
      </c>
      <c r="N1243">
        <v>20220208</v>
      </c>
      <c r="O1243">
        <v>4399103</v>
      </c>
      <c r="P1243" t="s">
        <v>3696</v>
      </c>
      <c r="Q1243" t="s">
        <v>65</v>
      </c>
      <c r="R1243" t="s">
        <v>1896</v>
      </c>
      <c r="S1243" t="s">
        <v>4609</v>
      </c>
      <c r="T1243" t="s">
        <v>448</v>
      </c>
      <c r="U1243" t="s">
        <v>353</v>
      </c>
      <c r="V1243">
        <v>88495000</v>
      </c>
      <c r="W1243" t="s">
        <v>49</v>
      </c>
      <c r="X1243">
        <v>8113</v>
      </c>
      <c r="Y1243">
        <v>48</v>
      </c>
      <c r="Z1243" t="s">
        <v>5302</v>
      </c>
      <c r="AE1243" t="s">
        <v>5303</v>
      </c>
      <c r="AH1243" t="s">
        <v>53</v>
      </c>
      <c r="AI1243" t="s">
        <v>25060</v>
      </c>
    </row>
    <row r="1244" spans="1:35" ht="14" x14ac:dyDescent="0.2">
      <c r="A1244">
        <v>45386717</v>
      </c>
      <c r="B1244">
        <v>1</v>
      </c>
      <c r="C1244">
        <v>51</v>
      </c>
      <c r="D1244">
        <v>1</v>
      </c>
      <c r="E1244" t="s">
        <v>5304</v>
      </c>
      <c r="F1244">
        <v>1</v>
      </c>
      <c r="G1244" t="s">
        <v>2963</v>
      </c>
      <c r="H1244">
        <v>1</v>
      </c>
      <c r="I1244">
        <v>2</v>
      </c>
      <c r="J1244">
        <v>20220221</v>
      </c>
      <c r="K1244">
        <v>0</v>
      </c>
      <c r="N1244">
        <v>20220221</v>
      </c>
      <c r="O1244">
        <v>4399103</v>
      </c>
      <c r="Q1244" t="s">
        <v>76</v>
      </c>
      <c r="R1244" t="s">
        <v>4093</v>
      </c>
      <c r="S1244" t="s">
        <v>46</v>
      </c>
      <c r="T1244" t="s">
        <v>148</v>
      </c>
      <c r="U1244" t="s">
        <v>167</v>
      </c>
      <c r="V1244">
        <v>88495000</v>
      </c>
      <c r="W1244" t="s">
        <v>49</v>
      </c>
      <c r="X1244">
        <v>8113</v>
      </c>
      <c r="Y1244">
        <v>48</v>
      </c>
      <c r="Z1244" t="s">
        <v>5305</v>
      </c>
      <c r="AE1244" t="s">
        <v>5306</v>
      </c>
      <c r="AH1244" t="s">
        <v>53</v>
      </c>
      <c r="AI1244" t="s">
        <v>24904</v>
      </c>
    </row>
    <row r="1245" spans="1:35" ht="14" x14ac:dyDescent="0.2">
      <c r="A1245">
        <v>45882426</v>
      </c>
      <c r="B1245">
        <v>1</v>
      </c>
      <c r="C1245">
        <v>54</v>
      </c>
      <c r="D1245">
        <v>1</v>
      </c>
      <c r="E1245" t="s">
        <v>5307</v>
      </c>
      <c r="F1245">
        <v>1</v>
      </c>
      <c r="G1245" t="s">
        <v>2963</v>
      </c>
      <c r="H1245">
        <v>1</v>
      </c>
      <c r="I1245">
        <v>2</v>
      </c>
      <c r="J1245">
        <v>20220401</v>
      </c>
      <c r="K1245">
        <v>0</v>
      </c>
      <c r="N1245">
        <v>20220401</v>
      </c>
      <c r="O1245">
        <v>4399103</v>
      </c>
      <c r="P1245" t="s">
        <v>5308</v>
      </c>
      <c r="Q1245" t="s">
        <v>92</v>
      </c>
      <c r="R1245" t="s">
        <v>2133</v>
      </c>
      <c r="S1245" t="s">
        <v>4107</v>
      </c>
      <c r="T1245" t="s">
        <v>148</v>
      </c>
      <c r="U1245" t="s">
        <v>353</v>
      </c>
      <c r="V1245">
        <v>88495000</v>
      </c>
      <c r="W1245" t="s">
        <v>49</v>
      </c>
      <c r="X1245">
        <v>8113</v>
      </c>
      <c r="Y1245">
        <v>48</v>
      </c>
      <c r="Z1245" t="s">
        <v>5309</v>
      </c>
      <c r="AE1245" t="s">
        <v>5310</v>
      </c>
      <c r="AH1245" t="s">
        <v>53</v>
      </c>
      <c r="AI1245" t="s">
        <v>24904</v>
      </c>
    </row>
    <row r="1246" spans="1:35" ht="14" x14ac:dyDescent="0.2">
      <c r="A1246">
        <v>47066250</v>
      </c>
      <c r="B1246">
        <v>1</v>
      </c>
      <c r="C1246">
        <v>98</v>
      </c>
      <c r="D1246">
        <v>1</v>
      </c>
      <c r="E1246" t="s">
        <v>5311</v>
      </c>
      <c r="F1246">
        <v>1</v>
      </c>
      <c r="G1246" t="s">
        <v>2963</v>
      </c>
      <c r="H1246">
        <v>1</v>
      </c>
      <c r="I1246">
        <v>2</v>
      </c>
      <c r="J1246">
        <v>20220707</v>
      </c>
      <c r="K1246">
        <v>0</v>
      </c>
      <c r="N1246">
        <v>20220707</v>
      </c>
      <c r="O1246">
        <v>4399103</v>
      </c>
      <c r="P1246" t="s">
        <v>5312</v>
      </c>
      <c r="Q1246" t="s">
        <v>65</v>
      </c>
      <c r="R1246" t="s">
        <v>2265</v>
      </c>
      <c r="S1246" t="s">
        <v>46</v>
      </c>
      <c r="U1246" t="s">
        <v>60</v>
      </c>
      <c r="V1246">
        <v>88495000</v>
      </c>
      <c r="W1246" t="s">
        <v>49</v>
      </c>
      <c r="X1246">
        <v>8113</v>
      </c>
      <c r="Y1246">
        <v>48</v>
      </c>
      <c r="Z1246" t="s">
        <v>5313</v>
      </c>
      <c r="AE1246" t="s">
        <v>5314</v>
      </c>
      <c r="AH1246" t="s">
        <v>53</v>
      </c>
      <c r="AI1246" t="s">
        <v>25062</v>
      </c>
    </row>
    <row r="1247" spans="1:35" ht="14" x14ac:dyDescent="0.2">
      <c r="A1247">
        <v>50474044</v>
      </c>
      <c r="B1247">
        <v>1</v>
      </c>
      <c r="C1247">
        <v>21</v>
      </c>
      <c r="D1247">
        <v>1</v>
      </c>
      <c r="E1247" t="s">
        <v>5315</v>
      </c>
      <c r="F1247">
        <v>1</v>
      </c>
      <c r="G1247" t="s">
        <v>2963</v>
      </c>
      <c r="H1247">
        <v>1</v>
      </c>
      <c r="I1247">
        <v>2</v>
      </c>
      <c r="J1247">
        <v>20230427</v>
      </c>
      <c r="K1247">
        <v>0</v>
      </c>
      <c r="N1247">
        <v>20230427</v>
      </c>
      <c r="O1247">
        <v>4399103</v>
      </c>
      <c r="Q1247" t="s">
        <v>92</v>
      </c>
      <c r="R1247" t="s">
        <v>798</v>
      </c>
      <c r="S1247" t="s">
        <v>5008</v>
      </c>
      <c r="T1247" t="s">
        <v>148</v>
      </c>
      <c r="U1247" t="s">
        <v>149</v>
      </c>
      <c r="V1247">
        <v>88495000</v>
      </c>
      <c r="W1247" t="s">
        <v>49</v>
      </c>
      <c r="X1247">
        <v>8113</v>
      </c>
      <c r="Y1247">
        <v>48</v>
      </c>
      <c r="Z1247" t="s">
        <v>5316</v>
      </c>
      <c r="AE1247" t="s">
        <v>5317</v>
      </c>
      <c r="AH1247" t="s">
        <v>53</v>
      </c>
      <c r="AI1247" t="s">
        <v>24904</v>
      </c>
    </row>
    <row r="1248" spans="1:35" ht="14" x14ac:dyDescent="0.2">
      <c r="A1248">
        <v>21834075</v>
      </c>
      <c r="B1248">
        <v>1</v>
      </c>
      <c r="C1248">
        <v>48</v>
      </c>
      <c r="D1248">
        <v>1</v>
      </c>
      <c r="E1248" t="s">
        <v>5318</v>
      </c>
      <c r="F1248">
        <v>1</v>
      </c>
      <c r="G1248" t="s">
        <v>2963</v>
      </c>
      <c r="H1248">
        <v>1</v>
      </c>
      <c r="I1248">
        <v>2</v>
      </c>
      <c r="J1248">
        <v>20150206</v>
      </c>
      <c r="K1248">
        <v>0</v>
      </c>
      <c r="N1248">
        <v>20150206</v>
      </c>
      <c r="O1248">
        <v>4399103</v>
      </c>
      <c r="P1248" t="s">
        <v>4945</v>
      </c>
      <c r="Q1248" t="s">
        <v>76</v>
      </c>
      <c r="R1248" t="s">
        <v>77</v>
      </c>
      <c r="S1248" t="s">
        <v>46</v>
      </c>
      <c r="U1248" t="s">
        <v>123</v>
      </c>
      <c r="V1248">
        <v>88495000</v>
      </c>
      <c r="W1248" t="s">
        <v>49</v>
      </c>
      <c r="X1248">
        <v>8113</v>
      </c>
      <c r="Y1248">
        <v>48</v>
      </c>
      <c r="Z1248" t="s">
        <v>5319</v>
      </c>
      <c r="AA1248">
        <v>48</v>
      </c>
      <c r="AB1248">
        <v>32543577</v>
      </c>
      <c r="AC1248">
        <v>48</v>
      </c>
      <c r="AD1248" t="s">
        <v>235</v>
      </c>
      <c r="AE1248" t="s">
        <v>3035</v>
      </c>
      <c r="AH1248" t="s">
        <v>53</v>
      </c>
      <c r="AI1248" t="s">
        <v>24906</v>
      </c>
    </row>
    <row r="1249" spans="1:35" ht="14" x14ac:dyDescent="0.2">
      <c r="A1249">
        <v>20723213</v>
      </c>
      <c r="B1249">
        <v>1</v>
      </c>
      <c r="C1249">
        <v>59</v>
      </c>
      <c r="D1249">
        <v>1</v>
      </c>
      <c r="E1249" t="s">
        <v>5320</v>
      </c>
      <c r="F1249">
        <v>1</v>
      </c>
      <c r="G1249" t="s">
        <v>2963</v>
      </c>
      <c r="H1249">
        <v>1</v>
      </c>
      <c r="I1249">
        <v>2</v>
      </c>
      <c r="J1249">
        <v>20230116</v>
      </c>
      <c r="K1249">
        <v>0</v>
      </c>
      <c r="N1249">
        <v>20140728</v>
      </c>
      <c r="O1249">
        <v>4399103</v>
      </c>
      <c r="Q1249" t="s">
        <v>65</v>
      </c>
      <c r="R1249" t="s">
        <v>5184</v>
      </c>
      <c r="S1249" t="s">
        <v>721</v>
      </c>
      <c r="U1249" t="s">
        <v>4491</v>
      </c>
      <c r="V1249">
        <v>88495000</v>
      </c>
      <c r="W1249" t="s">
        <v>49</v>
      </c>
      <c r="X1249">
        <v>8113</v>
      </c>
      <c r="Y1249">
        <v>48</v>
      </c>
      <c r="Z1249" t="s">
        <v>5321</v>
      </c>
      <c r="AH1249" t="s">
        <v>53</v>
      </c>
      <c r="AI1249" t="s">
        <v>25071</v>
      </c>
    </row>
    <row r="1250" spans="1:35" ht="14" x14ac:dyDescent="0.2">
      <c r="A1250">
        <v>28565823</v>
      </c>
      <c r="B1250">
        <v>1</v>
      </c>
      <c r="C1250">
        <v>83</v>
      </c>
      <c r="D1250">
        <v>1</v>
      </c>
      <c r="E1250" t="s">
        <v>5322</v>
      </c>
      <c r="F1250">
        <v>1</v>
      </c>
      <c r="G1250" t="s">
        <v>2963</v>
      </c>
      <c r="H1250">
        <v>1</v>
      </c>
      <c r="I1250">
        <v>2</v>
      </c>
      <c r="J1250">
        <v>20250109</v>
      </c>
      <c r="K1250">
        <v>0</v>
      </c>
      <c r="N1250">
        <v>20170903</v>
      </c>
      <c r="O1250">
        <v>4399103</v>
      </c>
      <c r="Q1250" t="s">
        <v>65</v>
      </c>
      <c r="R1250" t="s">
        <v>5323</v>
      </c>
      <c r="S1250" t="s">
        <v>1778</v>
      </c>
      <c r="U1250" t="s">
        <v>1509</v>
      </c>
      <c r="V1250">
        <v>88495000</v>
      </c>
      <c r="W1250" t="s">
        <v>49</v>
      </c>
      <c r="X1250">
        <v>8113</v>
      </c>
      <c r="Y1250">
        <v>48</v>
      </c>
      <c r="Z1250" t="s">
        <v>5324</v>
      </c>
      <c r="AE1250" t="s">
        <v>5325</v>
      </c>
      <c r="AH1250" t="s">
        <v>53</v>
      </c>
      <c r="AI1250" t="s">
        <v>24904</v>
      </c>
    </row>
    <row r="1251" spans="1:35" ht="14" x14ac:dyDescent="0.2">
      <c r="A1251">
        <v>29583816</v>
      </c>
      <c r="B1251">
        <v>1</v>
      </c>
      <c r="C1251">
        <v>77</v>
      </c>
      <c r="D1251">
        <v>1</v>
      </c>
      <c r="E1251" t="s">
        <v>5326</v>
      </c>
      <c r="F1251">
        <v>1</v>
      </c>
      <c r="G1251" t="s">
        <v>2963</v>
      </c>
      <c r="H1251">
        <v>1</v>
      </c>
      <c r="I1251">
        <v>2</v>
      </c>
      <c r="J1251">
        <v>20241017</v>
      </c>
      <c r="K1251">
        <v>0</v>
      </c>
      <c r="N1251">
        <v>20180131</v>
      </c>
      <c r="O1251">
        <v>4399103</v>
      </c>
      <c r="P1251" t="s">
        <v>5327</v>
      </c>
      <c r="Q1251" t="s">
        <v>65</v>
      </c>
      <c r="R1251" t="s">
        <v>5328</v>
      </c>
      <c r="S1251" t="s">
        <v>1397</v>
      </c>
      <c r="T1251" t="s">
        <v>148</v>
      </c>
      <c r="U1251" t="s">
        <v>1509</v>
      </c>
      <c r="V1251">
        <v>88495000</v>
      </c>
      <c r="W1251" t="s">
        <v>49</v>
      </c>
      <c r="X1251">
        <v>8113</v>
      </c>
      <c r="Y1251">
        <v>48</v>
      </c>
      <c r="Z1251" t="s">
        <v>5329</v>
      </c>
      <c r="AE1251" t="s">
        <v>5330</v>
      </c>
      <c r="AH1251" t="s">
        <v>53</v>
      </c>
      <c r="AI1251" t="s">
        <v>24904</v>
      </c>
    </row>
    <row r="1252" spans="1:35" ht="14" x14ac:dyDescent="0.2">
      <c r="A1252">
        <v>33068020</v>
      </c>
      <c r="B1252">
        <v>1</v>
      </c>
      <c r="C1252">
        <v>53</v>
      </c>
      <c r="D1252">
        <v>1</v>
      </c>
      <c r="E1252" t="s">
        <v>5331</v>
      </c>
      <c r="F1252">
        <v>1</v>
      </c>
      <c r="G1252" t="s">
        <v>2963</v>
      </c>
      <c r="H1252">
        <v>1</v>
      </c>
      <c r="I1252">
        <v>2</v>
      </c>
      <c r="J1252">
        <v>20190319</v>
      </c>
      <c r="K1252">
        <v>0</v>
      </c>
      <c r="N1252">
        <v>20190319</v>
      </c>
      <c r="O1252">
        <v>4399103</v>
      </c>
      <c r="Q1252" t="s">
        <v>76</v>
      </c>
      <c r="R1252" t="s">
        <v>77</v>
      </c>
      <c r="S1252" t="s">
        <v>113</v>
      </c>
      <c r="U1252" t="s">
        <v>123</v>
      </c>
      <c r="V1252">
        <v>88495000</v>
      </c>
      <c r="W1252" t="s">
        <v>49</v>
      </c>
      <c r="X1252">
        <v>8113</v>
      </c>
      <c r="Y1252">
        <v>48</v>
      </c>
      <c r="Z1252" t="s">
        <v>2717</v>
      </c>
      <c r="AE1252" t="s">
        <v>5332</v>
      </c>
      <c r="AH1252" t="s">
        <v>53</v>
      </c>
      <c r="AI1252" t="s">
        <v>24906</v>
      </c>
    </row>
    <row r="1253" spans="1:35" ht="14" x14ac:dyDescent="0.2">
      <c r="A1253">
        <v>24079839</v>
      </c>
      <c r="B1253">
        <v>1</v>
      </c>
      <c r="C1253">
        <v>25</v>
      </c>
      <c r="D1253">
        <v>1</v>
      </c>
      <c r="E1253" t="s">
        <v>5333</v>
      </c>
      <c r="F1253">
        <v>1</v>
      </c>
      <c r="G1253" t="s">
        <v>2963</v>
      </c>
      <c r="H1253">
        <v>1</v>
      </c>
      <c r="I1253">
        <v>2</v>
      </c>
      <c r="J1253">
        <v>20160129</v>
      </c>
      <c r="K1253">
        <v>0</v>
      </c>
      <c r="N1253">
        <v>20160129</v>
      </c>
      <c r="O1253">
        <v>4399103</v>
      </c>
      <c r="Q1253" t="s">
        <v>65</v>
      </c>
      <c r="R1253" t="s">
        <v>1042</v>
      </c>
      <c r="S1253" t="s">
        <v>361</v>
      </c>
      <c r="U1253" t="s">
        <v>149</v>
      </c>
      <c r="V1253">
        <v>88495000</v>
      </c>
      <c r="W1253" t="s">
        <v>49</v>
      </c>
      <c r="X1253">
        <v>8113</v>
      </c>
      <c r="Y1253">
        <v>48</v>
      </c>
      <c r="Z1253" t="s">
        <v>5334</v>
      </c>
      <c r="AE1253" t="s">
        <v>236</v>
      </c>
      <c r="AH1253" t="s">
        <v>53</v>
      </c>
      <c r="AI1253" t="s">
        <v>24984</v>
      </c>
    </row>
    <row r="1254" spans="1:35" ht="14" x14ac:dyDescent="0.2">
      <c r="A1254">
        <v>31643589</v>
      </c>
      <c r="B1254">
        <v>1</v>
      </c>
      <c r="C1254">
        <v>70</v>
      </c>
      <c r="D1254">
        <v>1</v>
      </c>
      <c r="E1254" t="s">
        <v>5335</v>
      </c>
      <c r="F1254">
        <v>1</v>
      </c>
      <c r="G1254" t="s">
        <v>2963</v>
      </c>
      <c r="H1254">
        <v>1</v>
      </c>
      <c r="I1254">
        <v>2</v>
      </c>
      <c r="J1254">
        <v>20180930</v>
      </c>
      <c r="K1254">
        <v>0</v>
      </c>
      <c r="N1254">
        <v>20180930</v>
      </c>
      <c r="O1254">
        <v>4399103</v>
      </c>
      <c r="Q1254" t="s">
        <v>922</v>
      </c>
      <c r="R1254" t="s">
        <v>5336</v>
      </c>
      <c r="S1254" t="s">
        <v>59</v>
      </c>
      <c r="U1254" t="s">
        <v>577</v>
      </c>
      <c r="V1254">
        <v>88495000</v>
      </c>
      <c r="W1254" t="s">
        <v>49</v>
      </c>
      <c r="X1254">
        <v>8113</v>
      </c>
      <c r="Y1254">
        <v>48</v>
      </c>
      <c r="Z1254" t="s">
        <v>5337</v>
      </c>
      <c r="AE1254" t="s">
        <v>5338</v>
      </c>
      <c r="AH1254" t="s">
        <v>53</v>
      </c>
      <c r="AI1254" t="s">
        <v>24904</v>
      </c>
    </row>
    <row r="1255" spans="1:35" ht="14" x14ac:dyDescent="0.2">
      <c r="A1255">
        <v>35702369</v>
      </c>
      <c r="B1255">
        <v>1</v>
      </c>
      <c r="C1255">
        <v>20</v>
      </c>
      <c r="D1255">
        <v>1</v>
      </c>
      <c r="E1255" t="s">
        <v>5339</v>
      </c>
      <c r="F1255">
        <v>1</v>
      </c>
      <c r="G1255" t="s">
        <v>2963</v>
      </c>
      <c r="H1255">
        <v>1</v>
      </c>
      <c r="I1255">
        <v>2</v>
      </c>
      <c r="J1255">
        <v>20191204</v>
      </c>
      <c r="K1255">
        <v>0</v>
      </c>
      <c r="N1255">
        <v>20191204</v>
      </c>
      <c r="O1255">
        <v>4399103</v>
      </c>
      <c r="Q1255" t="s">
        <v>57</v>
      </c>
      <c r="R1255" t="s">
        <v>5340</v>
      </c>
      <c r="S1255" t="s">
        <v>59</v>
      </c>
      <c r="U1255" t="s">
        <v>94</v>
      </c>
      <c r="V1255">
        <v>88495000</v>
      </c>
      <c r="W1255" t="s">
        <v>49</v>
      </c>
      <c r="X1255">
        <v>8113</v>
      </c>
      <c r="Y1255">
        <v>48</v>
      </c>
      <c r="Z1255" t="s">
        <v>5341</v>
      </c>
      <c r="AE1255" t="s">
        <v>5342</v>
      </c>
      <c r="AH1255" t="s">
        <v>53</v>
      </c>
      <c r="AI1255" t="s">
        <v>24907</v>
      </c>
    </row>
    <row r="1256" spans="1:35" ht="14" x14ac:dyDescent="0.2">
      <c r="A1256">
        <v>36674899</v>
      </c>
      <c r="B1256">
        <v>1</v>
      </c>
      <c r="C1256">
        <v>75</v>
      </c>
      <c r="D1256">
        <v>1</v>
      </c>
      <c r="E1256" t="s">
        <v>5343</v>
      </c>
      <c r="F1256">
        <v>1</v>
      </c>
      <c r="G1256" t="s">
        <v>2963</v>
      </c>
      <c r="H1256">
        <v>1</v>
      </c>
      <c r="I1256">
        <v>2</v>
      </c>
      <c r="J1256">
        <v>20200313</v>
      </c>
      <c r="K1256">
        <v>0</v>
      </c>
      <c r="N1256">
        <v>20200313</v>
      </c>
      <c r="O1256">
        <v>4399103</v>
      </c>
      <c r="P1256" t="s">
        <v>5344</v>
      </c>
      <c r="Q1256" t="s">
        <v>65</v>
      </c>
      <c r="R1256" t="s">
        <v>5345</v>
      </c>
      <c r="S1256" t="s">
        <v>46</v>
      </c>
      <c r="U1256" t="s">
        <v>60</v>
      </c>
      <c r="V1256">
        <v>88495000</v>
      </c>
      <c r="W1256" t="s">
        <v>49</v>
      </c>
      <c r="X1256">
        <v>8113</v>
      </c>
      <c r="Y1256">
        <v>48</v>
      </c>
      <c r="Z1256" t="s">
        <v>5346</v>
      </c>
      <c r="AE1256" t="s">
        <v>5347</v>
      </c>
      <c r="AH1256" t="s">
        <v>53</v>
      </c>
      <c r="AI1256" t="s">
        <v>24904</v>
      </c>
    </row>
    <row r="1257" spans="1:35" ht="14" x14ac:dyDescent="0.2">
      <c r="A1257">
        <v>37515658</v>
      </c>
      <c r="B1257">
        <v>1</v>
      </c>
      <c r="C1257">
        <v>46</v>
      </c>
      <c r="D1257">
        <v>1</v>
      </c>
      <c r="E1257" t="s">
        <v>5348</v>
      </c>
      <c r="F1257">
        <v>1</v>
      </c>
      <c r="G1257" t="s">
        <v>2963</v>
      </c>
      <c r="H1257">
        <v>1</v>
      </c>
      <c r="I1257">
        <v>2</v>
      </c>
      <c r="J1257">
        <v>20200624</v>
      </c>
      <c r="K1257">
        <v>0</v>
      </c>
      <c r="N1257">
        <v>20200624</v>
      </c>
      <c r="O1257">
        <v>4399103</v>
      </c>
      <c r="Q1257" t="s">
        <v>57</v>
      </c>
      <c r="R1257" t="s">
        <v>1121</v>
      </c>
      <c r="S1257" t="s">
        <v>59</v>
      </c>
      <c r="T1257" t="s">
        <v>4860</v>
      </c>
      <c r="U1257" t="s">
        <v>149</v>
      </c>
      <c r="V1257">
        <v>88495000</v>
      </c>
      <c r="W1257" t="s">
        <v>49</v>
      </c>
      <c r="X1257">
        <v>8113</v>
      </c>
      <c r="Y1257">
        <v>48</v>
      </c>
      <c r="Z1257" t="s">
        <v>5349</v>
      </c>
      <c r="AE1257" t="s">
        <v>5350</v>
      </c>
      <c r="AH1257" t="s">
        <v>53</v>
      </c>
      <c r="AI1257" t="s">
        <v>24904</v>
      </c>
    </row>
    <row r="1258" spans="1:35" ht="14" x14ac:dyDescent="0.2">
      <c r="A1258">
        <v>38070882</v>
      </c>
      <c r="B1258">
        <v>1</v>
      </c>
      <c r="C1258">
        <v>34</v>
      </c>
      <c r="D1258">
        <v>1</v>
      </c>
      <c r="E1258" t="s">
        <v>5351</v>
      </c>
      <c r="F1258">
        <v>1</v>
      </c>
      <c r="G1258" t="s">
        <v>2963</v>
      </c>
      <c r="H1258">
        <v>1</v>
      </c>
      <c r="I1258">
        <v>2</v>
      </c>
      <c r="J1258">
        <v>20200812</v>
      </c>
      <c r="K1258">
        <v>0</v>
      </c>
      <c r="N1258">
        <v>20200812</v>
      </c>
      <c r="O1258">
        <v>4399103</v>
      </c>
      <c r="Q1258" t="s">
        <v>76</v>
      </c>
      <c r="R1258" t="s">
        <v>77</v>
      </c>
      <c r="S1258" t="s">
        <v>36</v>
      </c>
      <c r="U1258" t="s">
        <v>123</v>
      </c>
      <c r="V1258">
        <v>88495000</v>
      </c>
      <c r="W1258" t="s">
        <v>49</v>
      </c>
      <c r="X1258">
        <v>8113</v>
      </c>
      <c r="Y1258">
        <v>48</v>
      </c>
      <c r="Z1258" t="s">
        <v>5352</v>
      </c>
      <c r="AE1258" t="s">
        <v>5353</v>
      </c>
      <c r="AH1258" t="s">
        <v>53</v>
      </c>
      <c r="AI1258" t="s">
        <v>24906</v>
      </c>
    </row>
    <row r="1259" spans="1:35" ht="14" x14ac:dyDescent="0.2">
      <c r="A1259">
        <v>40335082</v>
      </c>
      <c r="B1259">
        <v>1</v>
      </c>
      <c r="C1259">
        <v>40</v>
      </c>
      <c r="D1259">
        <v>1</v>
      </c>
      <c r="E1259" t="s">
        <v>5354</v>
      </c>
      <c r="F1259">
        <v>1</v>
      </c>
      <c r="G1259" t="s">
        <v>2963</v>
      </c>
      <c r="H1259">
        <v>1</v>
      </c>
      <c r="I1259">
        <v>2</v>
      </c>
      <c r="J1259">
        <v>20210111</v>
      </c>
      <c r="K1259">
        <v>0</v>
      </c>
      <c r="N1259">
        <v>20210111</v>
      </c>
      <c r="O1259">
        <v>4399103</v>
      </c>
      <c r="P1259" t="s">
        <v>5355</v>
      </c>
      <c r="Q1259" t="s">
        <v>92</v>
      </c>
      <c r="R1259" t="s">
        <v>2448</v>
      </c>
      <c r="S1259" t="s">
        <v>46</v>
      </c>
      <c r="U1259" t="s">
        <v>233</v>
      </c>
      <c r="V1259">
        <v>88495000</v>
      </c>
      <c r="W1259" t="s">
        <v>49</v>
      </c>
      <c r="X1259">
        <v>8113</v>
      </c>
      <c r="Y1259">
        <v>51</v>
      </c>
      <c r="Z1259" t="s">
        <v>5356</v>
      </c>
      <c r="AE1259" t="s">
        <v>5357</v>
      </c>
      <c r="AH1259" t="s">
        <v>53</v>
      </c>
      <c r="AI1259" t="s">
        <v>25070</v>
      </c>
    </row>
    <row r="1260" spans="1:35" ht="14" x14ac:dyDescent="0.2">
      <c r="A1260">
        <v>42159941</v>
      </c>
      <c r="B1260">
        <v>1</v>
      </c>
      <c r="C1260">
        <v>12</v>
      </c>
      <c r="D1260">
        <v>1</v>
      </c>
      <c r="E1260" t="s">
        <v>5358</v>
      </c>
      <c r="F1260">
        <v>1</v>
      </c>
      <c r="G1260" t="s">
        <v>2963</v>
      </c>
      <c r="H1260">
        <v>1</v>
      </c>
      <c r="I1260">
        <v>2</v>
      </c>
      <c r="J1260">
        <v>20210601</v>
      </c>
      <c r="K1260">
        <v>0</v>
      </c>
      <c r="N1260">
        <v>20210601</v>
      </c>
      <c r="O1260">
        <v>4399103</v>
      </c>
      <c r="Q1260" t="s">
        <v>65</v>
      </c>
      <c r="R1260" t="s">
        <v>1102</v>
      </c>
      <c r="S1260" t="s">
        <v>5359</v>
      </c>
      <c r="T1260" t="s">
        <v>148</v>
      </c>
      <c r="U1260" t="s">
        <v>192</v>
      </c>
      <c r="V1260">
        <v>88495000</v>
      </c>
      <c r="W1260" t="s">
        <v>49</v>
      </c>
      <c r="X1260">
        <v>8113</v>
      </c>
      <c r="Y1260">
        <v>48</v>
      </c>
      <c r="Z1260" t="s">
        <v>5360</v>
      </c>
      <c r="AE1260" t="s">
        <v>5361</v>
      </c>
      <c r="AH1260" t="s">
        <v>53</v>
      </c>
      <c r="AI1260" t="s">
        <v>24904</v>
      </c>
    </row>
    <row r="1261" spans="1:35" ht="14" x14ac:dyDescent="0.2">
      <c r="A1261">
        <v>43228213</v>
      </c>
      <c r="B1261">
        <v>1</v>
      </c>
      <c r="C1261">
        <v>88</v>
      </c>
      <c r="D1261">
        <v>1</v>
      </c>
      <c r="E1261" t="s">
        <v>5362</v>
      </c>
      <c r="F1261">
        <v>1</v>
      </c>
      <c r="G1261" t="s">
        <v>2963</v>
      </c>
      <c r="H1261">
        <v>1</v>
      </c>
      <c r="I1261">
        <v>2</v>
      </c>
      <c r="J1261">
        <v>20210823</v>
      </c>
      <c r="K1261">
        <v>0</v>
      </c>
      <c r="N1261">
        <v>20210823</v>
      </c>
      <c r="O1261">
        <v>4399103</v>
      </c>
      <c r="P1261" t="s">
        <v>5363</v>
      </c>
      <c r="Q1261" t="s">
        <v>65</v>
      </c>
      <c r="R1261" t="s">
        <v>5364</v>
      </c>
      <c r="S1261" t="s">
        <v>46</v>
      </c>
      <c r="T1261" t="s">
        <v>148</v>
      </c>
      <c r="U1261" t="s">
        <v>149</v>
      </c>
      <c r="V1261">
        <v>88495000</v>
      </c>
      <c r="W1261" t="s">
        <v>49</v>
      </c>
      <c r="X1261">
        <v>8113</v>
      </c>
      <c r="Y1261">
        <v>48</v>
      </c>
      <c r="Z1261" t="s">
        <v>5365</v>
      </c>
      <c r="AE1261" t="s">
        <v>5366</v>
      </c>
      <c r="AH1261" t="s">
        <v>53</v>
      </c>
      <c r="AI1261" t="s">
        <v>25081</v>
      </c>
    </row>
    <row r="1262" spans="1:35" ht="14" x14ac:dyDescent="0.2">
      <c r="A1262">
        <v>45733674</v>
      </c>
      <c r="B1262">
        <v>1</v>
      </c>
      <c r="C1262">
        <v>33</v>
      </c>
      <c r="D1262">
        <v>1</v>
      </c>
      <c r="E1262" t="s">
        <v>5367</v>
      </c>
      <c r="F1262">
        <v>1</v>
      </c>
      <c r="G1262" t="s">
        <v>2963</v>
      </c>
      <c r="H1262">
        <v>1</v>
      </c>
      <c r="I1262">
        <v>2</v>
      </c>
      <c r="J1262">
        <v>20220322</v>
      </c>
      <c r="K1262">
        <v>0</v>
      </c>
      <c r="N1262">
        <v>20220322</v>
      </c>
      <c r="O1262">
        <v>4399103</v>
      </c>
      <c r="P1262" t="s">
        <v>4545</v>
      </c>
      <c r="Q1262" t="s">
        <v>57</v>
      </c>
      <c r="R1262" t="s">
        <v>1032</v>
      </c>
      <c r="S1262" t="s">
        <v>59</v>
      </c>
      <c r="U1262" t="s">
        <v>114</v>
      </c>
      <c r="V1262">
        <v>88495000</v>
      </c>
      <c r="W1262" t="s">
        <v>49</v>
      </c>
      <c r="X1262">
        <v>8113</v>
      </c>
      <c r="Y1262">
        <v>48</v>
      </c>
      <c r="Z1262" t="s">
        <v>5368</v>
      </c>
      <c r="AE1262" t="s">
        <v>5369</v>
      </c>
      <c r="AH1262" t="s">
        <v>53</v>
      </c>
      <c r="AI1262" t="s">
        <v>24940</v>
      </c>
    </row>
    <row r="1263" spans="1:35" ht="14" x14ac:dyDescent="0.2">
      <c r="A1263">
        <v>45737399</v>
      </c>
      <c r="B1263">
        <v>1</v>
      </c>
      <c r="C1263">
        <v>26</v>
      </c>
      <c r="D1263">
        <v>1</v>
      </c>
      <c r="E1263" t="s">
        <v>5370</v>
      </c>
      <c r="F1263">
        <v>1</v>
      </c>
      <c r="G1263" t="s">
        <v>2963</v>
      </c>
      <c r="H1263">
        <v>1</v>
      </c>
      <c r="I1263">
        <v>2</v>
      </c>
      <c r="J1263">
        <v>20220322</v>
      </c>
      <c r="K1263">
        <v>0</v>
      </c>
      <c r="N1263">
        <v>20220322</v>
      </c>
      <c r="O1263">
        <v>4399103</v>
      </c>
      <c r="Q1263" t="s">
        <v>57</v>
      </c>
      <c r="R1263" t="s">
        <v>5371</v>
      </c>
      <c r="S1263" t="s">
        <v>46</v>
      </c>
      <c r="T1263" t="s">
        <v>148</v>
      </c>
      <c r="U1263" t="s">
        <v>149</v>
      </c>
      <c r="V1263">
        <v>88495000</v>
      </c>
      <c r="W1263" t="s">
        <v>49</v>
      </c>
      <c r="X1263">
        <v>8113</v>
      </c>
      <c r="Y1263">
        <v>48</v>
      </c>
      <c r="Z1263" t="s">
        <v>5372</v>
      </c>
      <c r="AE1263" t="s">
        <v>5373</v>
      </c>
      <c r="AH1263" t="s">
        <v>53</v>
      </c>
      <c r="AI1263" t="s">
        <v>24904</v>
      </c>
    </row>
    <row r="1264" spans="1:35" ht="14" x14ac:dyDescent="0.2">
      <c r="A1264">
        <v>47963039</v>
      </c>
      <c r="B1264">
        <v>1</v>
      </c>
      <c r="C1264">
        <v>78</v>
      </c>
      <c r="D1264">
        <v>1</v>
      </c>
      <c r="E1264" t="s">
        <v>5374</v>
      </c>
      <c r="F1264">
        <v>1</v>
      </c>
      <c r="G1264" t="s">
        <v>2963</v>
      </c>
      <c r="H1264">
        <v>1</v>
      </c>
      <c r="I1264">
        <v>2</v>
      </c>
      <c r="J1264">
        <v>20220915</v>
      </c>
      <c r="K1264">
        <v>0</v>
      </c>
      <c r="N1264">
        <v>20220915</v>
      </c>
      <c r="O1264">
        <v>4399103</v>
      </c>
      <c r="Q1264" t="s">
        <v>65</v>
      </c>
      <c r="R1264" t="s">
        <v>5375</v>
      </c>
      <c r="S1264" t="s">
        <v>41</v>
      </c>
      <c r="U1264" t="s">
        <v>149</v>
      </c>
      <c r="V1264">
        <v>88495000</v>
      </c>
      <c r="W1264" t="s">
        <v>49</v>
      </c>
      <c r="X1264">
        <v>8113</v>
      </c>
      <c r="Y1264">
        <v>48</v>
      </c>
      <c r="Z1264" t="s">
        <v>5376</v>
      </c>
      <c r="AE1264" t="s">
        <v>5377</v>
      </c>
      <c r="AH1264" t="s">
        <v>53</v>
      </c>
      <c r="AI1264" t="s">
        <v>24937</v>
      </c>
    </row>
    <row r="1265" spans="1:35" ht="14" x14ac:dyDescent="0.2">
      <c r="A1265">
        <v>49276669</v>
      </c>
      <c r="B1265">
        <v>1</v>
      </c>
      <c r="C1265">
        <v>8</v>
      </c>
      <c r="D1265">
        <v>1</v>
      </c>
      <c r="E1265" t="s">
        <v>5378</v>
      </c>
      <c r="F1265">
        <v>1</v>
      </c>
      <c r="G1265" t="s">
        <v>2963</v>
      </c>
      <c r="H1265">
        <v>1</v>
      </c>
      <c r="I1265">
        <v>2</v>
      </c>
      <c r="J1265">
        <v>20230120</v>
      </c>
      <c r="K1265">
        <v>0</v>
      </c>
      <c r="N1265">
        <v>20230120</v>
      </c>
      <c r="O1265">
        <v>4399103</v>
      </c>
      <c r="Q1265" t="s">
        <v>65</v>
      </c>
      <c r="R1265" t="s">
        <v>1761</v>
      </c>
      <c r="S1265" t="s">
        <v>4060</v>
      </c>
      <c r="T1265" t="s">
        <v>5379</v>
      </c>
      <c r="U1265" t="s">
        <v>192</v>
      </c>
      <c r="V1265">
        <v>88495000</v>
      </c>
      <c r="W1265" t="s">
        <v>49</v>
      </c>
      <c r="X1265">
        <v>8113</v>
      </c>
      <c r="Y1265">
        <v>48</v>
      </c>
      <c r="Z1265" t="s">
        <v>5380</v>
      </c>
      <c r="AE1265" t="s">
        <v>5381</v>
      </c>
      <c r="AH1265" t="s">
        <v>53</v>
      </c>
      <c r="AI1265" t="s">
        <v>25130</v>
      </c>
    </row>
    <row r="1266" spans="1:35" ht="14" x14ac:dyDescent="0.2">
      <c r="A1266">
        <v>41641989</v>
      </c>
      <c r="B1266">
        <v>1</v>
      </c>
      <c r="C1266">
        <v>8</v>
      </c>
      <c r="D1266">
        <v>1</v>
      </c>
      <c r="E1266" t="s">
        <v>5382</v>
      </c>
      <c r="F1266">
        <v>1</v>
      </c>
      <c r="G1266" t="s">
        <v>2963</v>
      </c>
      <c r="H1266">
        <v>1</v>
      </c>
      <c r="I1266">
        <v>2</v>
      </c>
      <c r="J1266">
        <v>20210420</v>
      </c>
      <c r="K1266">
        <v>0</v>
      </c>
      <c r="N1266">
        <v>20210420</v>
      </c>
      <c r="O1266">
        <v>4399103</v>
      </c>
      <c r="Q1266" t="s">
        <v>92</v>
      </c>
      <c r="R1266" t="s">
        <v>2864</v>
      </c>
      <c r="S1266" t="s">
        <v>207</v>
      </c>
      <c r="T1266" t="s">
        <v>148</v>
      </c>
      <c r="U1266" t="s">
        <v>123</v>
      </c>
      <c r="V1266">
        <v>88495000</v>
      </c>
      <c r="W1266" t="s">
        <v>49</v>
      </c>
      <c r="X1266">
        <v>8113</v>
      </c>
      <c r="Y1266">
        <v>48</v>
      </c>
      <c r="Z1266" t="s">
        <v>5383</v>
      </c>
      <c r="AE1266" t="s">
        <v>5384</v>
      </c>
      <c r="AH1266" t="s">
        <v>53</v>
      </c>
      <c r="AI1266" t="s">
        <v>24911</v>
      </c>
    </row>
    <row r="1267" spans="1:35" ht="14" x14ac:dyDescent="0.2">
      <c r="A1267">
        <v>43684586</v>
      </c>
      <c r="B1267">
        <v>1</v>
      </c>
      <c r="C1267">
        <v>63</v>
      </c>
      <c r="D1267">
        <v>1</v>
      </c>
      <c r="E1267" t="s">
        <v>5385</v>
      </c>
      <c r="F1267">
        <v>1</v>
      </c>
      <c r="G1267" t="s">
        <v>2963</v>
      </c>
      <c r="H1267">
        <v>1</v>
      </c>
      <c r="I1267">
        <v>2</v>
      </c>
      <c r="J1267">
        <v>20210928</v>
      </c>
      <c r="K1267">
        <v>0</v>
      </c>
      <c r="N1267">
        <v>20210928</v>
      </c>
      <c r="O1267">
        <v>4399103</v>
      </c>
      <c r="Q1267" t="s">
        <v>922</v>
      </c>
      <c r="R1267" t="s">
        <v>870</v>
      </c>
      <c r="S1267" t="s">
        <v>59</v>
      </c>
      <c r="U1267" t="s">
        <v>60</v>
      </c>
      <c r="V1267">
        <v>88495000</v>
      </c>
      <c r="W1267" t="s">
        <v>49</v>
      </c>
      <c r="X1267">
        <v>8113</v>
      </c>
      <c r="Y1267">
        <v>48</v>
      </c>
      <c r="Z1267" t="s">
        <v>1266</v>
      </c>
      <c r="AE1267" t="s">
        <v>1242</v>
      </c>
      <c r="AH1267" t="s">
        <v>53</v>
      </c>
      <c r="AI1267" t="s">
        <v>24904</v>
      </c>
    </row>
    <row r="1268" spans="1:35" ht="14" x14ac:dyDescent="0.2">
      <c r="A1268">
        <v>43879313</v>
      </c>
      <c r="B1268">
        <v>1</v>
      </c>
      <c r="C1268">
        <v>74</v>
      </c>
      <c r="D1268">
        <v>1</v>
      </c>
      <c r="E1268" t="s">
        <v>5386</v>
      </c>
      <c r="F1268">
        <v>1</v>
      </c>
      <c r="G1268" t="s">
        <v>2963</v>
      </c>
      <c r="H1268">
        <v>1</v>
      </c>
      <c r="I1268">
        <v>2</v>
      </c>
      <c r="J1268">
        <v>20240909</v>
      </c>
      <c r="K1268">
        <v>0</v>
      </c>
      <c r="N1268">
        <v>20211014</v>
      </c>
      <c r="O1268">
        <v>4399103</v>
      </c>
      <c r="P1268" t="s">
        <v>5387</v>
      </c>
      <c r="Q1268" t="s">
        <v>76</v>
      </c>
      <c r="R1268" t="s">
        <v>1327</v>
      </c>
      <c r="S1268" t="s">
        <v>46</v>
      </c>
      <c r="U1268" t="s">
        <v>149</v>
      </c>
      <c r="V1268">
        <v>88495000</v>
      </c>
      <c r="W1268" t="s">
        <v>49</v>
      </c>
      <c r="X1268">
        <v>8113</v>
      </c>
      <c r="Y1268">
        <v>48</v>
      </c>
      <c r="Z1268" t="s">
        <v>5388</v>
      </c>
      <c r="AA1268">
        <v>48</v>
      </c>
      <c r="AB1268">
        <v>32543269</v>
      </c>
      <c r="AE1268" t="s">
        <v>551</v>
      </c>
      <c r="AH1268" t="s">
        <v>53</v>
      </c>
      <c r="AI1268" t="s">
        <v>25238</v>
      </c>
    </row>
    <row r="1269" spans="1:35" ht="14" x14ac:dyDescent="0.2">
      <c r="A1269">
        <v>44811193</v>
      </c>
      <c r="B1269">
        <v>1</v>
      </c>
      <c r="C1269">
        <v>36</v>
      </c>
      <c r="D1269">
        <v>1</v>
      </c>
      <c r="E1269" t="s">
        <v>5389</v>
      </c>
      <c r="F1269">
        <v>1</v>
      </c>
      <c r="G1269" t="s">
        <v>2963</v>
      </c>
      <c r="H1269">
        <v>1</v>
      </c>
      <c r="I1269">
        <v>2</v>
      </c>
      <c r="J1269">
        <v>20241223</v>
      </c>
      <c r="K1269">
        <v>0</v>
      </c>
      <c r="N1269">
        <v>20220110</v>
      </c>
      <c r="O1269">
        <v>4399103</v>
      </c>
      <c r="P1269" t="s">
        <v>3696</v>
      </c>
      <c r="Q1269" t="s">
        <v>65</v>
      </c>
      <c r="R1269" t="s">
        <v>5390</v>
      </c>
      <c r="S1269" t="s">
        <v>41</v>
      </c>
      <c r="T1269" t="s">
        <v>5391</v>
      </c>
      <c r="U1269" t="s">
        <v>149</v>
      </c>
      <c r="V1269">
        <v>88495000</v>
      </c>
      <c r="W1269" t="s">
        <v>49</v>
      </c>
      <c r="X1269">
        <v>8113</v>
      </c>
      <c r="Y1269">
        <v>48</v>
      </c>
      <c r="Z1269" t="s">
        <v>5392</v>
      </c>
      <c r="AE1269" t="s">
        <v>5393</v>
      </c>
      <c r="AH1269" t="s">
        <v>53</v>
      </c>
      <c r="AI1269" t="s">
        <v>24904</v>
      </c>
    </row>
    <row r="1270" spans="1:35" ht="14" x14ac:dyDescent="0.2">
      <c r="A1270">
        <v>49218668</v>
      </c>
      <c r="B1270">
        <v>1</v>
      </c>
      <c r="C1270">
        <v>7</v>
      </c>
      <c r="D1270">
        <v>1</v>
      </c>
      <c r="E1270" t="s">
        <v>5394</v>
      </c>
      <c r="F1270">
        <v>1</v>
      </c>
      <c r="G1270" t="s">
        <v>2963</v>
      </c>
      <c r="H1270">
        <v>1</v>
      </c>
      <c r="I1270">
        <v>2</v>
      </c>
      <c r="J1270">
        <v>20230117</v>
      </c>
      <c r="K1270">
        <v>0</v>
      </c>
      <c r="N1270">
        <v>20230117</v>
      </c>
      <c r="O1270">
        <v>4399103</v>
      </c>
      <c r="P1270" t="s">
        <v>5395</v>
      </c>
      <c r="Q1270" t="s">
        <v>65</v>
      </c>
      <c r="R1270" t="s">
        <v>5396</v>
      </c>
      <c r="S1270" t="s">
        <v>1477</v>
      </c>
      <c r="U1270" t="s">
        <v>1470</v>
      </c>
      <c r="V1270">
        <v>88495000</v>
      </c>
      <c r="W1270" t="s">
        <v>49</v>
      </c>
      <c r="X1270">
        <v>8113</v>
      </c>
      <c r="Y1270">
        <v>48</v>
      </c>
      <c r="Z1270" t="s">
        <v>5397</v>
      </c>
      <c r="AE1270" t="s">
        <v>5398</v>
      </c>
      <c r="AH1270" t="s">
        <v>53</v>
      </c>
      <c r="AI1270" t="s">
        <v>24904</v>
      </c>
    </row>
    <row r="1271" spans="1:35" ht="14" x14ac:dyDescent="0.2">
      <c r="A1271">
        <v>18757053</v>
      </c>
      <c r="B1271">
        <v>1</v>
      </c>
      <c r="C1271">
        <v>17</v>
      </c>
      <c r="D1271">
        <v>1</v>
      </c>
      <c r="E1271" t="s">
        <v>5399</v>
      </c>
      <c r="F1271">
        <v>1</v>
      </c>
      <c r="G1271" t="s">
        <v>2963</v>
      </c>
      <c r="H1271">
        <v>1</v>
      </c>
      <c r="I1271">
        <v>2</v>
      </c>
      <c r="J1271">
        <v>20130827</v>
      </c>
      <c r="K1271">
        <v>0</v>
      </c>
      <c r="N1271">
        <v>20130827</v>
      </c>
      <c r="O1271">
        <v>4399103</v>
      </c>
      <c r="P1271" t="s">
        <v>5400</v>
      </c>
      <c r="Q1271" t="s">
        <v>65</v>
      </c>
      <c r="R1271" t="s">
        <v>1362</v>
      </c>
      <c r="S1271" t="s">
        <v>46</v>
      </c>
      <c r="T1271" t="s">
        <v>148</v>
      </c>
      <c r="U1271" t="s">
        <v>123</v>
      </c>
      <c r="V1271">
        <v>88495000</v>
      </c>
      <c r="W1271" t="s">
        <v>49</v>
      </c>
      <c r="X1271">
        <v>8113</v>
      </c>
      <c r="Y1271">
        <v>48</v>
      </c>
      <c r="Z1271" t="s">
        <v>5401</v>
      </c>
      <c r="AH1271" t="s">
        <v>53</v>
      </c>
      <c r="AI1271" t="s">
        <v>25002</v>
      </c>
    </row>
    <row r="1272" spans="1:35" ht="14" x14ac:dyDescent="0.2">
      <c r="A1272">
        <v>23405010</v>
      </c>
      <c r="B1272">
        <v>1</v>
      </c>
      <c r="C1272">
        <v>2</v>
      </c>
      <c r="D1272">
        <v>1</v>
      </c>
      <c r="E1272" t="s">
        <v>5402</v>
      </c>
      <c r="F1272">
        <v>1</v>
      </c>
      <c r="G1272" t="s">
        <v>2963</v>
      </c>
      <c r="H1272">
        <v>1</v>
      </c>
      <c r="I1272">
        <v>2</v>
      </c>
      <c r="J1272">
        <v>20250129</v>
      </c>
      <c r="K1272">
        <v>0</v>
      </c>
      <c r="N1272">
        <v>20151004</v>
      </c>
      <c r="O1272">
        <v>4399103</v>
      </c>
      <c r="P1272" t="s">
        <v>5403</v>
      </c>
      <c r="Q1272" t="s">
        <v>65</v>
      </c>
      <c r="R1272" t="s">
        <v>5404</v>
      </c>
      <c r="S1272" t="s">
        <v>480</v>
      </c>
      <c r="T1272" t="s">
        <v>148</v>
      </c>
      <c r="U1272" t="s">
        <v>123</v>
      </c>
      <c r="V1272">
        <v>88495000</v>
      </c>
      <c r="W1272" t="s">
        <v>49</v>
      </c>
      <c r="X1272">
        <v>8113</v>
      </c>
      <c r="Y1272">
        <v>48</v>
      </c>
      <c r="Z1272" t="s">
        <v>5405</v>
      </c>
      <c r="AE1272" t="s">
        <v>5406</v>
      </c>
      <c r="AH1272" t="s">
        <v>53</v>
      </c>
      <c r="AI1272" t="s">
        <v>25239</v>
      </c>
    </row>
    <row r="1273" spans="1:35" ht="14" x14ac:dyDescent="0.2">
      <c r="A1273">
        <v>36761442</v>
      </c>
      <c r="B1273">
        <v>1</v>
      </c>
      <c r="C1273">
        <v>6</v>
      </c>
      <c r="D1273">
        <v>1</v>
      </c>
      <c r="E1273" t="s">
        <v>5407</v>
      </c>
      <c r="F1273">
        <v>1</v>
      </c>
      <c r="G1273" t="s">
        <v>2963</v>
      </c>
      <c r="H1273">
        <v>1</v>
      </c>
      <c r="I1273">
        <v>2</v>
      </c>
      <c r="J1273">
        <v>20200324</v>
      </c>
      <c r="K1273">
        <v>0</v>
      </c>
      <c r="N1273">
        <v>20200324</v>
      </c>
      <c r="O1273">
        <v>4399103</v>
      </c>
      <c r="Q1273" t="s">
        <v>65</v>
      </c>
      <c r="R1273" t="s">
        <v>4705</v>
      </c>
      <c r="S1273" t="s">
        <v>46</v>
      </c>
      <c r="T1273" t="s">
        <v>148</v>
      </c>
      <c r="U1273" t="s">
        <v>167</v>
      </c>
      <c r="V1273">
        <v>88495000</v>
      </c>
      <c r="W1273" t="s">
        <v>49</v>
      </c>
      <c r="X1273">
        <v>8113</v>
      </c>
      <c r="Y1273">
        <v>48</v>
      </c>
      <c r="Z1273" t="s">
        <v>5408</v>
      </c>
      <c r="AE1273" t="s">
        <v>5409</v>
      </c>
      <c r="AH1273" t="s">
        <v>53</v>
      </c>
      <c r="AI1273" t="s">
        <v>24904</v>
      </c>
    </row>
    <row r="1274" spans="1:35" ht="14" x14ac:dyDescent="0.2">
      <c r="A1274">
        <v>37238616</v>
      </c>
      <c r="B1274">
        <v>1</v>
      </c>
      <c r="C1274">
        <v>5</v>
      </c>
      <c r="D1274">
        <v>1</v>
      </c>
      <c r="E1274" t="s">
        <v>5410</v>
      </c>
      <c r="F1274">
        <v>1</v>
      </c>
      <c r="G1274" t="s">
        <v>2963</v>
      </c>
      <c r="H1274">
        <v>1</v>
      </c>
      <c r="I1274">
        <v>2</v>
      </c>
      <c r="J1274">
        <v>20200526</v>
      </c>
      <c r="K1274">
        <v>0</v>
      </c>
      <c r="N1274">
        <v>20200526</v>
      </c>
      <c r="O1274">
        <v>4399103</v>
      </c>
      <c r="Q1274" t="s">
        <v>65</v>
      </c>
      <c r="R1274" t="s">
        <v>1721</v>
      </c>
      <c r="S1274" t="s">
        <v>46</v>
      </c>
      <c r="U1274" t="s">
        <v>149</v>
      </c>
      <c r="V1274">
        <v>88495000</v>
      </c>
      <c r="W1274" t="s">
        <v>49</v>
      </c>
      <c r="X1274">
        <v>8113</v>
      </c>
      <c r="Y1274">
        <v>48</v>
      </c>
      <c r="Z1274" t="s">
        <v>5411</v>
      </c>
      <c r="AE1274" t="s">
        <v>5412</v>
      </c>
      <c r="AH1274" t="s">
        <v>53</v>
      </c>
      <c r="AI1274" t="s">
        <v>25221</v>
      </c>
    </row>
    <row r="1275" spans="1:35" ht="14" x14ac:dyDescent="0.2">
      <c r="A1275">
        <v>38020648</v>
      </c>
      <c r="B1275">
        <v>1</v>
      </c>
      <c r="C1275">
        <v>0</v>
      </c>
      <c r="D1275">
        <v>1</v>
      </c>
      <c r="E1275" t="s">
        <v>5413</v>
      </c>
      <c r="F1275">
        <v>1</v>
      </c>
      <c r="G1275" t="s">
        <v>2963</v>
      </c>
      <c r="H1275">
        <v>1</v>
      </c>
      <c r="I1275">
        <v>2</v>
      </c>
      <c r="J1275">
        <v>20200808</v>
      </c>
      <c r="K1275">
        <v>0</v>
      </c>
      <c r="N1275">
        <v>20200808</v>
      </c>
      <c r="O1275">
        <v>4399103</v>
      </c>
      <c r="Q1275" t="s">
        <v>57</v>
      </c>
      <c r="R1275" t="s">
        <v>1121</v>
      </c>
      <c r="S1275" t="s">
        <v>46</v>
      </c>
      <c r="U1275" t="s">
        <v>798</v>
      </c>
      <c r="V1275">
        <v>88495000</v>
      </c>
      <c r="W1275" t="s">
        <v>49</v>
      </c>
      <c r="X1275">
        <v>8113</v>
      </c>
      <c r="Y1275">
        <v>48</v>
      </c>
      <c r="Z1275" t="s">
        <v>5414</v>
      </c>
      <c r="AE1275" t="s">
        <v>5415</v>
      </c>
      <c r="AH1275" t="s">
        <v>53</v>
      </c>
      <c r="AI1275" t="s">
        <v>24904</v>
      </c>
    </row>
    <row r="1276" spans="1:35" ht="14" x14ac:dyDescent="0.2">
      <c r="A1276">
        <v>23945763</v>
      </c>
      <c r="B1276">
        <v>1</v>
      </c>
      <c r="C1276">
        <v>0</v>
      </c>
      <c r="D1276">
        <v>1</v>
      </c>
      <c r="E1276" t="s">
        <v>5416</v>
      </c>
      <c r="F1276">
        <v>1</v>
      </c>
      <c r="G1276" t="s">
        <v>2963</v>
      </c>
      <c r="H1276">
        <v>1</v>
      </c>
      <c r="I1276">
        <v>2</v>
      </c>
      <c r="J1276">
        <v>20240513</v>
      </c>
      <c r="K1276">
        <v>0</v>
      </c>
      <c r="N1276">
        <v>20160111</v>
      </c>
      <c r="O1276">
        <v>4399103</v>
      </c>
      <c r="Q1276" t="s">
        <v>76</v>
      </c>
      <c r="R1276" t="s">
        <v>5417</v>
      </c>
      <c r="S1276" t="s">
        <v>59</v>
      </c>
      <c r="T1276" t="s">
        <v>5418</v>
      </c>
      <c r="U1276" t="s">
        <v>5419</v>
      </c>
      <c r="V1276">
        <v>88495000</v>
      </c>
      <c r="W1276" t="s">
        <v>49</v>
      </c>
      <c r="X1276">
        <v>8113</v>
      </c>
      <c r="Y1276">
        <v>48</v>
      </c>
      <c r="Z1276" t="s">
        <v>5420</v>
      </c>
      <c r="AH1276" t="s">
        <v>53</v>
      </c>
      <c r="AI1276" t="s">
        <v>24904</v>
      </c>
    </row>
    <row r="1277" spans="1:35" ht="14" x14ac:dyDescent="0.2">
      <c r="A1277">
        <v>27035950</v>
      </c>
      <c r="B1277">
        <v>1</v>
      </c>
      <c r="C1277">
        <v>8</v>
      </c>
      <c r="D1277">
        <v>1</v>
      </c>
      <c r="E1277" t="s">
        <v>5421</v>
      </c>
      <c r="F1277">
        <v>1</v>
      </c>
      <c r="G1277" t="s">
        <v>2963</v>
      </c>
      <c r="H1277">
        <v>1</v>
      </c>
      <c r="I1277">
        <v>2</v>
      </c>
      <c r="J1277">
        <v>20170206</v>
      </c>
      <c r="K1277">
        <v>0</v>
      </c>
      <c r="N1277">
        <v>20170206</v>
      </c>
      <c r="O1277">
        <v>4399103</v>
      </c>
      <c r="Q1277" t="s">
        <v>65</v>
      </c>
      <c r="R1277" t="s">
        <v>2368</v>
      </c>
      <c r="S1277" t="s">
        <v>5422</v>
      </c>
      <c r="U1277" t="s">
        <v>192</v>
      </c>
      <c r="V1277">
        <v>88495000</v>
      </c>
      <c r="W1277" t="s">
        <v>49</v>
      </c>
      <c r="X1277">
        <v>8113</v>
      </c>
      <c r="Y1277">
        <v>48</v>
      </c>
      <c r="Z1277" t="s">
        <v>5423</v>
      </c>
      <c r="AH1277" t="s">
        <v>53</v>
      </c>
      <c r="AI1277" t="s">
        <v>24904</v>
      </c>
    </row>
    <row r="1278" spans="1:35" ht="14" x14ac:dyDescent="0.2">
      <c r="A1278">
        <v>27913465</v>
      </c>
      <c r="B1278">
        <v>1</v>
      </c>
      <c r="C1278">
        <v>90</v>
      </c>
      <c r="D1278">
        <v>1</v>
      </c>
      <c r="E1278" t="s">
        <v>5424</v>
      </c>
      <c r="F1278">
        <v>1</v>
      </c>
      <c r="G1278" t="s">
        <v>2963</v>
      </c>
      <c r="H1278">
        <v>1</v>
      </c>
      <c r="I1278">
        <v>2</v>
      </c>
      <c r="J1278">
        <v>20220708</v>
      </c>
      <c r="K1278">
        <v>0</v>
      </c>
      <c r="N1278">
        <v>20170607</v>
      </c>
      <c r="O1278">
        <v>4399103</v>
      </c>
      <c r="P1278" t="s">
        <v>5425</v>
      </c>
      <c r="Q1278" t="s">
        <v>5426</v>
      </c>
      <c r="R1278" t="s">
        <v>5427</v>
      </c>
      <c r="S1278" t="s">
        <v>38</v>
      </c>
      <c r="U1278" t="s">
        <v>5428</v>
      </c>
      <c r="V1278">
        <v>88495000</v>
      </c>
      <c r="W1278" t="s">
        <v>49</v>
      </c>
      <c r="X1278">
        <v>8113</v>
      </c>
      <c r="Y1278">
        <v>48</v>
      </c>
      <c r="Z1278" t="s">
        <v>5429</v>
      </c>
      <c r="AE1278" t="s">
        <v>5430</v>
      </c>
      <c r="AH1278" t="s">
        <v>53</v>
      </c>
      <c r="AI1278" t="s">
        <v>24940</v>
      </c>
    </row>
    <row r="1279" spans="1:35" ht="14" x14ac:dyDescent="0.2">
      <c r="A1279">
        <v>32802112</v>
      </c>
      <c r="B1279">
        <v>1</v>
      </c>
      <c r="C1279">
        <v>52</v>
      </c>
      <c r="D1279">
        <v>1</v>
      </c>
      <c r="E1279" t="s">
        <v>5431</v>
      </c>
      <c r="F1279">
        <v>1</v>
      </c>
      <c r="G1279" t="s">
        <v>2963</v>
      </c>
      <c r="H1279">
        <v>1</v>
      </c>
      <c r="I1279">
        <v>2</v>
      </c>
      <c r="J1279">
        <v>20190218</v>
      </c>
      <c r="K1279">
        <v>0</v>
      </c>
      <c r="N1279">
        <v>20190218</v>
      </c>
      <c r="O1279">
        <v>4399103</v>
      </c>
      <c r="Q1279" t="s">
        <v>57</v>
      </c>
      <c r="R1279" t="s">
        <v>1448</v>
      </c>
      <c r="S1279" t="s">
        <v>46</v>
      </c>
      <c r="U1279" t="s">
        <v>353</v>
      </c>
      <c r="V1279">
        <v>88495000</v>
      </c>
      <c r="W1279" t="s">
        <v>49</v>
      </c>
      <c r="X1279">
        <v>8113</v>
      </c>
      <c r="Y1279">
        <v>48</v>
      </c>
      <c r="Z1279" t="s">
        <v>5432</v>
      </c>
      <c r="AE1279" t="s">
        <v>5433</v>
      </c>
      <c r="AH1279" t="s">
        <v>53</v>
      </c>
      <c r="AI1279" t="s">
        <v>25059</v>
      </c>
    </row>
    <row r="1280" spans="1:35" ht="14" x14ac:dyDescent="0.2">
      <c r="A1280">
        <v>38034946</v>
      </c>
      <c r="B1280">
        <v>1</v>
      </c>
      <c r="C1280">
        <v>41</v>
      </c>
      <c r="D1280">
        <v>1</v>
      </c>
      <c r="E1280" t="s">
        <v>5434</v>
      </c>
      <c r="F1280">
        <v>1</v>
      </c>
      <c r="G1280" t="s">
        <v>2963</v>
      </c>
      <c r="H1280">
        <v>1</v>
      </c>
      <c r="I1280">
        <v>2</v>
      </c>
      <c r="J1280">
        <v>20200810</v>
      </c>
      <c r="K1280">
        <v>0</v>
      </c>
      <c r="N1280">
        <v>20200810</v>
      </c>
      <c r="O1280">
        <v>4399103</v>
      </c>
      <c r="P1280" t="s">
        <v>4945</v>
      </c>
      <c r="Q1280" t="s">
        <v>65</v>
      </c>
      <c r="R1280" t="s">
        <v>1244</v>
      </c>
      <c r="S1280" t="s">
        <v>59</v>
      </c>
      <c r="U1280" t="s">
        <v>123</v>
      </c>
      <c r="V1280">
        <v>88495000</v>
      </c>
      <c r="W1280" t="s">
        <v>49</v>
      </c>
      <c r="X1280">
        <v>8113</v>
      </c>
      <c r="Y1280">
        <v>48</v>
      </c>
      <c r="Z1280" t="s">
        <v>5435</v>
      </c>
      <c r="AE1280" t="s">
        <v>5436</v>
      </c>
      <c r="AH1280" t="s">
        <v>53</v>
      </c>
      <c r="AI1280" t="s">
        <v>25240</v>
      </c>
    </row>
    <row r="1281" spans="1:35" ht="14" x14ac:dyDescent="0.2">
      <c r="A1281">
        <v>40898420</v>
      </c>
      <c r="B1281">
        <v>1</v>
      </c>
      <c r="C1281">
        <v>51</v>
      </c>
      <c r="D1281">
        <v>1</v>
      </c>
      <c r="E1281" t="s">
        <v>5437</v>
      </c>
      <c r="F1281">
        <v>1</v>
      </c>
      <c r="G1281" t="s">
        <v>2963</v>
      </c>
      <c r="H1281">
        <v>1</v>
      </c>
      <c r="I1281">
        <v>2</v>
      </c>
      <c r="J1281">
        <v>20210218</v>
      </c>
      <c r="K1281">
        <v>0</v>
      </c>
      <c r="N1281">
        <v>20210218</v>
      </c>
      <c r="O1281">
        <v>4399103</v>
      </c>
      <c r="Q1281" t="s">
        <v>57</v>
      </c>
      <c r="R1281" t="s">
        <v>1121</v>
      </c>
      <c r="S1281" t="s">
        <v>46</v>
      </c>
      <c r="U1281" t="s">
        <v>149</v>
      </c>
      <c r="V1281">
        <v>88495000</v>
      </c>
      <c r="W1281" t="s">
        <v>49</v>
      </c>
      <c r="X1281">
        <v>8113</v>
      </c>
      <c r="Y1281">
        <v>48</v>
      </c>
      <c r="Z1281" t="s">
        <v>5438</v>
      </c>
      <c r="AE1281" t="s">
        <v>5439</v>
      </c>
      <c r="AH1281" t="s">
        <v>53</v>
      </c>
      <c r="AI1281" t="s">
        <v>24904</v>
      </c>
    </row>
    <row r="1282" spans="1:35" ht="14" x14ac:dyDescent="0.2">
      <c r="A1282">
        <v>34757883</v>
      </c>
      <c r="B1282">
        <v>1</v>
      </c>
      <c r="C1282">
        <v>9</v>
      </c>
      <c r="D1282">
        <v>1</v>
      </c>
      <c r="E1282" t="s">
        <v>5440</v>
      </c>
      <c r="F1282">
        <v>1</v>
      </c>
      <c r="G1282" t="s">
        <v>2963</v>
      </c>
      <c r="H1282">
        <v>1</v>
      </c>
      <c r="I1282">
        <v>2</v>
      </c>
      <c r="J1282">
        <v>20190904</v>
      </c>
      <c r="K1282">
        <v>0</v>
      </c>
      <c r="N1282">
        <v>20190904</v>
      </c>
      <c r="O1282">
        <v>4399103</v>
      </c>
      <c r="P1282" t="s">
        <v>5441</v>
      </c>
      <c r="Q1282" t="s">
        <v>57</v>
      </c>
      <c r="R1282" t="s">
        <v>1716</v>
      </c>
      <c r="S1282" t="s">
        <v>299</v>
      </c>
      <c r="T1282" t="s">
        <v>148</v>
      </c>
      <c r="U1282" t="s">
        <v>577</v>
      </c>
      <c r="V1282">
        <v>88495000</v>
      </c>
      <c r="W1282" t="s">
        <v>49</v>
      </c>
      <c r="X1282">
        <v>8113</v>
      </c>
      <c r="Y1282">
        <v>48</v>
      </c>
      <c r="Z1282" t="s">
        <v>5442</v>
      </c>
      <c r="AE1282" t="s">
        <v>5443</v>
      </c>
      <c r="AH1282" t="s">
        <v>53</v>
      </c>
      <c r="AI1282" t="s">
        <v>24904</v>
      </c>
    </row>
    <row r="1283" spans="1:35" ht="14" x14ac:dyDescent="0.2">
      <c r="A1283">
        <v>43307504</v>
      </c>
      <c r="B1283">
        <v>1</v>
      </c>
      <c r="C1283">
        <v>61</v>
      </c>
      <c r="D1283">
        <v>1</v>
      </c>
      <c r="E1283" t="s">
        <v>5444</v>
      </c>
      <c r="F1283">
        <v>1</v>
      </c>
      <c r="G1283" t="s">
        <v>2963</v>
      </c>
      <c r="H1283">
        <v>1</v>
      </c>
      <c r="I1283">
        <v>2</v>
      </c>
      <c r="J1283">
        <v>20210827</v>
      </c>
      <c r="K1283">
        <v>0</v>
      </c>
      <c r="N1283">
        <v>20210827</v>
      </c>
      <c r="O1283">
        <v>4399103</v>
      </c>
      <c r="P1283" t="s">
        <v>5445</v>
      </c>
      <c r="Q1283" t="s">
        <v>65</v>
      </c>
      <c r="R1283" t="s">
        <v>121</v>
      </c>
      <c r="S1283" t="s">
        <v>46</v>
      </c>
      <c r="U1283" t="s">
        <v>123</v>
      </c>
      <c r="V1283">
        <v>88495000</v>
      </c>
      <c r="W1283" t="s">
        <v>49</v>
      </c>
      <c r="X1283">
        <v>8113</v>
      </c>
      <c r="Y1283">
        <v>48</v>
      </c>
      <c r="Z1283" t="s">
        <v>5446</v>
      </c>
      <c r="AE1283" t="s">
        <v>5447</v>
      </c>
      <c r="AH1283" t="s">
        <v>53</v>
      </c>
      <c r="AI1283" t="s">
        <v>24911</v>
      </c>
    </row>
    <row r="1284" spans="1:35" ht="14" x14ac:dyDescent="0.2">
      <c r="A1284">
        <v>47217747</v>
      </c>
      <c r="B1284">
        <v>1</v>
      </c>
      <c r="C1284">
        <v>60</v>
      </c>
      <c r="D1284">
        <v>1</v>
      </c>
      <c r="E1284" t="s">
        <v>5448</v>
      </c>
      <c r="F1284">
        <v>1</v>
      </c>
      <c r="G1284" t="s">
        <v>2963</v>
      </c>
      <c r="H1284">
        <v>1</v>
      </c>
      <c r="I1284">
        <v>2</v>
      </c>
      <c r="J1284">
        <v>20220720</v>
      </c>
      <c r="K1284">
        <v>0</v>
      </c>
      <c r="N1284">
        <v>20220720</v>
      </c>
      <c r="O1284">
        <v>4399103</v>
      </c>
      <c r="Q1284" t="s">
        <v>57</v>
      </c>
      <c r="R1284" t="s">
        <v>4878</v>
      </c>
      <c r="S1284" t="s">
        <v>59</v>
      </c>
      <c r="U1284" t="s">
        <v>149</v>
      </c>
      <c r="V1284">
        <v>88495000</v>
      </c>
      <c r="W1284" t="s">
        <v>49</v>
      </c>
      <c r="X1284">
        <v>8113</v>
      </c>
      <c r="Y1284">
        <v>48</v>
      </c>
      <c r="Z1284" t="s">
        <v>5449</v>
      </c>
      <c r="AE1284" t="s">
        <v>3427</v>
      </c>
      <c r="AH1284" t="s">
        <v>53</v>
      </c>
      <c r="AI1284" t="s">
        <v>24904</v>
      </c>
    </row>
    <row r="1285" spans="1:35" ht="14" x14ac:dyDescent="0.2">
      <c r="A1285">
        <v>47356234</v>
      </c>
      <c r="B1285">
        <v>1</v>
      </c>
      <c r="C1285">
        <v>30</v>
      </c>
      <c r="D1285">
        <v>1</v>
      </c>
      <c r="E1285" t="s">
        <v>5450</v>
      </c>
      <c r="F1285">
        <v>1</v>
      </c>
      <c r="G1285" t="s">
        <v>2963</v>
      </c>
      <c r="H1285">
        <v>1</v>
      </c>
      <c r="I1285">
        <v>2</v>
      </c>
      <c r="J1285">
        <v>20220730</v>
      </c>
      <c r="K1285">
        <v>0</v>
      </c>
      <c r="N1285">
        <v>20220730</v>
      </c>
      <c r="O1285">
        <v>4399103</v>
      </c>
      <c r="P1285" t="s">
        <v>5451</v>
      </c>
      <c r="Q1285" t="s">
        <v>57</v>
      </c>
      <c r="R1285" t="s">
        <v>2937</v>
      </c>
      <c r="S1285" t="s">
        <v>41</v>
      </c>
      <c r="U1285" t="s">
        <v>149</v>
      </c>
      <c r="V1285">
        <v>88495000</v>
      </c>
      <c r="W1285" t="s">
        <v>49</v>
      </c>
      <c r="X1285">
        <v>8113</v>
      </c>
      <c r="Y1285">
        <v>54</v>
      </c>
      <c r="Z1285" t="s">
        <v>5452</v>
      </c>
      <c r="AE1285" t="s">
        <v>5453</v>
      </c>
      <c r="AH1285" t="s">
        <v>53</v>
      </c>
      <c r="AI1285" t="s">
        <v>24904</v>
      </c>
    </row>
    <row r="1286" spans="1:35" ht="14" x14ac:dyDescent="0.2">
      <c r="A1286">
        <v>48311355</v>
      </c>
      <c r="B1286">
        <v>1</v>
      </c>
      <c r="C1286">
        <v>28</v>
      </c>
      <c r="D1286">
        <v>1</v>
      </c>
      <c r="E1286" t="s">
        <v>5454</v>
      </c>
      <c r="F1286">
        <v>1</v>
      </c>
      <c r="G1286" t="s">
        <v>2963</v>
      </c>
      <c r="H1286">
        <v>1</v>
      </c>
      <c r="I1286">
        <v>2</v>
      </c>
      <c r="J1286">
        <v>20221017</v>
      </c>
      <c r="K1286">
        <v>0</v>
      </c>
      <c r="N1286">
        <v>20221017</v>
      </c>
      <c r="O1286">
        <v>4399103</v>
      </c>
      <c r="P1286" t="s">
        <v>119</v>
      </c>
      <c r="Q1286" t="s">
        <v>65</v>
      </c>
      <c r="R1286" t="s">
        <v>5455</v>
      </c>
      <c r="S1286" t="s">
        <v>40</v>
      </c>
      <c r="U1286" t="s">
        <v>60</v>
      </c>
      <c r="V1286">
        <v>88495000</v>
      </c>
      <c r="W1286" t="s">
        <v>49</v>
      </c>
      <c r="X1286">
        <v>8113</v>
      </c>
      <c r="Y1286">
        <v>48</v>
      </c>
      <c r="Z1286" t="s">
        <v>5456</v>
      </c>
      <c r="AE1286" t="s">
        <v>5457</v>
      </c>
      <c r="AH1286" t="s">
        <v>53</v>
      </c>
      <c r="AI1286" t="s">
        <v>24904</v>
      </c>
    </row>
    <row r="1287" spans="1:35" ht="14" x14ac:dyDescent="0.2">
      <c r="A1287">
        <v>49192531</v>
      </c>
      <c r="B1287">
        <v>1</v>
      </c>
      <c r="C1287">
        <v>12</v>
      </c>
      <c r="D1287">
        <v>1</v>
      </c>
      <c r="E1287" t="s">
        <v>5458</v>
      </c>
      <c r="F1287">
        <v>1</v>
      </c>
      <c r="G1287" t="s">
        <v>2963</v>
      </c>
      <c r="H1287">
        <v>1</v>
      </c>
      <c r="I1287">
        <v>2</v>
      </c>
      <c r="J1287">
        <v>20230115</v>
      </c>
      <c r="K1287">
        <v>0</v>
      </c>
      <c r="N1287">
        <v>20230115</v>
      </c>
      <c r="O1287">
        <v>4399103</v>
      </c>
      <c r="P1287" t="s">
        <v>5459</v>
      </c>
      <c r="Q1287" t="s">
        <v>57</v>
      </c>
      <c r="R1287" t="s">
        <v>487</v>
      </c>
      <c r="S1287" t="s">
        <v>59</v>
      </c>
      <c r="U1287" t="s">
        <v>114</v>
      </c>
      <c r="V1287">
        <v>88495000</v>
      </c>
      <c r="W1287" t="s">
        <v>49</v>
      </c>
      <c r="X1287">
        <v>8113</v>
      </c>
      <c r="Y1287">
        <v>48</v>
      </c>
      <c r="Z1287" t="s">
        <v>5460</v>
      </c>
      <c r="AE1287" t="s">
        <v>5461</v>
      </c>
      <c r="AH1287" t="s">
        <v>53</v>
      </c>
      <c r="AI1287" t="s">
        <v>24940</v>
      </c>
    </row>
    <row r="1288" spans="1:35" ht="14" x14ac:dyDescent="0.2">
      <c r="A1288">
        <v>49246103</v>
      </c>
      <c r="B1288">
        <v>1</v>
      </c>
      <c r="C1288">
        <v>25</v>
      </c>
      <c r="D1288">
        <v>1</v>
      </c>
      <c r="E1288" t="s">
        <v>5462</v>
      </c>
      <c r="F1288">
        <v>1</v>
      </c>
      <c r="G1288" t="s">
        <v>2963</v>
      </c>
      <c r="H1288">
        <v>1</v>
      </c>
      <c r="I1288">
        <v>2</v>
      </c>
      <c r="J1288">
        <v>20230118</v>
      </c>
      <c r="K1288">
        <v>0</v>
      </c>
      <c r="N1288">
        <v>20230118</v>
      </c>
      <c r="O1288">
        <v>4399103</v>
      </c>
      <c r="Q1288" t="s">
        <v>65</v>
      </c>
      <c r="R1288" t="s">
        <v>5254</v>
      </c>
      <c r="S1288" t="s">
        <v>59</v>
      </c>
      <c r="T1288" t="s">
        <v>148</v>
      </c>
      <c r="U1288" t="s">
        <v>149</v>
      </c>
      <c r="V1288">
        <v>88495000</v>
      </c>
      <c r="W1288" t="s">
        <v>49</v>
      </c>
      <c r="X1288">
        <v>8113</v>
      </c>
      <c r="Y1288">
        <v>48</v>
      </c>
      <c r="Z1288" t="s">
        <v>5463</v>
      </c>
      <c r="AE1288" t="s">
        <v>5464</v>
      </c>
      <c r="AH1288" t="s">
        <v>53</v>
      </c>
      <c r="AI1288" t="s">
        <v>24904</v>
      </c>
    </row>
    <row r="1289" spans="1:35" ht="14" x14ac:dyDescent="0.2">
      <c r="A1289">
        <v>49610374</v>
      </c>
      <c r="B1289">
        <v>1</v>
      </c>
      <c r="C1289">
        <v>18</v>
      </c>
      <c r="D1289">
        <v>1</v>
      </c>
      <c r="E1289" t="s">
        <v>5465</v>
      </c>
      <c r="F1289">
        <v>1</v>
      </c>
      <c r="G1289" t="s">
        <v>2963</v>
      </c>
      <c r="H1289">
        <v>1</v>
      </c>
      <c r="I1289">
        <v>2</v>
      </c>
      <c r="J1289">
        <v>20230215</v>
      </c>
      <c r="K1289">
        <v>0</v>
      </c>
      <c r="N1289">
        <v>20230215</v>
      </c>
      <c r="O1289">
        <v>4399103</v>
      </c>
      <c r="Q1289" t="s">
        <v>76</v>
      </c>
      <c r="R1289" t="s">
        <v>427</v>
      </c>
      <c r="S1289" t="s">
        <v>5466</v>
      </c>
      <c r="U1289" t="s">
        <v>149</v>
      </c>
      <c r="V1289">
        <v>88495000</v>
      </c>
      <c r="W1289" t="s">
        <v>49</v>
      </c>
      <c r="X1289">
        <v>8113</v>
      </c>
      <c r="Y1289">
        <v>48</v>
      </c>
      <c r="Z1289" t="s">
        <v>5467</v>
      </c>
      <c r="AE1289" t="s">
        <v>5468</v>
      </c>
      <c r="AH1289" t="s">
        <v>53</v>
      </c>
      <c r="AI1289" t="s">
        <v>24936</v>
      </c>
    </row>
    <row r="1290" spans="1:35" ht="14" x14ac:dyDescent="0.2">
      <c r="A1290">
        <v>12196980</v>
      </c>
      <c r="B1290">
        <v>1</v>
      </c>
      <c r="C1290">
        <v>29</v>
      </c>
      <c r="D1290">
        <v>1</v>
      </c>
      <c r="E1290" t="s">
        <v>5469</v>
      </c>
      <c r="F1290">
        <v>1</v>
      </c>
      <c r="G1290" t="s">
        <v>2963</v>
      </c>
      <c r="H1290">
        <v>1</v>
      </c>
      <c r="I1290">
        <v>2</v>
      </c>
      <c r="J1290">
        <v>20100708</v>
      </c>
      <c r="K1290">
        <v>0</v>
      </c>
      <c r="N1290">
        <v>20100708</v>
      </c>
      <c r="O1290">
        <v>4399103</v>
      </c>
      <c r="P1290" t="s">
        <v>1756</v>
      </c>
      <c r="Q1290" t="s">
        <v>57</v>
      </c>
      <c r="R1290" t="s">
        <v>104</v>
      </c>
      <c r="S1290" t="s">
        <v>46</v>
      </c>
      <c r="U1290" t="s">
        <v>1788</v>
      </c>
      <c r="V1290">
        <v>88495000</v>
      </c>
      <c r="W1290" t="s">
        <v>49</v>
      </c>
      <c r="X1290">
        <v>8113</v>
      </c>
      <c r="Y1290">
        <v>48</v>
      </c>
      <c r="Z1290" t="s">
        <v>5470</v>
      </c>
      <c r="AE1290" t="s">
        <v>338</v>
      </c>
      <c r="AH1290" t="s">
        <v>53</v>
      </c>
      <c r="AI1290" t="s">
        <v>24909</v>
      </c>
    </row>
    <row r="1291" spans="1:35" ht="14" x14ac:dyDescent="0.2">
      <c r="A1291">
        <v>34851946</v>
      </c>
      <c r="B1291">
        <v>1</v>
      </c>
      <c r="C1291">
        <v>83</v>
      </c>
      <c r="D1291">
        <v>1</v>
      </c>
      <c r="E1291" t="s">
        <v>5471</v>
      </c>
      <c r="F1291">
        <v>1</v>
      </c>
      <c r="G1291" t="s">
        <v>2963</v>
      </c>
      <c r="H1291">
        <v>1</v>
      </c>
      <c r="I1291">
        <v>2</v>
      </c>
      <c r="J1291">
        <v>20240826</v>
      </c>
      <c r="K1291">
        <v>0</v>
      </c>
      <c r="N1291">
        <v>20190912</v>
      </c>
      <c r="O1291">
        <v>4399103</v>
      </c>
      <c r="P1291" t="s">
        <v>4877</v>
      </c>
      <c r="Q1291" t="s">
        <v>65</v>
      </c>
      <c r="R1291" t="s">
        <v>5472</v>
      </c>
      <c r="S1291" t="s">
        <v>5473</v>
      </c>
      <c r="U1291" t="s">
        <v>722</v>
      </c>
      <c r="V1291">
        <v>88495000</v>
      </c>
      <c r="W1291" t="s">
        <v>49</v>
      </c>
      <c r="X1291">
        <v>8113</v>
      </c>
      <c r="Y1291">
        <v>48</v>
      </c>
      <c r="Z1291" t="s">
        <v>5474</v>
      </c>
      <c r="AE1291" t="s">
        <v>5475</v>
      </c>
      <c r="AH1291" t="s">
        <v>53</v>
      </c>
      <c r="AI1291" t="s">
        <v>24917</v>
      </c>
    </row>
    <row r="1292" spans="1:35" ht="14" x14ac:dyDescent="0.2">
      <c r="A1292">
        <v>37165192</v>
      </c>
      <c r="B1292">
        <v>1</v>
      </c>
      <c r="C1292">
        <v>4</v>
      </c>
      <c r="D1292">
        <v>1</v>
      </c>
      <c r="E1292" t="s">
        <v>5476</v>
      </c>
      <c r="F1292">
        <v>1</v>
      </c>
      <c r="G1292" t="s">
        <v>2963</v>
      </c>
      <c r="H1292">
        <v>1</v>
      </c>
      <c r="I1292">
        <v>2</v>
      </c>
      <c r="J1292">
        <v>20200518</v>
      </c>
      <c r="K1292">
        <v>0</v>
      </c>
      <c r="N1292">
        <v>20200518</v>
      </c>
      <c r="O1292">
        <v>4399103</v>
      </c>
      <c r="Q1292" t="s">
        <v>44</v>
      </c>
      <c r="R1292" t="s">
        <v>45</v>
      </c>
      <c r="S1292" t="s">
        <v>113</v>
      </c>
      <c r="U1292" t="s">
        <v>47</v>
      </c>
      <c r="V1292">
        <v>88495000</v>
      </c>
      <c r="W1292" t="s">
        <v>49</v>
      </c>
      <c r="X1292">
        <v>8113</v>
      </c>
      <c r="Y1292">
        <v>48</v>
      </c>
      <c r="Z1292" t="s">
        <v>5110</v>
      </c>
      <c r="AE1292" t="s">
        <v>5477</v>
      </c>
      <c r="AH1292" t="s">
        <v>53</v>
      </c>
      <c r="AI1292" t="s">
        <v>24903</v>
      </c>
    </row>
    <row r="1293" spans="1:35" ht="14" x14ac:dyDescent="0.2">
      <c r="A1293">
        <v>39486381</v>
      </c>
      <c r="B1293">
        <v>1</v>
      </c>
      <c r="C1293">
        <v>4</v>
      </c>
      <c r="D1293">
        <v>1</v>
      </c>
      <c r="E1293" t="s">
        <v>5478</v>
      </c>
      <c r="F1293">
        <v>1</v>
      </c>
      <c r="G1293" t="s">
        <v>2963</v>
      </c>
      <c r="H1293">
        <v>1</v>
      </c>
      <c r="I1293">
        <v>2</v>
      </c>
      <c r="J1293">
        <v>20201020</v>
      </c>
      <c r="K1293">
        <v>0</v>
      </c>
      <c r="N1293">
        <v>20201020</v>
      </c>
      <c r="O1293">
        <v>4399103</v>
      </c>
      <c r="Q1293" t="s">
        <v>65</v>
      </c>
      <c r="R1293" t="s">
        <v>4466</v>
      </c>
      <c r="S1293" t="s">
        <v>59</v>
      </c>
      <c r="U1293" t="s">
        <v>68</v>
      </c>
      <c r="V1293">
        <v>88495000</v>
      </c>
      <c r="W1293" t="s">
        <v>49</v>
      </c>
      <c r="X1293">
        <v>8113</v>
      </c>
      <c r="Y1293">
        <v>48</v>
      </c>
      <c r="Z1293" t="s">
        <v>5479</v>
      </c>
      <c r="AH1293" t="s">
        <v>53</v>
      </c>
      <c r="AI1293" t="s">
        <v>24904</v>
      </c>
    </row>
    <row r="1294" spans="1:35" ht="14" x14ac:dyDescent="0.2">
      <c r="A1294">
        <v>41465577</v>
      </c>
      <c r="B1294">
        <v>1</v>
      </c>
      <c r="C1294">
        <v>56</v>
      </c>
      <c r="D1294">
        <v>1</v>
      </c>
      <c r="E1294" t="s">
        <v>5480</v>
      </c>
      <c r="F1294">
        <v>1</v>
      </c>
      <c r="G1294" t="s">
        <v>2963</v>
      </c>
      <c r="H1294">
        <v>1</v>
      </c>
      <c r="I1294">
        <v>2</v>
      </c>
      <c r="J1294">
        <v>20210406</v>
      </c>
      <c r="K1294">
        <v>0</v>
      </c>
      <c r="N1294">
        <v>20210406</v>
      </c>
      <c r="O1294">
        <v>4399103</v>
      </c>
      <c r="Q1294" t="s">
        <v>44</v>
      </c>
      <c r="R1294" t="s">
        <v>5130</v>
      </c>
      <c r="S1294" t="s">
        <v>46</v>
      </c>
      <c r="T1294" t="s">
        <v>148</v>
      </c>
      <c r="U1294" t="s">
        <v>47</v>
      </c>
      <c r="V1294">
        <v>88495000</v>
      </c>
      <c r="W1294" t="s">
        <v>49</v>
      </c>
      <c r="X1294">
        <v>8113</v>
      </c>
      <c r="Y1294">
        <v>48</v>
      </c>
      <c r="Z1294" t="s">
        <v>5481</v>
      </c>
      <c r="AE1294" t="s">
        <v>5482</v>
      </c>
      <c r="AH1294" t="s">
        <v>53</v>
      </c>
      <c r="AI1294" t="s">
        <v>25105</v>
      </c>
    </row>
    <row r="1295" spans="1:35" ht="14" x14ac:dyDescent="0.2">
      <c r="A1295">
        <v>41563336</v>
      </c>
      <c r="B1295">
        <v>1</v>
      </c>
      <c r="C1295">
        <v>40</v>
      </c>
      <c r="D1295">
        <v>1</v>
      </c>
      <c r="E1295" t="s">
        <v>5483</v>
      </c>
      <c r="F1295">
        <v>1</v>
      </c>
      <c r="G1295" t="s">
        <v>2963</v>
      </c>
      <c r="H1295">
        <v>1</v>
      </c>
      <c r="I1295">
        <v>2</v>
      </c>
      <c r="J1295">
        <v>20210413</v>
      </c>
      <c r="K1295">
        <v>0</v>
      </c>
      <c r="N1295">
        <v>20210413</v>
      </c>
      <c r="O1295">
        <v>4399103</v>
      </c>
      <c r="P1295" t="s">
        <v>2191</v>
      </c>
      <c r="Q1295" t="s">
        <v>172</v>
      </c>
      <c r="R1295" t="s">
        <v>5484</v>
      </c>
      <c r="S1295" t="s">
        <v>4246</v>
      </c>
      <c r="T1295" t="s">
        <v>5485</v>
      </c>
      <c r="U1295" t="s">
        <v>68</v>
      </c>
      <c r="V1295">
        <v>88495000</v>
      </c>
      <c r="W1295" t="s">
        <v>49</v>
      </c>
      <c r="X1295">
        <v>8113</v>
      </c>
      <c r="Y1295">
        <v>43</v>
      </c>
      <c r="Z1295" t="s">
        <v>5486</v>
      </c>
      <c r="AE1295" t="s">
        <v>5487</v>
      </c>
      <c r="AH1295" t="s">
        <v>53</v>
      </c>
      <c r="AI1295" t="s">
        <v>24904</v>
      </c>
    </row>
    <row r="1296" spans="1:35" ht="14" x14ac:dyDescent="0.2">
      <c r="A1296">
        <v>32353653</v>
      </c>
      <c r="B1296">
        <v>1</v>
      </c>
      <c r="C1296">
        <v>40</v>
      </c>
      <c r="D1296">
        <v>1</v>
      </c>
      <c r="E1296" t="s">
        <v>5488</v>
      </c>
      <c r="F1296">
        <v>1</v>
      </c>
      <c r="G1296" t="s">
        <v>2963</v>
      </c>
      <c r="H1296">
        <v>1</v>
      </c>
      <c r="I1296">
        <v>2</v>
      </c>
      <c r="J1296">
        <v>20231115</v>
      </c>
      <c r="K1296">
        <v>0</v>
      </c>
      <c r="N1296">
        <v>20190104</v>
      </c>
      <c r="O1296">
        <v>4399103</v>
      </c>
      <c r="P1296" t="s">
        <v>4641</v>
      </c>
      <c r="Q1296" t="s">
        <v>65</v>
      </c>
      <c r="R1296" t="s">
        <v>3244</v>
      </c>
      <c r="S1296" t="s">
        <v>41</v>
      </c>
      <c r="U1296" t="s">
        <v>572</v>
      </c>
      <c r="V1296">
        <v>88495000</v>
      </c>
      <c r="W1296" t="s">
        <v>49</v>
      </c>
      <c r="X1296">
        <v>8113</v>
      </c>
      <c r="Y1296">
        <v>48</v>
      </c>
      <c r="Z1296" t="s">
        <v>5489</v>
      </c>
      <c r="AH1296" t="s">
        <v>53</v>
      </c>
      <c r="AI1296" t="s">
        <v>25126</v>
      </c>
    </row>
    <row r="1297" spans="1:35" ht="14" x14ac:dyDescent="0.2">
      <c r="A1297">
        <v>45535567</v>
      </c>
      <c r="B1297">
        <v>1</v>
      </c>
      <c r="C1297">
        <v>9</v>
      </c>
      <c r="D1297">
        <v>1</v>
      </c>
      <c r="E1297" t="s">
        <v>5490</v>
      </c>
      <c r="F1297">
        <v>1</v>
      </c>
      <c r="G1297" t="s">
        <v>2963</v>
      </c>
      <c r="H1297">
        <v>1</v>
      </c>
      <c r="I1297">
        <v>2</v>
      </c>
      <c r="J1297">
        <v>20220306</v>
      </c>
      <c r="K1297">
        <v>0</v>
      </c>
      <c r="N1297">
        <v>20220306</v>
      </c>
      <c r="O1297">
        <v>4399103</v>
      </c>
      <c r="P1297" t="s">
        <v>2421</v>
      </c>
      <c r="Q1297" t="s">
        <v>65</v>
      </c>
      <c r="R1297" t="s">
        <v>5491</v>
      </c>
      <c r="S1297" t="s">
        <v>5473</v>
      </c>
      <c r="U1297" t="s">
        <v>192</v>
      </c>
      <c r="V1297">
        <v>88495000</v>
      </c>
      <c r="W1297" t="s">
        <v>49</v>
      </c>
      <c r="X1297">
        <v>8113</v>
      </c>
      <c r="Y1297">
        <v>48</v>
      </c>
      <c r="Z1297" t="s">
        <v>5492</v>
      </c>
      <c r="AE1297" t="s">
        <v>5493</v>
      </c>
      <c r="AH1297" t="s">
        <v>53</v>
      </c>
      <c r="AI1297" t="s">
        <v>24917</v>
      </c>
    </row>
    <row r="1298" spans="1:35" ht="14" x14ac:dyDescent="0.2">
      <c r="A1298">
        <v>46720724</v>
      </c>
      <c r="B1298">
        <v>1</v>
      </c>
      <c r="C1298">
        <v>0</v>
      </c>
      <c r="D1298">
        <v>1</v>
      </c>
      <c r="E1298" t="s">
        <v>5494</v>
      </c>
      <c r="F1298">
        <v>1</v>
      </c>
      <c r="G1298" t="s">
        <v>2963</v>
      </c>
      <c r="H1298">
        <v>1</v>
      </c>
      <c r="I1298">
        <v>2</v>
      </c>
      <c r="J1298">
        <v>20220608</v>
      </c>
      <c r="K1298">
        <v>0</v>
      </c>
      <c r="N1298">
        <v>20220608</v>
      </c>
      <c r="O1298">
        <v>4399103</v>
      </c>
      <c r="P1298" t="s">
        <v>5495</v>
      </c>
      <c r="Q1298" t="s">
        <v>65</v>
      </c>
      <c r="R1298" t="s">
        <v>4162</v>
      </c>
      <c r="S1298" t="s">
        <v>179</v>
      </c>
      <c r="T1298" t="s">
        <v>148</v>
      </c>
      <c r="U1298" t="s">
        <v>353</v>
      </c>
      <c r="V1298">
        <v>88495000</v>
      </c>
      <c r="W1298" t="s">
        <v>49</v>
      </c>
      <c r="X1298">
        <v>8113</v>
      </c>
      <c r="Y1298">
        <v>48</v>
      </c>
      <c r="Z1298" t="s">
        <v>5496</v>
      </c>
      <c r="AE1298" t="s">
        <v>5497</v>
      </c>
      <c r="AH1298" t="s">
        <v>53</v>
      </c>
      <c r="AI1298" t="s">
        <v>24904</v>
      </c>
    </row>
    <row r="1299" spans="1:35" ht="14" x14ac:dyDescent="0.2">
      <c r="A1299">
        <v>46908892</v>
      </c>
      <c r="B1299">
        <v>1</v>
      </c>
      <c r="C1299">
        <v>24</v>
      </c>
      <c r="D1299">
        <v>1</v>
      </c>
      <c r="E1299" t="s">
        <v>5498</v>
      </c>
      <c r="F1299">
        <v>1</v>
      </c>
      <c r="G1299" t="s">
        <v>2963</v>
      </c>
      <c r="H1299">
        <v>1</v>
      </c>
      <c r="I1299">
        <v>2</v>
      </c>
      <c r="J1299">
        <v>20220624</v>
      </c>
      <c r="K1299">
        <v>0</v>
      </c>
      <c r="N1299">
        <v>20220624</v>
      </c>
      <c r="O1299">
        <v>4399103</v>
      </c>
      <c r="Q1299" t="s">
        <v>57</v>
      </c>
      <c r="R1299" t="s">
        <v>1787</v>
      </c>
      <c r="S1299" t="s">
        <v>46</v>
      </c>
      <c r="U1299" t="s">
        <v>1788</v>
      </c>
      <c r="V1299">
        <v>88495000</v>
      </c>
      <c r="W1299" t="s">
        <v>49</v>
      </c>
      <c r="X1299">
        <v>8113</v>
      </c>
      <c r="Y1299">
        <v>48</v>
      </c>
      <c r="Z1299" t="s">
        <v>5499</v>
      </c>
      <c r="AE1299" t="s">
        <v>5500</v>
      </c>
      <c r="AH1299" t="s">
        <v>53</v>
      </c>
      <c r="AI1299" t="s">
        <v>25072</v>
      </c>
    </row>
    <row r="1300" spans="1:35" ht="14" x14ac:dyDescent="0.2">
      <c r="A1300">
        <v>47689030</v>
      </c>
      <c r="B1300">
        <v>1</v>
      </c>
      <c r="C1300">
        <v>10</v>
      </c>
      <c r="D1300">
        <v>1</v>
      </c>
      <c r="E1300" t="s">
        <v>5501</v>
      </c>
      <c r="F1300">
        <v>1</v>
      </c>
      <c r="G1300" t="s">
        <v>2963</v>
      </c>
      <c r="H1300">
        <v>1</v>
      </c>
      <c r="I1300">
        <v>2</v>
      </c>
      <c r="J1300">
        <v>20220823</v>
      </c>
      <c r="K1300">
        <v>0</v>
      </c>
      <c r="N1300">
        <v>20220823</v>
      </c>
      <c r="O1300">
        <v>4399103</v>
      </c>
      <c r="Q1300" t="s">
        <v>92</v>
      </c>
      <c r="R1300" t="s">
        <v>835</v>
      </c>
      <c r="S1300" t="s">
        <v>5502</v>
      </c>
      <c r="U1300" t="s">
        <v>192</v>
      </c>
      <c r="V1300">
        <v>88495000</v>
      </c>
      <c r="W1300" t="s">
        <v>49</v>
      </c>
      <c r="X1300">
        <v>8113</v>
      </c>
      <c r="Y1300">
        <v>48</v>
      </c>
      <c r="Z1300" t="s">
        <v>5503</v>
      </c>
      <c r="AE1300" t="s">
        <v>5504</v>
      </c>
      <c r="AH1300" t="s">
        <v>53</v>
      </c>
      <c r="AI1300" t="s">
        <v>25241</v>
      </c>
    </row>
    <row r="1301" spans="1:35" ht="14" x14ac:dyDescent="0.2">
      <c r="A1301">
        <v>47989774</v>
      </c>
      <c r="B1301">
        <v>1</v>
      </c>
      <c r="C1301">
        <v>50</v>
      </c>
      <c r="D1301">
        <v>1</v>
      </c>
      <c r="E1301" t="s">
        <v>5505</v>
      </c>
      <c r="F1301">
        <v>1</v>
      </c>
      <c r="G1301" t="s">
        <v>2963</v>
      </c>
      <c r="H1301">
        <v>1</v>
      </c>
      <c r="I1301">
        <v>2</v>
      </c>
      <c r="J1301">
        <v>20220918</v>
      </c>
      <c r="K1301">
        <v>0</v>
      </c>
      <c r="N1301">
        <v>20220918</v>
      </c>
      <c r="O1301">
        <v>4399103</v>
      </c>
      <c r="Q1301" t="s">
        <v>65</v>
      </c>
      <c r="R1301" t="s">
        <v>5506</v>
      </c>
      <c r="S1301" t="s">
        <v>2085</v>
      </c>
      <c r="U1301" t="s">
        <v>577</v>
      </c>
      <c r="V1301">
        <v>88495000</v>
      </c>
      <c r="W1301" t="s">
        <v>49</v>
      </c>
      <c r="X1301">
        <v>8113</v>
      </c>
      <c r="Y1301">
        <v>48</v>
      </c>
      <c r="Z1301" t="s">
        <v>5507</v>
      </c>
      <c r="AE1301" t="s">
        <v>5508</v>
      </c>
      <c r="AH1301" t="s">
        <v>53</v>
      </c>
      <c r="AI1301" t="s">
        <v>24904</v>
      </c>
    </row>
    <row r="1302" spans="1:35" ht="14" x14ac:dyDescent="0.2">
      <c r="A1302">
        <v>48801706</v>
      </c>
      <c r="B1302">
        <v>1</v>
      </c>
      <c r="C1302">
        <v>89</v>
      </c>
      <c r="D1302">
        <v>1</v>
      </c>
      <c r="E1302" t="s">
        <v>5509</v>
      </c>
      <c r="F1302">
        <v>1</v>
      </c>
      <c r="G1302" t="s">
        <v>2963</v>
      </c>
      <c r="H1302">
        <v>1</v>
      </c>
      <c r="I1302">
        <v>2</v>
      </c>
      <c r="J1302">
        <v>20221204</v>
      </c>
      <c r="K1302">
        <v>0</v>
      </c>
      <c r="N1302">
        <v>20221204</v>
      </c>
      <c r="O1302">
        <v>4399103</v>
      </c>
      <c r="P1302" t="s">
        <v>5510</v>
      </c>
      <c r="Q1302" t="s">
        <v>172</v>
      </c>
      <c r="R1302" t="s">
        <v>1350</v>
      </c>
      <c r="S1302" t="s">
        <v>1086</v>
      </c>
      <c r="T1302" t="s">
        <v>148</v>
      </c>
      <c r="U1302" t="s">
        <v>123</v>
      </c>
      <c r="V1302">
        <v>88495000</v>
      </c>
      <c r="W1302" t="s">
        <v>49</v>
      </c>
      <c r="X1302">
        <v>8113</v>
      </c>
      <c r="Y1302">
        <v>48</v>
      </c>
      <c r="Z1302" t="s">
        <v>5511</v>
      </c>
      <c r="AE1302" t="s">
        <v>5512</v>
      </c>
      <c r="AH1302" t="s">
        <v>53</v>
      </c>
      <c r="AI1302" t="s">
        <v>25242</v>
      </c>
    </row>
    <row r="1303" spans="1:35" ht="14" x14ac:dyDescent="0.2">
      <c r="A1303">
        <v>48837472</v>
      </c>
      <c r="B1303">
        <v>1</v>
      </c>
      <c r="C1303">
        <v>20</v>
      </c>
      <c r="D1303">
        <v>1</v>
      </c>
      <c r="E1303" t="s">
        <v>5513</v>
      </c>
      <c r="F1303">
        <v>1</v>
      </c>
      <c r="G1303" t="s">
        <v>2963</v>
      </c>
      <c r="H1303">
        <v>1</v>
      </c>
      <c r="I1303">
        <v>2</v>
      </c>
      <c r="J1303">
        <v>20221207</v>
      </c>
      <c r="K1303">
        <v>0</v>
      </c>
      <c r="N1303">
        <v>20221207</v>
      </c>
      <c r="O1303">
        <v>4399103</v>
      </c>
      <c r="P1303" t="s">
        <v>3696</v>
      </c>
      <c r="Q1303" t="s">
        <v>65</v>
      </c>
      <c r="R1303" t="s">
        <v>5514</v>
      </c>
      <c r="S1303" t="s">
        <v>41</v>
      </c>
      <c r="T1303" t="s">
        <v>448</v>
      </c>
      <c r="U1303" t="s">
        <v>60</v>
      </c>
      <c r="V1303">
        <v>88495000</v>
      </c>
      <c r="W1303" t="s">
        <v>49</v>
      </c>
      <c r="X1303">
        <v>8113</v>
      </c>
      <c r="Y1303">
        <v>48</v>
      </c>
      <c r="Z1303" t="s">
        <v>5515</v>
      </c>
      <c r="AE1303" t="s">
        <v>5516</v>
      </c>
      <c r="AH1303" t="s">
        <v>53</v>
      </c>
      <c r="AI1303" t="s">
        <v>25062</v>
      </c>
    </row>
    <row r="1304" spans="1:35" ht="14" x14ac:dyDescent="0.2">
      <c r="A1304">
        <v>49055504</v>
      </c>
      <c r="B1304">
        <v>1</v>
      </c>
      <c r="C1304">
        <v>6</v>
      </c>
      <c r="D1304">
        <v>1</v>
      </c>
      <c r="E1304" t="s">
        <v>5517</v>
      </c>
      <c r="F1304">
        <v>1</v>
      </c>
      <c r="G1304" t="s">
        <v>2963</v>
      </c>
      <c r="H1304">
        <v>1</v>
      </c>
      <c r="I1304">
        <v>2</v>
      </c>
      <c r="J1304">
        <v>20230104</v>
      </c>
      <c r="K1304">
        <v>0</v>
      </c>
      <c r="N1304">
        <v>20230104</v>
      </c>
      <c r="O1304">
        <v>4399103</v>
      </c>
      <c r="P1304" t="s">
        <v>2818</v>
      </c>
      <c r="Q1304" t="s">
        <v>76</v>
      </c>
      <c r="R1304" t="s">
        <v>5518</v>
      </c>
      <c r="S1304" t="s">
        <v>59</v>
      </c>
      <c r="U1304" t="s">
        <v>123</v>
      </c>
      <c r="V1304">
        <v>88495000</v>
      </c>
      <c r="W1304" t="s">
        <v>49</v>
      </c>
      <c r="X1304">
        <v>8113</v>
      </c>
      <c r="Y1304">
        <v>48</v>
      </c>
      <c r="Z1304" t="s">
        <v>5519</v>
      </c>
      <c r="AE1304" t="s">
        <v>5520</v>
      </c>
      <c r="AH1304" t="s">
        <v>53</v>
      </c>
      <c r="AI1304" t="s">
        <v>24904</v>
      </c>
    </row>
    <row r="1305" spans="1:35" ht="14" x14ac:dyDescent="0.2">
      <c r="A1305">
        <v>19497420</v>
      </c>
      <c r="B1305">
        <v>1</v>
      </c>
      <c r="C1305">
        <v>53</v>
      </c>
      <c r="D1305">
        <v>1</v>
      </c>
      <c r="E1305" t="s">
        <v>5521</v>
      </c>
      <c r="F1305">
        <v>1</v>
      </c>
      <c r="G1305" t="s">
        <v>2963</v>
      </c>
      <c r="H1305">
        <v>1</v>
      </c>
      <c r="I1305">
        <v>2</v>
      </c>
      <c r="J1305">
        <v>20140109</v>
      </c>
      <c r="K1305">
        <v>0</v>
      </c>
      <c r="N1305">
        <v>20140109</v>
      </c>
      <c r="O1305">
        <v>4399103</v>
      </c>
      <c r="Q1305" t="s">
        <v>57</v>
      </c>
      <c r="R1305" t="s">
        <v>104</v>
      </c>
      <c r="S1305" t="s">
        <v>46</v>
      </c>
      <c r="U1305" t="s">
        <v>1788</v>
      </c>
      <c r="V1305">
        <v>88495000</v>
      </c>
      <c r="W1305" t="s">
        <v>49</v>
      </c>
      <c r="X1305">
        <v>8113</v>
      </c>
      <c r="Y1305">
        <v>48</v>
      </c>
      <c r="Z1305" t="s">
        <v>5187</v>
      </c>
      <c r="AH1305" t="s">
        <v>53</v>
      </c>
      <c r="AI1305" t="s">
        <v>24909</v>
      </c>
    </row>
    <row r="1306" spans="1:35" ht="14" x14ac:dyDescent="0.2">
      <c r="A1306">
        <v>19764363</v>
      </c>
      <c r="B1306">
        <v>1</v>
      </c>
      <c r="C1306">
        <v>21</v>
      </c>
      <c r="D1306">
        <v>1</v>
      </c>
      <c r="E1306" t="s">
        <v>5522</v>
      </c>
      <c r="F1306">
        <v>1</v>
      </c>
      <c r="G1306" t="s">
        <v>2963</v>
      </c>
      <c r="H1306">
        <v>1</v>
      </c>
      <c r="I1306">
        <v>2</v>
      </c>
      <c r="J1306">
        <v>20231115</v>
      </c>
      <c r="K1306">
        <v>0</v>
      </c>
      <c r="N1306">
        <v>20140220</v>
      </c>
      <c r="O1306">
        <v>4399103</v>
      </c>
      <c r="P1306" t="s">
        <v>5523</v>
      </c>
      <c r="Q1306" t="s">
        <v>65</v>
      </c>
      <c r="R1306" t="s">
        <v>5524</v>
      </c>
      <c r="S1306" t="s">
        <v>113</v>
      </c>
      <c r="U1306" t="s">
        <v>353</v>
      </c>
      <c r="V1306">
        <v>88495000</v>
      </c>
      <c r="W1306" t="s">
        <v>49</v>
      </c>
      <c r="X1306">
        <v>8113</v>
      </c>
      <c r="Y1306">
        <v>48</v>
      </c>
      <c r="Z1306" t="s">
        <v>5525</v>
      </c>
      <c r="AE1306" t="s">
        <v>5526</v>
      </c>
      <c r="AH1306" t="s">
        <v>53</v>
      </c>
      <c r="AI1306" t="s">
        <v>25088</v>
      </c>
    </row>
    <row r="1307" spans="1:35" ht="14" x14ac:dyDescent="0.2">
      <c r="A1307">
        <v>20688116</v>
      </c>
      <c r="B1307">
        <v>1</v>
      </c>
      <c r="C1307">
        <v>72</v>
      </c>
      <c r="D1307">
        <v>1</v>
      </c>
      <c r="E1307" t="s">
        <v>5527</v>
      </c>
      <c r="F1307">
        <v>1</v>
      </c>
      <c r="G1307" t="s">
        <v>2963</v>
      </c>
      <c r="H1307">
        <v>1</v>
      </c>
      <c r="I1307">
        <v>2</v>
      </c>
      <c r="J1307">
        <v>20140722</v>
      </c>
      <c r="K1307">
        <v>0</v>
      </c>
      <c r="N1307">
        <v>20140722</v>
      </c>
      <c r="O1307">
        <v>4399103</v>
      </c>
      <c r="Q1307" t="s">
        <v>76</v>
      </c>
      <c r="R1307" t="s">
        <v>77</v>
      </c>
      <c r="S1307" t="s">
        <v>46</v>
      </c>
      <c r="T1307" t="s">
        <v>148</v>
      </c>
      <c r="U1307" t="s">
        <v>353</v>
      </c>
      <c r="V1307">
        <v>88495000</v>
      </c>
      <c r="W1307" t="s">
        <v>49</v>
      </c>
      <c r="X1307">
        <v>8113</v>
      </c>
      <c r="Y1307">
        <v>48</v>
      </c>
      <c r="Z1307" t="s">
        <v>5528</v>
      </c>
      <c r="AE1307" t="s">
        <v>5529</v>
      </c>
      <c r="AH1307" t="s">
        <v>53</v>
      </c>
      <c r="AI1307" t="s">
        <v>24906</v>
      </c>
    </row>
    <row r="1308" spans="1:35" ht="14" x14ac:dyDescent="0.2">
      <c r="A1308">
        <v>42713717</v>
      </c>
      <c r="B1308">
        <v>1</v>
      </c>
      <c r="C1308">
        <v>20</v>
      </c>
      <c r="D1308">
        <v>1</v>
      </c>
      <c r="E1308" t="s">
        <v>5530</v>
      </c>
      <c r="F1308">
        <v>1</v>
      </c>
      <c r="G1308" t="s">
        <v>2963</v>
      </c>
      <c r="H1308">
        <v>1</v>
      </c>
      <c r="I1308">
        <v>2</v>
      </c>
      <c r="J1308">
        <v>20210714</v>
      </c>
      <c r="K1308">
        <v>0</v>
      </c>
      <c r="N1308">
        <v>20210714</v>
      </c>
      <c r="O1308">
        <v>4399103</v>
      </c>
      <c r="P1308" t="s">
        <v>5206</v>
      </c>
      <c r="Q1308" t="s">
        <v>76</v>
      </c>
      <c r="R1308" t="s">
        <v>5531</v>
      </c>
      <c r="S1308" t="s">
        <v>46</v>
      </c>
      <c r="U1308" t="s">
        <v>100</v>
      </c>
      <c r="V1308">
        <v>88495000</v>
      </c>
      <c r="W1308" t="s">
        <v>49</v>
      </c>
      <c r="X1308">
        <v>8113</v>
      </c>
      <c r="Y1308">
        <v>48</v>
      </c>
      <c r="Z1308" t="s">
        <v>5532</v>
      </c>
      <c r="AE1308" t="s">
        <v>5533</v>
      </c>
      <c r="AH1308" t="s">
        <v>53</v>
      </c>
      <c r="AI1308" t="s">
        <v>24904</v>
      </c>
    </row>
    <row r="1309" spans="1:35" ht="14" x14ac:dyDescent="0.2">
      <c r="A1309">
        <v>43955516</v>
      </c>
      <c r="B1309">
        <v>1</v>
      </c>
      <c r="C1309">
        <v>0</v>
      </c>
      <c r="D1309">
        <v>1</v>
      </c>
      <c r="E1309" t="s">
        <v>5534</v>
      </c>
      <c r="F1309">
        <v>1</v>
      </c>
      <c r="G1309" t="s">
        <v>2963</v>
      </c>
      <c r="H1309">
        <v>1</v>
      </c>
      <c r="I1309">
        <v>2</v>
      </c>
      <c r="J1309">
        <v>20241205</v>
      </c>
      <c r="K1309">
        <v>0</v>
      </c>
      <c r="N1309">
        <v>20211021</v>
      </c>
      <c r="O1309">
        <v>4399103</v>
      </c>
      <c r="P1309" t="s">
        <v>5535</v>
      </c>
      <c r="Q1309" t="s">
        <v>44</v>
      </c>
      <c r="R1309" t="s">
        <v>5536</v>
      </c>
      <c r="S1309" t="s">
        <v>59</v>
      </c>
      <c r="U1309" t="s">
        <v>149</v>
      </c>
      <c r="V1309">
        <v>88495000</v>
      </c>
      <c r="W1309" t="s">
        <v>49</v>
      </c>
      <c r="X1309">
        <v>8113</v>
      </c>
      <c r="Y1309">
        <v>48</v>
      </c>
      <c r="Z1309" t="s">
        <v>5537</v>
      </c>
      <c r="AE1309" t="s">
        <v>5538</v>
      </c>
      <c r="AH1309" t="s">
        <v>53</v>
      </c>
      <c r="AI1309" t="s">
        <v>24904</v>
      </c>
    </row>
    <row r="1310" spans="1:35" ht="14" x14ac:dyDescent="0.2">
      <c r="A1310">
        <v>45210588</v>
      </c>
      <c r="B1310">
        <v>1</v>
      </c>
      <c r="C1310">
        <v>46</v>
      </c>
      <c r="D1310">
        <v>1</v>
      </c>
      <c r="E1310" t="s">
        <v>5539</v>
      </c>
      <c r="F1310">
        <v>1</v>
      </c>
      <c r="G1310" t="s">
        <v>2963</v>
      </c>
      <c r="H1310">
        <v>1</v>
      </c>
      <c r="I1310">
        <v>2</v>
      </c>
      <c r="J1310">
        <v>20220208</v>
      </c>
      <c r="K1310">
        <v>0</v>
      </c>
      <c r="N1310">
        <v>20220208</v>
      </c>
      <c r="O1310">
        <v>4399103</v>
      </c>
      <c r="Q1310" t="s">
        <v>5540</v>
      </c>
      <c r="R1310" t="s">
        <v>5541</v>
      </c>
      <c r="S1310" t="s">
        <v>41</v>
      </c>
      <c r="T1310" t="s">
        <v>5542</v>
      </c>
      <c r="U1310" t="s">
        <v>123</v>
      </c>
      <c r="V1310">
        <v>88495000</v>
      </c>
      <c r="W1310" t="s">
        <v>49</v>
      </c>
      <c r="X1310">
        <v>8113</v>
      </c>
      <c r="Y1310">
        <v>48</v>
      </c>
      <c r="Z1310" t="s">
        <v>5543</v>
      </c>
      <c r="AE1310" t="s">
        <v>5544</v>
      </c>
      <c r="AH1310" t="s">
        <v>53</v>
      </c>
      <c r="AI1310" t="s">
        <v>25056</v>
      </c>
    </row>
    <row r="1311" spans="1:35" ht="14" x14ac:dyDescent="0.2">
      <c r="A1311">
        <v>45460579</v>
      </c>
      <c r="B1311">
        <v>1</v>
      </c>
      <c r="C1311">
        <v>3</v>
      </c>
      <c r="D1311">
        <v>1</v>
      </c>
      <c r="E1311" t="s">
        <v>5545</v>
      </c>
      <c r="F1311">
        <v>1</v>
      </c>
      <c r="G1311" t="s">
        <v>2963</v>
      </c>
      <c r="H1311">
        <v>1</v>
      </c>
      <c r="I1311">
        <v>2</v>
      </c>
      <c r="J1311">
        <v>20220225</v>
      </c>
      <c r="K1311">
        <v>0</v>
      </c>
      <c r="N1311">
        <v>20220225</v>
      </c>
      <c r="O1311">
        <v>4399103</v>
      </c>
      <c r="Q1311" t="s">
        <v>65</v>
      </c>
      <c r="R1311" t="s">
        <v>1042</v>
      </c>
      <c r="S1311" t="s">
        <v>113</v>
      </c>
      <c r="U1311" t="s">
        <v>149</v>
      </c>
      <c r="V1311">
        <v>88495000</v>
      </c>
      <c r="W1311" t="s">
        <v>49</v>
      </c>
      <c r="X1311">
        <v>8113</v>
      </c>
      <c r="Y1311">
        <v>48</v>
      </c>
      <c r="Z1311" t="s">
        <v>5546</v>
      </c>
      <c r="AE1311" t="s">
        <v>5547</v>
      </c>
      <c r="AH1311" t="s">
        <v>53</v>
      </c>
      <c r="AI1311" t="s">
        <v>24984</v>
      </c>
    </row>
    <row r="1312" spans="1:35" ht="14" x14ac:dyDescent="0.2">
      <c r="A1312">
        <v>46525216</v>
      </c>
      <c r="B1312">
        <v>1</v>
      </c>
      <c r="C1312">
        <v>71</v>
      </c>
      <c r="D1312">
        <v>1</v>
      </c>
      <c r="E1312" t="s">
        <v>5548</v>
      </c>
      <c r="F1312">
        <v>1</v>
      </c>
      <c r="G1312" t="s">
        <v>2963</v>
      </c>
      <c r="H1312">
        <v>1</v>
      </c>
      <c r="I1312">
        <v>2</v>
      </c>
      <c r="J1312">
        <v>20220524</v>
      </c>
      <c r="K1312">
        <v>0</v>
      </c>
      <c r="N1312">
        <v>20220524</v>
      </c>
      <c r="O1312">
        <v>4399103</v>
      </c>
      <c r="P1312" t="s">
        <v>3696</v>
      </c>
      <c r="Q1312" t="s">
        <v>65</v>
      </c>
      <c r="R1312" t="s">
        <v>5549</v>
      </c>
      <c r="S1312" t="s">
        <v>179</v>
      </c>
      <c r="T1312" t="s">
        <v>448</v>
      </c>
      <c r="U1312" t="s">
        <v>123</v>
      </c>
      <c r="V1312">
        <v>88495000</v>
      </c>
      <c r="W1312" t="s">
        <v>49</v>
      </c>
      <c r="X1312">
        <v>8113</v>
      </c>
      <c r="Y1312">
        <v>51</v>
      </c>
      <c r="Z1312" t="s">
        <v>5550</v>
      </c>
      <c r="AE1312" t="s">
        <v>5551</v>
      </c>
      <c r="AH1312" t="s">
        <v>53</v>
      </c>
      <c r="AI1312" t="s">
        <v>25239</v>
      </c>
    </row>
    <row r="1313" spans="1:35" ht="14" x14ac:dyDescent="0.2">
      <c r="A1313">
        <v>48236451</v>
      </c>
      <c r="B1313">
        <v>1</v>
      </c>
      <c r="C1313">
        <v>59</v>
      </c>
      <c r="D1313">
        <v>1</v>
      </c>
      <c r="E1313" t="s">
        <v>5552</v>
      </c>
      <c r="F1313">
        <v>1</v>
      </c>
      <c r="G1313" t="s">
        <v>2963</v>
      </c>
      <c r="H1313">
        <v>1</v>
      </c>
      <c r="I1313">
        <v>2</v>
      </c>
      <c r="J1313">
        <v>20221010</v>
      </c>
      <c r="K1313">
        <v>0</v>
      </c>
      <c r="N1313">
        <v>20221010</v>
      </c>
      <c r="O1313">
        <v>4399103</v>
      </c>
      <c r="Q1313" t="s">
        <v>1307</v>
      </c>
      <c r="R1313" t="s">
        <v>5553</v>
      </c>
      <c r="S1313" t="s">
        <v>207</v>
      </c>
      <c r="T1313" t="s">
        <v>4515</v>
      </c>
      <c r="U1313" t="s">
        <v>538</v>
      </c>
      <c r="V1313">
        <v>88495000</v>
      </c>
      <c r="W1313" t="s">
        <v>49</v>
      </c>
      <c r="X1313">
        <v>8113</v>
      </c>
      <c r="Y1313">
        <v>48</v>
      </c>
      <c r="Z1313" t="s">
        <v>5554</v>
      </c>
      <c r="AE1313" t="s">
        <v>5555</v>
      </c>
      <c r="AH1313" t="s">
        <v>53</v>
      </c>
      <c r="AI1313" t="s">
        <v>24990</v>
      </c>
    </row>
    <row r="1314" spans="1:35" ht="14" x14ac:dyDescent="0.2">
      <c r="A1314">
        <v>49999315</v>
      </c>
      <c r="B1314">
        <v>1</v>
      </c>
      <c r="C1314">
        <v>83</v>
      </c>
      <c r="D1314">
        <v>1</v>
      </c>
      <c r="E1314" t="s">
        <v>5556</v>
      </c>
      <c r="F1314">
        <v>1</v>
      </c>
      <c r="G1314" t="s">
        <v>2963</v>
      </c>
      <c r="H1314">
        <v>1</v>
      </c>
      <c r="I1314">
        <v>2</v>
      </c>
      <c r="J1314">
        <v>20230320</v>
      </c>
      <c r="K1314">
        <v>0</v>
      </c>
      <c r="N1314">
        <v>20230320</v>
      </c>
      <c r="O1314">
        <v>4399103</v>
      </c>
      <c r="P1314" t="s">
        <v>5557</v>
      </c>
      <c r="Q1314" t="s">
        <v>92</v>
      </c>
      <c r="R1314" t="s">
        <v>4959</v>
      </c>
      <c r="S1314" t="s">
        <v>46</v>
      </c>
      <c r="T1314" t="s">
        <v>148</v>
      </c>
      <c r="U1314" t="s">
        <v>353</v>
      </c>
      <c r="V1314">
        <v>88495000</v>
      </c>
      <c r="W1314" t="s">
        <v>49</v>
      </c>
      <c r="X1314">
        <v>8113</v>
      </c>
      <c r="Y1314">
        <v>51</v>
      </c>
      <c r="Z1314" t="s">
        <v>5558</v>
      </c>
      <c r="AE1314" t="s">
        <v>5559</v>
      </c>
      <c r="AH1314" t="s">
        <v>53</v>
      </c>
      <c r="AI1314" t="s">
        <v>25225</v>
      </c>
    </row>
    <row r="1315" spans="1:35" ht="14" x14ac:dyDescent="0.2">
      <c r="A1315">
        <v>15636477</v>
      </c>
      <c r="B1315">
        <v>1</v>
      </c>
      <c r="C1315">
        <v>35</v>
      </c>
      <c r="D1315">
        <v>1</v>
      </c>
      <c r="E1315" t="s">
        <v>5560</v>
      </c>
      <c r="F1315">
        <v>1</v>
      </c>
      <c r="G1315" t="s">
        <v>2963</v>
      </c>
      <c r="H1315">
        <v>1</v>
      </c>
      <c r="I1315">
        <v>2</v>
      </c>
      <c r="J1315">
        <v>20230419</v>
      </c>
      <c r="K1315">
        <v>0</v>
      </c>
      <c r="N1315">
        <v>20120531</v>
      </c>
      <c r="O1315">
        <v>4399103</v>
      </c>
      <c r="P1315" t="s">
        <v>4097</v>
      </c>
      <c r="Q1315" t="s">
        <v>65</v>
      </c>
      <c r="R1315" t="s">
        <v>5561</v>
      </c>
      <c r="S1315" t="s">
        <v>113</v>
      </c>
      <c r="U1315" t="s">
        <v>60</v>
      </c>
      <c r="V1315">
        <v>88495000</v>
      </c>
      <c r="W1315" t="s">
        <v>49</v>
      </c>
      <c r="X1315">
        <v>8113</v>
      </c>
      <c r="Y1315">
        <v>48</v>
      </c>
      <c r="Z1315" t="s">
        <v>5562</v>
      </c>
      <c r="AH1315" t="s">
        <v>53</v>
      </c>
      <c r="AI1315" t="s">
        <v>24904</v>
      </c>
    </row>
    <row r="1316" spans="1:35" ht="14" x14ac:dyDescent="0.2">
      <c r="A1316">
        <v>26276184</v>
      </c>
      <c r="B1316">
        <v>1</v>
      </c>
      <c r="C1316">
        <v>0</v>
      </c>
      <c r="D1316">
        <v>1</v>
      </c>
      <c r="E1316" t="s">
        <v>5563</v>
      </c>
      <c r="F1316">
        <v>1</v>
      </c>
      <c r="G1316" t="s">
        <v>2963</v>
      </c>
      <c r="H1316">
        <v>1</v>
      </c>
      <c r="I1316">
        <v>2</v>
      </c>
      <c r="J1316">
        <v>20161002</v>
      </c>
      <c r="K1316">
        <v>0</v>
      </c>
      <c r="N1316">
        <v>20161002</v>
      </c>
      <c r="O1316">
        <v>4399103</v>
      </c>
      <c r="Q1316" t="s">
        <v>65</v>
      </c>
      <c r="R1316" t="s">
        <v>5564</v>
      </c>
      <c r="S1316" t="s">
        <v>879</v>
      </c>
      <c r="U1316" t="s">
        <v>277</v>
      </c>
      <c r="V1316">
        <v>88495000</v>
      </c>
      <c r="W1316" t="s">
        <v>49</v>
      </c>
      <c r="X1316">
        <v>8113</v>
      </c>
      <c r="Y1316">
        <v>48</v>
      </c>
      <c r="Z1316" t="s">
        <v>5565</v>
      </c>
      <c r="AE1316" t="s">
        <v>5566</v>
      </c>
      <c r="AH1316" t="s">
        <v>53</v>
      </c>
      <c r="AI1316" t="s">
        <v>25054</v>
      </c>
    </row>
    <row r="1317" spans="1:35" ht="14" x14ac:dyDescent="0.2">
      <c r="A1317">
        <v>31820643</v>
      </c>
      <c r="B1317">
        <v>1</v>
      </c>
      <c r="C1317">
        <v>5</v>
      </c>
      <c r="D1317">
        <v>1</v>
      </c>
      <c r="E1317" t="s">
        <v>5567</v>
      </c>
      <c r="F1317">
        <v>1</v>
      </c>
      <c r="G1317" t="s">
        <v>2963</v>
      </c>
      <c r="H1317">
        <v>1</v>
      </c>
      <c r="I1317">
        <v>2</v>
      </c>
      <c r="J1317">
        <v>20181022</v>
      </c>
      <c r="K1317">
        <v>0</v>
      </c>
      <c r="N1317">
        <v>20181022</v>
      </c>
      <c r="O1317">
        <v>4399103</v>
      </c>
      <c r="Q1317" t="s">
        <v>57</v>
      </c>
      <c r="R1317" t="s">
        <v>1383</v>
      </c>
      <c r="S1317" t="s">
        <v>46</v>
      </c>
      <c r="U1317" t="s">
        <v>114</v>
      </c>
      <c r="V1317">
        <v>88495000</v>
      </c>
      <c r="W1317" t="s">
        <v>49</v>
      </c>
      <c r="X1317">
        <v>8113</v>
      </c>
      <c r="Y1317">
        <v>48</v>
      </c>
      <c r="Z1317" t="s">
        <v>5568</v>
      </c>
      <c r="AH1317" t="s">
        <v>53</v>
      </c>
      <c r="AI1317" t="s">
        <v>24940</v>
      </c>
    </row>
    <row r="1318" spans="1:35" ht="14" x14ac:dyDescent="0.2">
      <c r="A1318">
        <v>22784347</v>
      </c>
      <c r="B1318">
        <v>1</v>
      </c>
      <c r="C1318">
        <v>5</v>
      </c>
      <c r="D1318">
        <v>1</v>
      </c>
      <c r="E1318" t="s">
        <v>5569</v>
      </c>
      <c r="F1318">
        <v>1</v>
      </c>
      <c r="G1318" t="s">
        <v>2963</v>
      </c>
      <c r="H1318">
        <v>1</v>
      </c>
      <c r="I1318">
        <v>2</v>
      </c>
      <c r="J1318">
        <v>20150704</v>
      </c>
      <c r="K1318">
        <v>0</v>
      </c>
      <c r="N1318">
        <v>20150704</v>
      </c>
      <c r="O1318">
        <v>4399103</v>
      </c>
      <c r="Q1318" t="s">
        <v>57</v>
      </c>
      <c r="R1318" t="s">
        <v>1520</v>
      </c>
      <c r="S1318" t="s">
        <v>46</v>
      </c>
      <c r="U1318" t="s">
        <v>114</v>
      </c>
      <c r="V1318">
        <v>88495000</v>
      </c>
      <c r="W1318" t="s">
        <v>49</v>
      </c>
      <c r="X1318">
        <v>8113</v>
      </c>
      <c r="Y1318">
        <v>48</v>
      </c>
      <c r="Z1318" t="s">
        <v>5570</v>
      </c>
      <c r="AH1318" t="s">
        <v>53</v>
      </c>
      <c r="AI1318" t="s">
        <v>24940</v>
      </c>
    </row>
    <row r="1319" spans="1:35" ht="14" x14ac:dyDescent="0.2">
      <c r="A1319">
        <v>31015703</v>
      </c>
      <c r="B1319">
        <v>1</v>
      </c>
      <c r="C1319">
        <v>17</v>
      </c>
      <c r="D1319">
        <v>1</v>
      </c>
      <c r="E1319" t="s">
        <v>5571</v>
      </c>
      <c r="F1319">
        <v>1</v>
      </c>
      <c r="G1319" t="s">
        <v>2963</v>
      </c>
      <c r="H1319">
        <v>1</v>
      </c>
      <c r="I1319">
        <v>2</v>
      </c>
      <c r="J1319">
        <v>20180724</v>
      </c>
      <c r="K1319">
        <v>0</v>
      </c>
      <c r="N1319">
        <v>20180724</v>
      </c>
      <c r="O1319">
        <v>4399103</v>
      </c>
      <c r="Q1319" t="s">
        <v>681</v>
      </c>
      <c r="R1319" t="s">
        <v>5572</v>
      </c>
      <c r="S1319" t="s">
        <v>435</v>
      </c>
      <c r="T1319" t="s">
        <v>148</v>
      </c>
      <c r="U1319" t="s">
        <v>5573</v>
      </c>
      <c r="V1319">
        <v>88495000</v>
      </c>
      <c r="W1319" t="s">
        <v>49</v>
      </c>
      <c r="X1319">
        <v>8113</v>
      </c>
      <c r="Y1319">
        <v>48</v>
      </c>
      <c r="Z1319" t="s">
        <v>5574</v>
      </c>
      <c r="AE1319" t="s">
        <v>5575</v>
      </c>
      <c r="AH1319" t="s">
        <v>53</v>
      </c>
      <c r="AI1319" t="s">
        <v>24904</v>
      </c>
    </row>
    <row r="1320" spans="1:35" ht="14" x14ac:dyDescent="0.2">
      <c r="A1320">
        <v>34384017</v>
      </c>
      <c r="B1320">
        <v>1</v>
      </c>
      <c r="C1320">
        <v>1</v>
      </c>
      <c r="D1320">
        <v>1</v>
      </c>
      <c r="E1320" t="s">
        <v>5576</v>
      </c>
      <c r="F1320">
        <v>1</v>
      </c>
      <c r="G1320" t="s">
        <v>2963</v>
      </c>
      <c r="H1320">
        <v>1</v>
      </c>
      <c r="I1320">
        <v>2</v>
      </c>
      <c r="J1320">
        <v>20190731</v>
      </c>
      <c r="K1320">
        <v>0</v>
      </c>
      <c r="N1320">
        <v>20190731</v>
      </c>
      <c r="O1320">
        <v>4399103</v>
      </c>
      <c r="Q1320" t="s">
        <v>92</v>
      </c>
      <c r="R1320" t="s">
        <v>5577</v>
      </c>
      <c r="S1320" t="s">
        <v>46</v>
      </c>
      <c r="U1320" t="s">
        <v>60</v>
      </c>
      <c r="V1320">
        <v>88495000</v>
      </c>
      <c r="W1320" t="s">
        <v>49</v>
      </c>
      <c r="X1320">
        <v>8113</v>
      </c>
      <c r="Y1320">
        <v>48</v>
      </c>
      <c r="Z1320" t="s">
        <v>5578</v>
      </c>
      <c r="AE1320" t="s">
        <v>5579</v>
      </c>
      <c r="AH1320" t="s">
        <v>53</v>
      </c>
      <c r="AI1320" t="s">
        <v>25081</v>
      </c>
    </row>
    <row r="1321" spans="1:35" ht="14" x14ac:dyDescent="0.2">
      <c r="A1321">
        <v>34937245</v>
      </c>
      <c r="B1321">
        <v>1</v>
      </c>
      <c r="C1321">
        <v>61</v>
      </c>
      <c r="D1321">
        <v>1</v>
      </c>
      <c r="E1321" t="s">
        <v>5580</v>
      </c>
      <c r="F1321">
        <v>1</v>
      </c>
      <c r="G1321" t="s">
        <v>2963</v>
      </c>
      <c r="H1321">
        <v>1</v>
      </c>
      <c r="I1321">
        <v>2</v>
      </c>
      <c r="J1321">
        <v>20190920</v>
      </c>
      <c r="K1321">
        <v>0</v>
      </c>
      <c r="N1321">
        <v>20190920</v>
      </c>
      <c r="O1321">
        <v>4399103</v>
      </c>
      <c r="P1321" t="s">
        <v>5581</v>
      </c>
      <c r="Q1321" t="s">
        <v>57</v>
      </c>
      <c r="R1321" t="s">
        <v>1787</v>
      </c>
      <c r="S1321" t="s">
        <v>46</v>
      </c>
      <c r="T1321" t="s">
        <v>5582</v>
      </c>
      <c r="U1321" t="s">
        <v>1788</v>
      </c>
      <c r="V1321">
        <v>88495000</v>
      </c>
      <c r="W1321" t="s">
        <v>49</v>
      </c>
      <c r="X1321">
        <v>8113</v>
      </c>
      <c r="Y1321">
        <v>48</v>
      </c>
      <c r="Z1321" t="s">
        <v>5583</v>
      </c>
      <c r="AE1321" t="s">
        <v>5584</v>
      </c>
      <c r="AH1321" t="s">
        <v>53</v>
      </c>
      <c r="AI1321" t="s">
        <v>25072</v>
      </c>
    </row>
    <row r="1322" spans="1:35" ht="14" x14ac:dyDescent="0.2">
      <c r="A1322">
        <v>35404745</v>
      </c>
      <c r="B1322">
        <v>1</v>
      </c>
      <c r="C1322">
        <v>9</v>
      </c>
      <c r="D1322">
        <v>1</v>
      </c>
      <c r="E1322" t="s">
        <v>5585</v>
      </c>
      <c r="F1322">
        <v>1</v>
      </c>
      <c r="G1322" t="s">
        <v>2963</v>
      </c>
      <c r="H1322">
        <v>1</v>
      </c>
      <c r="I1322">
        <v>2</v>
      </c>
      <c r="J1322">
        <v>20191104</v>
      </c>
      <c r="K1322">
        <v>0</v>
      </c>
      <c r="N1322">
        <v>20191104</v>
      </c>
      <c r="O1322">
        <v>4399103</v>
      </c>
      <c r="Q1322" t="s">
        <v>65</v>
      </c>
      <c r="R1322" t="s">
        <v>5586</v>
      </c>
      <c r="S1322" t="s">
        <v>1192</v>
      </c>
      <c r="U1322" t="s">
        <v>192</v>
      </c>
      <c r="V1322">
        <v>88495000</v>
      </c>
      <c r="W1322" t="s">
        <v>49</v>
      </c>
      <c r="X1322">
        <v>8113</v>
      </c>
      <c r="Y1322">
        <v>48</v>
      </c>
      <c r="Z1322" t="s">
        <v>667</v>
      </c>
      <c r="AH1322" t="s">
        <v>53</v>
      </c>
      <c r="AI1322" t="s">
        <v>24904</v>
      </c>
    </row>
    <row r="1323" spans="1:35" ht="14" x14ac:dyDescent="0.2">
      <c r="A1323">
        <v>35612171</v>
      </c>
      <c r="B1323">
        <v>1</v>
      </c>
      <c r="C1323">
        <v>56</v>
      </c>
      <c r="D1323">
        <v>1</v>
      </c>
      <c r="E1323" t="s">
        <v>5587</v>
      </c>
      <c r="F1323">
        <v>1</v>
      </c>
      <c r="G1323" t="s">
        <v>2963</v>
      </c>
      <c r="H1323">
        <v>1</v>
      </c>
      <c r="I1323">
        <v>2</v>
      </c>
      <c r="J1323">
        <v>20191125</v>
      </c>
      <c r="K1323">
        <v>0</v>
      </c>
      <c r="N1323">
        <v>20191125</v>
      </c>
      <c r="O1323">
        <v>4399103</v>
      </c>
      <c r="P1323" t="s">
        <v>5588</v>
      </c>
      <c r="Q1323" t="s">
        <v>92</v>
      </c>
      <c r="R1323" t="s">
        <v>1437</v>
      </c>
      <c r="S1323" t="s">
        <v>113</v>
      </c>
      <c r="T1323" t="s">
        <v>5589</v>
      </c>
      <c r="U1323" t="s">
        <v>1249</v>
      </c>
      <c r="V1323">
        <v>88495000</v>
      </c>
      <c r="W1323" t="s">
        <v>49</v>
      </c>
      <c r="X1323">
        <v>8113</v>
      </c>
      <c r="Y1323">
        <v>48</v>
      </c>
      <c r="Z1323" t="s">
        <v>5590</v>
      </c>
      <c r="AE1323" t="s">
        <v>5591</v>
      </c>
      <c r="AH1323" t="s">
        <v>53</v>
      </c>
      <c r="AI1323" t="s">
        <v>24904</v>
      </c>
    </row>
    <row r="1324" spans="1:35" ht="14" x14ac:dyDescent="0.2">
      <c r="A1324">
        <v>37776459</v>
      </c>
      <c r="B1324">
        <v>1</v>
      </c>
      <c r="C1324">
        <v>91</v>
      </c>
      <c r="D1324">
        <v>1</v>
      </c>
      <c r="E1324" t="s">
        <v>5592</v>
      </c>
      <c r="F1324">
        <v>1</v>
      </c>
      <c r="G1324" t="s">
        <v>2963</v>
      </c>
      <c r="H1324">
        <v>1</v>
      </c>
      <c r="I1324">
        <v>2</v>
      </c>
      <c r="J1324">
        <v>20200719</v>
      </c>
      <c r="K1324">
        <v>0</v>
      </c>
      <c r="N1324">
        <v>20200719</v>
      </c>
      <c r="O1324">
        <v>4399103</v>
      </c>
      <c r="Q1324" t="s">
        <v>76</v>
      </c>
      <c r="R1324" t="s">
        <v>5593</v>
      </c>
      <c r="S1324" t="s">
        <v>457</v>
      </c>
      <c r="T1324" t="s">
        <v>1339</v>
      </c>
      <c r="U1324" t="s">
        <v>149</v>
      </c>
      <c r="V1324">
        <v>88495000</v>
      </c>
      <c r="W1324" t="s">
        <v>49</v>
      </c>
      <c r="X1324">
        <v>8113</v>
      </c>
      <c r="Y1324">
        <v>48</v>
      </c>
      <c r="Z1324" t="s">
        <v>1514</v>
      </c>
      <c r="AE1324" t="s">
        <v>5594</v>
      </c>
      <c r="AH1324" t="s">
        <v>53</v>
      </c>
      <c r="AI1324" t="s">
        <v>24936</v>
      </c>
    </row>
    <row r="1325" spans="1:35" ht="14" x14ac:dyDescent="0.2">
      <c r="A1325">
        <v>43972099</v>
      </c>
      <c r="B1325">
        <v>1</v>
      </c>
      <c r="C1325">
        <v>4</v>
      </c>
      <c r="D1325">
        <v>1</v>
      </c>
      <c r="E1325" t="s">
        <v>5595</v>
      </c>
      <c r="F1325">
        <v>1</v>
      </c>
      <c r="G1325" t="s">
        <v>2963</v>
      </c>
      <c r="H1325">
        <v>1</v>
      </c>
      <c r="I1325">
        <v>2</v>
      </c>
      <c r="J1325">
        <v>20211022</v>
      </c>
      <c r="K1325">
        <v>0</v>
      </c>
      <c r="N1325">
        <v>20211022</v>
      </c>
      <c r="O1325">
        <v>4399103</v>
      </c>
      <c r="P1325" t="s">
        <v>5596</v>
      </c>
      <c r="Q1325" t="s">
        <v>76</v>
      </c>
      <c r="R1325" t="s">
        <v>77</v>
      </c>
      <c r="S1325" t="s">
        <v>46</v>
      </c>
      <c r="U1325" t="s">
        <v>353</v>
      </c>
      <c r="V1325">
        <v>88495000</v>
      </c>
      <c r="W1325" t="s">
        <v>49</v>
      </c>
      <c r="X1325">
        <v>8113</v>
      </c>
      <c r="Y1325">
        <v>48</v>
      </c>
      <c r="Z1325" t="s">
        <v>5597</v>
      </c>
      <c r="AE1325" t="s">
        <v>5598</v>
      </c>
      <c r="AH1325" t="s">
        <v>53</v>
      </c>
      <c r="AI1325" t="s">
        <v>24906</v>
      </c>
    </row>
    <row r="1326" spans="1:35" ht="14" x14ac:dyDescent="0.2">
      <c r="A1326">
        <v>43979390</v>
      </c>
      <c r="B1326">
        <v>1</v>
      </c>
      <c r="C1326">
        <v>4</v>
      </c>
      <c r="D1326">
        <v>1</v>
      </c>
      <c r="E1326" t="s">
        <v>5599</v>
      </c>
      <c r="F1326">
        <v>1</v>
      </c>
      <c r="G1326" t="s">
        <v>2963</v>
      </c>
      <c r="H1326">
        <v>1</v>
      </c>
      <c r="I1326">
        <v>2</v>
      </c>
      <c r="J1326">
        <v>20240918</v>
      </c>
      <c r="K1326">
        <v>0</v>
      </c>
      <c r="N1326">
        <v>20211022</v>
      </c>
      <c r="O1326">
        <v>4399103</v>
      </c>
      <c r="Q1326" t="s">
        <v>57</v>
      </c>
      <c r="R1326" t="s">
        <v>870</v>
      </c>
      <c r="S1326" t="s">
        <v>59</v>
      </c>
      <c r="U1326" t="s">
        <v>60</v>
      </c>
      <c r="V1326">
        <v>88495000</v>
      </c>
      <c r="W1326" t="s">
        <v>49</v>
      </c>
      <c r="X1326">
        <v>8113</v>
      </c>
      <c r="Y1326">
        <v>48</v>
      </c>
      <c r="Z1326" t="s">
        <v>5600</v>
      </c>
      <c r="AE1326" t="s">
        <v>1242</v>
      </c>
      <c r="AH1326" t="s">
        <v>53</v>
      </c>
      <c r="AI1326" t="s">
        <v>24904</v>
      </c>
    </row>
    <row r="1327" spans="1:35" ht="14" x14ac:dyDescent="0.2">
      <c r="A1327">
        <v>44219404</v>
      </c>
      <c r="B1327">
        <v>1</v>
      </c>
      <c r="C1327">
        <v>46</v>
      </c>
      <c r="D1327">
        <v>1</v>
      </c>
      <c r="E1327" t="s">
        <v>5601</v>
      </c>
      <c r="F1327">
        <v>1</v>
      </c>
      <c r="G1327" t="s">
        <v>2963</v>
      </c>
      <c r="H1327">
        <v>1</v>
      </c>
      <c r="I1327">
        <v>2</v>
      </c>
      <c r="J1327">
        <v>20211111</v>
      </c>
      <c r="K1327">
        <v>0</v>
      </c>
      <c r="N1327">
        <v>20211111</v>
      </c>
      <c r="O1327">
        <v>4399103</v>
      </c>
      <c r="P1327" t="s">
        <v>4097</v>
      </c>
      <c r="Q1327" t="s">
        <v>92</v>
      </c>
      <c r="R1327" t="s">
        <v>368</v>
      </c>
      <c r="S1327" t="s">
        <v>5602</v>
      </c>
      <c r="T1327" t="s">
        <v>980</v>
      </c>
      <c r="U1327" t="s">
        <v>192</v>
      </c>
      <c r="V1327">
        <v>88495000</v>
      </c>
      <c r="W1327" t="s">
        <v>49</v>
      </c>
      <c r="X1327">
        <v>8113</v>
      </c>
      <c r="Y1327">
        <v>48</v>
      </c>
      <c r="Z1327" t="s">
        <v>5603</v>
      </c>
      <c r="AE1327" t="s">
        <v>5604</v>
      </c>
      <c r="AH1327" t="s">
        <v>53</v>
      </c>
      <c r="AI1327" t="s">
        <v>24929</v>
      </c>
    </row>
    <row r="1328" spans="1:35" ht="14" x14ac:dyDescent="0.2">
      <c r="A1328">
        <v>45392484</v>
      </c>
      <c r="B1328">
        <v>1</v>
      </c>
      <c r="C1328">
        <v>8</v>
      </c>
      <c r="D1328">
        <v>1</v>
      </c>
      <c r="E1328" t="s">
        <v>5605</v>
      </c>
      <c r="F1328">
        <v>1</v>
      </c>
      <c r="G1328" t="s">
        <v>2963</v>
      </c>
      <c r="H1328">
        <v>1</v>
      </c>
      <c r="I1328">
        <v>2</v>
      </c>
      <c r="J1328">
        <v>20220222</v>
      </c>
      <c r="K1328">
        <v>0</v>
      </c>
      <c r="N1328">
        <v>20220222</v>
      </c>
      <c r="O1328">
        <v>4399103</v>
      </c>
      <c r="P1328" t="s">
        <v>5606</v>
      </c>
      <c r="Q1328" t="s">
        <v>76</v>
      </c>
      <c r="R1328" t="s">
        <v>360</v>
      </c>
      <c r="S1328" t="s">
        <v>46</v>
      </c>
      <c r="T1328" t="s">
        <v>5607</v>
      </c>
      <c r="U1328" t="s">
        <v>5608</v>
      </c>
      <c r="V1328">
        <v>88495000</v>
      </c>
      <c r="W1328" t="s">
        <v>49</v>
      </c>
      <c r="X1328">
        <v>8113</v>
      </c>
      <c r="Y1328">
        <v>48</v>
      </c>
      <c r="Z1328" t="s">
        <v>5609</v>
      </c>
      <c r="AE1328" t="s">
        <v>5610</v>
      </c>
      <c r="AH1328" t="s">
        <v>53</v>
      </c>
      <c r="AI1328" t="s">
        <v>24931</v>
      </c>
    </row>
    <row r="1329" spans="1:35" ht="14" x14ac:dyDescent="0.2">
      <c r="A1329">
        <v>48373420</v>
      </c>
      <c r="B1329">
        <v>1</v>
      </c>
      <c r="C1329">
        <v>40</v>
      </c>
      <c r="D1329">
        <v>1</v>
      </c>
      <c r="E1329" t="s">
        <v>5611</v>
      </c>
      <c r="F1329">
        <v>3</v>
      </c>
      <c r="G1329" t="s">
        <v>2963</v>
      </c>
      <c r="H1329">
        <v>1</v>
      </c>
      <c r="I1329">
        <v>2</v>
      </c>
      <c r="J1329">
        <v>20221021</v>
      </c>
      <c r="K1329">
        <v>0</v>
      </c>
      <c r="N1329">
        <v>20221021</v>
      </c>
      <c r="O1329">
        <v>4399103</v>
      </c>
      <c r="P1329" t="s">
        <v>5612</v>
      </c>
      <c r="Q1329" t="s">
        <v>65</v>
      </c>
      <c r="R1329" t="s">
        <v>1085</v>
      </c>
      <c r="S1329" t="s">
        <v>59</v>
      </c>
      <c r="U1329" t="s">
        <v>149</v>
      </c>
      <c r="V1329">
        <v>88495000</v>
      </c>
      <c r="W1329" t="s">
        <v>49</v>
      </c>
      <c r="X1329">
        <v>8113</v>
      </c>
      <c r="Y1329">
        <v>48</v>
      </c>
      <c r="Z1329" t="s">
        <v>5613</v>
      </c>
      <c r="AA1329">
        <v>48</v>
      </c>
      <c r="AB1329">
        <v>99314239</v>
      </c>
      <c r="AE1329" t="s">
        <v>5614</v>
      </c>
      <c r="AH1329" t="s">
        <v>53</v>
      </c>
      <c r="AI1329" t="s">
        <v>25188</v>
      </c>
    </row>
    <row r="1330" spans="1:35" ht="14" x14ac:dyDescent="0.2">
      <c r="A1330">
        <v>49522590</v>
      </c>
      <c r="B1330">
        <v>1</v>
      </c>
      <c r="C1330">
        <v>1</v>
      </c>
      <c r="D1330">
        <v>1</v>
      </c>
      <c r="E1330" t="s">
        <v>5615</v>
      </c>
      <c r="F1330">
        <v>1</v>
      </c>
      <c r="G1330" t="s">
        <v>2963</v>
      </c>
      <c r="H1330">
        <v>1</v>
      </c>
      <c r="I1330">
        <v>2</v>
      </c>
      <c r="J1330">
        <v>20230208</v>
      </c>
      <c r="K1330">
        <v>0</v>
      </c>
      <c r="N1330">
        <v>20230208</v>
      </c>
      <c r="O1330">
        <v>4399103</v>
      </c>
      <c r="P1330" t="s">
        <v>1756</v>
      </c>
      <c r="Q1330" t="s">
        <v>65</v>
      </c>
      <c r="R1330" t="s">
        <v>3190</v>
      </c>
      <c r="S1330" t="s">
        <v>5616</v>
      </c>
      <c r="U1330" t="s">
        <v>353</v>
      </c>
      <c r="V1330">
        <v>88495000</v>
      </c>
      <c r="W1330" t="s">
        <v>49</v>
      </c>
      <c r="X1330">
        <v>8113</v>
      </c>
      <c r="Y1330">
        <v>51</v>
      </c>
      <c r="Z1330" t="s">
        <v>5617</v>
      </c>
      <c r="AE1330" t="s">
        <v>5618</v>
      </c>
      <c r="AH1330" t="s">
        <v>53</v>
      </c>
      <c r="AI1330" t="s">
        <v>25122</v>
      </c>
    </row>
    <row r="1331" spans="1:35" ht="14" x14ac:dyDescent="0.2">
      <c r="A1331">
        <v>50880838</v>
      </c>
      <c r="B1331">
        <v>1</v>
      </c>
      <c r="C1331">
        <v>95</v>
      </c>
      <c r="D1331">
        <v>1</v>
      </c>
      <c r="E1331" t="s">
        <v>5619</v>
      </c>
      <c r="F1331">
        <v>1</v>
      </c>
      <c r="G1331" t="s">
        <v>2963</v>
      </c>
      <c r="H1331">
        <v>1</v>
      </c>
      <c r="I1331">
        <v>2</v>
      </c>
      <c r="J1331">
        <v>20230530</v>
      </c>
      <c r="K1331">
        <v>0</v>
      </c>
      <c r="N1331">
        <v>20230530</v>
      </c>
      <c r="O1331">
        <v>4399103</v>
      </c>
      <c r="Q1331" t="s">
        <v>92</v>
      </c>
      <c r="R1331" t="s">
        <v>5514</v>
      </c>
      <c r="S1331" t="s">
        <v>59</v>
      </c>
      <c r="T1331" t="s">
        <v>148</v>
      </c>
      <c r="U1331" t="s">
        <v>60</v>
      </c>
      <c r="V1331">
        <v>88495000</v>
      </c>
      <c r="W1331" t="s">
        <v>49</v>
      </c>
      <c r="X1331">
        <v>8113</v>
      </c>
      <c r="Y1331">
        <v>48</v>
      </c>
      <c r="Z1331" t="s">
        <v>162</v>
      </c>
      <c r="AE1331" t="s">
        <v>5620</v>
      </c>
      <c r="AH1331" t="s">
        <v>53</v>
      </c>
      <c r="AI1331" t="s">
        <v>25062</v>
      </c>
    </row>
    <row r="1332" spans="1:35" ht="14" x14ac:dyDescent="0.2">
      <c r="A1332">
        <v>50958103</v>
      </c>
      <c r="B1332">
        <v>1</v>
      </c>
      <c r="C1332">
        <v>37</v>
      </c>
      <c r="D1332">
        <v>1</v>
      </c>
      <c r="E1332" t="s">
        <v>5621</v>
      </c>
      <c r="F1332">
        <v>1</v>
      </c>
      <c r="G1332" t="s">
        <v>2963</v>
      </c>
      <c r="H1332">
        <v>1</v>
      </c>
      <c r="I1332">
        <v>2</v>
      </c>
      <c r="J1332">
        <v>20230606</v>
      </c>
      <c r="K1332">
        <v>0</v>
      </c>
      <c r="N1332">
        <v>20230606</v>
      </c>
      <c r="O1332">
        <v>4399103</v>
      </c>
      <c r="Q1332" t="s">
        <v>76</v>
      </c>
      <c r="R1332" t="s">
        <v>392</v>
      </c>
      <c r="S1332" t="s">
        <v>5622</v>
      </c>
      <c r="U1332" t="s">
        <v>233</v>
      </c>
      <c r="V1332">
        <v>88495000</v>
      </c>
      <c r="W1332" t="s">
        <v>49</v>
      </c>
      <c r="X1332">
        <v>8113</v>
      </c>
      <c r="Y1332">
        <v>48</v>
      </c>
      <c r="Z1332" t="s">
        <v>5623</v>
      </c>
      <c r="AE1332" t="s">
        <v>5624</v>
      </c>
      <c r="AH1332" t="s">
        <v>53</v>
      </c>
      <c r="AI1332" t="s">
        <v>24935</v>
      </c>
    </row>
    <row r="1333" spans="1:35" ht="14" x14ac:dyDescent="0.2">
      <c r="A1333">
        <v>50803475</v>
      </c>
      <c r="B1333">
        <v>1</v>
      </c>
      <c r="C1333">
        <v>94</v>
      </c>
      <c r="D1333">
        <v>1</v>
      </c>
      <c r="E1333" t="s">
        <v>5625</v>
      </c>
      <c r="F1333">
        <v>1</v>
      </c>
      <c r="G1333" t="s">
        <v>2963</v>
      </c>
      <c r="H1333">
        <v>1</v>
      </c>
      <c r="I1333">
        <v>2</v>
      </c>
      <c r="J1333">
        <v>20230524</v>
      </c>
      <c r="K1333">
        <v>0</v>
      </c>
      <c r="N1333">
        <v>20230524</v>
      </c>
      <c r="O1333">
        <v>4399103</v>
      </c>
      <c r="P1333" t="s">
        <v>5626</v>
      </c>
      <c r="Q1333" t="s">
        <v>76</v>
      </c>
      <c r="R1333" t="s">
        <v>49</v>
      </c>
      <c r="S1333" t="s">
        <v>59</v>
      </c>
      <c r="U1333" t="s">
        <v>123</v>
      </c>
      <c r="V1333">
        <v>88495000</v>
      </c>
      <c r="W1333" t="s">
        <v>49</v>
      </c>
      <c r="X1333">
        <v>8113</v>
      </c>
      <c r="Y1333">
        <v>48</v>
      </c>
      <c r="Z1333" t="s">
        <v>5627</v>
      </c>
      <c r="AE1333" t="s">
        <v>5628</v>
      </c>
      <c r="AH1333" t="s">
        <v>53</v>
      </c>
      <c r="AI1333" t="s">
        <v>24906</v>
      </c>
    </row>
    <row r="1334" spans="1:35" ht="14" x14ac:dyDescent="0.2">
      <c r="A1334">
        <v>50848726</v>
      </c>
      <c r="B1334">
        <v>1</v>
      </c>
      <c r="C1334">
        <v>57</v>
      </c>
      <c r="D1334">
        <v>1</v>
      </c>
      <c r="E1334" t="s">
        <v>5629</v>
      </c>
      <c r="F1334">
        <v>1</v>
      </c>
      <c r="G1334" t="s">
        <v>2963</v>
      </c>
      <c r="H1334">
        <v>1</v>
      </c>
      <c r="I1334">
        <v>2</v>
      </c>
      <c r="J1334">
        <v>20230528</v>
      </c>
      <c r="K1334">
        <v>0</v>
      </c>
      <c r="N1334">
        <v>20230528</v>
      </c>
      <c r="O1334">
        <v>4399103</v>
      </c>
      <c r="Q1334" t="s">
        <v>65</v>
      </c>
      <c r="R1334" t="s">
        <v>166</v>
      </c>
      <c r="S1334" t="s">
        <v>41</v>
      </c>
      <c r="U1334" t="s">
        <v>167</v>
      </c>
      <c r="V1334">
        <v>88495000</v>
      </c>
      <c r="W1334" t="s">
        <v>49</v>
      </c>
      <c r="X1334">
        <v>8113</v>
      </c>
      <c r="Y1334">
        <v>48</v>
      </c>
      <c r="Z1334" t="s">
        <v>5630</v>
      </c>
      <c r="AE1334" t="s">
        <v>5631</v>
      </c>
      <c r="AH1334" t="s">
        <v>53</v>
      </c>
      <c r="AI1334" t="s">
        <v>24914</v>
      </c>
    </row>
    <row r="1335" spans="1:35" ht="14" x14ac:dyDescent="0.2">
      <c r="A1335">
        <v>51254478</v>
      </c>
      <c r="B1335">
        <v>1</v>
      </c>
      <c r="C1335">
        <v>89</v>
      </c>
      <c r="D1335">
        <v>1</v>
      </c>
      <c r="E1335" t="s">
        <v>5632</v>
      </c>
      <c r="F1335">
        <v>1</v>
      </c>
      <c r="G1335" t="s">
        <v>2963</v>
      </c>
      <c r="H1335">
        <v>1</v>
      </c>
      <c r="I1335">
        <v>2</v>
      </c>
      <c r="J1335">
        <v>20230630</v>
      </c>
      <c r="K1335">
        <v>0</v>
      </c>
      <c r="N1335">
        <v>20230630</v>
      </c>
      <c r="O1335">
        <v>4399103</v>
      </c>
      <c r="P1335" t="s">
        <v>4092</v>
      </c>
      <c r="Q1335" t="s">
        <v>65</v>
      </c>
      <c r="R1335" t="s">
        <v>5633</v>
      </c>
      <c r="S1335" t="s">
        <v>691</v>
      </c>
      <c r="U1335" t="s">
        <v>149</v>
      </c>
      <c r="V1335">
        <v>88495000</v>
      </c>
      <c r="W1335" t="s">
        <v>49</v>
      </c>
      <c r="X1335">
        <v>8113</v>
      </c>
      <c r="Y1335">
        <v>33</v>
      </c>
      <c r="Z1335" t="s">
        <v>5634</v>
      </c>
      <c r="AE1335" t="s">
        <v>5635</v>
      </c>
      <c r="AH1335" t="s">
        <v>53</v>
      </c>
      <c r="AI1335" t="s">
        <v>24904</v>
      </c>
    </row>
    <row r="1336" spans="1:35" ht="14" x14ac:dyDescent="0.2">
      <c r="A1336">
        <v>51426694</v>
      </c>
      <c r="B1336">
        <v>1</v>
      </c>
      <c r="C1336">
        <v>64</v>
      </c>
      <c r="D1336">
        <v>1</v>
      </c>
      <c r="E1336" t="s">
        <v>5636</v>
      </c>
      <c r="F1336">
        <v>1</v>
      </c>
      <c r="G1336" t="s">
        <v>2963</v>
      </c>
      <c r="H1336">
        <v>1</v>
      </c>
      <c r="I1336">
        <v>2</v>
      </c>
      <c r="J1336">
        <v>20230714</v>
      </c>
      <c r="K1336">
        <v>0</v>
      </c>
      <c r="N1336">
        <v>20230714</v>
      </c>
      <c r="O1336">
        <v>4399103</v>
      </c>
      <c r="Q1336" t="s">
        <v>57</v>
      </c>
      <c r="R1336" t="s">
        <v>2290</v>
      </c>
      <c r="S1336" t="s">
        <v>46</v>
      </c>
      <c r="U1336" t="s">
        <v>60</v>
      </c>
      <c r="V1336">
        <v>88495000</v>
      </c>
      <c r="W1336" t="s">
        <v>49</v>
      </c>
      <c r="X1336">
        <v>8113</v>
      </c>
      <c r="Y1336">
        <v>48</v>
      </c>
      <c r="Z1336" t="s">
        <v>5637</v>
      </c>
      <c r="AE1336" t="s">
        <v>5638</v>
      </c>
      <c r="AH1336" t="s">
        <v>53</v>
      </c>
      <c r="AI1336" t="s">
        <v>24904</v>
      </c>
    </row>
    <row r="1337" spans="1:35" ht="14" x14ac:dyDescent="0.2">
      <c r="A1337">
        <v>51697792</v>
      </c>
      <c r="B1337">
        <v>1</v>
      </c>
      <c r="C1337">
        <v>36</v>
      </c>
      <c r="D1337">
        <v>1</v>
      </c>
      <c r="E1337" t="s">
        <v>5639</v>
      </c>
      <c r="F1337">
        <v>1</v>
      </c>
      <c r="G1337" t="s">
        <v>2963</v>
      </c>
      <c r="H1337">
        <v>1</v>
      </c>
      <c r="I1337">
        <v>2</v>
      </c>
      <c r="J1337">
        <v>20230804</v>
      </c>
      <c r="K1337">
        <v>0</v>
      </c>
      <c r="N1337">
        <v>20230804</v>
      </c>
      <c r="O1337">
        <v>4399103</v>
      </c>
      <c r="Q1337" t="s">
        <v>65</v>
      </c>
      <c r="R1337" t="s">
        <v>453</v>
      </c>
      <c r="S1337" t="s">
        <v>766</v>
      </c>
      <c r="T1337" t="s">
        <v>448</v>
      </c>
      <c r="U1337" t="s">
        <v>353</v>
      </c>
      <c r="V1337">
        <v>88495000</v>
      </c>
      <c r="W1337" t="s">
        <v>49</v>
      </c>
      <c r="X1337">
        <v>8113</v>
      </c>
      <c r="Y1337">
        <v>48</v>
      </c>
      <c r="Z1337" t="s">
        <v>5640</v>
      </c>
      <c r="AE1337" t="s">
        <v>5641</v>
      </c>
      <c r="AH1337" t="s">
        <v>53</v>
      </c>
      <c r="AI1337" t="s">
        <v>24938</v>
      </c>
    </row>
    <row r="1338" spans="1:35" ht="14" x14ac:dyDescent="0.2">
      <c r="A1338">
        <v>51645280</v>
      </c>
      <c r="B1338">
        <v>1</v>
      </c>
      <c r="C1338">
        <v>26</v>
      </c>
      <c r="D1338">
        <v>1</v>
      </c>
      <c r="E1338" t="s">
        <v>5642</v>
      </c>
      <c r="F1338">
        <v>1</v>
      </c>
      <c r="G1338" t="s">
        <v>2963</v>
      </c>
      <c r="H1338">
        <v>1</v>
      </c>
      <c r="I1338">
        <v>2</v>
      </c>
      <c r="J1338">
        <v>20230801</v>
      </c>
      <c r="K1338">
        <v>0</v>
      </c>
      <c r="N1338">
        <v>20230801</v>
      </c>
      <c r="O1338">
        <v>4399103</v>
      </c>
      <c r="P1338" t="s">
        <v>5387</v>
      </c>
      <c r="Q1338" t="s">
        <v>65</v>
      </c>
      <c r="R1338" t="s">
        <v>1602</v>
      </c>
      <c r="S1338" t="s">
        <v>46</v>
      </c>
      <c r="T1338" t="s">
        <v>148</v>
      </c>
      <c r="U1338" t="s">
        <v>60</v>
      </c>
      <c r="V1338">
        <v>88495000</v>
      </c>
      <c r="W1338" t="s">
        <v>49</v>
      </c>
      <c r="X1338">
        <v>8113</v>
      </c>
      <c r="Y1338">
        <v>48</v>
      </c>
      <c r="Z1338" t="s">
        <v>5643</v>
      </c>
      <c r="AE1338" t="s">
        <v>551</v>
      </c>
      <c r="AH1338" t="s">
        <v>53</v>
      </c>
      <c r="AI1338" t="s">
        <v>25071</v>
      </c>
    </row>
    <row r="1339" spans="1:35" ht="14" x14ac:dyDescent="0.2">
      <c r="A1339">
        <v>52037921</v>
      </c>
      <c r="B1339">
        <v>1</v>
      </c>
      <c r="C1339">
        <v>22</v>
      </c>
      <c r="D1339">
        <v>1</v>
      </c>
      <c r="E1339" t="s">
        <v>5644</v>
      </c>
      <c r="F1339">
        <v>1</v>
      </c>
      <c r="G1339" t="s">
        <v>2963</v>
      </c>
      <c r="H1339">
        <v>1</v>
      </c>
      <c r="I1339">
        <v>2</v>
      </c>
      <c r="J1339">
        <v>20230901</v>
      </c>
      <c r="K1339">
        <v>0</v>
      </c>
      <c r="N1339">
        <v>20230901</v>
      </c>
      <c r="O1339">
        <v>4399103</v>
      </c>
      <c r="P1339" t="s">
        <v>5125</v>
      </c>
      <c r="Q1339" t="s">
        <v>76</v>
      </c>
      <c r="R1339" t="s">
        <v>166</v>
      </c>
      <c r="S1339" t="s">
        <v>46</v>
      </c>
      <c r="T1339" t="s">
        <v>148</v>
      </c>
      <c r="U1339" t="s">
        <v>167</v>
      </c>
      <c r="V1339">
        <v>88495000</v>
      </c>
      <c r="W1339" t="s">
        <v>49</v>
      </c>
      <c r="X1339">
        <v>8113</v>
      </c>
      <c r="Y1339">
        <v>48</v>
      </c>
      <c r="Z1339" t="s">
        <v>5645</v>
      </c>
      <c r="AE1339" t="s">
        <v>5646</v>
      </c>
      <c r="AH1339" t="s">
        <v>53</v>
      </c>
      <c r="AI1339" t="s">
        <v>24914</v>
      </c>
    </row>
    <row r="1340" spans="1:35" ht="14" x14ac:dyDescent="0.2">
      <c r="A1340">
        <v>51886551</v>
      </c>
      <c r="B1340">
        <v>1</v>
      </c>
      <c r="C1340">
        <v>35</v>
      </c>
      <c r="D1340">
        <v>1</v>
      </c>
      <c r="E1340" t="s">
        <v>5647</v>
      </c>
      <c r="F1340">
        <v>1</v>
      </c>
      <c r="G1340" t="s">
        <v>2963</v>
      </c>
      <c r="H1340">
        <v>1</v>
      </c>
      <c r="I1340">
        <v>2</v>
      </c>
      <c r="J1340">
        <v>20230821</v>
      </c>
      <c r="K1340">
        <v>0</v>
      </c>
      <c r="N1340">
        <v>20230821</v>
      </c>
      <c r="O1340">
        <v>4399103</v>
      </c>
      <c r="Q1340" t="s">
        <v>65</v>
      </c>
      <c r="R1340" t="s">
        <v>765</v>
      </c>
      <c r="S1340" t="s">
        <v>41</v>
      </c>
      <c r="U1340" t="s">
        <v>353</v>
      </c>
      <c r="V1340">
        <v>88495000</v>
      </c>
      <c r="W1340" t="s">
        <v>49</v>
      </c>
      <c r="X1340">
        <v>8113</v>
      </c>
      <c r="Y1340">
        <v>51</v>
      </c>
      <c r="Z1340" t="s">
        <v>5648</v>
      </c>
      <c r="AE1340" t="s">
        <v>5649</v>
      </c>
      <c r="AH1340" t="s">
        <v>53</v>
      </c>
      <c r="AI1340" t="s">
        <v>25060</v>
      </c>
    </row>
    <row r="1341" spans="1:35" ht="14" x14ac:dyDescent="0.2">
      <c r="A1341">
        <v>52006740</v>
      </c>
      <c r="B1341">
        <v>1</v>
      </c>
      <c r="C1341">
        <v>39</v>
      </c>
      <c r="D1341">
        <v>1</v>
      </c>
      <c r="E1341" t="s">
        <v>5650</v>
      </c>
      <c r="F1341">
        <v>1</v>
      </c>
      <c r="G1341" t="s">
        <v>2963</v>
      </c>
      <c r="H1341">
        <v>1</v>
      </c>
      <c r="I1341">
        <v>2</v>
      </c>
      <c r="J1341">
        <v>20230830</v>
      </c>
      <c r="K1341">
        <v>0</v>
      </c>
      <c r="N1341">
        <v>20230830</v>
      </c>
      <c r="O1341">
        <v>4399103</v>
      </c>
      <c r="Q1341" t="s">
        <v>92</v>
      </c>
      <c r="R1341" t="s">
        <v>5651</v>
      </c>
      <c r="S1341" t="s">
        <v>113</v>
      </c>
      <c r="U1341" t="s">
        <v>123</v>
      </c>
      <c r="V1341">
        <v>88495000</v>
      </c>
      <c r="W1341" t="s">
        <v>49</v>
      </c>
      <c r="X1341">
        <v>8113</v>
      </c>
      <c r="Y1341">
        <v>48</v>
      </c>
      <c r="Z1341" t="s">
        <v>5652</v>
      </c>
      <c r="AE1341" t="s">
        <v>5653</v>
      </c>
      <c r="AH1341" t="s">
        <v>53</v>
      </c>
      <c r="AI1341" t="s">
        <v>25112</v>
      </c>
    </row>
    <row r="1342" spans="1:35" ht="14" x14ac:dyDescent="0.2">
      <c r="A1342">
        <v>52334199</v>
      </c>
      <c r="B1342">
        <v>1</v>
      </c>
      <c r="C1342">
        <v>98</v>
      </c>
      <c r="D1342">
        <v>1</v>
      </c>
      <c r="E1342" t="s">
        <v>5654</v>
      </c>
      <c r="F1342">
        <v>1</v>
      </c>
      <c r="G1342" t="s">
        <v>2963</v>
      </c>
      <c r="H1342">
        <v>1</v>
      </c>
      <c r="I1342">
        <v>2</v>
      </c>
      <c r="J1342">
        <v>20230927</v>
      </c>
      <c r="K1342">
        <v>0</v>
      </c>
      <c r="N1342">
        <v>20230927</v>
      </c>
      <c r="O1342">
        <v>4399103</v>
      </c>
      <c r="Q1342" t="s">
        <v>57</v>
      </c>
      <c r="R1342" t="s">
        <v>5655</v>
      </c>
      <c r="S1342" t="s">
        <v>46</v>
      </c>
      <c r="T1342" t="s">
        <v>5656</v>
      </c>
      <c r="U1342" t="s">
        <v>149</v>
      </c>
      <c r="V1342">
        <v>88495000</v>
      </c>
      <c r="W1342" t="s">
        <v>49</v>
      </c>
      <c r="X1342">
        <v>8113</v>
      </c>
      <c r="Y1342">
        <v>48</v>
      </c>
      <c r="Z1342" t="s">
        <v>5657</v>
      </c>
      <c r="AE1342" t="s">
        <v>5658</v>
      </c>
      <c r="AH1342" t="s">
        <v>53</v>
      </c>
      <c r="AI1342" t="s">
        <v>24904</v>
      </c>
    </row>
    <row r="1343" spans="1:35" ht="14" x14ac:dyDescent="0.2">
      <c r="A1343">
        <v>52252577</v>
      </c>
      <c r="B1343">
        <v>1</v>
      </c>
      <c r="C1343">
        <v>94</v>
      </c>
      <c r="D1343">
        <v>1</v>
      </c>
      <c r="E1343" t="s">
        <v>5659</v>
      </c>
      <c r="F1343">
        <v>1</v>
      </c>
      <c r="G1343" t="s">
        <v>2963</v>
      </c>
      <c r="H1343">
        <v>1</v>
      </c>
      <c r="I1343">
        <v>2</v>
      </c>
      <c r="J1343">
        <v>20230920</v>
      </c>
      <c r="K1343">
        <v>0</v>
      </c>
      <c r="N1343">
        <v>20230920</v>
      </c>
      <c r="O1343">
        <v>4399103</v>
      </c>
      <c r="P1343" t="s">
        <v>5660</v>
      </c>
      <c r="Q1343" t="s">
        <v>290</v>
      </c>
      <c r="R1343" t="s">
        <v>5661</v>
      </c>
      <c r="S1343" t="s">
        <v>46</v>
      </c>
      <c r="U1343" t="s">
        <v>572</v>
      </c>
      <c r="V1343">
        <v>88495000</v>
      </c>
      <c r="W1343" t="s">
        <v>49</v>
      </c>
      <c r="X1343">
        <v>8113</v>
      </c>
      <c r="Y1343">
        <v>48</v>
      </c>
      <c r="Z1343" t="s">
        <v>5662</v>
      </c>
      <c r="AE1343" t="s">
        <v>5663</v>
      </c>
      <c r="AH1343" t="s">
        <v>53</v>
      </c>
      <c r="AI1343" t="s">
        <v>25060</v>
      </c>
    </row>
    <row r="1344" spans="1:35" ht="14" x14ac:dyDescent="0.2">
      <c r="A1344">
        <v>52301125</v>
      </c>
      <c r="B1344">
        <v>1</v>
      </c>
      <c r="C1344">
        <v>55</v>
      </c>
      <c r="D1344">
        <v>1</v>
      </c>
      <c r="E1344" t="s">
        <v>5664</v>
      </c>
      <c r="F1344">
        <v>1</v>
      </c>
      <c r="G1344" t="s">
        <v>2963</v>
      </c>
      <c r="H1344">
        <v>1</v>
      </c>
      <c r="I1344">
        <v>2</v>
      </c>
      <c r="J1344">
        <v>20230925</v>
      </c>
      <c r="K1344">
        <v>0</v>
      </c>
      <c r="N1344">
        <v>20230925</v>
      </c>
      <c r="O1344">
        <v>4399103</v>
      </c>
      <c r="Q1344" t="s">
        <v>620</v>
      </c>
      <c r="R1344" t="s">
        <v>4055</v>
      </c>
      <c r="S1344" t="s">
        <v>113</v>
      </c>
      <c r="T1344" t="s">
        <v>4154</v>
      </c>
      <c r="U1344" t="s">
        <v>577</v>
      </c>
      <c r="V1344">
        <v>88495000</v>
      </c>
      <c r="W1344" t="s">
        <v>49</v>
      </c>
      <c r="X1344">
        <v>8113</v>
      </c>
      <c r="Y1344">
        <v>48</v>
      </c>
      <c r="Z1344" t="s">
        <v>5665</v>
      </c>
      <c r="AE1344" t="s">
        <v>5666</v>
      </c>
      <c r="AH1344" t="s">
        <v>53</v>
      </c>
      <c r="AI1344" t="s">
        <v>24904</v>
      </c>
    </row>
    <row r="1345" spans="1:35" ht="14" x14ac:dyDescent="0.2">
      <c r="A1345">
        <v>52616415</v>
      </c>
      <c r="B1345">
        <v>1</v>
      </c>
      <c r="C1345">
        <v>98</v>
      </c>
      <c r="D1345">
        <v>1</v>
      </c>
      <c r="E1345" t="s">
        <v>5667</v>
      </c>
      <c r="F1345">
        <v>1</v>
      </c>
      <c r="G1345" t="s">
        <v>2963</v>
      </c>
      <c r="H1345">
        <v>1</v>
      </c>
      <c r="I1345">
        <v>2</v>
      </c>
      <c r="J1345">
        <v>20231021</v>
      </c>
      <c r="K1345">
        <v>0</v>
      </c>
      <c r="N1345">
        <v>20231021</v>
      </c>
      <c r="O1345">
        <v>4399103</v>
      </c>
      <c r="Q1345" t="s">
        <v>620</v>
      </c>
      <c r="R1345" t="s">
        <v>414</v>
      </c>
      <c r="S1345" t="s">
        <v>46</v>
      </c>
      <c r="T1345" t="s">
        <v>5668</v>
      </c>
      <c r="U1345" t="s">
        <v>538</v>
      </c>
      <c r="V1345">
        <v>88495000</v>
      </c>
      <c r="W1345" t="s">
        <v>49</v>
      </c>
      <c r="X1345">
        <v>8113</v>
      </c>
      <c r="Y1345">
        <v>48</v>
      </c>
      <c r="Z1345" t="s">
        <v>5669</v>
      </c>
      <c r="AE1345" t="s">
        <v>5670</v>
      </c>
      <c r="AH1345" t="s">
        <v>53</v>
      </c>
      <c r="AI1345" t="s">
        <v>24990</v>
      </c>
    </row>
    <row r="1346" spans="1:35" ht="14" x14ac:dyDescent="0.2">
      <c r="A1346">
        <v>52535483</v>
      </c>
      <c r="B1346">
        <v>1</v>
      </c>
      <c r="C1346">
        <v>22</v>
      </c>
      <c r="D1346">
        <v>1</v>
      </c>
      <c r="E1346" t="s">
        <v>5671</v>
      </c>
      <c r="F1346">
        <v>1</v>
      </c>
      <c r="G1346" t="s">
        <v>2963</v>
      </c>
      <c r="H1346">
        <v>1</v>
      </c>
      <c r="I1346">
        <v>2</v>
      </c>
      <c r="J1346">
        <v>20231016</v>
      </c>
      <c r="K1346">
        <v>0</v>
      </c>
      <c r="N1346">
        <v>20231016</v>
      </c>
      <c r="O1346">
        <v>4399103</v>
      </c>
      <c r="P1346" t="s">
        <v>4092</v>
      </c>
      <c r="Q1346" t="s">
        <v>57</v>
      </c>
      <c r="R1346" t="s">
        <v>1448</v>
      </c>
      <c r="S1346" t="s">
        <v>41</v>
      </c>
      <c r="U1346" t="s">
        <v>4979</v>
      </c>
      <c r="V1346">
        <v>88495000</v>
      </c>
      <c r="W1346" t="s">
        <v>49</v>
      </c>
      <c r="X1346">
        <v>8113</v>
      </c>
      <c r="Y1346">
        <v>48</v>
      </c>
      <c r="Z1346" t="s">
        <v>5672</v>
      </c>
      <c r="AE1346" t="s">
        <v>5673</v>
      </c>
      <c r="AH1346" t="s">
        <v>53</v>
      </c>
      <c r="AI1346" t="s">
        <v>25059</v>
      </c>
    </row>
    <row r="1347" spans="1:35" ht="14" x14ac:dyDescent="0.2">
      <c r="A1347">
        <v>52663016</v>
      </c>
      <c r="B1347">
        <v>1</v>
      </c>
      <c r="C1347">
        <v>88</v>
      </c>
      <c r="D1347">
        <v>1</v>
      </c>
      <c r="E1347" t="s">
        <v>5674</v>
      </c>
      <c r="F1347">
        <v>1</v>
      </c>
      <c r="G1347" t="s">
        <v>2963</v>
      </c>
      <c r="H1347">
        <v>1</v>
      </c>
      <c r="I1347">
        <v>2</v>
      </c>
      <c r="J1347">
        <v>20231025</v>
      </c>
      <c r="K1347">
        <v>0</v>
      </c>
      <c r="N1347">
        <v>20231025</v>
      </c>
      <c r="O1347">
        <v>4399103</v>
      </c>
      <c r="Q1347" t="s">
        <v>65</v>
      </c>
      <c r="R1347" t="s">
        <v>2276</v>
      </c>
      <c r="S1347" t="s">
        <v>5675</v>
      </c>
      <c r="U1347" t="s">
        <v>60</v>
      </c>
      <c r="V1347">
        <v>88495000</v>
      </c>
      <c r="W1347" t="s">
        <v>49</v>
      </c>
      <c r="X1347">
        <v>8113</v>
      </c>
      <c r="Y1347">
        <v>48</v>
      </c>
      <c r="Z1347" t="s">
        <v>5676</v>
      </c>
      <c r="AE1347" t="s">
        <v>5677</v>
      </c>
      <c r="AH1347" t="s">
        <v>53</v>
      </c>
      <c r="AI1347" t="s">
        <v>24919</v>
      </c>
    </row>
    <row r="1348" spans="1:35" ht="14" x14ac:dyDescent="0.2">
      <c r="A1348">
        <v>53054070</v>
      </c>
      <c r="B1348">
        <v>1</v>
      </c>
      <c r="C1348">
        <v>99</v>
      </c>
      <c r="D1348">
        <v>1</v>
      </c>
      <c r="E1348" t="s">
        <v>5678</v>
      </c>
      <c r="F1348">
        <v>1</v>
      </c>
      <c r="G1348" t="s">
        <v>2963</v>
      </c>
      <c r="H1348">
        <v>1</v>
      </c>
      <c r="I1348">
        <v>2</v>
      </c>
      <c r="J1348">
        <v>20231130</v>
      </c>
      <c r="K1348">
        <v>0</v>
      </c>
      <c r="N1348">
        <v>20231130</v>
      </c>
      <c r="O1348">
        <v>4399103</v>
      </c>
      <c r="P1348" t="s">
        <v>4417</v>
      </c>
      <c r="Q1348" t="s">
        <v>65</v>
      </c>
      <c r="R1348" t="s">
        <v>166</v>
      </c>
      <c r="S1348" t="s">
        <v>46</v>
      </c>
      <c r="T1348" t="s">
        <v>148</v>
      </c>
      <c r="U1348" t="s">
        <v>167</v>
      </c>
      <c r="V1348">
        <v>88495000</v>
      </c>
      <c r="W1348" t="s">
        <v>49</v>
      </c>
      <c r="X1348">
        <v>8113</v>
      </c>
      <c r="Y1348">
        <v>48</v>
      </c>
      <c r="Z1348" t="s">
        <v>5679</v>
      </c>
      <c r="AE1348" t="s">
        <v>5680</v>
      </c>
      <c r="AH1348" t="s">
        <v>53</v>
      </c>
      <c r="AI1348" t="s">
        <v>24914</v>
      </c>
    </row>
    <row r="1349" spans="1:35" ht="14" x14ac:dyDescent="0.2">
      <c r="A1349">
        <v>52999122</v>
      </c>
      <c r="B1349">
        <v>1</v>
      </c>
      <c r="C1349">
        <v>37</v>
      </c>
      <c r="D1349">
        <v>1</v>
      </c>
      <c r="E1349" t="s">
        <v>5681</v>
      </c>
      <c r="F1349">
        <v>1</v>
      </c>
      <c r="G1349" t="s">
        <v>2963</v>
      </c>
      <c r="H1349">
        <v>1</v>
      </c>
      <c r="I1349">
        <v>2</v>
      </c>
      <c r="J1349">
        <v>20231124</v>
      </c>
      <c r="K1349">
        <v>0</v>
      </c>
      <c r="N1349">
        <v>20231124</v>
      </c>
      <c r="O1349">
        <v>4399103</v>
      </c>
      <c r="P1349" t="s">
        <v>2421</v>
      </c>
      <c r="Q1349" t="s">
        <v>76</v>
      </c>
      <c r="R1349" t="s">
        <v>5682</v>
      </c>
      <c r="S1349" t="s">
        <v>46</v>
      </c>
      <c r="U1349" t="s">
        <v>893</v>
      </c>
      <c r="V1349">
        <v>88495000</v>
      </c>
      <c r="W1349" t="s">
        <v>49</v>
      </c>
      <c r="X1349">
        <v>8113</v>
      </c>
      <c r="Y1349">
        <v>48</v>
      </c>
      <c r="Z1349" t="s">
        <v>5683</v>
      </c>
      <c r="AE1349" t="s">
        <v>5684</v>
      </c>
      <c r="AH1349" t="s">
        <v>53</v>
      </c>
      <c r="AI1349" t="s">
        <v>24913</v>
      </c>
    </row>
    <row r="1350" spans="1:35" ht="14" x14ac:dyDescent="0.2">
      <c r="A1350">
        <v>53069203</v>
      </c>
      <c r="B1350">
        <v>1</v>
      </c>
      <c r="C1350">
        <v>9</v>
      </c>
      <c r="D1350">
        <v>1</v>
      </c>
      <c r="E1350" t="s">
        <v>5685</v>
      </c>
      <c r="F1350">
        <v>1</v>
      </c>
      <c r="G1350" t="s">
        <v>2963</v>
      </c>
      <c r="H1350">
        <v>1</v>
      </c>
      <c r="I1350">
        <v>2</v>
      </c>
      <c r="J1350">
        <v>20231201</v>
      </c>
      <c r="K1350">
        <v>0</v>
      </c>
      <c r="N1350">
        <v>20231201</v>
      </c>
      <c r="O1350">
        <v>4399103</v>
      </c>
      <c r="Q1350" t="s">
        <v>57</v>
      </c>
      <c r="R1350" t="s">
        <v>2290</v>
      </c>
      <c r="S1350" t="s">
        <v>59</v>
      </c>
      <c r="T1350" t="s">
        <v>148</v>
      </c>
      <c r="U1350" t="s">
        <v>60</v>
      </c>
      <c r="V1350">
        <v>88495000</v>
      </c>
      <c r="W1350" t="s">
        <v>49</v>
      </c>
      <c r="X1350">
        <v>8113</v>
      </c>
      <c r="Y1350">
        <v>48</v>
      </c>
      <c r="Z1350" t="s">
        <v>5214</v>
      </c>
      <c r="AE1350" t="s">
        <v>5686</v>
      </c>
      <c r="AH1350" t="s">
        <v>53</v>
      </c>
      <c r="AI1350" t="s">
        <v>24904</v>
      </c>
    </row>
    <row r="1351" spans="1:35" ht="14" x14ac:dyDescent="0.2">
      <c r="A1351">
        <v>53282674</v>
      </c>
      <c r="B1351">
        <v>1</v>
      </c>
      <c r="C1351">
        <v>92</v>
      </c>
      <c r="D1351">
        <v>1</v>
      </c>
      <c r="E1351" t="s">
        <v>5687</v>
      </c>
      <c r="F1351">
        <v>1</v>
      </c>
      <c r="G1351" t="s">
        <v>2963</v>
      </c>
      <c r="H1351">
        <v>1</v>
      </c>
      <c r="I1351">
        <v>2</v>
      </c>
      <c r="J1351">
        <v>20231221</v>
      </c>
      <c r="K1351">
        <v>0</v>
      </c>
      <c r="N1351">
        <v>20231221</v>
      </c>
      <c r="O1351">
        <v>4399103</v>
      </c>
      <c r="Q1351" t="s">
        <v>65</v>
      </c>
      <c r="R1351" t="s">
        <v>5688</v>
      </c>
      <c r="S1351" t="s">
        <v>4041</v>
      </c>
      <c r="U1351" t="s">
        <v>149</v>
      </c>
      <c r="V1351">
        <v>88495000</v>
      </c>
      <c r="W1351" t="s">
        <v>49</v>
      </c>
      <c r="X1351">
        <v>8113</v>
      </c>
      <c r="Y1351">
        <v>48</v>
      </c>
      <c r="Z1351" t="s">
        <v>5689</v>
      </c>
      <c r="AE1351" t="s">
        <v>5690</v>
      </c>
      <c r="AH1351" t="s">
        <v>53</v>
      </c>
      <c r="AI1351" t="s">
        <v>24904</v>
      </c>
    </row>
    <row r="1352" spans="1:35" ht="14" x14ac:dyDescent="0.2">
      <c r="A1352">
        <v>53336346</v>
      </c>
      <c r="B1352">
        <v>1</v>
      </c>
      <c r="C1352">
        <v>21</v>
      </c>
      <c r="D1352">
        <v>1</v>
      </c>
      <c r="E1352" t="s">
        <v>5691</v>
      </c>
      <c r="F1352">
        <v>1</v>
      </c>
      <c r="G1352" t="s">
        <v>2963</v>
      </c>
      <c r="H1352">
        <v>1</v>
      </c>
      <c r="I1352">
        <v>2</v>
      </c>
      <c r="J1352">
        <v>20240102</v>
      </c>
      <c r="K1352">
        <v>0</v>
      </c>
      <c r="N1352">
        <v>20240102</v>
      </c>
      <c r="O1352">
        <v>4399103</v>
      </c>
      <c r="Q1352" t="s">
        <v>65</v>
      </c>
      <c r="R1352" t="s">
        <v>3146</v>
      </c>
      <c r="S1352" t="s">
        <v>113</v>
      </c>
      <c r="U1352" t="s">
        <v>905</v>
      </c>
      <c r="V1352">
        <v>88495000</v>
      </c>
      <c r="W1352" t="s">
        <v>49</v>
      </c>
      <c r="X1352">
        <v>8113</v>
      </c>
      <c r="Y1352">
        <v>48</v>
      </c>
      <c r="Z1352" t="s">
        <v>5692</v>
      </c>
      <c r="AE1352" t="s">
        <v>5624</v>
      </c>
      <c r="AH1352" t="s">
        <v>53</v>
      </c>
      <c r="AI1352" t="s">
        <v>25119</v>
      </c>
    </row>
    <row r="1353" spans="1:35" ht="14" x14ac:dyDescent="0.2">
      <c r="A1353">
        <v>53307449</v>
      </c>
      <c r="B1353">
        <v>1</v>
      </c>
      <c r="C1353">
        <v>63</v>
      </c>
      <c r="D1353">
        <v>1</v>
      </c>
      <c r="E1353" t="s">
        <v>5693</v>
      </c>
      <c r="F1353">
        <v>1</v>
      </c>
      <c r="G1353" t="s">
        <v>2963</v>
      </c>
      <c r="H1353">
        <v>1</v>
      </c>
      <c r="I1353">
        <v>2</v>
      </c>
      <c r="J1353">
        <v>20231226</v>
      </c>
      <c r="K1353">
        <v>0</v>
      </c>
      <c r="N1353">
        <v>20231226</v>
      </c>
      <c r="O1353">
        <v>4399103</v>
      </c>
      <c r="P1353" t="s">
        <v>5694</v>
      </c>
      <c r="Q1353" t="s">
        <v>65</v>
      </c>
      <c r="R1353" t="s">
        <v>4441</v>
      </c>
      <c r="S1353" t="s">
        <v>46</v>
      </c>
      <c r="U1353" t="s">
        <v>100</v>
      </c>
      <c r="V1353">
        <v>88495000</v>
      </c>
      <c r="W1353" t="s">
        <v>49</v>
      </c>
      <c r="X1353">
        <v>8113</v>
      </c>
      <c r="Y1353">
        <v>48</v>
      </c>
      <c r="Z1353" t="s">
        <v>5695</v>
      </c>
      <c r="AE1353" t="s">
        <v>5696</v>
      </c>
      <c r="AH1353" t="s">
        <v>53</v>
      </c>
      <c r="AI1353" t="s">
        <v>25234</v>
      </c>
    </row>
    <row r="1354" spans="1:35" ht="14" x14ac:dyDescent="0.2">
      <c r="A1354">
        <v>53561667</v>
      </c>
      <c r="B1354">
        <v>1</v>
      </c>
      <c r="C1354">
        <v>20</v>
      </c>
      <c r="D1354">
        <v>1</v>
      </c>
      <c r="E1354" t="s">
        <v>5697</v>
      </c>
      <c r="F1354">
        <v>1</v>
      </c>
      <c r="G1354" t="s">
        <v>2963</v>
      </c>
      <c r="H1354">
        <v>1</v>
      </c>
      <c r="I1354">
        <v>2</v>
      </c>
      <c r="J1354">
        <v>20240118</v>
      </c>
      <c r="K1354">
        <v>0</v>
      </c>
      <c r="N1354">
        <v>20240118</v>
      </c>
      <c r="O1354">
        <v>4399103</v>
      </c>
      <c r="P1354" t="s">
        <v>3696</v>
      </c>
      <c r="Q1354" t="s">
        <v>65</v>
      </c>
      <c r="R1354" t="s">
        <v>5698</v>
      </c>
      <c r="S1354" t="s">
        <v>1717</v>
      </c>
      <c r="T1354" t="s">
        <v>448</v>
      </c>
      <c r="U1354" t="s">
        <v>60</v>
      </c>
      <c r="V1354">
        <v>88495000</v>
      </c>
      <c r="W1354" t="s">
        <v>49</v>
      </c>
      <c r="X1354">
        <v>8113</v>
      </c>
      <c r="Y1354">
        <v>48</v>
      </c>
      <c r="Z1354" t="s">
        <v>5699</v>
      </c>
      <c r="AE1354" t="s">
        <v>5700</v>
      </c>
      <c r="AH1354" t="s">
        <v>53</v>
      </c>
      <c r="AI1354" t="s">
        <v>25062</v>
      </c>
    </row>
    <row r="1355" spans="1:35" ht="14" x14ac:dyDescent="0.2">
      <c r="A1355">
        <v>53686941</v>
      </c>
      <c r="B1355">
        <v>1</v>
      </c>
      <c r="C1355">
        <v>97</v>
      </c>
      <c r="D1355">
        <v>1</v>
      </c>
      <c r="E1355" t="s">
        <v>5701</v>
      </c>
      <c r="F1355">
        <v>1</v>
      </c>
      <c r="G1355" t="s">
        <v>2963</v>
      </c>
      <c r="H1355">
        <v>1</v>
      </c>
      <c r="I1355">
        <v>2</v>
      </c>
      <c r="J1355">
        <v>20240128</v>
      </c>
      <c r="K1355">
        <v>0</v>
      </c>
      <c r="N1355">
        <v>20240128</v>
      </c>
      <c r="O1355">
        <v>4399103</v>
      </c>
      <c r="P1355" t="s">
        <v>5702</v>
      </c>
      <c r="Q1355" t="s">
        <v>76</v>
      </c>
      <c r="R1355" t="s">
        <v>463</v>
      </c>
      <c r="S1355" t="s">
        <v>46</v>
      </c>
      <c r="U1355" t="s">
        <v>1013</v>
      </c>
      <c r="V1355">
        <v>88495000</v>
      </c>
      <c r="W1355" t="s">
        <v>49</v>
      </c>
      <c r="X1355">
        <v>8113</v>
      </c>
      <c r="Y1355">
        <v>48</v>
      </c>
      <c r="Z1355" t="s">
        <v>5703</v>
      </c>
      <c r="AE1355" t="s">
        <v>5704</v>
      </c>
      <c r="AH1355" t="s">
        <v>53</v>
      </c>
      <c r="AI1355" t="s">
        <v>24931</v>
      </c>
    </row>
    <row r="1356" spans="1:35" ht="14" x14ac:dyDescent="0.2">
      <c r="A1356">
        <v>53842693</v>
      </c>
      <c r="B1356">
        <v>1</v>
      </c>
      <c r="C1356">
        <v>26</v>
      </c>
      <c r="D1356">
        <v>1</v>
      </c>
      <c r="E1356" t="s">
        <v>5705</v>
      </c>
      <c r="F1356">
        <v>1</v>
      </c>
      <c r="G1356" t="s">
        <v>2963</v>
      </c>
      <c r="H1356">
        <v>1</v>
      </c>
      <c r="I1356">
        <v>2</v>
      </c>
      <c r="J1356">
        <v>20240207</v>
      </c>
      <c r="K1356">
        <v>0</v>
      </c>
      <c r="N1356">
        <v>20240207</v>
      </c>
      <c r="O1356">
        <v>4399103</v>
      </c>
      <c r="P1356" t="s">
        <v>5706</v>
      </c>
      <c r="Q1356" t="s">
        <v>92</v>
      </c>
      <c r="R1356" t="s">
        <v>5707</v>
      </c>
      <c r="S1356" t="s">
        <v>303</v>
      </c>
      <c r="U1356" t="s">
        <v>94</v>
      </c>
      <c r="V1356">
        <v>88495000</v>
      </c>
      <c r="W1356" t="s">
        <v>49</v>
      </c>
      <c r="X1356">
        <v>8113</v>
      </c>
      <c r="Y1356">
        <v>48</v>
      </c>
      <c r="Z1356" t="s">
        <v>5708</v>
      </c>
      <c r="AE1356" t="s">
        <v>5709</v>
      </c>
      <c r="AH1356" t="s">
        <v>53</v>
      </c>
      <c r="AI1356" t="s">
        <v>25243</v>
      </c>
    </row>
    <row r="1357" spans="1:35" ht="14" x14ac:dyDescent="0.2">
      <c r="A1357">
        <v>54045248</v>
      </c>
      <c r="B1357">
        <v>1</v>
      </c>
      <c r="C1357">
        <v>6</v>
      </c>
      <c r="D1357">
        <v>1</v>
      </c>
      <c r="E1357" t="s">
        <v>5710</v>
      </c>
      <c r="F1357">
        <v>1</v>
      </c>
      <c r="G1357" t="s">
        <v>2963</v>
      </c>
      <c r="H1357">
        <v>1</v>
      </c>
      <c r="I1357">
        <v>2</v>
      </c>
      <c r="J1357">
        <v>20240223</v>
      </c>
      <c r="K1357">
        <v>0</v>
      </c>
      <c r="N1357">
        <v>20240223</v>
      </c>
      <c r="O1357">
        <v>4399103</v>
      </c>
      <c r="P1357" t="s">
        <v>5711</v>
      </c>
      <c r="Q1357" t="s">
        <v>92</v>
      </c>
      <c r="R1357" t="s">
        <v>3751</v>
      </c>
      <c r="S1357" t="s">
        <v>5712</v>
      </c>
      <c r="T1357" t="s">
        <v>465</v>
      </c>
      <c r="U1357" t="s">
        <v>5713</v>
      </c>
      <c r="V1357">
        <v>88495000</v>
      </c>
      <c r="W1357" t="s">
        <v>49</v>
      </c>
      <c r="X1357">
        <v>8113</v>
      </c>
      <c r="Y1357">
        <v>51</v>
      </c>
      <c r="Z1357" t="s">
        <v>5714</v>
      </c>
      <c r="AE1357" t="s">
        <v>5715</v>
      </c>
      <c r="AH1357" t="s">
        <v>53</v>
      </c>
      <c r="AI1357" t="s">
        <v>25176</v>
      </c>
    </row>
    <row r="1358" spans="1:35" ht="14" x14ac:dyDescent="0.2">
      <c r="A1358">
        <v>53932440</v>
      </c>
      <c r="B1358">
        <v>1</v>
      </c>
      <c r="C1358">
        <v>43</v>
      </c>
      <c r="D1358">
        <v>1</v>
      </c>
      <c r="E1358" t="s">
        <v>5716</v>
      </c>
      <c r="F1358">
        <v>1</v>
      </c>
      <c r="G1358" t="s">
        <v>2963</v>
      </c>
      <c r="H1358">
        <v>1</v>
      </c>
      <c r="I1358">
        <v>2</v>
      </c>
      <c r="J1358">
        <v>20240216</v>
      </c>
      <c r="K1358">
        <v>0</v>
      </c>
      <c r="N1358">
        <v>20240216</v>
      </c>
      <c r="O1358">
        <v>4399103</v>
      </c>
      <c r="Q1358" t="s">
        <v>65</v>
      </c>
      <c r="R1358" t="s">
        <v>5717</v>
      </c>
      <c r="S1358" t="s">
        <v>46</v>
      </c>
      <c r="T1358" t="s">
        <v>148</v>
      </c>
      <c r="U1358" t="s">
        <v>1470</v>
      </c>
      <c r="V1358">
        <v>88495000</v>
      </c>
      <c r="W1358" t="s">
        <v>49</v>
      </c>
      <c r="X1358">
        <v>8113</v>
      </c>
      <c r="Y1358">
        <v>48</v>
      </c>
      <c r="Z1358" t="s">
        <v>5718</v>
      </c>
      <c r="AE1358" t="s">
        <v>5719</v>
      </c>
      <c r="AH1358" t="s">
        <v>53</v>
      </c>
      <c r="AI1358" t="s">
        <v>24904</v>
      </c>
    </row>
    <row r="1359" spans="1:35" ht="14" x14ac:dyDescent="0.2">
      <c r="A1359">
        <v>54297286</v>
      </c>
      <c r="B1359">
        <v>1</v>
      </c>
      <c r="C1359">
        <v>48</v>
      </c>
      <c r="D1359">
        <v>1</v>
      </c>
      <c r="E1359" t="s">
        <v>5720</v>
      </c>
      <c r="F1359">
        <v>1</v>
      </c>
      <c r="G1359" t="s">
        <v>2963</v>
      </c>
      <c r="H1359">
        <v>1</v>
      </c>
      <c r="I1359">
        <v>2</v>
      </c>
      <c r="J1359">
        <v>20240312</v>
      </c>
      <c r="K1359">
        <v>0</v>
      </c>
      <c r="N1359">
        <v>20240312</v>
      </c>
      <c r="O1359">
        <v>4399103</v>
      </c>
      <c r="Q1359" t="s">
        <v>290</v>
      </c>
      <c r="R1359" t="s">
        <v>5721</v>
      </c>
      <c r="S1359" t="s">
        <v>41</v>
      </c>
      <c r="T1359" t="s">
        <v>5722</v>
      </c>
      <c r="U1359" t="s">
        <v>893</v>
      </c>
      <c r="V1359">
        <v>88495000</v>
      </c>
      <c r="W1359" t="s">
        <v>49</v>
      </c>
      <c r="X1359">
        <v>8113</v>
      </c>
      <c r="Y1359">
        <v>48</v>
      </c>
      <c r="Z1359" t="s">
        <v>5723</v>
      </c>
      <c r="AE1359" t="s">
        <v>5724</v>
      </c>
      <c r="AH1359" t="s">
        <v>53</v>
      </c>
      <c r="AI1359" t="s">
        <v>24904</v>
      </c>
    </row>
    <row r="1360" spans="1:35" ht="14" x14ac:dyDescent="0.2">
      <c r="A1360">
        <v>54422562</v>
      </c>
      <c r="B1360">
        <v>1</v>
      </c>
      <c r="C1360">
        <v>52</v>
      </c>
      <c r="D1360">
        <v>1</v>
      </c>
      <c r="E1360" t="s">
        <v>5725</v>
      </c>
      <c r="F1360">
        <v>1</v>
      </c>
      <c r="G1360" t="s">
        <v>2963</v>
      </c>
      <c r="H1360">
        <v>1</v>
      </c>
      <c r="I1360">
        <v>2</v>
      </c>
      <c r="J1360">
        <v>20240321</v>
      </c>
      <c r="K1360">
        <v>0</v>
      </c>
      <c r="N1360">
        <v>20240321</v>
      </c>
      <c r="O1360">
        <v>4399103</v>
      </c>
      <c r="P1360" t="s">
        <v>5726</v>
      </c>
      <c r="Q1360" t="s">
        <v>65</v>
      </c>
      <c r="R1360" t="s">
        <v>5727</v>
      </c>
      <c r="S1360" t="s">
        <v>207</v>
      </c>
      <c r="T1360" t="s">
        <v>448</v>
      </c>
      <c r="U1360" t="s">
        <v>167</v>
      </c>
      <c r="V1360">
        <v>88495000</v>
      </c>
      <c r="W1360" t="s">
        <v>49</v>
      </c>
      <c r="X1360">
        <v>8113</v>
      </c>
      <c r="Y1360">
        <v>35</v>
      </c>
      <c r="Z1360" t="s">
        <v>5728</v>
      </c>
      <c r="AE1360" t="s">
        <v>5729</v>
      </c>
      <c r="AH1360" t="s">
        <v>53</v>
      </c>
      <c r="AI1360" t="s">
        <v>24904</v>
      </c>
    </row>
    <row r="1361" spans="1:35" ht="14" x14ac:dyDescent="0.2">
      <c r="A1361">
        <v>54527492</v>
      </c>
      <c r="B1361">
        <v>1</v>
      </c>
      <c r="C1361">
        <v>5</v>
      </c>
      <c r="D1361">
        <v>1</v>
      </c>
      <c r="E1361" t="s">
        <v>5730</v>
      </c>
      <c r="F1361">
        <v>1</v>
      </c>
      <c r="G1361" t="s">
        <v>2963</v>
      </c>
      <c r="H1361">
        <v>1</v>
      </c>
      <c r="I1361">
        <v>2</v>
      </c>
      <c r="J1361">
        <v>20240330</v>
      </c>
      <c r="K1361">
        <v>0</v>
      </c>
      <c r="N1361">
        <v>20240330</v>
      </c>
      <c r="O1361">
        <v>4399103</v>
      </c>
      <c r="P1361" t="s">
        <v>5731</v>
      </c>
      <c r="Q1361" t="s">
        <v>65</v>
      </c>
      <c r="R1361" t="s">
        <v>2196</v>
      </c>
      <c r="S1361" t="s">
        <v>46</v>
      </c>
      <c r="U1361" t="s">
        <v>572</v>
      </c>
      <c r="V1361">
        <v>88495000</v>
      </c>
      <c r="W1361" t="s">
        <v>49</v>
      </c>
      <c r="X1361">
        <v>8113</v>
      </c>
      <c r="Y1361">
        <v>51</v>
      </c>
      <c r="Z1361" t="s">
        <v>5732</v>
      </c>
      <c r="AE1361" t="s">
        <v>5733</v>
      </c>
      <c r="AH1361" t="s">
        <v>53</v>
      </c>
      <c r="AI1361" t="s">
        <v>24926</v>
      </c>
    </row>
    <row r="1362" spans="1:35" ht="14" x14ac:dyDescent="0.2">
      <c r="A1362">
        <v>55056159</v>
      </c>
      <c r="B1362">
        <v>1</v>
      </c>
      <c r="C1362">
        <v>10</v>
      </c>
      <c r="D1362">
        <v>1</v>
      </c>
      <c r="E1362" t="s">
        <v>5734</v>
      </c>
      <c r="F1362">
        <v>1</v>
      </c>
      <c r="G1362" t="s">
        <v>2963</v>
      </c>
      <c r="H1362">
        <v>1</v>
      </c>
      <c r="I1362">
        <v>2</v>
      </c>
      <c r="J1362">
        <v>20240508</v>
      </c>
      <c r="K1362">
        <v>0</v>
      </c>
      <c r="N1362">
        <v>20240508</v>
      </c>
      <c r="O1362">
        <v>4399103</v>
      </c>
      <c r="P1362" t="s">
        <v>5735</v>
      </c>
      <c r="Q1362" t="s">
        <v>57</v>
      </c>
      <c r="R1362" t="s">
        <v>1448</v>
      </c>
      <c r="S1362" t="s">
        <v>46</v>
      </c>
      <c r="T1362" t="s">
        <v>2148</v>
      </c>
      <c r="U1362" t="s">
        <v>353</v>
      </c>
      <c r="V1362">
        <v>88495000</v>
      </c>
      <c r="W1362" t="s">
        <v>49</v>
      </c>
      <c r="X1362">
        <v>8113</v>
      </c>
      <c r="Y1362">
        <v>48</v>
      </c>
      <c r="Z1362" t="s">
        <v>5736</v>
      </c>
      <c r="AE1362" t="s">
        <v>5737</v>
      </c>
      <c r="AH1362" t="s">
        <v>53</v>
      </c>
      <c r="AI1362" t="s">
        <v>25059</v>
      </c>
    </row>
    <row r="1363" spans="1:35" ht="14" x14ac:dyDescent="0.2">
      <c r="A1363">
        <v>55045518</v>
      </c>
      <c r="B1363">
        <v>1</v>
      </c>
      <c r="C1363">
        <v>33</v>
      </c>
      <c r="D1363">
        <v>1</v>
      </c>
      <c r="E1363" t="s">
        <v>5738</v>
      </c>
      <c r="F1363">
        <v>1</v>
      </c>
      <c r="G1363" t="s">
        <v>2963</v>
      </c>
      <c r="H1363">
        <v>1</v>
      </c>
      <c r="I1363">
        <v>2</v>
      </c>
      <c r="J1363">
        <v>20240508</v>
      </c>
      <c r="K1363">
        <v>0</v>
      </c>
      <c r="N1363">
        <v>20240508</v>
      </c>
      <c r="O1363">
        <v>4399103</v>
      </c>
      <c r="P1363" t="s">
        <v>5739</v>
      </c>
      <c r="Q1363" t="s">
        <v>65</v>
      </c>
      <c r="R1363" t="s">
        <v>4565</v>
      </c>
      <c r="S1363" t="s">
        <v>5740</v>
      </c>
      <c r="U1363" t="s">
        <v>149</v>
      </c>
      <c r="V1363">
        <v>88495000</v>
      </c>
      <c r="W1363" t="s">
        <v>49</v>
      </c>
      <c r="X1363">
        <v>8113</v>
      </c>
      <c r="Y1363">
        <v>48</v>
      </c>
      <c r="Z1363" t="s">
        <v>5741</v>
      </c>
      <c r="AE1363" t="s">
        <v>5742</v>
      </c>
      <c r="AH1363" t="s">
        <v>53</v>
      </c>
      <c r="AI1363" t="s">
        <v>24904</v>
      </c>
    </row>
    <row r="1364" spans="1:35" ht="14" x14ac:dyDescent="0.2">
      <c r="A1364">
        <v>55074356</v>
      </c>
      <c r="B1364">
        <v>1</v>
      </c>
      <c r="C1364">
        <v>61</v>
      </c>
      <c r="D1364">
        <v>1</v>
      </c>
      <c r="E1364" t="s">
        <v>5743</v>
      </c>
      <c r="F1364">
        <v>1</v>
      </c>
      <c r="G1364" t="s">
        <v>2963</v>
      </c>
      <c r="H1364">
        <v>1</v>
      </c>
      <c r="I1364">
        <v>2</v>
      </c>
      <c r="J1364">
        <v>20240509</v>
      </c>
      <c r="K1364">
        <v>0</v>
      </c>
      <c r="N1364">
        <v>20240509</v>
      </c>
      <c r="O1364">
        <v>4399103</v>
      </c>
      <c r="Q1364" t="s">
        <v>92</v>
      </c>
      <c r="R1364" t="s">
        <v>414</v>
      </c>
      <c r="S1364" t="s">
        <v>113</v>
      </c>
      <c r="U1364" t="s">
        <v>538</v>
      </c>
      <c r="V1364">
        <v>88495000</v>
      </c>
      <c r="W1364" t="s">
        <v>49</v>
      </c>
      <c r="X1364">
        <v>8113</v>
      </c>
      <c r="Y1364">
        <v>48</v>
      </c>
      <c r="Z1364" t="s">
        <v>5744</v>
      </c>
      <c r="AE1364" t="s">
        <v>5745</v>
      </c>
      <c r="AH1364" t="s">
        <v>53</v>
      </c>
      <c r="AI1364" t="s">
        <v>24904</v>
      </c>
    </row>
    <row r="1365" spans="1:35" ht="14" x14ac:dyDescent="0.2">
      <c r="A1365">
        <v>55221134</v>
      </c>
      <c r="B1365">
        <v>1</v>
      </c>
      <c r="C1365">
        <v>24</v>
      </c>
      <c r="D1365">
        <v>1</v>
      </c>
      <c r="E1365" t="s">
        <v>5746</v>
      </c>
      <c r="F1365">
        <v>1</v>
      </c>
      <c r="G1365" t="s">
        <v>2963</v>
      </c>
      <c r="H1365">
        <v>1</v>
      </c>
      <c r="I1365">
        <v>2</v>
      </c>
      <c r="J1365">
        <v>20240521</v>
      </c>
      <c r="K1365">
        <v>0</v>
      </c>
      <c r="N1365">
        <v>20240521</v>
      </c>
      <c r="O1365">
        <v>4399103</v>
      </c>
      <c r="P1365" t="s">
        <v>5747</v>
      </c>
      <c r="Q1365" t="s">
        <v>65</v>
      </c>
      <c r="R1365" t="s">
        <v>368</v>
      </c>
      <c r="S1365" t="s">
        <v>5748</v>
      </c>
      <c r="T1365" t="s">
        <v>5607</v>
      </c>
      <c r="U1365" t="s">
        <v>192</v>
      </c>
      <c r="V1365">
        <v>88495000</v>
      </c>
      <c r="W1365" t="s">
        <v>49</v>
      </c>
      <c r="X1365">
        <v>8113</v>
      </c>
      <c r="Y1365">
        <v>48</v>
      </c>
      <c r="Z1365" t="s">
        <v>5749</v>
      </c>
      <c r="AE1365" t="s">
        <v>5750</v>
      </c>
      <c r="AH1365" t="s">
        <v>53</v>
      </c>
      <c r="AI1365" t="s">
        <v>24929</v>
      </c>
    </row>
    <row r="1366" spans="1:35" ht="14" x14ac:dyDescent="0.2">
      <c r="A1366">
        <v>55763564</v>
      </c>
      <c r="B1366">
        <v>1</v>
      </c>
      <c r="C1366">
        <v>78</v>
      </c>
      <c r="D1366">
        <v>1</v>
      </c>
      <c r="E1366" t="s">
        <v>5751</v>
      </c>
      <c r="F1366">
        <v>1</v>
      </c>
      <c r="G1366" t="s">
        <v>2963</v>
      </c>
      <c r="H1366">
        <v>1</v>
      </c>
      <c r="I1366">
        <v>2</v>
      </c>
      <c r="J1366">
        <v>20240702</v>
      </c>
      <c r="K1366">
        <v>0</v>
      </c>
      <c r="N1366">
        <v>20240702</v>
      </c>
      <c r="O1366">
        <v>4399103</v>
      </c>
      <c r="Q1366" t="s">
        <v>65</v>
      </c>
      <c r="R1366" t="s">
        <v>3509</v>
      </c>
      <c r="S1366" t="s">
        <v>59</v>
      </c>
      <c r="U1366" t="s">
        <v>60</v>
      </c>
      <c r="V1366">
        <v>88495000</v>
      </c>
      <c r="W1366" t="s">
        <v>49</v>
      </c>
      <c r="X1366">
        <v>8113</v>
      </c>
      <c r="Y1366">
        <v>48</v>
      </c>
      <c r="Z1366" t="s">
        <v>5752</v>
      </c>
      <c r="AE1366" t="s">
        <v>5753</v>
      </c>
      <c r="AH1366" t="s">
        <v>53</v>
      </c>
      <c r="AI1366" t="s">
        <v>24904</v>
      </c>
    </row>
    <row r="1367" spans="1:35" ht="14" x14ac:dyDescent="0.2">
      <c r="A1367">
        <v>56026091</v>
      </c>
      <c r="B1367">
        <v>1</v>
      </c>
      <c r="C1367">
        <v>99</v>
      </c>
      <c r="D1367">
        <v>1</v>
      </c>
      <c r="E1367" t="s">
        <v>5754</v>
      </c>
      <c r="F1367">
        <v>1</v>
      </c>
      <c r="G1367" t="s">
        <v>2963</v>
      </c>
      <c r="H1367">
        <v>1</v>
      </c>
      <c r="I1367">
        <v>2</v>
      </c>
      <c r="J1367">
        <v>20240722</v>
      </c>
      <c r="K1367">
        <v>0</v>
      </c>
      <c r="N1367">
        <v>20240722</v>
      </c>
      <c r="O1367">
        <v>4399103</v>
      </c>
      <c r="P1367" t="s">
        <v>5755</v>
      </c>
      <c r="Q1367" t="s">
        <v>76</v>
      </c>
      <c r="R1367" t="s">
        <v>5756</v>
      </c>
      <c r="S1367" t="s">
        <v>46</v>
      </c>
      <c r="U1367" t="s">
        <v>123</v>
      </c>
      <c r="V1367">
        <v>88495000</v>
      </c>
      <c r="W1367" t="s">
        <v>49</v>
      </c>
      <c r="X1367">
        <v>8113</v>
      </c>
      <c r="Y1367">
        <v>48</v>
      </c>
      <c r="Z1367" t="s">
        <v>5757</v>
      </c>
      <c r="AE1367" t="s">
        <v>5758</v>
      </c>
      <c r="AH1367" t="s">
        <v>53</v>
      </c>
      <c r="AI1367" t="s">
        <v>25244</v>
      </c>
    </row>
    <row r="1368" spans="1:35" ht="14" x14ac:dyDescent="0.2">
      <c r="A1368">
        <v>56046748</v>
      </c>
      <c r="B1368">
        <v>1</v>
      </c>
      <c r="C1368">
        <v>80</v>
      </c>
      <c r="D1368">
        <v>1</v>
      </c>
      <c r="E1368" t="s">
        <v>5759</v>
      </c>
      <c r="F1368">
        <v>1</v>
      </c>
      <c r="G1368" t="s">
        <v>2963</v>
      </c>
      <c r="H1368">
        <v>1</v>
      </c>
      <c r="I1368">
        <v>2</v>
      </c>
      <c r="J1368">
        <v>20240723</v>
      </c>
      <c r="K1368">
        <v>0</v>
      </c>
      <c r="N1368">
        <v>20240723</v>
      </c>
      <c r="O1368">
        <v>4399103</v>
      </c>
      <c r="P1368" t="s">
        <v>5760</v>
      </c>
      <c r="Q1368" t="s">
        <v>65</v>
      </c>
      <c r="R1368" t="s">
        <v>5761</v>
      </c>
      <c r="S1368" t="s">
        <v>299</v>
      </c>
      <c r="T1368" t="s">
        <v>148</v>
      </c>
      <c r="U1368" t="s">
        <v>100</v>
      </c>
      <c r="V1368">
        <v>88495000</v>
      </c>
      <c r="W1368" t="s">
        <v>49</v>
      </c>
      <c r="X1368">
        <v>8113</v>
      </c>
      <c r="Y1368">
        <v>48</v>
      </c>
      <c r="Z1368" t="s">
        <v>1883</v>
      </c>
      <c r="AE1368" t="s">
        <v>356</v>
      </c>
      <c r="AH1368" t="s">
        <v>53</v>
      </c>
      <c r="AI1368" t="s">
        <v>24909</v>
      </c>
    </row>
    <row r="1369" spans="1:35" ht="14" x14ac:dyDescent="0.2">
      <c r="A1369">
        <v>56093315</v>
      </c>
      <c r="B1369">
        <v>1</v>
      </c>
      <c r="C1369">
        <v>85</v>
      </c>
      <c r="D1369">
        <v>1</v>
      </c>
      <c r="E1369" t="s">
        <v>5762</v>
      </c>
      <c r="F1369">
        <v>1</v>
      </c>
      <c r="G1369" t="s">
        <v>2963</v>
      </c>
      <c r="H1369">
        <v>1</v>
      </c>
      <c r="I1369">
        <v>2</v>
      </c>
      <c r="J1369">
        <v>20240725</v>
      </c>
      <c r="K1369">
        <v>0</v>
      </c>
      <c r="N1369">
        <v>20240725</v>
      </c>
      <c r="O1369">
        <v>4399103</v>
      </c>
      <c r="P1369" t="s">
        <v>5763</v>
      </c>
      <c r="Q1369" t="s">
        <v>92</v>
      </c>
      <c r="R1369" t="s">
        <v>3368</v>
      </c>
      <c r="S1369" t="s">
        <v>5616</v>
      </c>
      <c r="T1369" t="s">
        <v>5764</v>
      </c>
      <c r="U1369" t="s">
        <v>149</v>
      </c>
      <c r="V1369">
        <v>88495000</v>
      </c>
      <c r="W1369" t="s">
        <v>49</v>
      </c>
      <c r="X1369">
        <v>8113</v>
      </c>
      <c r="Y1369">
        <v>48</v>
      </c>
      <c r="Z1369" t="s">
        <v>5765</v>
      </c>
      <c r="AE1369" t="s">
        <v>5766</v>
      </c>
      <c r="AH1369" t="s">
        <v>53</v>
      </c>
      <c r="AI1369" t="s">
        <v>25139</v>
      </c>
    </row>
    <row r="1370" spans="1:35" ht="14" x14ac:dyDescent="0.2">
      <c r="A1370">
        <v>56166239</v>
      </c>
      <c r="B1370">
        <v>1</v>
      </c>
      <c r="C1370">
        <v>90</v>
      </c>
      <c r="D1370">
        <v>1</v>
      </c>
      <c r="E1370" t="s">
        <v>5767</v>
      </c>
      <c r="F1370">
        <v>1</v>
      </c>
      <c r="G1370" t="s">
        <v>2963</v>
      </c>
      <c r="H1370">
        <v>1</v>
      </c>
      <c r="I1370">
        <v>2</v>
      </c>
      <c r="J1370">
        <v>20240730</v>
      </c>
      <c r="K1370">
        <v>0</v>
      </c>
      <c r="N1370">
        <v>20240730</v>
      </c>
      <c r="O1370">
        <v>4399103</v>
      </c>
      <c r="P1370" t="s">
        <v>5768</v>
      </c>
      <c r="Q1370" t="s">
        <v>92</v>
      </c>
      <c r="R1370" t="s">
        <v>5769</v>
      </c>
      <c r="S1370" t="s">
        <v>5770</v>
      </c>
      <c r="U1370" t="s">
        <v>192</v>
      </c>
      <c r="V1370">
        <v>88495000</v>
      </c>
      <c r="W1370" t="s">
        <v>49</v>
      </c>
      <c r="X1370">
        <v>8113</v>
      </c>
      <c r="Y1370">
        <v>48</v>
      </c>
      <c r="Z1370" t="s">
        <v>5771</v>
      </c>
      <c r="AE1370" t="s">
        <v>5772</v>
      </c>
      <c r="AH1370" t="s">
        <v>53</v>
      </c>
      <c r="AI1370" t="s">
        <v>25245</v>
      </c>
    </row>
    <row r="1371" spans="1:35" ht="14" x14ac:dyDescent="0.2">
      <c r="A1371">
        <v>57222949</v>
      </c>
      <c r="B1371">
        <v>1</v>
      </c>
      <c r="C1371">
        <v>53</v>
      </c>
      <c r="D1371">
        <v>1</v>
      </c>
      <c r="E1371" t="s">
        <v>5773</v>
      </c>
      <c r="F1371">
        <v>1</v>
      </c>
      <c r="G1371" t="s">
        <v>2963</v>
      </c>
      <c r="H1371">
        <v>1</v>
      </c>
      <c r="I1371">
        <v>2</v>
      </c>
      <c r="J1371">
        <v>20240910</v>
      </c>
      <c r="K1371">
        <v>0</v>
      </c>
      <c r="N1371">
        <v>20240910</v>
      </c>
      <c r="O1371">
        <v>4399103</v>
      </c>
      <c r="P1371" t="s">
        <v>2191</v>
      </c>
      <c r="Q1371" t="s">
        <v>65</v>
      </c>
      <c r="R1371" t="s">
        <v>104</v>
      </c>
      <c r="S1371" t="s">
        <v>46</v>
      </c>
      <c r="U1371" t="s">
        <v>185</v>
      </c>
      <c r="V1371">
        <v>88495000</v>
      </c>
      <c r="W1371" t="s">
        <v>49</v>
      </c>
      <c r="X1371">
        <v>8113</v>
      </c>
      <c r="Y1371">
        <v>48</v>
      </c>
      <c r="Z1371" t="s">
        <v>5774</v>
      </c>
      <c r="AE1371" t="s">
        <v>5775</v>
      </c>
      <c r="AH1371" t="s">
        <v>53</v>
      </c>
      <c r="AI1371" t="s">
        <v>24909</v>
      </c>
    </row>
    <row r="1372" spans="1:35" ht="14" x14ac:dyDescent="0.2">
      <c r="A1372">
        <v>56876233</v>
      </c>
      <c r="B1372">
        <v>1</v>
      </c>
      <c r="C1372">
        <v>7</v>
      </c>
      <c r="D1372">
        <v>1</v>
      </c>
      <c r="E1372" t="s">
        <v>5776</v>
      </c>
      <c r="F1372">
        <v>1</v>
      </c>
      <c r="G1372" t="s">
        <v>2963</v>
      </c>
      <c r="H1372">
        <v>1</v>
      </c>
      <c r="I1372">
        <v>2</v>
      </c>
      <c r="J1372">
        <v>20240816</v>
      </c>
      <c r="K1372">
        <v>0</v>
      </c>
      <c r="N1372">
        <v>20240816</v>
      </c>
      <c r="O1372">
        <v>4399103</v>
      </c>
      <c r="P1372" t="s">
        <v>5777</v>
      </c>
      <c r="Q1372" t="s">
        <v>65</v>
      </c>
      <c r="R1372" t="s">
        <v>5778</v>
      </c>
      <c r="S1372" t="s">
        <v>5779</v>
      </c>
      <c r="U1372" t="s">
        <v>123</v>
      </c>
      <c r="V1372">
        <v>88495000</v>
      </c>
      <c r="W1372" t="s">
        <v>49</v>
      </c>
      <c r="X1372">
        <v>8113</v>
      </c>
      <c r="Y1372">
        <v>51</v>
      </c>
      <c r="Z1372" t="s">
        <v>5780</v>
      </c>
      <c r="AE1372" t="s">
        <v>5781</v>
      </c>
      <c r="AH1372" t="s">
        <v>53</v>
      </c>
      <c r="AI1372" t="s">
        <v>25117</v>
      </c>
    </row>
    <row r="1373" spans="1:35" ht="14" x14ac:dyDescent="0.2">
      <c r="A1373">
        <v>57082898</v>
      </c>
      <c r="B1373">
        <v>1</v>
      </c>
      <c r="C1373">
        <v>1</v>
      </c>
      <c r="D1373">
        <v>1</v>
      </c>
      <c r="E1373" t="s">
        <v>5782</v>
      </c>
      <c r="F1373">
        <v>1</v>
      </c>
      <c r="G1373" t="s">
        <v>2963</v>
      </c>
      <c r="H1373">
        <v>1</v>
      </c>
      <c r="I1373">
        <v>2</v>
      </c>
      <c r="J1373">
        <v>20240830</v>
      </c>
      <c r="K1373">
        <v>0</v>
      </c>
      <c r="N1373">
        <v>20240830</v>
      </c>
      <c r="O1373">
        <v>4399103</v>
      </c>
      <c r="P1373" t="s">
        <v>5783</v>
      </c>
      <c r="Q1373" t="s">
        <v>92</v>
      </c>
      <c r="R1373" t="s">
        <v>1383</v>
      </c>
      <c r="S1373" t="s">
        <v>36</v>
      </c>
      <c r="T1373" t="s">
        <v>1411</v>
      </c>
      <c r="U1373" t="s">
        <v>114</v>
      </c>
      <c r="V1373">
        <v>88495000</v>
      </c>
      <c r="W1373" t="s">
        <v>49</v>
      </c>
      <c r="X1373">
        <v>8113</v>
      </c>
      <c r="Y1373">
        <v>51</v>
      </c>
      <c r="Z1373" t="s">
        <v>5784</v>
      </c>
      <c r="AE1373" t="s">
        <v>5785</v>
      </c>
      <c r="AH1373" t="s">
        <v>53</v>
      </c>
      <c r="AI1373" t="s">
        <v>24940</v>
      </c>
    </row>
    <row r="1374" spans="1:35" ht="14" x14ac:dyDescent="0.2">
      <c r="A1374">
        <v>57383508</v>
      </c>
      <c r="B1374">
        <v>1</v>
      </c>
      <c r="C1374">
        <v>33</v>
      </c>
      <c r="D1374">
        <v>1</v>
      </c>
      <c r="E1374" t="s">
        <v>5786</v>
      </c>
      <c r="F1374">
        <v>1</v>
      </c>
      <c r="G1374" t="s">
        <v>2963</v>
      </c>
      <c r="H1374">
        <v>1</v>
      </c>
      <c r="I1374">
        <v>2</v>
      </c>
      <c r="J1374">
        <v>20240922</v>
      </c>
      <c r="K1374">
        <v>0</v>
      </c>
      <c r="N1374">
        <v>20240922</v>
      </c>
      <c r="O1374">
        <v>4399103</v>
      </c>
      <c r="P1374" t="s">
        <v>5787</v>
      </c>
      <c r="Q1374" t="s">
        <v>290</v>
      </c>
      <c r="R1374" t="s">
        <v>5788</v>
      </c>
      <c r="S1374" t="s">
        <v>46</v>
      </c>
      <c r="U1374" t="s">
        <v>353</v>
      </c>
      <c r="V1374">
        <v>88495000</v>
      </c>
      <c r="W1374" t="s">
        <v>49</v>
      </c>
      <c r="X1374">
        <v>8113</v>
      </c>
      <c r="Y1374">
        <v>48</v>
      </c>
      <c r="Z1374" t="s">
        <v>5789</v>
      </c>
      <c r="AE1374" t="s">
        <v>5790</v>
      </c>
      <c r="AH1374" t="s">
        <v>53</v>
      </c>
      <c r="AI1374" t="s">
        <v>24913</v>
      </c>
    </row>
    <row r="1375" spans="1:35" ht="14" x14ac:dyDescent="0.2">
      <c r="A1375">
        <v>57551949</v>
      </c>
      <c r="B1375">
        <v>1</v>
      </c>
      <c r="C1375">
        <v>5</v>
      </c>
      <c r="D1375">
        <v>1</v>
      </c>
      <c r="E1375" t="s">
        <v>5791</v>
      </c>
      <c r="F1375">
        <v>1</v>
      </c>
      <c r="G1375" t="s">
        <v>2963</v>
      </c>
      <c r="H1375">
        <v>1</v>
      </c>
      <c r="I1375">
        <v>2</v>
      </c>
      <c r="J1375">
        <v>20241003</v>
      </c>
      <c r="K1375">
        <v>0</v>
      </c>
      <c r="N1375">
        <v>20241003</v>
      </c>
      <c r="O1375">
        <v>4399103</v>
      </c>
      <c r="Q1375" t="s">
        <v>65</v>
      </c>
      <c r="R1375" t="s">
        <v>5792</v>
      </c>
      <c r="S1375" t="s">
        <v>113</v>
      </c>
      <c r="U1375" t="s">
        <v>114</v>
      </c>
      <c r="V1375">
        <v>88495000</v>
      </c>
      <c r="W1375" t="s">
        <v>49</v>
      </c>
      <c r="X1375">
        <v>8113</v>
      </c>
      <c r="Y1375">
        <v>48</v>
      </c>
      <c r="Z1375" t="s">
        <v>5793</v>
      </c>
      <c r="AE1375" t="s">
        <v>5794</v>
      </c>
      <c r="AH1375" t="s">
        <v>53</v>
      </c>
      <c r="AI1375" t="s">
        <v>24904</v>
      </c>
    </row>
    <row r="1376" spans="1:35" ht="14" x14ac:dyDescent="0.2">
      <c r="A1376">
        <v>57925985</v>
      </c>
      <c r="B1376">
        <v>1</v>
      </c>
      <c r="C1376">
        <v>83</v>
      </c>
      <c r="D1376">
        <v>1</v>
      </c>
      <c r="E1376" t="s">
        <v>5795</v>
      </c>
      <c r="F1376">
        <v>1</v>
      </c>
      <c r="G1376" t="s">
        <v>2963</v>
      </c>
      <c r="H1376">
        <v>1</v>
      </c>
      <c r="I1376">
        <v>2</v>
      </c>
      <c r="J1376">
        <v>20241031</v>
      </c>
      <c r="K1376">
        <v>0</v>
      </c>
      <c r="N1376">
        <v>20241031</v>
      </c>
      <c r="O1376">
        <v>4399103</v>
      </c>
      <c r="Q1376" t="s">
        <v>92</v>
      </c>
      <c r="R1376" t="s">
        <v>44</v>
      </c>
      <c r="S1376" t="s">
        <v>59</v>
      </c>
      <c r="U1376" t="s">
        <v>353</v>
      </c>
      <c r="V1376">
        <v>88495000</v>
      </c>
      <c r="W1376" t="s">
        <v>49</v>
      </c>
      <c r="X1376">
        <v>8113</v>
      </c>
      <c r="Y1376">
        <v>51</v>
      </c>
      <c r="Z1376" t="s">
        <v>5796</v>
      </c>
      <c r="AE1376" t="s">
        <v>5797</v>
      </c>
      <c r="AH1376" t="s">
        <v>53</v>
      </c>
      <c r="AI1376" t="s">
        <v>25246</v>
      </c>
    </row>
    <row r="1377" spans="1:35" ht="14" x14ac:dyDescent="0.2">
      <c r="A1377">
        <v>57976315</v>
      </c>
      <c r="B1377">
        <v>1</v>
      </c>
      <c r="C1377">
        <v>96</v>
      </c>
      <c r="D1377">
        <v>1</v>
      </c>
      <c r="E1377" t="s">
        <v>5798</v>
      </c>
      <c r="F1377">
        <v>1</v>
      </c>
      <c r="G1377" t="s">
        <v>2963</v>
      </c>
      <c r="H1377">
        <v>1</v>
      </c>
      <c r="I1377">
        <v>2</v>
      </c>
      <c r="J1377">
        <v>20241105</v>
      </c>
      <c r="K1377">
        <v>0</v>
      </c>
      <c r="N1377">
        <v>20241105</v>
      </c>
      <c r="O1377">
        <v>4399103</v>
      </c>
      <c r="Q1377" t="s">
        <v>57</v>
      </c>
      <c r="R1377" t="s">
        <v>5799</v>
      </c>
      <c r="S1377" t="s">
        <v>59</v>
      </c>
      <c r="U1377" t="s">
        <v>798</v>
      </c>
      <c r="V1377">
        <v>88495000</v>
      </c>
      <c r="W1377" t="s">
        <v>49</v>
      </c>
      <c r="X1377">
        <v>8113</v>
      </c>
      <c r="Y1377">
        <v>51</v>
      </c>
      <c r="Z1377" t="s">
        <v>5800</v>
      </c>
      <c r="AE1377" t="s">
        <v>5801</v>
      </c>
      <c r="AH1377" t="s">
        <v>53</v>
      </c>
      <c r="AI1377" t="s">
        <v>24904</v>
      </c>
    </row>
    <row r="1378" spans="1:35" ht="14" x14ac:dyDescent="0.2">
      <c r="A1378">
        <v>57692409</v>
      </c>
      <c r="B1378">
        <v>1</v>
      </c>
      <c r="C1378">
        <v>33</v>
      </c>
      <c r="D1378">
        <v>1</v>
      </c>
      <c r="E1378" t="s">
        <v>5802</v>
      </c>
      <c r="F1378">
        <v>1</v>
      </c>
      <c r="G1378" t="s">
        <v>2963</v>
      </c>
      <c r="H1378">
        <v>1</v>
      </c>
      <c r="I1378">
        <v>2</v>
      </c>
      <c r="J1378">
        <v>20241015</v>
      </c>
      <c r="K1378">
        <v>0</v>
      </c>
      <c r="N1378">
        <v>20241015</v>
      </c>
      <c r="O1378">
        <v>4399103</v>
      </c>
      <c r="P1378" t="s">
        <v>5803</v>
      </c>
      <c r="Q1378" t="s">
        <v>92</v>
      </c>
      <c r="R1378" t="s">
        <v>148</v>
      </c>
      <c r="S1378" t="s">
        <v>113</v>
      </c>
      <c r="T1378" t="s">
        <v>5804</v>
      </c>
      <c r="U1378" t="s">
        <v>60</v>
      </c>
      <c r="V1378">
        <v>88495000</v>
      </c>
      <c r="W1378" t="s">
        <v>49</v>
      </c>
      <c r="X1378">
        <v>8113</v>
      </c>
      <c r="Y1378">
        <v>48</v>
      </c>
      <c r="Z1378" t="s">
        <v>5805</v>
      </c>
      <c r="AE1378" t="s">
        <v>5806</v>
      </c>
      <c r="AH1378" t="s">
        <v>53</v>
      </c>
      <c r="AI1378" t="s">
        <v>24904</v>
      </c>
    </row>
    <row r="1379" spans="1:35" ht="14" x14ac:dyDescent="0.2">
      <c r="A1379">
        <v>58176750</v>
      </c>
      <c r="B1379">
        <v>1</v>
      </c>
      <c r="C1379">
        <v>7</v>
      </c>
      <c r="D1379">
        <v>1</v>
      </c>
      <c r="E1379" t="s">
        <v>5807</v>
      </c>
      <c r="F1379">
        <v>1</v>
      </c>
      <c r="G1379" t="s">
        <v>2963</v>
      </c>
      <c r="H1379">
        <v>1</v>
      </c>
      <c r="I1379">
        <v>2</v>
      </c>
      <c r="J1379">
        <v>20241121</v>
      </c>
      <c r="K1379">
        <v>0</v>
      </c>
      <c r="N1379">
        <v>20241121</v>
      </c>
      <c r="O1379">
        <v>4399103</v>
      </c>
      <c r="Q1379" t="s">
        <v>92</v>
      </c>
      <c r="R1379" t="s">
        <v>5808</v>
      </c>
      <c r="S1379" t="s">
        <v>46</v>
      </c>
      <c r="U1379" t="s">
        <v>577</v>
      </c>
      <c r="V1379">
        <v>88495000</v>
      </c>
      <c r="W1379" t="s">
        <v>49</v>
      </c>
      <c r="X1379">
        <v>8113</v>
      </c>
      <c r="Y1379">
        <v>48</v>
      </c>
      <c r="Z1379" t="s">
        <v>5809</v>
      </c>
      <c r="AE1379" t="s">
        <v>5810</v>
      </c>
      <c r="AH1379" t="s">
        <v>53</v>
      </c>
      <c r="AI1379" t="s">
        <v>24904</v>
      </c>
    </row>
    <row r="1380" spans="1:35" ht="14" x14ac:dyDescent="0.2">
      <c r="A1380">
        <v>58178297</v>
      </c>
      <c r="B1380">
        <v>1</v>
      </c>
      <c r="C1380">
        <v>60</v>
      </c>
      <c r="D1380">
        <v>1</v>
      </c>
      <c r="E1380" t="s">
        <v>5811</v>
      </c>
      <c r="F1380">
        <v>1</v>
      </c>
      <c r="G1380" t="s">
        <v>2963</v>
      </c>
      <c r="H1380">
        <v>1</v>
      </c>
      <c r="I1380">
        <v>2</v>
      </c>
      <c r="J1380">
        <v>20241121</v>
      </c>
      <c r="K1380">
        <v>0</v>
      </c>
      <c r="N1380">
        <v>20241121</v>
      </c>
      <c r="O1380">
        <v>4399103</v>
      </c>
      <c r="Q1380" t="s">
        <v>76</v>
      </c>
      <c r="R1380" t="s">
        <v>4789</v>
      </c>
      <c r="S1380" t="s">
        <v>46</v>
      </c>
      <c r="U1380" t="s">
        <v>123</v>
      </c>
      <c r="V1380">
        <v>88495000</v>
      </c>
      <c r="W1380" t="s">
        <v>49</v>
      </c>
      <c r="X1380">
        <v>8113</v>
      </c>
      <c r="Y1380">
        <v>48</v>
      </c>
      <c r="Z1380" t="s">
        <v>5812</v>
      </c>
      <c r="AE1380" t="s">
        <v>5813</v>
      </c>
      <c r="AH1380" t="s">
        <v>53</v>
      </c>
      <c r="AI1380" t="s">
        <v>24906</v>
      </c>
    </row>
    <row r="1381" spans="1:35" ht="14" x14ac:dyDescent="0.2">
      <c r="A1381">
        <v>58139986</v>
      </c>
      <c r="B1381">
        <v>1</v>
      </c>
      <c r="C1381">
        <v>65</v>
      </c>
      <c r="D1381">
        <v>1</v>
      </c>
      <c r="E1381" t="s">
        <v>5814</v>
      </c>
      <c r="F1381">
        <v>1</v>
      </c>
      <c r="G1381" t="s">
        <v>2963</v>
      </c>
      <c r="H1381">
        <v>1</v>
      </c>
      <c r="I1381">
        <v>2</v>
      </c>
      <c r="J1381">
        <v>20241118</v>
      </c>
      <c r="K1381">
        <v>0</v>
      </c>
      <c r="N1381">
        <v>20241118</v>
      </c>
      <c r="O1381">
        <v>4399103</v>
      </c>
      <c r="Q1381" t="s">
        <v>92</v>
      </c>
      <c r="R1381" t="s">
        <v>2290</v>
      </c>
      <c r="S1381" t="s">
        <v>46</v>
      </c>
      <c r="U1381" t="s">
        <v>60</v>
      </c>
      <c r="V1381">
        <v>88495000</v>
      </c>
      <c r="W1381" t="s">
        <v>49</v>
      </c>
      <c r="X1381">
        <v>8113</v>
      </c>
      <c r="Y1381">
        <v>48</v>
      </c>
      <c r="Z1381" t="s">
        <v>5815</v>
      </c>
      <c r="AE1381" t="s">
        <v>5816</v>
      </c>
      <c r="AH1381" t="s">
        <v>53</v>
      </c>
      <c r="AI1381" t="s">
        <v>24904</v>
      </c>
    </row>
    <row r="1382" spans="1:35" ht="14" x14ac:dyDescent="0.2">
      <c r="A1382">
        <v>58063201</v>
      </c>
      <c r="B1382">
        <v>1</v>
      </c>
      <c r="C1382">
        <v>18</v>
      </c>
      <c r="D1382">
        <v>1</v>
      </c>
      <c r="E1382" t="s">
        <v>5817</v>
      </c>
      <c r="F1382">
        <v>1</v>
      </c>
      <c r="G1382" t="s">
        <v>2963</v>
      </c>
      <c r="H1382">
        <v>1</v>
      </c>
      <c r="I1382">
        <v>2</v>
      </c>
      <c r="J1382">
        <v>20241111</v>
      </c>
      <c r="K1382">
        <v>0</v>
      </c>
      <c r="N1382">
        <v>20241111</v>
      </c>
      <c r="O1382">
        <v>4399103</v>
      </c>
      <c r="Q1382" t="s">
        <v>57</v>
      </c>
      <c r="R1382" t="s">
        <v>58</v>
      </c>
      <c r="S1382" t="s">
        <v>46</v>
      </c>
      <c r="U1382" t="s">
        <v>60</v>
      </c>
      <c r="V1382">
        <v>88495000</v>
      </c>
      <c r="W1382" t="s">
        <v>49</v>
      </c>
      <c r="X1382">
        <v>8113</v>
      </c>
      <c r="Y1382">
        <v>48</v>
      </c>
      <c r="Z1382" t="s">
        <v>5818</v>
      </c>
      <c r="AE1382" t="s">
        <v>5819</v>
      </c>
      <c r="AH1382" t="s">
        <v>53</v>
      </c>
      <c r="AI1382" t="s">
        <v>24904</v>
      </c>
    </row>
    <row r="1383" spans="1:35" ht="14" x14ac:dyDescent="0.2">
      <c r="A1383">
        <v>58650348</v>
      </c>
      <c r="B1383">
        <v>1</v>
      </c>
      <c r="C1383">
        <v>4</v>
      </c>
      <c r="D1383">
        <v>1</v>
      </c>
      <c r="E1383" t="s">
        <v>5820</v>
      </c>
      <c r="F1383">
        <v>1</v>
      </c>
      <c r="G1383" t="s">
        <v>2963</v>
      </c>
      <c r="H1383">
        <v>1</v>
      </c>
      <c r="I1383">
        <v>2</v>
      </c>
      <c r="J1383">
        <v>20250106</v>
      </c>
      <c r="K1383">
        <v>0</v>
      </c>
      <c r="N1383">
        <v>20250106</v>
      </c>
      <c r="O1383">
        <v>4399103</v>
      </c>
      <c r="Q1383" t="s">
        <v>92</v>
      </c>
      <c r="R1383" t="s">
        <v>776</v>
      </c>
      <c r="S1383" t="s">
        <v>41</v>
      </c>
      <c r="T1383" t="s">
        <v>5821</v>
      </c>
      <c r="U1383" t="s">
        <v>123</v>
      </c>
      <c r="V1383">
        <v>88495000</v>
      </c>
      <c r="W1383" t="s">
        <v>49</v>
      </c>
      <c r="X1383">
        <v>8113</v>
      </c>
      <c r="Y1383">
        <v>48</v>
      </c>
      <c r="Z1383" t="s">
        <v>5822</v>
      </c>
      <c r="AE1383" t="s">
        <v>5823</v>
      </c>
      <c r="AH1383" t="s">
        <v>53</v>
      </c>
      <c r="AI1383" t="s">
        <v>25092</v>
      </c>
    </row>
    <row r="1384" spans="1:35" ht="14" x14ac:dyDescent="0.2">
      <c r="A1384">
        <v>58469132</v>
      </c>
      <c r="B1384">
        <v>1</v>
      </c>
      <c r="C1384">
        <v>47</v>
      </c>
      <c r="D1384">
        <v>1</v>
      </c>
      <c r="E1384" t="s">
        <v>5824</v>
      </c>
      <c r="F1384">
        <v>1</v>
      </c>
      <c r="G1384" t="s">
        <v>2963</v>
      </c>
      <c r="H1384">
        <v>1</v>
      </c>
      <c r="I1384">
        <v>2</v>
      </c>
      <c r="J1384">
        <v>20241216</v>
      </c>
      <c r="K1384">
        <v>0</v>
      </c>
      <c r="N1384">
        <v>20241216</v>
      </c>
      <c r="O1384">
        <v>4399103</v>
      </c>
      <c r="Q1384" t="s">
        <v>76</v>
      </c>
      <c r="R1384" t="s">
        <v>77</v>
      </c>
      <c r="S1384" t="s">
        <v>46</v>
      </c>
      <c r="T1384" t="s">
        <v>5825</v>
      </c>
      <c r="U1384" t="s">
        <v>60</v>
      </c>
      <c r="V1384">
        <v>88495000</v>
      </c>
      <c r="W1384" t="s">
        <v>49</v>
      </c>
      <c r="X1384">
        <v>8113</v>
      </c>
      <c r="Y1384">
        <v>48</v>
      </c>
      <c r="Z1384" t="s">
        <v>5826</v>
      </c>
      <c r="AE1384" t="s">
        <v>5827</v>
      </c>
      <c r="AH1384" t="s">
        <v>53</v>
      </c>
      <c r="AI1384" t="s">
        <v>24906</v>
      </c>
    </row>
    <row r="1385" spans="1:35" ht="14" x14ac:dyDescent="0.2">
      <c r="A1385">
        <v>59343979</v>
      </c>
      <c r="B1385">
        <v>1</v>
      </c>
      <c r="C1385">
        <v>43</v>
      </c>
      <c r="D1385">
        <v>1</v>
      </c>
      <c r="E1385" t="s">
        <v>5828</v>
      </c>
      <c r="F1385">
        <v>1</v>
      </c>
      <c r="G1385" t="s">
        <v>2963</v>
      </c>
      <c r="H1385">
        <v>1</v>
      </c>
      <c r="I1385">
        <v>2</v>
      </c>
      <c r="J1385">
        <v>20250207</v>
      </c>
      <c r="K1385">
        <v>0</v>
      </c>
      <c r="N1385">
        <v>20250207</v>
      </c>
      <c r="O1385">
        <v>4399103</v>
      </c>
      <c r="Q1385" t="s">
        <v>65</v>
      </c>
      <c r="R1385" t="s">
        <v>5829</v>
      </c>
      <c r="S1385" t="s">
        <v>457</v>
      </c>
      <c r="U1385" t="s">
        <v>167</v>
      </c>
      <c r="V1385">
        <v>88495000</v>
      </c>
      <c r="W1385" t="s">
        <v>49</v>
      </c>
      <c r="X1385">
        <v>8113</v>
      </c>
      <c r="Y1385">
        <v>48</v>
      </c>
      <c r="Z1385" t="s">
        <v>5830</v>
      </c>
      <c r="AE1385" t="s">
        <v>2239</v>
      </c>
      <c r="AH1385" t="s">
        <v>53</v>
      </c>
      <c r="AI1385" t="s">
        <v>24904</v>
      </c>
    </row>
    <row r="1386" spans="1:35" ht="14" x14ac:dyDescent="0.2">
      <c r="A1386">
        <v>59263185</v>
      </c>
      <c r="B1386">
        <v>1</v>
      </c>
      <c r="C1386">
        <v>70</v>
      </c>
      <c r="D1386">
        <v>1</v>
      </c>
      <c r="E1386" t="s">
        <v>5831</v>
      </c>
      <c r="F1386">
        <v>1</v>
      </c>
      <c r="G1386" t="s">
        <v>2963</v>
      </c>
      <c r="H1386">
        <v>1</v>
      </c>
      <c r="I1386">
        <v>2</v>
      </c>
      <c r="J1386">
        <v>20250203</v>
      </c>
      <c r="K1386">
        <v>0</v>
      </c>
      <c r="N1386">
        <v>20250203</v>
      </c>
      <c r="O1386">
        <v>4399103</v>
      </c>
      <c r="Q1386" t="s">
        <v>92</v>
      </c>
      <c r="R1386" t="s">
        <v>5832</v>
      </c>
      <c r="S1386" t="s">
        <v>113</v>
      </c>
      <c r="U1386" t="s">
        <v>714</v>
      </c>
      <c r="V1386">
        <v>88495000</v>
      </c>
      <c r="W1386" t="s">
        <v>49</v>
      </c>
      <c r="X1386">
        <v>8113</v>
      </c>
      <c r="Y1386">
        <v>48</v>
      </c>
      <c r="Z1386" t="s">
        <v>5833</v>
      </c>
      <c r="AE1386" t="s">
        <v>5834</v>
      </c>
      <c r="AH1386" t="s">
        <v>53</v>
      </c>
      <c r="AI1386" t="s">
        <v>24904</v>
      </c>
    </row>
    <row r="1387" spans="1:35" ht="14" x14ac:dyDescent="0.2">
      <c r="A1387">
        <v>59276114</v>
      </c>
      <c r="B1387">
        <v>1</v>
      </c>
      <c r="C1387">
        <v>1</v>
      </c>
      <c r="D1387">
        <v>1</v>
      </c>
      <c r="E1387" t="s">
        <v>5835</v>
      </c>
      <c r="F1387">
        <v>1</v>
      </c>
      <c r="G1387" t="s">
        <v>2963</v>
      </c>
      <c r="H1387">
        <v>1</v>
      </c>
      <c r="I1387">
        <v>2</v>
      </c>
      <c r="J1387">
        <v>20250204</v>
      </c>
      <c r="K1387">
        <v>0</v>
      </c>
      <c r="N1387">
        <v>20250204</v>
      </c>
      <c r="O1387">
        <v>4399103</v>
      </c>
      <c r="Q1387" t="s">
        <v>65</v>
      </c>
      <c r="R1387" t="s">
        <v>2424</v>
      </c>
      <c r="S1387" t="s">
        <v>207</v>
      </c>
      <c r="U1387" t="s">
        <v>167</v>
      </c>
      <c r="V1387">
        <v>88495000</v>
      </c>
      <c r="W1387" t="s">
        <v>49</v>
      </c>
      <c r="X1387">
        <v>8113</v>
      </c>
      <c r="Y1387">
        <v>48</v>
      </c>
      <c r="Z1387" t="s">
        <v>5836</v>
      </c>
      <c r="AE1387" t="s">
        <v>2239</v>
      </c>
      <c r="AH1387" t="s">
        <v>53</v>
      </c>
      <c r="AI1387" t="s">
        <v>24914</v>
      </c>
    </row>
    <row r="1388" spans="1:35" ht="14" x14ac:dyDescent="0.2">
      <c r="A1388">
        <v>59609671</v>
      </c>
      <c r="B1388">
        <v>1</v>
      </c>
      <c r="C1388">
        <v>5</v>
      </c>
      <c r="D1388">
        <v>1</v>
      </c>
      <c r="E1388" t="s">
        <v>5837</v>
      </c>
      <c r="F1388">
        <v>1</v>
      </c>
      <c r="G1388" t="s">
        <v>2963</v>
      </c>
      <c r="H1388">
        <v>1</v>
      </c>
      <c r="I1388">
        <v>2</v>
      </c>
      <c r="J1388">
        <v>20250223</v>
      </c>
      <c r="K1388">
        <v>0</v>
      </c>
      <c r="N1388">
        <v>20250223</v>
      </c>
      <c r="O1388">
        <v>4399103</v>
      </c>
      <c r="Q1388" t="s">
        <v>65</v>
      </c>
      <c r="R1388" t="s">
        <v>1602</v>
      </c>
      <c r="S1388" t="s">
        <v>871</v>
      </c>
      <c r="U1388" t="s">
        <v>60</v>
      </c>
      <c r="V1388">
        <v>88495000</v>
      </c>
      <c r="W1388" t="s">
        <v>49</v>
      </c>
      <c r="X1388">
        <v>8113</v>
      </c>
      <c r="Y1388">
        <v>48</v>
      </c>
      <c r="Z1388" t="s">
        <v>5838</v>
      </c>
      <c r="AE1388" t="s">
        <v>5839</v>
      </c>
      <c r="AH1388" t="s">
        <v>53</v>
      </c>
      <c r="AI1388" t="s">
        <v>25071</v>
      </c>
    </row>
    <row r="1389" spans="1:35" ht="14" x14ac:dyDescent="0.2">
      <c r="A1389">
        <v>59518205</v>
      </c>
      <c r="B1389">
        <v>1</v>
      </c>
      <c r="C1389">
        <v>6</v>
      </c>
      <c r="D1389">
        <v>1</v>
      </c>
      <c r="E1389" t="s">
        <v>5840</v>
      </c>
      <c r="F1389">
        <v>1</v>
      </c>
      <c r="G1389" t="s">
        <v>2963</v>
      </c>
      <c r="H1389">
        <v>1</v>
      </c>
      <c r="I1389">
        <v>2</v>
      </c>
      <c r="J1389">
        <v>20250218</v>
      </c>
      <c r="K1389">
        <v>0</v>
      </c>
      <c r="N1389">
        <v>20250218</v>
      </c>
      <c r="O1389">
        <v>4399103</v>
      </c>
      <c r="Q1389" t="s">
        <v>92</v>
      </c>
      <c r="R1389" t="s">
        <v>1042</v>
      </c>
      <c r="S1389" t="s">
        <v>59</v>
      </c>
      <c r="U1389" t="s">
        <v>149</v>
      </c>
      <c r="V1389">
        <v>88495000</v>
      </c>
      <c r="W1389" t="s">
        <v>49</v>
      </c>
      <c r="X1389">
        <v>8113</v>
      </c>
      <c r="Y1389">
        <v>48</v>
      </c>
      <c r="Z1389" t="s">
        <v>5841</v>
      </c>
      <c r="AE1389" t="s">
        <v>5842</v>
      </c>
      <c r="AH1389" t="s">
        <v>53</v>
      </c>
      <c r="AI1389" t="s">
        <v>24984</v>
      </c>
    </row>
    <row r="1390" spans="1:35" ht="14" x14ac:dyDescent="0.2">
      <c r="A1390">
        <v>60031232</v>
      </c>
      <c r="B1390">
        <v>1</v>
      </c>
      <c r="C1390">
        <v>39</v>
      </c>
      <c r="D1390">
        <v>1</v>
      </c>
      <c r="E1390" t="s">
        <v>5843</v>
      </c>
      <c r="F1390">
        <v>1</v>
      </c>
      <c r="G1390" t="s">
        <v>2963</v>
      </c>
      <c r="H1390">
        <v>1</v>
      </c>
      <c r="I1390">
        <v>2</v>
      </c>
      <c r="J1390">
        <v>20250321</v>
      </c>
      <c r="K1390">
        <v>0</v>
      </c>
      <c r="N1390">
        <v>20250321</v>
      </c>
      <c r="O1390">
        <v>4399103</v>
      </c>
      <c r="P1390" t="s">
        <v>1911</v>
      </c>
      <c r="Q1390" t="s">
        <v>65</v>
      </c>
      <c r="R1390" t="s">
        <v>803</v>
      </c>
      <c r="S1390" t="s">
        <v>46</v>
      </c>
      <c r="U1390" t="s">
        <v>94</v>
      </c>
      <c r="V1390">
        <v>88495000</v>
      </c>
      <c r="W1390" t="s">
        <v>49</v>
      </c>
      <c r="X1390">
        <v>8113</v>
      </c>
      <c r="Y1390">
        <v>47</v>
      </c>
      <c r="Z1390" t="s">
        <v>5844</v>
      </c>
      <c r="AE1390" t="s">
        <v>5845</v>
      </c>
      <c r="AH1390" t="s">
        <v>53</v>
      </c>
      <c r="AI1390" t="s">
        <v>24990</v>
      </c>
    </row>
    <row r="1391" spans="1:35" ht="14" x14ac:dyDescent="0.2">
      <c r="A1391">
        <v>59536867</v>
      </c>
      <c r="B1391">
        <v>1</v>
      </c>
      <c r="C1391">
        <v>9</v>
      </c>
      <c r="D1391">
        <v>1</v>
      </c>
      <c r="E1391" t="s">
        <v>5846</v>
      </c>
      <c r="F1391">
        <v>1</v>
      </c>
      <c r="G1391" t="s">
        <v>2963</v>
      </c>
      <c r="H1391">
        <v>1</v>
      </c>
      <c r="I1391">
        <v>2</v>
      </c>
      <c r="J1391">
        <v>20250218</v>
      </c>
      <c r="K1391">
        <v>0</v>
      </c>
      <c r="N1391">
        <v>20250218</v>
      </c>
      <c r="O1391">
        <v>4399103</v>
      </c>
      <c r="Q1391" t="s">
        <v>65</v>
      </c>
      <c r="R1391" t="s">
        <v>47</v>
      </c>
      <c r="S1391" t="s">
        <v>2950</v>
      </c>
      <c r="U1391" t="s">
        <v>192</v>
      </c>
      <c r="V1391">
        <v>88495000</v>
      </c>
      <c r="W1391" t="s">
        <v>49</v>
      </c>
      <c r="X1391">
        <v>8113</v>
      </c>
      <c r="Y1391">
        <v>48</v>
      </c>
      <c r="Z1391" t="s">
        <v>5847</v>
      </c>
      <c r="AE1391" t="s">
        <v>5848</v>
      </c>
      <c r="AH1391" t="s">
        <v>53</v>
      </c>
      <c r="AI1391" t="s">
        <v>24928</v>
      </c>
    </row>
    <row r="1392" spans="1:35" ht="14" x14ac:dyDescent="0.2">
      <c r="A1392">
        <v>59736214</v>
      </c>
      <c r="B1392">
        <v>1</v>
      </c>
      <c r="C1392">
        <v>73</v>
      </c>
      <c r="D1392">
        <v>1</v>
      </c>
      <c r="E1392" t="s">
        <v>5849</v>
      </c>
      <c r="F1392">
        <v>1</v>
      </c>
      <c r="G1392" t="s">
        <v>2963</v>
      </c>
      <c r="H1392">
        <v>1</v>
      </c>
      <c r="I1392">
        <v>2</v>
      </c>
      <c r="J1392">
        <v>20250304</v>
      </c>
      <c r="K1392">
        <v>0</v>
      </c>
      <c r="N1392">
        <v>20250304</v>
      </c>
      <c r="O1392">
        <v>4399103</v>
      </c>
      <c r="Q1392" t="s">
        <v>172</v>
      </c>
      <c r="R1392" t="s">
        <v>1761</v>
      </c>
      <c r="S1392" t="s">
        <v>5850</v>
      </c>
      <c r="T1392" t="s">
        <v>5851</v>
      </c>
      <c r="U1392" t="s">
        <v>192</v>
      </c>
      <c r="V1392">
        <v>88495000</v>
      </c>
      <c r="W1392" t="s">
        <v>49</v>
      </c>
      <c r="X1392">
        <v>8113</v>
      </c>
      <c r="Y1392">
        <v>51</v>
      </c>
      <c r="Z1392" t="s">
        <v>5852</v>
      </c>
      <c r="AE1392" t="s">
        <v>5853</v>
      </c>
      <c r="AH1392" t="s">
        <v>53</v>
      </c>
      <c r="AI1392" t="s">
        <v>25130</v>
      </c>
    </row>
    <row r="1393" spans="1:35" ht="14" x14ac:dyDescent="0.2">
      <c r="A1393">
        <v>59802824</v>
      </c>
      <c r="B1393">
        <v>1</v>
      </c>
      <c r="C1393">
        <v>28</v>
      </c>
      <c r="D1393">
        <v>1</v>
      </c>
      <c r="E1393" t="s">
        <v>5854</v>
      </c>
      <c r="F1393">
        <v>1</v>
      </c>
      <c r="G1393" t="s">
        <v>2963</v>
      </c>
      <c r="H1393">
        <v>1</v>
      </c>
      <c r="I1393">
        <v>2</v>
      </c>
      <c r="J1393">
        <v>20250309</v>
      </c>
      <c r="K1393">
        <v>0</v>
      </c>
      <c r="N1393">
        <v>20250309</v>
      </c>
      <c r="O1393">
        <v>4399103</v>
      </c>
      <c r="Q1393" t="s">
        <v>65</v>
      </c>
      <c r="R1393" t="s">
        <v>5855</v>
      </c>
      <c r="S1393" t="s">
        <v>530</v>
      </c>
      <c r="U1393" t="s">
        <v>100</v>
      </c>
      <c r="V1393">
        <v>88495000</v>
      </c>
      <c r="W1393" t="s">
        <v>49</v>
      </c>
      <c r="X1393">
        <v>8113</v>
      </c>
      <c r="Y1393">
        <v>51</v>
      </c>
      <c r="Z1393" t="s">
        <v>5856</v>
      </c>
      <c r="AE1393" t="s">
        <v>2239</v>
      </c>
      <c r="AH1393" t="s">
        <v>53</v>
      </c>
      <c r="AI1393" t="s">
        <v>25247</v>
      </c>
    </row>
    <row r="1394" spans="1:35" ht="14" x14ac:dyDescent="0.2">
      <c r="A1394">
        <v>59761447</v>
      </c>
      <c r="B1394">
        <v>1</v>
      </c>
      <c r="C1394">
        <v>26</v>
      </c>
      <c r="D1394">
        <v>1</v>
      </c>
      <c r="E1394" t="s">
        <v>5857</v>
      </c>
      <c r="F1394">
        <v>1</v>
      </c>
      <c r="G1394" t="s">
        <v>2963</v>
      </c>
      <c r="H1394">
        <v>1</v>
      </c>
      <c r="I1394">
        <v>2</v>
      </c>
      <c r="J1394">
        <v>20250306</v>
      </c>
      <c r="K1394">
        <v>0</v>
      </c>
      <c r="N1394">
        <v>20250306</v>
      </c>
      <c r="O1394">
        <v>4399103</v>
      </c>
      <c r="P1394" t="s">
        <v>4545</v>
      </c>
      <c r="Q1394" t="s">
        <v>65</v>
      </c>
      <c r="R1394" t="s">
        <v>5858</v>
      </c>
      <c r="S1394" t="s">
        <v>46</v>
      </c>
      <c r="U1394" t="s">
        <v>252</v>
      </c>
      <c r="V1394">
        <v>88495000</v>
      </c>
      <c r="W1394" t="s">
        <v>49</v>
      </c>
      <c r="X1394">
        <v>8113</v>
      </c>
      <c r="Y1394">
        <v>48</v>
      </c>
      <c r="Z1394" t="s">
        <v>5859</v>
      </c>
      <c r="AE1394" t="s">
        <v>5860</v>
      </c>
      <c r="AH1394" t="s">
        <v>53</v>
      </c>
      <c r="AI1394" t="s">
        <v>25248</v>
      </c>
    </row>
    <row r="1395" spans="1:35" ht="14" x14ac:dyDescent="0.2">
      <c r="A1395">
        <v>59889807</v>
      </c>
      <c r="B1395">
        <v>1</v>
      </c>
      <c r="C1395">
        <v>70</v>
      </c>
      <c r="D1395">
        <v>1</v>
      </c>
      <c r="E1395" t="s">
        <v>5861</v>
      </c>
      <c r="F1395">
        <v>1</v>
      </c>
      <c r="G1395" t="s">
        <v>2963</v>
      </c>
      <c r="H1395">
        <v>1</v>
      </c>
      <c r="I1395">
        <v>2</v>
      </c>
      <c r="J1395">
        <v>20250313</v>
      </c>
      <c r="K1395">
        <v>0</v>
      </c>
      <c r="N1395">
        <v>20250313</v>
      </c>
      <c r="O1395">
        <v>4399103</v>
      </c>
      <c r="Q1395" t="s">
        <v>65</v>
      </c>
      <c r="R1395" t="s">
        <v>5862</v>
      </c>
      <c r="S1395" t="s">
        <v>113</v>
      </c>
      <c r="T1395" t="s">
        <v>148</v>
      </c>
      <c r="U1395" t="s">
        <v>149</v>
      </c>
      <c r="V1395">
        <v>88495000</v>
      </c>
      <c r="W1395" t="s">
        <v>49</v>
      </c>
      <c r="X1395">
        <v>8113</v>
      </c>
      <c r="Y1395">
        <v>48</v>
      </c>
      <c r="Z1395" t="s">
        <v>5863</v>
      </c>
      <c r="AE1395" t="s">
        <v>5409</v>
      </c>
      <c r="AH1395" t="s">
        <v>53</v>
      </c>
      <c r="AI1395" t="s">
        <v>24904</v>
      </c>
    </row>
    <row r="1396" spans="1:35" ht="14" x14ac:dyDescent="0.2">
      <c r="A1396">
        <v>59500075</v>
      </c>
      <c r="B1396">
        <v>1</v>
      </c>
      <c r="C1396">
        <v>84</v>
      </c>
      <c r="D1396">
        <v>1</v>
      </c>
      <c r="E1396" t="s">
        <v>5864</v>
      </c>
      <c r="F1396">
        <v>1</v>
      </c>
      <c r="G1396" t="s">
        <v>2963</v>
      </c>
      <c r="H1396">
        <v>1</v>
      </c>
      <c r="I1396">
        <v>2</v>
      </c>
      <c r="J1396">
        <v>20250217</v>
      </c>
      <c r="K1396">
        <v>0</v>
      </c>
      <c r="N1396">
        <v>20250217</v>
      </c>
      <c r="O1396">
        <v>4399103</v>
      </c>
      <c r="Q1396" t="s">
        <v>92</v>
      </c>
      <c r="R1396" t="s">
        <v>2663</v>
      </c>
      <c r="S1396" t="s">
        <v>59</v>
      </c>
      <c r="U1396" t="s">
        <v>2766</v>
      </c>
      <c r="V1396">
        <v>88495000</v>
      </c>
      <c r="W1396" t="s">
        <v>49</v>
      </c>
      <c r="X1396">
        <v>8113</v>
      </c>
      <c r="Y1396">
        <v>48</v>
      </c>
      <c r="Z1396" t="s">
        <v>5865</v>
      </c>
      <c r="AE1396" t="s">
        <v>5866</v>
      </c>
      <c r="AH1396" t="s">
        <v>53</v>
      </c>
      <c r="AI1396" t="s">
        <v>24904</v>
      </c>
    </row>
    <row r="1397" spans="1:35" ht="14" x14ac:dyDescent="0.2">
      <c r="A1397">
        <v>60093983</v>
      </c>
      <c r="B1397">
        <v>1</v>
      </c>
      <c r="C1397">
        <v>80</v>
      </c>
      <c r="D1397">
        <v>1</v>
      </c>
      <c r="E1397" t="s">
        <v>5867</v>
      </c>
      <c r="F1397">
        <v>1</v>
      </c>
      <c r="G1397" t="s">
        <v>2963</v>
      </c>
      <c r="H1397">
        <v>1</v>
      </c>
      <c r="I1397">
        <v>2</v>
      </c>
      <c r="J1397">
        <v>20250326</v>
      </c>
      <c r="K1397">
        <v>0</v>
      </c>
      <c r="N1397">
        <v>20250326</v>
      </c>
      <c r="O1397">
        <v>4399103</v>
      </c>
      <c r="Q1397" t="s">
        <v>76</v>
      </c>
      <c r="R1397" t="s">
        <v>166</v>
      </c>
      <c r="S1397" t="s">
        <v>59</v>
      </c>
      <c r="U1397" t="s">
        <v>1788</v>
      </c>
      <c r="V1397">
        <v>88495000</v>
      </c>
      <c r="W1397" t="s">
        <v>49</v>
      </c>
      <c r="X1397">
        <v>8113</v>
      </c>
      <c r="Y1397">
        <v>48</v>
      </c>
      <c r="Z1397" t="s">
        <v>5868</v>
      </c>
      <c r="AE1397" t="s">
        <v>5869</v>
      </c>
      <c r="AH1397" t="s">
        <v>53</v>
      </c>
      <c r="AI1397" t="s">
        <v>24914</v>
      </c>
    </row>
    <row r="1398" spans="1:35" ht="14" x14ac:dyDescent="0.2">
      <c r="A1398">
        <v>60187821</v>
      </c>
      <c r="B1398">
        <v>1</v>
      </c>
      <c r="C1398">
        <v>0</v>
      </c>
      <c r="D1398">
        <v>1</v>
      </c>
      <c r="E1398" t="s">
        <v>5870</v>
      </c>
      <c r="F1398">
        <v>1</v>
      </c>
      <c r="G1398" t="s">
        <v>2963</v>
      </c>
      <c r="H1398">
        <v>1</v>
      </c>
      <c r="I1398">
        <v>2</v>
      </c>
      <c r="J1398">
        <v>20250401</v>
      </c>
      <c r="K1398">
        <v>0</v>
      </c>
      <c r="N1398">
        <v>20250401</v>
      </c>
      <c r="O1398">
        <v>4399103</v>
      </c>
      <c r="Q1398" t="s">
        <v>65</v>
      </c>
      <c r="R1398" t="s">
        <v>5375</v>
      </c>
      <c r="S1398" t="s">
        <v>59</v>
      </c>
      <c r="U1398" t="s">
        <v>149</v>
      </c>
      <c r="V1398">
        <v>88495000</v>
      </c>
      <c r="W1398" t="s">
        <v>49</v>
      </c>
      <c r="X1398">
        <v>8113</v>
      </c>
      <c r="Y1398">
        <v>48</v>
      </c>
      <c r="Z1398" t="s">
        <v>5871</v>
      </c>
      <c r="AE1398" t="s">
        <v>5872</v>
      </c>
      <c r="AH1398" t="s">
        <v>53</v>
      </c>
      <c r="AI1398" t="s">
        <v>24937</v>
      </c>
    </row>
    <row r="1399" spans="1:35" ht="14" x14ac:dyDescent="0.2">
      <c r="A1399">
        <v>60270236</v>
      </c>
      <c r="B1399">
        <v>1</v>
      </c>
      <c r="C1399">
        <v>70</v>
      </c>
      <c r="D1399">
        <v>1</v>
      </c>
      <c r="E1399" t="s">
        <v>5873</v>
      </c>
      <c r="F1399">
        <v>1</v>
      </c>
      <c r="G1399" t="s">
        <v>2963</v>
      </c>
      <c r="H1399">
        <v>1</v>
      </c>
      <c r="I1399">
        <v>2</v>
      </c>
      <c r="J1399">
        <v>20250406</v>
      </c>
      <c r="K1399">
        <v>0</v>
      </c>
      <c r="N1399">
        <v>20250406</v>
      </c>
      <c r="O1399">
        <v>4399103</v>
      </c>
      <c r="Q1399" t="s">
        <v>92</v>
      </c>
      <c r="R1399" t="s">
        <v>392</v>
      </c>
      <c r="S1399" t="s">
        <v>59</v>
      </c>
      <c r="U1399" t="s">
        <v>233</v>
      </c>
      <c r="V1399">
        <v>88495000</v>
      </c>
      <c r="W1399" t="s">
        <v>49</v>
      </c>
      <c r="X1399">
        <v>8113</v>
      </c>
      <c r="Y1399">
        <v>48</v>
      </c>
      <c r="Z1399" t="s">
        <v>5874</v>
      </c>
      <c r="AE1399" t="s">
        <v>5875</v>
      </c>
      <c r="AH1399" t="s">
        <v>53</v>
      </c>
      <c r="AI1399" t="s">
        <v>24913</v>
      </c>
    </row>
    <row r="1400" spans="1:35" ht="14" x14ac:dyDescent="0.2">
      <c r="A1400">
        <v>60525120</v>
      </c>
      <c r="B1400">
        <v>1</v>
      </c>
      <c r="C1400">
        <v>34</v>
      </c>
      <c r="D1400">
        <v>1</v>
      </c>
      <c r="E1400" t="s">
        <v>5876</v>
      </c>
      <c r="F1400">
        <v>1</v>
      </c>
      <c r="G1400" t="s">
        <v>2963</v>
      </c>
      <c r="H1400">
        <v>1</v>
      </c>
      <c r="I1400">
        <v>2</v>
      </c>
      <c r="J1400">
        <v>20250424</v>
      </c>
      <c r="K1400">
        <v>0</v>
      </c>
      <c r="N1400">
        <v>20250424</v>
      </c>
      <c r="O1400">
        <v>4399103</v>
      </c>
      <c r="P1400" t="s">
        <v>2421</v>
      </c>
      <c r="Q1400" t="s">
        <v>65</v>
      </c>
      <c r="R1400" t="s">
        <v>5877</v>
      </c>
      <c r="S1400" t="s">
        <v>5878</v>
      </c>
      <c r="T1400" t="s">
        <v>148</v>
      </c>
      <c r="U1400" t="s">
        <v>47</v>
      </c>
      <c r="V1400">
        <v>88495000</v>
      </c>
      <c r="W1400" t="s">
        <v>49</v>
      </c>
      <c r="X1400">
        <v>8113</v>
      </c>
      <c r="Y1400">
        <v>48</v>
      </c>
      <c r="Z1400" t="s">
        <v>5879</v>
      </c>
      <c r="AE1400" t="s">
        <v>5880</v>
      </c>
      <c r="AH1400" t="s">
        <v>53</v>
      </c>
      <c r="AI1400" t="s">
        <v>25249</v>
      </c>
    </row>
    <row r="1401" spans="1:35" ht="14" x14ac:dyDescent="0.2">
      <c r="A1401">
        <v>60624109</v>
      </c>
      <c r="B1401">
        <v>1</v>
      </c>
      <c r="C1401">
        <v>21</v>
      </c>
      <c r="D1401">
        <v>1</v>
      </c>
      <c r="E1401" t="s">
        <v>5881</v>
      </c>
      <c r="F1401">
        <v>1</v>
      </c>
      <c r="G1401" t="s">
        <v>2963</v>
      </c>
      <c r="H1401">
        <v>1</v>
      </c>
      <c r="I1401">
        <v>2</v>
      </c>
      <c r="J1401">
        <v>20250430</v>
      </c>
      <c r="K1401">
        <v>0</v>
      </c>
      <c r="N1401">
        <v>20250430</v>
      </c>
      <c r="O1401">
        <v>4399103</v>
      </c>
      <c r="Q1401" t="s">
        <v>3243</v>
      </c>
      <c r="R1401" t="s">
        <v>5882</v>
      </c>
      <c r="S1401" t="s">
        <v>273</v>
      </c>
      <c r="U1401" t="s">
        <v>192</v>
      </c>
      <c r="V1401">
        <v>88495000</v>
      </c>
      <c r="W1401" t="s">
        <v>49</v>
      </c>
      <c r="X1401">
        <v>8113</v>
      </c>
      <c r="Y1401">
        <v>48</v>
      </c>
      <c r="Z1401" t="s">
        <v>5883</v>
      </c>
      <c r="AE1401" t="s">
        <v>5884</v>
      </c>
      <c r="AH1401" t="s">
        <v>53</v>
      </c>
      <c r="AI1401" t="s">
        <v>25250</v>
      </c>
    </row>
    <row r="1402" spans="1:35" ht="14" x14ac:dyDescent="0.2">
      <c r="A1402">
        <v>60945531</v>
      </c>
      <c r="B1402">
        <v>1</v>
      </c>
      <c r="C1402">
        <v>89</v>
      </c>
      <c r="D1402">
        <v>1</v>
      </c>
      <c r="E1402" t="s">
        <v>5885</v>
      </c>
      <c r="F1402">
        <v>1</v>
      </c>
      <c r="G1402" t="s">
        <v>2963</v>
      </c>
      <c r="H1402">
        <v>1</v>
      </c>
      <c r="I1402">
        <v>2</v>
      </c>
      <c r="J1402">
        <v>20250521</v>
      </c>
      <c r="K1402">
        <v>0</v>
      </c>
      <c r="N1402">
        <v>20250521</v>
      </c>
      <c r="O1402">
        <v>4399103</v>
      </c>
      <c r="P1402" t="s">
        <v>1532</v>
      </c>
      <c r="Q1402" t="s">
        <v>92</v>
      </c>
      <c r="R1402" t="s">
        <v>5886</v>
      </c>
      <c r="S1402" t="s">
        <v>113</v>
      </c>
      <c r="T1402" t="s">
        <v>5887</v>
      </c>
      <c r="U1402" t="s">
        <v>123</v>
      </c>
      <c r="V1402">
        <v>88495000</v>
      </c>
      <c r="W1402" t="s">
        <v>49</v>
      </c>
      <c r="X1402">
        <v>8113</v>
      </c>
      <c r="Y1402">
        <v>48</v>
      </c>
      <c r="Z1402" t="s">
        <v>5888</v>
      </c>
      <c r="AE1402" t="s">
        <v>5889</v>
      </c>
      <c r="AH1402" t="s">
        <v>53</v>
      </c>
      <c r="AI1402" t="s">
        <v>25251</v>
      </c>
    </row>
    <row r="1403" spans="1:35" ht="14" x14ac:dyDescent="0.2">
      <c r="A1403">
        <v>60981270</v>
      </c>
      <c r="B1403">
        <v>1</v>
      </c>
      <c r="C1403">
        <v>52</v>
      </c>
      <c r="D1403">
        <v>1</v>
      </c>
      <c r="E1403" t="s">
        <v>5890</v>
      </c>
      <c r="F1403">
        <v>1</v>
      </c>
      <c r="G1403" t="s">
        <v>2963</v>
      </c>
      <c r="H1403">
        <v>1</v>
      </c>
      <c r="I1403">
        <v>2</v>
      </c>
      <c r="J1403">
        <v>20250523</v>
      </c>
      <c r="K1403">
        <v>0</v>
      </c>
      <c r="N1403">
        <v>20250523</v>
      </c>
      <c r="O1403">
        <v>4399103</v>
      </c>
      <c r="Q1403" t="s">
        <v>65</v>
      </c>
      <c r="R1403" t="s">
        <v>594</v>
      </c>
      <c r="S1403" t="s">
        <v>176</v>
      </c>
      <c r="U1403" t="s">
        <v>123</v>
      </c>
      <c r="V1403">
        <v>88495000</v>
      </c>
      <c r="W1403" t="s">
        <v>49</v>
      </c>
      <c r="X1403">
        <v>8113</v>
      </c>
      <c r="Y1403">
        <v>48</v>
      </c>
      <c r="Z1403" t="s">
        <v>5891</v>
      </c>
      <c r="AE1403" t="s">
        <v>5892</v>
      </c>
      <c r="AH1403" t="s">
        <v>53</v>
      </c>
      <c r="AI1403" t="s">
        <v>25252</v>
      </c>
    </row>
    <row r="1404" spans="1:35" ht="14" x14ac:dyDescent="0.2">
      <c r="A1404">
        <v>60799453</v>
      </c>
      <c r="B1404">
        <v>1</v>
      </c>
      <c r="C1404">
        <v>51</v>
      </c>
      <c r="D1404">
        <v>1</v>
      </c>
      <c r="E1404" t="s">
        <v>5893</v>
      </c>
      <c r="F1404">
        <v>1</v>
      </c>
      <c r="G1404" t="s">
        <v>2963</v>
      </c>
      <c r="H1404">
        <v>1</v>
      </c>
      <c r="I1404">
        <v>2</v>
      </c>
      <c r="J1404">
        <v>20250513</v>
      </c>
      <c r="K1404">
        <v>0</v>
      </c>
      <c r="N1404">
        <v>20250513</v>
      </c>
      <c r="O1404">
        <v>4399103</v>
      </c>
      <c r="Q1404" t="s">
        <v>65</v>
      </c>
      <c r="R1404" t="s">
        <v>3906</v>
      </c>
      <c r="S1404" t="s">
        <v>113</v>
      </c>
      <c r="U1404" t="s">
        <v>47</v>
      </c>
      <c r="V1404">
        <v>88495000</v>
      </c>
      <c r="W1404" t="s">
        <v>49</v>
      </c>
      <c r="X1404">
        <v>8113</v>
      </c>
      <c r="Y1404">
        <v>48</v>
      </c>
      <c r="Z1404" t="s">
        <v>5894</v>
      </c>
      <c r="AE1404" t="s">
        <v>5895</v>
      </c>
      <c r="AH1404" t="s">
        <v>53</v>
      </c>
      <c r="AI1404" t="s">
        <v>24904</v>
      </c>
    </row>
    <row r="1405" spans="1:35" ht="14" x14ac:dyDescent="0.2">
      <c r="A1405">
        <v>60853832</v>
      </c>
      <c r="B1405">
        <v>1</v>
      </c>
      <c r="C1405">
        <v>82</v>
      </c>
      <c r="D1405">
        <v>1</v>
      </c>
      <c r="E1405" t="s">
        <v>5896</v>
      </c>
      <c r="F1405">
        <v>1</v>
      </c>
      <c r="G1405" t="s">
        <v>2963</v>
      </c>
      <c r="H1405">
        <v>1</v>
      </c>
      <c r="I1405">
        <v>2</v>
      </c>
      <c r="J1405">
        <v>20250515</v>
      </c>
      <c r="K1405">
        <v>0</v>
      </c>
      <c r="N1405">
        <v>20250515</v>
      </c>
      <c r="O1405">
        <v>4399103</v>
      </c>
      <c r="Q1405" t="s">
        <v>65</v>
      </c>
      <c r="R1405" t="s">
        <v>953</v>
      </c>
      <c r="S1405" t="s">
        <v>2490</v>
      </c>
      <c r="U1405" t="s">
        <v>60</v>
      </c>
      <c r="V1405">
        <v>88495000</v>
      </c>
      <c r="W1405" t="s">
        <v>49</v>
      </c>
      <c r="X1405">
        <v>8113</v>
      </c>
      <c r="Y1405">
        <v>48</v>
      </c>
      <c r="Z1405" t="s">
        <v>5897</v>
      </c>
      <c r="AE1405" t="s">
        <v>5898</v>
      </c>
      <c r="AH1405" t="s">
        <v>53</v>
      </c>
      <c r="AI1405" t="s">
        <v>25065</v>
      </c>
    </row>
    <row r="1406" spans="1:35" ht="14" x14ac:dyDescent="0.2">
      <c r="A1406">
        <v>60915859</v>
      </c>
      <c r="B1406">
        <v>1</v>
      </c>
      <c r="C1406">
        <v>52</v>
      </c>
      <c r="D1406">
        <v>1</v>
      </c>
      <c r="E1406" t="s">
        <v>5899</v>
      </c>
      <c r="F1406">
        <v>1</v>
      </c>
      <c r="G1406" t="s">
        <v>2963</v>
      </c>
      <c r="H1406">
        <v>1</v>
      </c>
      <c r="I1406">
        <v>2</v>
      </c>
      <c r="J1406">
        <v>20250520</v>
      </c>
      <c r="K1406">
        <v>0</v>
      </c>
      <c r="N1406">
        <v>20250520</v>
      </c>
      <c r="O1406">
        <v>4399103</v>
      </c>
      <c r="Q1406" t="s">
        <v>92</v>
      </c>
      <c r="R1406" t="s">
        <v>155</v>
      </c>
      <c r="S1406" t="s">
        <v>59</v>
      </c>
      <c r="U1406" t="s">
        <v>114</v>
      </c>
      <c r="V1406">
        <v>88495000</v>
      </c>
      <c r="W1406" t="s">
        <v>49</v>
      </c>
      <c r="X1406">
        <v>8113</v>
      </c>
      <c r="Y1406">
        <v>48</v>
      </c>
      <c r="Z1406" t="s">
        <v>235</v>
      </c>
      <c r="AE1406" t="s">
        <v>5900</v>
      </c>
      <c r="AH1406" t="s">
        <v>53</v>
      </c>
      <c r="AI1406" t="s">
        <v>24910</v>
      </c>
    </row>
    <row r="1407" spans="1:35" ht="14" x14ac:dyDescent="0.2">
      <c r="A1407">
        <v>60897327</v>
      </c>
      <c r="B1407">
        <v>1</v>
      </c>
      <c r="C1407">
        <v>30</v>
      </c>
      <c r="D1407">
        <v>1</v>
      </c>
      <c r="E1407" t="s">
        <v>5901</v>
      </c>
      <c r="F1407">
        <v>1</v>
      </c>
      <c r="G1407" t="s">
        <v>2963</v>
      </c>
      <c r="H1407">
        <v>1</v>
      </c>
      <c r="I1407">
        <v>2</v>
      </c>
      <c r="J1407">
        <v>20250519</v>
      </c>
      <c r="K1407">
        <v>0</v>
      </c>
      <c r="N1407">
        <v>20250519</v>
      </c>
      <c r="O1407">
        <v>4399103</v>
      </c>
      <c r="P1407" t="s">
        <v>5056</v>
      </c>
      <c r="Q1407" t="s">
        <v>65</v>
      </c>
      <c r="R1407" t="s">
        <v>3126</v>
      </c>
      <c r="S1407" t="s">
        <v>261</v>
      </c>
      <c r="T1407" t="s">
        <v>3804</v>
      </c>
      <c r="U1407" t="s">
        <v>123</v>
      </c>
      <c r="V1407">
        <v>88495000</v>
      </c>
      <c r="W1407" t="s">
        <v>49</v>
      </c>
      <c r="X1407">
        <v>8113</v>
      </c>
      <c r="Y1407">
        <v>48</v>
      </c>
      <c r="Z1407" t="s">
        <v>3179</v>
      </c>
      <c r="AE1407" t="s">
        <v>1123</v>
      </c>
      <c r="AH1407" t="s">
        <v>53</v>
      </c>
      <c r="AI1407" t="s">
        <v>25117</v>
      </c>
    </row>
    <row r="1408" spans="1:35" ht="14" x14ac:dyDescent="0.2">
      <c r="A1408">
        <v>61072233</v>
      </c>
      <c r="B1408">
        <v>1</v>
      </c>
      <c r="C1408">
        <v>94</v>
      </c>
      <c r="D1408">
        <v>1</v>
      </c>
      <c r="E1408" t="s">
        <v>5902</v>
      </c>
      <c r="F1408">
        <v>1</v>
      </c>
      <c r="G1408" t="s">
        <v>2963</v>
      </c>
      <c r="H1408">
        <v>1</v>
      </c>
      <c r="I1408">
        <v>2</v>
      </c>
      <c r="J1408">
        <v>20250529</v>
      </c>
      <c r="K1408">
        <v>0</v>
      </c>
      <c r="N1408">
        <v>20250529</v>
      </c>
      <c r="O1408">
        <v>4399103</v>
      </c>
      <c r="Q1408" t="s">
        <v>620</v>
      </c>
      <c r="R1408" t="s">
        <v>4603</v>
      </c>
      <c r="S1408" t="s">
        <v>502</v>
      </c>
      <c r="U1408" t="s">
        <v>353</v>
      </c>
      <c r="V1408">
        <v>88495000</v>
      </c>
      <c r="W1408" t="s">
        <v>49</v>
      </c>
      <c r="X1408">
        <v>8113</v>
      </c>
      <c r="Y1408">
        <v>48</v>
      </c>
      <c r="Z1408" t="s">
        <v>5903</v>
      </c>
      <c r="AE1408" t="s">
        <v>5904</v>
      </c>
      <c r="AH1408" t="s">
        <v>53</v>
      </c>
      <c r="AI1408" t="s">
        <v>25211</v>
      </c>
    </row>
    <row r="1409" spans="1:35" ht="14" x14ac:dyDescent="0.2">
      <c r="A1409">
        <v>61016626</v>
      </c>
      <c r="B1409">
        <v>1</v>
      </c>
      <c r="C1409">
        <v>80</v>
      </c>
      <c r="D1409">
        <v>1</v>
      </c>
      <c r="E1409" t="s">
        <v>5905</v>
      </c>
      <c r="F1409">
        <v>1</v>
      </c>
      <c r="G1409" t="s">
        <v>2963</v>
      </c>
      <c r="H1409">
        <v>1</v>
      </c>
      <c r="I1409">
        <v>2</v>
      </c>
      <c r="J1409">
        <v>20250527</v>
      </c>
      <c r="K1409">
        <v>0</v>
      </c>
      <c r="N1409">
        <v>20250527</v>
      </c>
      <c r="O1409">
        <v>4399103</v>
      </c>
      <c r="P1409" t="s">
        <v>5395</v>
      </c>
      <c r="Q1409" t="s">
        <v>65</v>
      </c>
      <c r="R1409" t="s">
        <v>5906</v>
      </c>
      <c r="S1409" t="s">
        <v>46</v>
      </c>
      <c r="U1409" t="s">
        <v>123</v>
      </c>
      <c r="V1409">
        <v>88495000</v>
      </c>
      <c r="W1409" t="s">
        <v>49</v>
      </c>
      <c r="X1409">
        <v>8113</v>
      </c>
      <c r="Y1409">
        <v>48</v>
      </c>
      <c r="Z1409" t="s">
        <v>5907</v>
      </c>
      <c r="AE1409" t="s">
        <v>3035</v>
      </c>
      <c r="AH1409" t="s">
        <v>53</v>
      </c>
      <c r="AI1409" t="s">
        <v>25253</v>
      </c>
    </row>
    <row r="1410" spans="1:35" ht="14" x14ac:dyDescent="0.2">
      <c r="A1410">
        <v>61338888</v>
      </c>
      <c r="B1410">
        <v>1</v>
      </c>
      <c r="C1410">
        <v>61</v>
      </c>
      <c r="D1410">
        <v>1</v>
      </c>
      <c r="E1410" t="s">
        <v>5908</v>
      </c>
      <c r="F1410">
        <v>1</v>
      </c>
      <c r="G1410" t="s">
        <v>2963</v>
      </c>
      <c r="H1410">
        <v>1</v>
      </c>
      <c r="I1410">
        <v>2</v>
      </c>
      <c r="J1410">
        <v>20250617</v>
      </c>
      <c r="K1410">
        <v>0</v>
      </c>
      <c r="N1410">
        <v>20250617</v>
      </c>
      <c r="O1410">
        <v>4399103</v>
      </c>
      <c r="P1410" t="s">
        <v>5557</v>
      </c>
      <c r="Q1410" t="s">
        <v>92</v>
      </c>
      <c r="R1410" t="s">
        <v>392</v>
      </c>
      <c r="S1410" t="s">
        <v>36</v>
      </c>
      <c r="U1410" t="s">
        <v>123</v>
      </c>
      <c r="V1410">
        <v>88495000</v>
      </c>
      <c r="W1410" t="s">
        <v>49</v>
      </c>
      <c r="X1410">
        <v>8113</v>
      </c>
      <c r="Y1410">
        <v>48</v>
      </c>
      <c r="Z1410" t="s">
        <v>5909</v>
      </c>
      <c r="AE1410" t="s">
        <v>5910</v>
      </c>
      <c r="AH1410" t="s">
        <v>53</v>
      </c>
      <c r="AI1410" t="s">
        <v>24906</v>
      </c>
    </row>
    <row r="1411" spans="1:35" ht="14" x14ac:dyDescent="0.2">
      <c r="A1411">
        <v>61431937</v>
      </c>
      <c r="B1411">
        <v>1</v>
      </c>
      <c r="C1411">
        <v>6</v>
      </c>
      <c r="D1411">
        <v>1</v>
      </c>
      <c r="E1411" t="s">
        <v>5911</v>
      </c>
      <c r="F1411">
        <v>1</v>
      </c>
      <c r="G1411" t="s">
        <v>2963</v>
      </c>
      <c r="H1411">
        <v>1</v>
      </c>
      <c r="I1411">
        <v>2</v>
      </c>
      <c r="J1411">
        <v>20250624</v>
      </c>
      <c r="K1411">
        <v>0</v>
      </c>
      <c r="N1411">
        <v>20250624</v>
      </c>
      <c r="O1411">
        <v>4399103</v>
      </c>
      <c r="P1411" t="s">
        <v>5912</v>
      </c>
      <c r="Q1411" t="s">
        <v>92</v>
      </c>
      <c r="R1411" t="s">
        <v>3146</v>
      </c>
      <c r="S1411" t="s">
        <v>41</v>
      </c>
      <c r="U1411" t="s">
        <v>893</v>
      </c>
      <c r="V1411">
        <v>88495000</v>
      </c>
      <c r="W1411" t="s">
        <v>49</v>
      </c>
      <c r="X1411">
        <v>8113</v>
      </c>
      <c r="Y1411">
        <v>45</v>
      </c>
      <c r="Z1411" t="s">
        <v>5913</v>
      </c>
      <c r="AE1411" t="s">
        <v>5914</v>
      </c>
      <c r="AH1411" t="s">
        <v>53</v>
      </c>
      <c r="AI1411" t="s">
        <v>25119</v>
      </c>
    </row>
    <row r="1412" spans="1:35" ht="14" x14ac:dyDescent="0.2">
      <c r="A1412">
        <v>61471189</v>
      </c>
      <c r="B1412">
        <v>1</v>
      </c>
      <c r="C1412">
        <v>95</v>
      </c>
      <c r="D1412">
        <v>1</v>
      </c>
      <c r="E1412" t="s">
        <v>5915</v>
      </c>
      <c r="F1412">
        <v>1</v>
      </c>
      <c r="G1412" t="s">
        <v>2963</v>
      </c>
      <c r="H1412">
        <v>1</v>
      </c>
      <c r="I1412">
        <v>2</v>
      </c>
      <c r="J1412">
        <v>20250626</v>
      </c>
      <c r="K1412">
        <v>0</v>
      </c>
      <c r="N1412">
        <v>20250626</v>
      </c>
      <c r="O1412">
        <v>4399103</v>
      </c>
      <c r="Q1412" t="s">
        <v>92</v>
      </c>
      <c r="R1412" t="s">
        <v>4807</v>
      </c>
      <c r="S1412" t="s">
        <v>1223</v>
      </c>
      <c r="U1412" t="s">
        <v>47</v>
      </c>
      <c r="V1412">
        <v>88495000</v>
      </c>
      <c r="W1412" t="s">
        <v>49</v>
      </c>
      <c r="X1412">
        <v>8113</v>
      </c>
      <c r="Y1412">
        <v>48</v>
      </c>
      <c r="Z1412" t="s">
        <v>5916</v>
      </c>
      <c r="AE1412" t="s">
        <v>5917</v>
      </c>
      <c r="AH1412" t="s">
        <v>53</v>
      </c>
      <c r="AI1412" t="s">
        <v>25215</v>
      </c>
    </row>
    <row r="1413" spans="1:35" ht="14" x14ac:dyDescent="0.2">
      <c r="A1413">
        <v>62117656</v>
      </c>
      <c r="B1413">
        <v>1</v>
      </c>
      <c r="C1413">
        <v>46</v>
      </c>
      <c r="D1413">
        <v>1</v>
      </c>
      <c r="E1413" t="s">
        <v>5918</v>
      </c>
      <c r="F1413">
        <v>1</v>
      </c>
      <c r="G1413" t="s">
        <v>2963</v>
      </c>
      <c r="H1413">
        <v>1</v>
      </c>
      <c r="I1413">
        <v>2</v>
      </c>
      <c r="J1413">
        <v>20250807</v>
      </c>
      <c r="K1413">
        <v>0</v>
      </c>
      <c r="N1413">
        <v>20250807</v>
      </c>
      <c r="O1413">
        <v>4399103</v>
      </c>
      <c r="P1413" t="s">
        <v>5919</v>
      </c>
      <c r="Q1413" t="s">
        <v>57</v>
      </c>
      <c r="R1413" t="s">
        <v>1383</v>
      </c>
      <c r="S1413" t="s">
        <v>46</v>
      </c>
      <c r="U1413" t="s">
        <v>114</v>
      </c>
      <c r="V1413">
        <v>88495000</v>
      </c>
      <c r="W1413" t="s">
        <v>49</v>
      </c>
      <c r="X1413">
        <v>8113</v>
      </c>
      <c r="Y1413">
        <v>51</v>
      </c>
      <c r="Z1413" t="s">
        <v>5920</v>
      </c>
      <c r="AE1413" t="s">
        <v>5921</v>
      </c>
      <c r="AH1413" t="s">
        <v>53</v>
      </c>
      <c r="AI1413" t="s">
        <v>24940</v>
      </c>
    </row>
    <row r="1414" spans="1:35" ht="14" x14ac:dyDescent="0.2">
      <c r="A1414">
        <v>62072122</v>
      </c>
      <c r="B1414">
        <v>1</v>
      </c>
      <c r="C1414">
        <v>40</v>
      </c>
      <c r="D1414">
        <v>1</v>
      </c>
      <c r="E1414" t="s">
        <v>5922</v>
      </c>
      <c r="F1414">
        <v>1</v>
      </c>
      <c r="G1414" t="s">
        <v>2963</v>
      </c>
      <c r="H1414">
        <v>1</v>
      </c>
      <c r="I1414">
        <v>2</v>
      </c>
      <c r="J1414">
        <v>20250805</v>
      </c>
      <c r="K1414">
        <v>0</v>
      </c>
      <c r="N1414">
        <v>20250805</v>
      </c>
      <c r="O1414">
        <v>4399103</v>
      </c>
      <c r="P1414" t="s">
        <v>5923</v>
      </c>
      <c r="Q1414" t="s">
        <v>65</v>
      </c>
      <c r="R1414" t="s">
        <v>5924</v>
      </c>
      <c r="S1414" t="s">
        <v>113</v>
      </c>
      <c r="U1414" t="s">
        <v>94</v>
      </c>
      <c r="V1414">
        <v>88495000</v>
      </c>
      <c r="W1414" t="s">
        <v>49</v>
      </c>
      <c r="X1414">
        <v>8113</v>
      </c>
      <c r="Y1414">
        <v>51</v>
      </c>
      <c r="Z1414" t="s">
        <v>5925</v>
      </c>
      <c r="AE1414" t="s">
        <v>5926</v>
      </c>
      <c r="AH1414" t="s">
        <v>53</v>
      </c>
      <c r="AI1414" t="s">
        <v>25254</v>
      </c>
    </row>
    <row r="1415" spans="1:35" ht="14" x14ac:dyDescent="0.2">
      <c r="A1415">
        <v>61837516</v>
      </c>
      <c r="B1415">
        <v>1</v>
      </c>
      <c r="C1415">
        <v>80</v>
      </c>
      <c r="D1415">
        <v>1</v>
      </c>
      <c r="E1415" t="s">
        <v>5927</v>
      </c>
      <c r="F1415">
        <v>1</v>
      </c>
      <c r="G1415" t="s">
        <v>2963</v>
      </c>
      <c r="H1415">
        <v>1</v>
      </c>
      <c r="I1415">
        <v>2</v>
      </c>
      <c r="J1415">
        <v>20250721</v>
      </c>
      <c r="K1415">
        <v>0</v>
      </c>
      <c r="N1415">
        <v>20250721</v>
      </c>
      <c r="O1415">
        <v>4399103</v>
      </c>
      <c r="Q1415" t="s">
        <v>65</v>
      </c>
      <c r="R1415" t="s">
        <v>3663</v>
      </c>
      <c r="S1415" t="s">
        <v>665</v>
      </c>
      <c r="T1415" t="s">
        <v>148</v>
      </c>
      <c r="U1415" t="s">
        <v>123</v>
      </c>
      <c r="V1415">
        <v>88495000</v>
      </c>
      <c r="W1415" t="s">
        <v>49</v>
      </c>
      <c r="X1415">
        <v>8113</v>
      </c>
      <c r="Y1415">
        <v>48</v>
      </c>
      <c r="Z1415" t="s">
        <v>235</v>
      </c>
      <c r="AE1415" t="s">
        <v>5928</v>
      </c>
      <c r="AH1415" t="s">
        <v>53</v>
      </c>
      <c r="AI1415" t="s">
        <v>25173</v>
      </c>
    </row>
    <row r="1416" spans="1:35" ht="14" x14ac:dyDescent="0.2">
      <c r="A1416">
        <v>62342766</v>
      </c>
      <c r="B1416">
        <v>1</v>
      </c>
      <c r="C1416">
        <v>1</v>
      </c>
      <c r="D1416">
        <v>1</v>
      </c>
      <c r="E1416" t="s">
        <v>5929</v>
      </c>
      <c r="F1416">
        <v>1</v>
      </c>
      <c r="G1416" t="s">
        <v>2963</v>
      </c>
      <c r="H1416">
        <v>1</v>
      </c>
      <c r="I1416">
        <v>2</v>
      </c>
      <c r="J1416">
        <v>20250821</v>
      </c>
      <c r="K1416">
        <v>0</v>
      </c>
      <c r="N1416">
        <v>20250821</v>
      </c>
      <c r="O1416">
        <v>4399103</v>
      </c>
      <c r="P1416" t="s">
        <v>5930</v>
      </c>
      <c r="Q1416" t="s">
        <v>92</v>
      </c>
      <c r="R1416" t="s">
        <v>5931</v>
      </c>
      <c r="S1416" t="s">
        <v>46</v>
      </c>
      <c r="U1416" t="s">
        <v>149</v>
      </c>
      <c r="V1416">
        <v>88495000</v>
      </c>
      <c r="W1416" t="s">
        <v>49</v>
      </c>
      <c r="X1416">
        <v>8113</v>
      </c>
      <c r="Y1416">
        <v>48</v>
      </c>
      <c r="Z1416" t="s">
        <v>5932</v>
      </c>
      <c r="AE1416" t="s">
        <v>5933</v>
      </c>
      <c r="AI1416" t="s">
        <v>24937</v>
      </c>
    </row>
    <row r="1417" spans="1:35" ht="14" x14ac:dyDescent="0.2">
      <c r="A1417">
        <v>62574072</v>
      </c>
      <c r="B1417">
        <v>1</v>
      </c>
      <c r="C1417">
        <v>8</v>
      </c>
      <c r="D1417">
        <v>1</v>
      </c>
      <c r="E1417" t="s">
        <v>5934</v>
      </c>
      <c r="F1417">
        <v>1</v>
      </c>
      <c r="G1417" t="s">
        <v>2963</v>
      </c>
      <c r="H1417">
        <v>1</v>
      </c>
      <c r="I1417">
        <v>2</v>
      </c>
      <c r="J1417">
        <v>20250904</v>
      </c>
      <c r="K1417">
        <v>0</v>
      </c>
      <c r="N1417">
        <v>20250904</v>
      </c>
      <c r="O1417">
        <v>4399103</v>
      </c>
      <c r="P1417" t="s">
        <v>1756</v>
      </c>
      <c r="Q1417" t="s">
        <v>240</v>
      </c>
      <c r="R1417" t="s">
        <v>2511</v>
      </c>
      <c r="S1417" t="s">
        <v>1199</v>
      </c>
      <c r="T1417" t="s">
        <v>5935</v>
      </c>
      <c r="U1417" t="s">
        <v>47</v>
      </c>
      <c r="V1417">
        <v>88495000</v>
      </c>
      <c r="W1417" t="s">
        <v>49</v>
      </c>
      <c r="X1417">
        <v>8113</v>
      </c>
      <c r="Y1417">
        <v>48</v>
      </c>
      <c r="Z1417" t="s">
        <v>5936</v>
      </c>
      <c r="AE1417" t="s">
        <v>5937</v>
      </c>
      <c r="AI1417" t="s">
        <v>24904</v>
      </c>
    </row>
    <row r="1418" spans="1:35" ht="14" x14ac:dyDescent="0.2">
      <c r="A1418">
        <v>62681041</v>
      </c>
      <c r="B1418">
        <v>1</v>
      </c>
      <c r="C1418">
        <v>48</v>
      </c>
      <c r="D1418">
        <v>1</v>
      </c>
      <c r="E1418" t="s">
        <v>5938</v>
      </c>
      <c r="F1418">
        <v>1</v>
      </c>
      <c r="G1418" t="s">
        <v>2963</v>
      </c>
      <c r="H1418">
        <v>1</v>
      </c>
      <c r="I1418">
        <v>2</v>
      </c>
      <c r="J1418">
        <v>20250911</v>
      </c>
      <c r="K1418">
        <v>0</v>
      </c>
      <c r="N1418">
        <v>20250911</v>
      </c>
      <c r="O1418">
        <v>4399103</v>
      </c>
      <c r="Q1418" t="s">
        <v>65</v>
      </c>
      <c r="R1418" t="s">
        <v>5939</v>
      </c>
      <c r="S1418" t="s">
        <v>5940</v>
      </c>
      <c r="U1418" t="s">
        <v>893</v>
      </c>
      <c r="V1418">
        <v>88495000</v>
      </c>
      <c r="W1418" t="s">
        <v>49</v>
      </c>
      <c r="X1418">
        <v>8113</v>
      </c>
      <c r="Y1418">
        <v>48</v>
      </c>
      <c r="Z1418" t="s">
        <v>3840</v>
      </c>
      <c r="AE1418" t="s">
        <v>5941</v>
      </c>
      <c r="AI1418" t="s">
        <v>24904</v>
      </c>
    </row>
    <row r="1419" spans="1:35" ht="14" x14ac:dyDescent="0.2">
      <c r="A1419">
        <v>62353745</v>
      </c>
      <c r="B1419">
        <v>1</v>
      </c>
      <c r="C1419">
        <v>91</v>
      </c>
      <c r="D1419">
        <v>1</v>
      </c>
      <c r="E1419" t="s">
        <v>5942</v>
      </c>
      <c r="F1419">
        <v>1</v>
      </c>
      <c r="G1419" t="s">
        <v>2963</v>
      </c>
      <c r="H1419">
        <v>1</v>
      </c>
      <c r="I1419">
        <v>2</v>
      </c>
      <c r="J1419">
        <v>20250822</v>
      </c>
      <c r="K1419">
        <v>0</v>
      </c>
      <c r="N1419">
        <v>20250822</v>
      </c>
      <c r="O1419">
        <v>4399103</v>
      </c>
      <c r="Q1419" t="s">
        <v>65</v>
      </c>
      <c r="R1419" t="s">
        <v>3126</v>
      </c>
      <c r="S1419" t="s">
        <v>46</v>
      </c>
      <c r="U1419" t="s">
        <v>353</v>
      </c>
      <c r="V1419">
        <v>88495000</v>
      </c>
      <c r="W1419" t="s">
        <v>49</v>
      </c>
      <c r="X1419">
        <v>8113</v>
      </c>
      <c r="Y1419">
        <v>48</v>
      </c>
      <c r="Z1419" t="s">
        <v>5943</v>
      </c>
      <c r="AE1419" t="s">
        <v>5944</v>
      </c>
      <c r="AI1419" t="s">
        <v>25117</v>
      </c>
    </row>
    <row r="1420" spans="1:35" ht="14" x14ac:dyDescent="0.2">
      <c r="A1420">
        <v>62433662</v>
      </c>
      <c r="B1420">
        <v>1</v>
      </c>
      <c r="C1420">
        <v>2</v>
      </c>
      <c r="D1420">
        <v>1</v>
      </c>
      <c r="E1420" t="s">
        <v>5945</v>
      </c>
      <c r="F1420">
        <v>1</v>
      </c>
      <c r="G1420" t="s">
        <v>2963</v>
      </c>
      <c r="H1420">
        <v>1</v>
      </c>
      <c r="I1420">
        <v>2</v>
      </c>
      <c r="J1420">
        <v>20250827</v>
      </c>
      <c r="K1420">
        <v>0</v>
      </c>
      <c r="N1420">
        <v>20250827</v>
      </c>
      <c r="O1420">
        <v>4399103</v>
      </c>
      <c r="Q1420" t="s">
        <v>65</v>
      </c>
      <c r="R1420" t="s">
        <v>5946</v>
      </c>
      <c r="S1420" t="s">
        <v>59</v>
      </c>
      <c r="U1420" t="s">
        <v>538</v>
      </c>
      <c r="V1420">
        <v>88495000</v>
      </c>
      <c r="W1420" t="s">
        <v>49</v>
      </c>
      <c r="X1420">
        <v>8113</v>
      </c>
      <c r="Y1420">
        <v>48</v>
      </c>
      <c r="Z1420" t="s">
        <v>5947</v>
      </c>
      <c r="AE1420" t="s">
        <v>5948</v>
      </c>
      <c r="AI1420" t="s">
        <v>25255</v>
      </c>
    </row>
    <row r="1421" spans="1:35" ht="14" x14ac:dyDescent="0.2">
      <c r="A1421">
        <v>62613977</v>
      </c>
      <c r="B1421">
        <v>1</v>
      </c>
      <c r="C1421">
        <v>31</v>
      </c>
      <c r="D1421">
        <v>1</v>
      </c>
      <c r="E1421" t="s">
        <v>5949</v>
      </c>
      <c r="F1421">
        <v>1</v>
      </c>
      <c r="G1421" t="s">
        <v>2963</v>
      </c>
      <c r="H1421">
        <v>1</v>
      </c>
      <c r="I1421">
        <v>2</v>
      </c>
      <c r="J1421">
        <v>20250908</v>
      </c>
      <c r="K1421">
        <v>0</v>
      </c>
      <c r="N1421">
        <v>20250908</v>
      </c>
      <c r="O1421">
        <v>4399103</v>
      </c>
      <c r="Q1421" t="s">
        <v>65</v>
      </c>
      <c r="R1421" t="s">
        <v>5950</v>
      </c>
      <c r="S1421" t="s">
        <v>732</v>
      </c>
      <c r="U1421" t="s">
        <v>192</v>
      </c>
      <c r="V1421">
        <v>88495000</v>
      </c>
      <c r="W1421" t="s">
        <v>49</v>
      </c>
      <c r="X1421">
        <v>8113</v>
      </c>
      <c r="Y1421">
        <v>48</v>
      </c>
      <c r="Z1421" t="s">
        <v>5951</v>
      </c>
      <c r="AE1421" t="s">
        <v>5952</v>
      </c>
      <c r="AI1421" t="s">
        <v>25256</v>
      </c>
    </row>
    <row r="1422" spans="1:35" ht="14" x14ac:dyDescent="0.2">
      <c r="A1422">
        <v>7931575</v>
      </c>
      <c r="B1422">
        <v>1</v>
      </c>
      <c r="C1422">
        <v>77</v>
      </c>
      <c r="D1422">
        <v>1</v>
      </c>
      <c r="E1422" t="s">
        <v>5953</v>
      </c>
      <c r="F1422">
        <v>1</v>
      </c>
      <c r="G1422" t="s">
        <v>2963</v>
      </c>
      <c r="H1422">
        <v>1</v>
      </c>
      <c r="I1422">
        <v>2</v>
      </c>
      <c r="J1422">
        <v>20060411</v>
      </c>
      <c r="K1422">
        <v>0</v>
      </c>
      <c r="N1422">
        <v>20060411</v>
      </c>
      <c r="O1422">
        <v>4399199</v>
      </c>
      <c r="Q1422" t="s">
        <v>76</v>
      </c>
      <c r="R1422" t="s">
        <v>77</v>
      </c>
      <c r="S1422" t="s">
        <v>59</v>
      </c>
      <c r="T1422" t="s">
        <v>1262</v>
      </c>
      <c r="U1422" t="s">
        <v>123</v>
      </c>
      <c r="V1422">
        <v>88495000</v>
      </c>
      <c r="W1422" t="s">
        <v>49</v>
      </c>
      <c r="X1422">
        <v>8113</v>
      </c>
      <c r="Y1422">
        <v>48</v>
      </c>
      <c r="Z1422" t="s">
        <v>5954</v>
      </c>
      <c r="AF1422" t="s">
        <v>5955</v>
      </c>
      <c r="AG1422">
        <v>20210715</v>
      </c>
      <c r="AH1422" t="s">
        <v>53</v>
      </c>
      <c r="AI1422" t="s">
        <v>24906</v>
      </c>
    </row>
    <row r="1423" spans="1:35" ht="14" x14ac:dyDescent="0.2">
      <c r="A1423">
        <v>44669179</v>
      </c>
      <c r="B1423">
        <v>1</v>
      </c>
      <c r="C1423">
        <v>40</v>
      </c>
      <c r="D1423">
        <v>1</v>
      </c>
      <c r="E1423" t="s">
        <v>5956</v>
      </c>
      <c r="F1423">
        <v>1</v>
      </c>
      <c r="G1423" t="s">
        <v>2963</v>
      </c>
      <c r="H1423">
        <v>1</v>
      </c>
      <c r="I1423">
        <v>2</v>
      </c>
      <c r="J1423">
        <v>20211223</v>
      </c>
      <c r="K1423">
        <v>0</v>
      </c>
      <c r="N1423">
        <v>20211223</v>
      </c>
      <c r="O1423">
        <v>4399199</v>
      </c>
      <c r="P1423" t="s">
        <v>4486</v>
      </c>
      <c r="Q1423" t="s">
        <v>65</v>
      </c>
      <c r="R1423" t="s">
        <v>5957</v>
      </c>
      <c r="S1423" t="s">
        <v>5958</v>
      </c>
      <c r="T1423" t="s">
        <v>148</v>
      </c>
      <c r="U1423" t="s">
        <v>68</v>
      </c>
      <c r="V1423">
        <v>88495000</v>
      </c>
      <c r="W1423" t="s">
        <v>49</v>
      </c>
      <c r="X1423">
        <v>8113</v>
      </c>
      <c r="Y1423">
        <v>48</v>
      </c>
      <c r="Z1423" t="s">
        <v>5959</v>
      </c>
      <c r="AE1423" t="s">
        <v>5960</v>
      </c>
      <c r="AH1423" t="s">
        <v>53</v>
      </c>
      <c r="AI1423" t="s">
        <v>25257</v>
      </c>
    </row>
    <row r="1424" spans="1:35" ht="14" x14ac:dyDescent="0.2">
      <c r="A1424">
        <v>54638206</v>
      </c>
      <c r="B1424">
        <v>1</v>
      </c>
      <c r="C1424">
        <v>70</v>
      </c>
      <c r="D1424">
        <v>1</v>
      </c>
      <c r="E1424" t="s">
        <v>5961</v>
      </c>
      <c r="F1424">
        <v>1</v>
      </c>
      <c r="G1424" t="s">
        <v>2963</v>
      </c>
      <c r="H1424">
        <v>1</v>
      </c>
      <c r="I1424">
        <v>2</v>
      </c>
      <c r="J1424">
        <v>20240408</v>
      </c>
      <c r="K1424">
        <v>0</v>
      </c>
      <c r="N1424">
        <v>20240408</v>
      </c>
      <c r="O1424">
        <v>4399199</v>
      </c>
      <c r="Q1424" t="s">
        <v>65</v>
      </c>
      <c r="R1424" t="s">
        <v>5962</v>
      </c>
      <c r="S1424" t="s">
        <v>59</v>
      </c>
      <c r="T1424" t="s">
        <v>148</v>
      </c>
      <c r="U1424" t="s">
        <v>149</v>
      </c>
      <c r="V1424">
        <v>88495000</v>
      </c>
      <c r="W1424" t="s">
        <v>49</v>
      </c>
      <c r="X1424">
        <v>8113</v>
      </c>
      <c r="Y1424">
        <v>48</v>
      </c>
      <c r="Z1424" t="s">
        <v>5963</v>
      </c>
      <c r="AE1424" t="s">
        <v>5964</v>
      </c>
      <c r="AH1424" t="s">
        <v>53</v>
      </c>
      <c r="AI1424" t="s">
        <v>24904</v>
      </c>
    </row>
    <row r="1425" spans="1:35" ht="14" x14ac:dyDescent="0.2">
      <c r="A1425">
        <v>61546811</v>
      </c>
      <c r="B1425">
        <v>1</v>
      </c>
      <c r="C1425">
        <v>87</v>
      </c>
      <c r="D1425">
        <v>1</v>
      </c>
      <c r="E1425" t="s">
        <v>5965</v>
      </c>
      <c r="F1425">
        <v>1</v>
      </c>
      <c r="G1425" t="s">
        <v>2963</v>
      </c>
      <c r="H1425">
        <v>1</v>
      </c>
      <c r="I1425">
        <v>2</v>
      </c>
      <c r="J1425">
        <v>20250701</v>
      </c>
      <c r="K1425">
        <v>0</v>
      </c>
      <c r="N1425">
        <v>20250701</v>
      </c>
      <c r="O1425">
        <v>4399199</v>
      </c>
      <c r="P1425" t="s">
        <v>5966</v>
      </c>
      <c r="Q1425" t="s">
        <v>65</v>
      </c>
      <c r="R1425" t="s">
        <v>5967</v>
      </c>
      <c r="S1425" t="s">
        <v>41</v>
      </c>
      <c r="U1425" t="s">
        <v>149</v>
      </c>
      <c r="V1425">
        <v>88495000</v>
      </c>
      <c r="W1425" t="s">
        <v>49</v>
      </c>
      <c r="X1425">
        <v>8113</v>
      </c>
      <c r="Y1425">
        <v>48</v>
      </c>
      <c r="Z1425" t="s">
        <v>5968</v>
      </c>
      <c r="AE1425" t="s">
        <v>5969</v>
      </c>
      <c r="AH1425" t="s">
        <v>53</v>
      </c>
      <c r="AI1425" t="s">
        <v>24904</v>
      </c>
    </row>
    <row r="1426" spans="1:35" ht="14" x14ac:dyDescent="0.2">
      <c r="A1426">
        <v>58532449</v>
      </c>
      <c r="B1426">
        <v>1</v>
      </c>
      <c r="C1426">
        <v>80</v>
      </c>
      <c r="D1426">
        <v>1</v>
      </c>
      <c r="E1426" t="s">
        <v>5970</v>
      </c>
      <c r="F1426">
        <v>1</v>
      </c>
      <c r="G1426" t="s">
        <v>2929</v>
      </c>
      <c r="H1426">
        <v>1</v>
      </c>
      <c r="I1426">
        <v>2</v>
      </c>
      <c r="J1426">
        <v>20241220</v>
      </c>
      <c r="K1426">
        <v>0</v>
      </c>
      <c r="N1426">
        <v>20241220</v>
      </c>
      <c r="O1426">
        <v>4511101</v>
      </c>
      <c r="P1426" t="s">
        <v>5971</v>
      </c>
      <c r="Q1426" t="s">
        <v>65</v>
      </c>
      <c r="R1426" t="s">
        <v>2196</v>
      </c>
      <c r="S1426" t="s">
        <v>59</v>
      </c>
      <c r="U1426" t="s">
        <v>572</v>
      </c>
      <c r="V1426">
        <v>88495000</v>
      </c>
      <c r="W1426" t="s">
        <v>49</v>
      </c>
      <c r="X1426">
        <v>8113</v>
      </c>
      <c r="Y1426">
        <v>48</v>
      </c>
      <c r="Z1426" t="s">
        <v>5972</v>
      </c>
      <c r="AE1426" t="s">
        <v>5973</v>
      </c>
      <c r="AH1426" t="s">
        <v>53</v>
      </c>
      <c r="AI1426" t="s">
        <v>24926</v>
      </c>
    </row>
    <row r="1427" spans="1:35" ht="14" x14ac:dyDescent="0.2">
      <c r="A1427">
        <v>20751786</v>
      </c>
      <c r="B1427">
        <v>1</v>
      </c>
      <c r="C1427">
        <v>96</v>
      </c>
      <c r="D1427">
        <v>1</v>
      </c>
      <c r="E1427" t="s">
        <v>5974</v>
      </c>
      <c r="F1427">
        <v>1</v>
      </c>
      <c r="G1427" t="s">
        <v>2929</v>
      </c>
      <c r="H1427">
        <v>1</v>
      </c>
      <c r="I1427">
        <v>2</v>
      </c>
      <c r="J1427">
        <v>20140731</v>
      </c>
      <c r="K1427">
        <v>0</v>
      </c>
      <c r="N1427">
        <v>20140731</v>
      </c>
      <c r="O1427">
        <v>4511102</v>
      </c>
      <c r="P1427" t="s">
        <v>5975</v>
      </c>
      <c r="Q1427" t="s">
        <v>76</v>
      </c>
      <c r="R1427" t="s">
        <v>77</v>
      </c>
      <c r="S1427" t="s">
        <v>5976</v>
      </c>
      <c r="T1427" t="s">
        <v>352</v>
      </c>
      <c r="U1427" t="s">
        <v>353</v>
      </c>
      <c r="V1427">
        <v>88495000</v>
      </c>
      <c r="W1427" t="s">
        <v>49</v>
      </c>
      <c r="X1427">
        <v>8113</v>
      </c>
      <c r="Y1427">
        <v>48</v>
      </c>
      <c r="Z1427" t="s">
        <v>5977</v>
      </c>
      <c r="AC1427">
        <v>48</v>
      </c>
      <c r="AD1427" t="s">
        <v>5978</v>
      </c>
      <c r="AE1427" t="s">
        <v>5979</v>
      </c>
      <c r="AH1427" t="s">
        <v>53</v>
      </c>
      <c r="AI1427" t="s">
        <v>24906</v>
      </c>
    </row>
    <row r="1428" spans="1:35" ht="14" x14ac:dyDescent="0.2">
      <c r="A1428">
        <v>41679592</v>
      </c>
      <c r="B1428">
        <v>1</v>
      </c>
      <c r="C1428">
        <v>5</v>
      </c>
      <c r="D1428">
        <v>1</v>
      </c>
      <c r="E1428" t="s">
        <v>5980</v>
      </c>
      <c r="F1428">
        <v>3</v>
      </c>
      <c r="G1428" t="s">
        <v>2929</v>
      </c>
      <c r="H1428">
        <v>1</v>
      </c>
      <c r="I1428">
        <v>2</v>
      </c>
      <c r="J1428">
        <v>20210423</v>
      </c>
      <c r="K1428">
        <v>0</v>
      </c>
      <c r="N1428">
        <v>20210423</v>
      </c>
      <c r="O1428">
        <v>4511102</v>
      </c>
      <c r="P1428" t="s">
        <v>5981</v>
      </c>
      <c r="Q1428" t="s">
        <v>76</v>
      </c>
      <c r="R1428" t="s">
        <v>77</v>
      </c>
      <c r="S1428" t="s">
        <v>59</v>
      </c>
      <c r="U1428" t="s">
        <v>353</v>
      </c>
      <c r="V1428">
        <v>88495000</v>
      </c>
      <c r="W1428" t="s">
        <v>49</v>
      </c>
      <c r="X1428">
        <v>8113</v>
      </c>
      <c r="Y1428">
        <v>48</v>
      </c>
      <c r="Z1428" t="s">
        <v>3174</v>
      </c>
      <c r="AE1428" t="s">
        <v>5283</v>
      </c>
      <c r="AH1428" t="s">
        <v>53</v>
      </c>
      <c r="AI1428" t="s">
        <v>24906</v>
      </c>
    </row>
    <row r="1429" spans="1:35" ht="14" x14ac:dyDescent="0.2">
      <c r="A1429">
        <v>12315173</v>
      </c>
      <c r="B1429">
        <v>1</v>
      </c>
      <c r="C1429">
        <v>88</v>
      </c>
      <c r="D1429">
        <v>1</v>
      </c>
      <c r="E1429" t="s">
        <v>5982</v>
      </c>
      <c r="F1429">
        <v>3</v>
      </c>
      <c r="G1429" t="s">
        <v>2929</v>
      </c>
      <c r="H1429">
        <v>1</v>
      </c>
      <c r="I1429">
        <v>2</v>
      </c>
      <c r="J1429">
        <v>20100730</v>
      </c>
      <c r="K1429">
        <v>0</v>
      </c>
      <c r="N1429">
        <v>20100730</v>
      </c>
      <c r="O1429">
        <v>4511102</v>
      </c>
      <c r="P1429" t="s">
        <v>5983</v>
      </c>
      <c r="Q1429" t="s">
        <v>76</v>
      </c>
      <c r="R1429" t="s">
        <v>77</v>
      </c>
      <c r="S1429" t="s">
        <v>5984</v>
      </c>
      <c r="U1429" t="s">
        <v>123</v>
      </c>
      <c r="V1429">
        <v>88495000</v>
      </c>
      <c r="W1429" t="s">
        <v>49</v>
      </c>
      <c r="X1429">
        <v>8113</v>
      </c>
      <c r="Y1429">
        <v>48</v>
      </c>
      <c r="Z1429" t="s">
        <v>5985</v>
      </c>
      <c r="AC1429">
        <v>48</v>
      </c>
      <c r="AD1429" t="s">
        <v>5986</v>
      </c>
      <c r="AE1429" t="s">
        <v>5987</v>
      </c>
      <c r="AH1429" t="s">
        <v>53</v>
      </c>
      <c r="AI1429" t="s">
        <v>24906</v>
      </c>
    </row>
    <row r="1430" spans="1:35" ht="14" x14ac:dyDescent="0.2">
      <c r="A1430">
        <v>45335574</v>
      </c>
      <c r="B1430">
        <v>1</v>
      </c>
      <c r="C1430">
        <v>59</v>
      </c>
      <c r="D1430">
        <v>1</v>
      </c>
      <c r="E1430" t="s">
        <v>5988</v>
      </c>
      <c r="F1430">
        <v>1</v>
      </c>
      <c r="G1430" t="s">
        <v>2929</v>
      </c>
      <c r="H1430">
        <v>1</v>
      </c>
      <c r="I1430">
        <v>2</v>
      </c>
      <c r="J1430">
        <v>20220217</v>
      </c>
      <c r="K1430">
        <v>0</v>
      </c>
      <c r="N1430">
        <v>20220217</v>
      </c>
      <c r="O1430">
        <v>4511102</v>
      </c>
      <c r="P1430" t="s">
        <v>5989</v>
      </c>
      <c r="Q1430" t="s">
        <v>76</v>
      </c>
      <c r="R1430" t="s">
        <v>77</v>
      </c>
      <c r="S1430" t="s">
        <v>46</v>
      </c>
      <c r="U1430" t="s">
        <v>353</v>
      </c>
      <c r="V1430">
        <v>88495000</v>
      </c>
      <c r="W1430" t="s">
        <v>49</v>
      </c>
      <c r="X1430">
        <v>8113</v>
      </c>
      <c r="Y1430">
        <v>48</v>
      </c>
      <c r="Z1430" t="s">
        <v>5990</v>
      </c>
      <c r="AE1430" t="s">
        <v>5991</v>
      </c>
      <c r="AH1430" t="s">
        <v>53</v>
      </c>
      <c r="AI1430" t="s">
        <v>24906</v>
      </c>
    </row>
    <row r="1431" spans="1:35" ht="14" x14ac:dyDescent="0.2">
      <c r="A1431">
        <v>13069981</v>
      </c>
      <c r="B1431">
        <v>1</v>
      </c>
      <c r="C1431">
        <v>75</v>
      </c>
      <c r="D1431">
        <v>1</v>
      </c>
      <c r="E1431" t="s">
        <v>5992</v>
      </c>
      <c r="F1431">
        <v>1</v>
      </c>
      <c r="G1431" t="s">
        <v>2929</v>
      </c>
      <c r="H1431">
        <v>1</v>
      </c>
      <c r="I1431">
        <v>2</v>
      </c>
      <c r="J1431">
        <v>20110105</v>
      </c>
      <c r="K1431">
        <v>0</v>
      </c>
      <c r="N1431">
        <v>20110105</v>
      </c>
      <c r="O1431">
        <v>4511102</v>
      </c>
      <c r="P1431" t="s">
        <v>5993</v>
      </c>
      <c r="Q1431" t="s">
        <v>76</v>
      </c>
      <c r="R1431" t="s">
        <v>77</v>
      </c>
      <c r="S1431" t="s">
        <v>59</v>
      </c>
      <c r="T1431" t="s">
        <v>1918</v>
      </c>
      <c r="U1431" t="s">
        <v>233</v>
      </c>
      <c r="V1431">
        <v>88495000</v>
      </c>
      <c r="W1431" t="s">
        <v>49</v>
      </c>
      <c r="X1431">
        <v>8113</v>
      </c>
      <c r="Y1431">
        <v>48</v>
      </c>
      <c r="Z1431" t="s">
        <v>5994</v>
      </c>
      <c r="AH1431" t="s">
        <v>53</v>
      </c>
      <c r="AI1431" t="s">
        <v>24906</v>
      </c>
    </row>
    <row r="1432" spans="1:35" ht="14" x14ac:dyDescent="0.2">
      <c r="A1432">
        <v>13796996</v>
      </c>
      <c r="B1432">
        <v>1</v>
      </c>
      <c r="C1432">
        <v>35</v>
      </c>
      <c r="D1432">
        <v>1</v>
      </c>
      <c r="E1432" t="s">
        <v>5995</v>
      </c>
      <c r="F1432">
        <v>3</v>
      </c>
      <c r="G1432" t="s">
        <v>2929</v>
      </c>
      <c r="H1432">
        <v>1</v>
      </c>
      <c r="I1432">
        <v>2</v>
      </c>
      <c r="J1432">
        <v>20110613</v>
      </c>
      <c r="K1432">
        <v>0</v>
      </c>
      <c r="N1432">
        <v>20110613</v>
      </c>
      <c r="O1432">
        <v>4511102</v>
      </c>
      <c r="P1432" t="s">
        <v>5996</v>
      </c>
      <c r="Q1432" t="s">
        <v>76</v>
      </c>
      <c r="R1432" t="s">
        <v>5997</v>
      </c>
      <c r="S1432" t="s">
        <v>5998</v>
      </c>
      <c r="T1432" t="s">
        <v>362</v>
      </c>
      <c r="U1432" t="s">
        <v>192</v>
      </c>
      <c r="V1432">
        <v>88495000</v>
      </c>
      <c r="W1432" t="s">
        <v>49</v>
      </c>
      <c r="X1432">
        <v>8113</v>
      </c>
      <c r="Y1432">
        <v>48</v>
      </c>
      <c r="Z1432" t="s">
        <v>3031</v>
      </c>
      <c r="AE1432" t="s">
        <v>5999</v>
      </c>
      <c r="AH1432" t="s">
        <v>53</v>
      </c>
      <c r="AI1432" t="s">
        <v>24906</v>
      </c>
    </row>
    <row r="1433" spans="1:35" ht="14" x14ac:dyDescent="0.2">
      <c r="A1433">
        <v>47587652</v>
      </c>
      <c r="B1433">
        <v>1</v>
      </c>
      <c r="C1433">
        <v>38</v>
      </c>
      <c r="D1433">
        <v>1</v>
      </c>
      <c r="E1433" t="s">
        <v>6000</v>
      </c>
      <c r="F1433">
        <v>1</v>
      </c>
      <c r="G1433" t="s">
        <v>2929</v>
      </c>
      <c r="H1433">
        <v>1</v>
      </c>
      <c r="I1433">
        <v>2</v>
      </c>
      <c r="J1433">
        <v>20220816</v>
      </c>
      <c r="K1433">
        <v>0</v>
      </c>
      <c r="N1433">
        <v>20220816</v>
      </c>
      <c r="O1433">
        <v>4511102</v>
      </c>
      <c r="P1433" t="s">
        <v>6001</v>
      </c>
      <c r="Q1433" t="s">
        <v>65</v>
      </c>
      <c r="R1433" t="s">
        <v>1037</v>
      </c>
      <c r="S1433" t="s">
        <v>46</v>
      </c>
      <c r="U1433" t="s">
        <v>94</v>
      </c>
      <c r="V1433">
        <v>88495000</v>
      </c>
      <c r="W1433" t="s">
        <v>49</v>
      </c>
      <c r="X1433">
        <v>8113</v>
      </c>
      <c r="Y1433">
        <v>48</v>
      </c>
      <c r="Z1433" t="s">
        <v>6002</v>
      </c>
      <c r="AE1433" t="s">
        <v>6003</v>
      </c>
      <c r="AH1433" t="s">
        <v>53</v>
      </c>
      <c r="AI1433" t="s">
        <v>25258</v>
      </c>
    </row>
    <row r="1434" spans="1:35" ht="14" x14ac:dyDescent="0.2">
      <c r="A1434">
        <v>49597918</v>
      </c>
      <c r="B1434">
        <v>1</v>
      </c>
      <c r="C1434">
        <v>59</v>
      </c>
      <c r="D1434">
        <v>1</v>
      </c>
      <c r="E1434" t="s">
        <v>6004</v>
      </c>
      <c r="F1434">
        <v>3</v>
      </c>
      <c r="G1434" t="s">
        <v>2929</v>
      </c>
      <c r="H1434">
        <v>1</v>
      </c>
      <c r="I1434">
        <v>2</v>
      </c>
      <c r="J1434">
        <v>20230214</v>
      </c>
      <c r="K1434">
        <v>0</v>
      </c>
      <c r="N1434">
        <v>20230214</v>
      </c>
      <c r="O1434">
        <v>4511102</v>
      </c>
      <c r="P1434" t="s">
        <v>6005</v>
      </c>
      <c r="Q1434" t="s">
        <v>76</v>
      </c>
      <c r="R1434" t="s">
        <v>392</v>
      </c>
      <c r="S1434" t="s">
        <v>6006</v>
      </c>
      <c r="T1434" t="s">
        <v>25259</v>
      </c>
      <c r="U1434" t="s">
        <v>123</v>
      </c>
      <c r="V1434">
        <v>88495000</v>
      </c>
      <c r="W1434" t="s">
        <v>49</v>
      </c>
      <c r="X1434">
        <v>8113</v>
      </c>
      <c r="Y1434">
        <v>48</v>
      </c>
      <c r="Z1434" t="s">
        <v>6007</v>
      </c>
      <c r="AE1434" t="s">
        <v>6008</v>
      </c>
      <c r="AH1434" t="s">
        <v>53</v>
      </c>
      <c r="AI1434" t="s">
        <v>24935</v>
      </c>
    </row>
    <row r="1435" spans="1:35" ht="14" x14ac:dyDescent="0.2">
      <c r="A1435">
        <v>30370177</v>
      </c>
      <c r="B1435">
        <v>1</v>
      </c>
      <c r="C1435">
        <v>40</v>
      </c>
      <c r="D1435">
        <v>1</v>
      </c>
      <c r="E1435" t="s">
        <v>6009</v>
      </c>
      <c r="F1435">
        <v>1</v>
      </c>
      <c r="G1435" t="s">
        <v>2929</v>
      </c>
      <c r="H1435">
        <v>1</v>
      </c>
      <c r="I1435">
        <v>2</v>
      </c>
      <c r="J1435">
        <v>20180504</v>
      </c>
      <c r="K1435">
        <v>0</v>
      </c>
      <c r="N1435">
        <v>20180504</v>
      </c>
      <c r="O1435">
        <v>4511102</v>
      </c>
      <c r="P1435" t="s">
        <v>6010</v>
      </c>
      <c r="Q1435" t="s">
        <v>76</v>
      </c>
      <c r="R1435" t="s">
        <v>77</v>
      </c>
      <c r="S1435" t="s">
        <v>46</v>
      </c>
      <c r="U1435" t="s">
        <v>353</v>
      </c>
      <c r="V1435">
        <v>88495000</v>
      </c>
      <c r="W1435" t="s">
        <v>49</v>
      </c>
      <c r="X1435">
        <v>8113</v>
      </c>
      <c r="Y1435">
        <v>48</v>
      </c>
      <c r="Z1435" t="s">
        <v>6011</v>
      </c>
      <c r="AC1435">
        <v>48</v>
      </c>
      <c r="AD1435" t="s">
        <v>3737</v>
      </c>
      <c r="AE1435" t="s">
        <v>6012</v>
      </c>
      <c r="AH1435" t="s">
        <v>53</v>
      </c>
      <c r="AI1435" t="s">
        <v>24906</v>
      </c>
    </row>
    <row r="1436" spans="1:35" ht="14" x14ac:dyDescent="0.2">
      <c r="A1436">
        <v>40820727</v>
      </c>
      <c r="B1436">
        <v>1</v>
      </c>
      <c r="C1436">
        <v>30</v>
      </c>
      <c r="D1436">
        <v>1</v>
      </c>
      <c r="E1436" t="s">
        <v>6013</v>
      </c>
      <c r="F1436">
        <v>5</v>
      </c>
      <c r="G1436" t="s">
        <v>2929</v>
      </c>
      <c r="H1436">
        <v>1</v>
      </c>
      <c r="I1436">
        <v>2</v>
      </c>
      <c r="J1436">
        <v>20210211</v>
      </c>
      <c r="K1436">
        <v>0</v>
      </c>
      <c r="N1436">
        <v>20210211</v>
      </c>
      <c r="O1436">
        <v>4511102</v>
      </c>
      <c r="P1436" t="s">
        <v>6014</v>
      </c>
      <c r="Q1436" t="s">
        <v>76</v>
      </c>
      <c r="R1436" t="s">
        <v>77</v>
      </c>
      <c r="S1436" t="s">
        <v>46</v>
      </c>
      <c r="U1436" t="s">
        <v>353</v>
      </c>
      <c r="V1436">
        <v>88495000</v>
      </c>
      <c r="W1436" t="s">
        <v>49</v>
      </c>
      <c r="X1436">
        <v>8113</v>
      </c>
      <c r="Y1436">
        <v>48</v>
      </c>
      <c r="Z1436" t="s">
        <v>6015</v>
      </c>
      <c r="AA1436">
        <v>19</v>
      </c>
      <c r="AB1436">
        <v>74016734</v>
      </c>
      <c r="AH1436" t="s">
        <v>53</v>
      </c>
      <c r="AI1436" t="s">
        <v>24906</v>
      </c>
    </row>
    <row r="1437" spans="1:35" ht="14" x14ac:dyDescent="0.2">
      <c r="A1437">
        <v>51465951</v>
      </c>
      <c r="B1437">
        <v>1</v>
      </c>
      <c r="C1437">
        <v>77</v>
      </c>
      <c r="D1437">
        <v>1</v>
      </c>
      <c r="E1437" t="s">
        <v>6016</v>
      </c>
      <c r="F1437">
        <v>1</v>
      </c>
      <c r="G1437" t="s">
        <v>2929</v>
      </c>
      <c r="H1437">
        <v>1</v>
      </c>
      <c r="I1437">
        <v>2</v>
      </c>
      <c r="J1437">
        <v>20230718</v>
      </c>
      <c r="K1437">
        <v>0</v>
      </c>
      <c r="M1437">
        <v>105</v>
      </c>
      <c r="N1437">
        <v>20230718</v>
      </c>
      <c r="O1437">
        <v>4511102</v>
      </c>
      <c r="P1437" t="s">
        <v>5989</v>
      </c>
      <c r="Q1437" t="s">
        <v>76</v>
      </c>
      <c r="R1437" t="s">
        <v>392</v>
      </c>
      <c r="S1437" t="s">
        <v>5976</v>
      </c>
      <c r="T1437" t="s">
        <v>352</v>
      </c>
      <c r="U1437" t="s">
        <v>353</v>
      </c>
      <c r="V1437">
        <v>88495000</v>
      </c>
      <c r="W1437" t="s">
        <v>49</v>
      </c>
      <c r="X1437">
        <v>8113</v>
      </c>
      <c r="Y1437">
        <v>48</v>
      </c>
      <c r="Z1437" t="s">
        <v>6017</v>
      </c>
      <c r="AA1437">
        <v>0</v>
      </c>
      <c r="AB1437">
        <v>0</v>
      </c>
      <c r="AE1437" t="s">
        <v>6018</v>
      </c>
      <c r="AH1437" t="s">
        <v>53</v>
      </c>
      <c r="AI1437" t="s">
        <v>24939</v>
      </c>
    </row>
    <row r="1438" spans="1:35" ht="14" x14ac:dyDescent="0.2">
      <c r="A1438">
        <v>11207122</v>
      </c>
      <c r="B1438">
        <v>1</v>
      </c>
      <c r="C1438">
        <v>70</v>
      </c>
      <c r="D1438">
        <v>1</v>
      </c>
      <c r="E1438" t="s">
        <v>6019</v>
      </c>
      <c r="F1438">
        <v>1</v>
      </c>
      <c r="G1438" t="s">
        <v>2929</v>
      </c>
      <c r="H1438">
        <v>1</v>
      </c>
      <c r="I1438">
        <v>2</v>
      </c>
      <c r="J1438">
        <v>20091008</v>
      </c>
      <c r="K1438">
        <v>0</v>
      </c>
      <c r="N1438">
        <v>20091008</v>
      </c>
      <c r="O1438">
        <v>4512901</v>
      </c>
      <c r="P1438" t="s">
        <v>6020</v>
      </c>
      <c r="Q1438" t="s">
        <v>65</v>
      </c>
      <c r="R1438" t="s">
        <v>232</v>
      </c>
      <c r="S1438" t="s">
        <v>6021</v>
      </c>
      <c r="T1438" t="s">
        <v>205</v>
      </c>
      <c r="U1438" t="s">
        <v>233</v>
      </c>
      <c r="V1438">
        <v>88495000</v>
      </c>
      <c r="W1438" t="s">
        <v>49</v>
      </c>
      <c r="X1438">
        <v>8113</v>
      </c>
      <c r="Y1438">
        <v>48</v>
      </c>
      <c r="Z1438" t="s">
        <v>6022</v>
      </c>
      <c r="AC1438">
        <v>48</v>
      </c>
      <c r="AD1438" t="s">
        <v>235</v>
      </c>
      <c r="AE1438" t="s">
        <v>6023</v>
      </c>
      <c r="AH1438" t="s">
        <v>53</v>
      </c>
      <c r="AI1438" t="s">
        <v>24919</v>
      </c>
    </row>
    <row r="1439" spans="1:35" ht="14" x14ac:dyDescent="0.2">
      <c r="A1439">
        <v>32730463</v>
      </c>
      <c r="B1439">
        <v>1</v>
      </c>
      <c r="C1439">
        <v>3</v>
      </c>
      <c r="D1439">
        <v>1</v>
      </c>
      <c r="E1439" t="s">
        <v>6024</v>
      </c>
      <c r="F1439">
        <v>1</v>
      </c>
      <c r="G1439" t="s">
        <v>2929</v>
      </c>
      <c r="H1439">
        <v>1</v>
      </c>
      <c r="I1439">
        <v>2</v>
      </c>
      <c r="J1439">
        <v>20230613</v>
      </c>
      <c r="K1439">
        <v>0</v>
      </c>
      <c r="N1439">
        <v>20190211</v>
      </c>
      <c r="O1439">
        <v>4520001</v>
      </c>
      <c r="Q1439" t="s">
        <v>76</v>
      </c>
      <c r="R1439" t="s">
        <v>427</v>
      </c>
      <c r="S1439" t="s">
        <v>6026</v>
      </c>
      <c r="U1439" t="s">
        <v>149</v>
      </c>
      <c r="V1439">
        <v>88495000</v>
      </c>
      <c r="W1439" t="s">
        <v>49</v>
      </c>
      <c r="X1439">
        <v>8113</v>
      </c>
      <c r="Y1439">
        <v>48</v>
      </c>
      <c r="Z1439" t="s">
        <v>6027</v>
      </c>
      <c r="AE1439" t="s">
        <v>6028</v>
      </c>
      <c r="AH1439" t="s">
        <v>53</v>
      </c>
      <c r="AI1439" t="s">
        <v>24936</v>
      </c>
    </row>
    <row r="1440" spans="1:35" ht="14" x14ac:dyDescent="0.2">
      <c r="A1440">
        <v>5962211</v>
      </c>
      <c r="B1440">
        <v>1</v>
      </c>
      <c r="C1440">
        <v>29</v>
      </c>
      <c r="D1440">
        <v>1</v>
      </c>
      <c r="E1440" t="s">
        <v>6029</v>
      </c>
      <c r="F1440">
        <v>1</v>
      </c>
      <c r="G1440" t="s">
        <v>2929</v>
      </c>
      <c r="H1440">
        <v>1</v>
      </c>
      <c r="I1440">
        <v>2</v>
      </c>
      <c r="J1440">
        <v>20051103</v>
      </c>
      <c r="K1440">
        <v>0</v>
      </c>
      <c r="N1440">
        <v>20031015</v>
      </c>
      <c r="O1440">
        <v>4520001</v>
      </c>
      <c r="P1440" t="s">
        <v>4025</v>
      </c>
      <c r="Q1440" t="s">
        <v>76</v>
      </c>
      <c r="R1440" t="s">
        <v>6030</v>
      </c>
      <c r="S1440" t="s">
        <v>59</v>
      </c>
      <c r="T1440" t="s">
        <v>148</v>
      </c>
      <c r="U1440" t="s">
        <v>233</v>
      </c>
      <c r="V1440">
        <v>88495000</v>
      </c>
      <c r="W1440" t="s">
        <v>49</v>
      </c>
      <c r="X1440">
        <v>8113</v>
      </c>
      <c r="Y1440">
        <v>48</v>
      </c>
      <c r="Z1440" t="s">
        <v>6031</v>
      </c>
      <c r="AE1440" t="s">
        <v>6032</v>
      </c>
      <c r="AH1440" t="s">
        <v>53</v>
      </c>
      <c r="AI1440" t="s">
        <v>24906</v>
      </c>
    </row>
    <row r="1441" spans="1:35" ht="14" x14ac:dyDescent="0.2">
      <c r="A1441">
        <v>8660158</v>
      </c>
      <c r="B1441">
        <v>1</v>
      </c>
      <c r="C1441">
        <v>8</v>
      </c>
      <c r="D1441">
        <v>1</v>
      </c>
      <c r="E1441" t="s">
        <v>6033</v>
      </c>
      <c r="F1441">
        <v>1</v>
      </c>
      <c r="G1441" t="s">
        <v>2929</v>
      </c>
      <c r="H1441">
        <v>1</v>
      </c>
      <c r="I1441">
        <v>2</v>
      </c>
      <c r="J1441">
        <v>20240102</v>
      </c>
      <c r="K1441">
        <v>0</v>
      </c>
      <c r="N1441">
        <v>20070223</v>
      </c>
      <c r="O1441">
        <v>4520001</v>
      </c>
      <c r="P1441" t="s">
        <v>2592</v>
      </c>
      <c r="Q1441" t="s">
        <v>76</v>
      </c>
      <c r="R1441" t="s">
        <v>77</v>
      </c>
      <c r="S1441" t="s">
        <v>6034</v>
      </c>
      <c r="T1441" t="s">
        <v>1262</v>
      </c>
      <c r="U1441" t="s">
        <v>123</v>
      </c>
      <c r="V1441">
        <v>88495000</v>
      </c>
      <c r="W1441" t="s">
        <v>49</v>
      </c>
      <c r="X1441">
        <v>8113</v>
      </c>
      <c r="Y1441">
        <v>48</v>
      </c>
      <c r="Z1441" t="s">
        <v>6035</v>
      </c>
      <c r="AA1441">
        <v>48</v>
      </c>
      <c r="AB1441">
        <v>32543577</v>
      </c>
      <c r="AC1441">
        <v>48</v>
      </c>
      <c r="AD1441" t="s">
        <v>235</v>
      </c>
      <c r="AE1441" t="s">
        <v>1105</v>
      </c>
      <c r="AH1441" t="s">
        <v>53</v>
      </c>
      <c r="AI1441" t="s">
        <v>24906</v>
      </c>
    </row>
    <row r="1442" spans="1:35" ht="14" x14ac:dyDescent="0.2">
      <c r="A1442">
        <v>28044707</v>
      </c>
      <c r="B1442">
        <v>1</v>
      </c>
      <c r="C1442">
        <v>19</v>
      </c>
      <c r="D1442">
        <v>1</v>
      </c>
      <c r="E1442" t="s">
        <v>6036</v>
      </c>
      <c r="F1442">
        <v>1</v>
      </c>
      <c r="G1442" t="s">
        <v>2929</v>
      </c>
      <c r="H1442">
        <v>1</v>
      </c>
      <c r="I1442">
        <v>2</v>
      </c>
      <c r="J1442">
        <v>20170627</v>
      </c>
      <c r="K1442">
        <v>0</v>
      </c>
      <c r="N1442">
        <v>20170627</v>
      </c>
      <c r="O1442">
        <v>4520001</v>
      </c>
      <c r="P1442" t="s">
        <v>6037</v>
      </c>
      <c r="Q1442" t="s">
        <v>65</v>
      </c>
      <c r="R1442" t="s">
        <v>4593</v>
      </c>
      <c r="S1442" t="s">
        <v>59</v>
      </c>
      <c r="T1442" t="s">
        <v>1181</v>
      </c>
      <c r="U1442" t="s">
        <v>60</v>
      </c>
      <c r="V1442">
        <v>88495000</v>
      </c>
      <c r="W1442" t="s">
        <v>49</v>
      </c>
      <c r="X1442">
        <v>8113</v>
      </c>
      <c r="Y1442">
        <v>48</v>
      </c>
      <c r="Z1442" t="s">
        <v>6038</v>
      </c>
      <c r="AE1442" t="s">
        <v>6039</v>
      </c>
      <c r="AH1442" t="s">
        <v>53</v>
      </c>
      <c r="AI1442" t="s">
        <v>25210</v>
      </c>
    </row>
    <row r="1443" spans="1:35" ht="14" x14ac:dyDescent="0.2">
      <c r="A1443">
        <v>44193069</v>
      </c>
      <c r="B1443">
        <v>1</v>
      </c>
      <c r="C1443">
        <v>54</v>
      </c>
      <c r="D1443">
        <v>1</v>
      </c>
      <c r="E1443" t="s">
        <v>6040</v>
      </c>
      <c r="F1443">
        <v>1</v>
      </c>
      <c r="G1443" t="s">
        <v>2929</v>
      </c>
      <c r="H1443">
        <v>1</v>
      </c>
      <c r="I1443">
        <v>2</v>
      </c>
      <c r="J1443">
        <v>20211110</v>
      </c>
      <c r="K1443">
        <v>0</v>
      </c>
      <c r="N1443">
        <v>20211110</v>
      </c>
      <c r="O1443">
        <v>4520001</v>
      </c>
      <c r="P1443" t="s">
        <v>2592</v>
      </c>
      <c r="Q1443" t="s">
        <v>76</v>
      </c>
      <c r="R1443" t="s">
        <v>77</v>
      </c>
      <c r="S1443" t="s">
        <v>46</v>
      </c>
      <c r="T1443" t="s">
        <v>527</v>
      </c>
      <c r="U1443" t="s">
        <v>123</v>
      </c>
      <c r="V1443">
        <v>88495000</v>
      </c>
      <c r="W1443" t="s">
        <v>49</v>
      </c>
      <c r="X1443">
        <v>8113</v>
      </c>
      <c r="Y1443">
        <v>48</v>
      </c>
      <c r="Z1443" t="s">
        <v>6041</v>
      </c>
      <c r="AE1443" t="s">
        <v>6042</v>
      </c>
      <c r="AH1443" t="s">
        <v>53</v>
      </c>
      <c r="AI1443" t="s">
        <v>24906</v>
      </c>
    </row>
    <row r="1444" spans="1:35" ht="14" x14ac:dyDescent="0.2">
      <c r="A1444">
        <v>745488</v>
      </c>
      <c r="B1444">
        <v>1</v>
      </c>
      <c r="C1444">
        <v>86</v>
      </c>
      <c r="D1444">
        <v>1</v>
      </c>
      <c r="E1444" t="s">
        <v>6043</v>
      </c>
      <c r="F1444">
        <v>1</v>
      </c>
      <c r="G1444" t="s">
        <v>2929</v>
      </c>
      <c r="H1444">
        <v>1</v>
      </c>
      <c r="I1444">
        <v>2</v>
      </c>
      <c r="J1444">
        <v>20051103</v>
      </c>
      <c r="K1444">
        <v>0</v>
      </c>
      <c r="N1444">
        <v>19950810</v>
      </c>
      <c r="O1444">
        <v>4520001</v>
      </c>
      <c r="P1444" t="s">
        <v>6044</v>
      </c>
      <c r="Q1444" t="s">
        <v>76</v>
      </c>
      <c r="R1444" t="s">
        <v>6030</v>
      </c>
      <c r="S1444" t="s">
        <v>59</v>
      </c>
      <c r="U1444" t="s">
        <v>233</v>
      </c>
      <c r="V1444">
        <v>88495000</v>
      </c>
      <c r="W1444" t="s">
        <v>49</v>
      </c>
      <c r="X1444">
        <v>8113</v>
      </c>
      <c r="AH1444" t="s">
        <v>53</v>
      </c>
      <c r="AI1444" t="s">
        <v>24906</v>
      </c>
    </row>
    <row r="1445" spans="1:35" ht="14" x14ac:dyDescent="0.2">
      <c r="A1445">
        <v>21983216</v>
      </c>
      <c r="B1445">
        <v>1</v>
      </c>
      <c r="C1445">
        <v>94</v>
      </c>
      <c r="D1445">
        <v>1</v>
      </c>
      <c r="E1445" t="s">
        <v>6045</v>
      </c>
      <c r="F1445">
        <v>1</v>
      </c>
      <c r="G1445" t="s">
        <v>2929</v>
      </c>
      <c r="H1445">
        <v>1</v>
      </c>
      <c r="I1445">
        <v>2</v>
      </c>
      <c r="J1445">
        <v>20150305</v>
      </c>
      <c r="K1445">
        <v>0</v>
      </c>
      <c r="N1445">
        <v>20150305</v>
      </c>
      <c r="O1445">
        <v>4520001</v>
      </c>
      <c r="P1445" t="s">
        <v>2592</v>
      </c>
      <c r="Q1445" t="s">
        <v>65</v>
      </c>
      <c r="R1445" t="s">
        <v>1419</v>
      </c>
      <c r="S1445" t="s">
        <v>59</v>
      </c>
      <c r="U1445" t="s">
        <v>123</v>
      </c>
      <c r="V1445">
        <v>88495000</v>
      </c>
      <c r="W1445" t="s">
        <v>49</v>
      </c>
      <c r="X1445">
        <v>8113</v>
      </c>
      <c r="Y1445">
        <v>48</v>
      </c>
      <c r="Z1445" t="s">
        <v>6038</v>
      </c>
      <c r="AA1445">
        <v>48</v>
      </c>
      <c r="AB1445">
        <v>99353971</v>
      </c>
      <c r="AE1445" t="s">
        <v>6046</v>
      </c>
      <c r="AH1445" t="s">
        <v>53</v>
      </c>
      <c r="AI1445" t="s">
        <v>25069</v>
      </c>
    </row>
    <row r="1446" spans="1:35" ht="14" x14ac:dyDescent="0.2">
      <c r="A1446">
        <v>24721613</v>
      </c>
      <c r="B1446">
        <v>1</v>
      </c>
      <c r="C1446">
        <v>86</v>
      </c>
      <c r="D1446">
        <v>1</v>
      </c>
      <c r="E1446" t="s">
        <v>6047</v>
      </c>
      <c r="F1446">
        <v>1</v>
      </c>
      <c r="G1446" t="s">
        <v>2929</v>
      </c>
      <c r="H1446">
        <v>1</v>
      </c>
      <c r="I1446">
        <v>2</v>
      </c>
      <c r="J1446">
        <v>20160504</v>
      </c>
      <c r="K1446">
        <v>0</v>
      </c>
      <c r="N1446">
        <v>20160504</v>
      </c>
      <c r="O1446">
        <v>4520001</v>
      </c>
      <c r="P1446" t="s">
        <v>2592</v>
      </c>
      <c r="Q1446" t="s">
        <v>57</v>
      </c>
      <c r="R1446" t="s">
        <v>1383</v>
      </c>
      <c r="S1446" t="s">
        <v>36</v>
      </c>
      <c r="U1446" t="s">
        <v>114</v>
      </c>
      <c r="V1446">
        <v>88495000</v>
      </c>
      <c r="W1446" t="s">
        <v>49</v>
      </c>
      <c r="X1446">
        <v>8113</v>
      </c>
      <c r="Y1446">
        <v>48</v>
      </c>
      <c r="Z1446" t="s">
        <v>6048</v>
      </c>
      <c r="AH1446" t="s">
        <v>53</v>
      </c>
      <c r="AI1446" t="s">
        <v>24940</v>
      </c>
    </row>
    <row r="1447" spans="1:35" ht="14" x14ac:dyDescent="0.2">
      <c r="A1447">
        <v>35266623</v>
      </c>
      <c r="B1447">
        <v>1</v>
      </c>
      <c r="C1447">
        <v>95</v>
      </c>
      <c r="D1447">
        <v>1</v>
      </c>
      <c r="E1447" t="s">
        <v>6049</v>
      </c>
      <c r="F1447">
        <v>1</v>
      </c>
      <c r="G1447" t="s">
        <v>2929</v>
      </c>
      <c r="H1447">
        <v>1</v>
      </c>
      <c r="I1447">
        <v>2</v>
      </c>
      <c r="J1447">
        <v>20191022</v>
      </c>
      <c r="K1447">
        <v>0</v>
      </c>
      <c r="N1447">
        <v>20191022</v>
      </c>
      <c r="O1447">
        <v>4520001</v>
      </c>
      <c r="P1447" t="s">
        <v>2592</v>
      </c>
      <c r="Q1447" t="s">
        <v>76</v>
      </c>
      <c r="R1447" t="s">
        <v>77</v>
      </c>
      <c r="S1447" t="s">
        <v>46</v>
      </c>
      <c r="U1447" t="s">
        <v>60</v>
      </c>
      <c r="V1447">
        <v>88495000</v>
      </c>
      <c r="W1447" t="s">
        <v>49</v>
      </c>
      <c r="X1447">
        <v>8113</v>
      </c>
      <c r="Y1447">
        <v>51</v>
      </c>
      <c r="Z1447" t="s">
        <v>6050</v>
      </c>
      <c r="AH1447" t="s">
        <v>53</v>
      </c>
      <c r="AI1447" t="s">
        <v>24906</v>
      </c>
    </row>
    <row r="1448" spans="1:35" ht="14" x14ac:dyDescent="0.2">
      <c r="A1448">
        <v>39940573</v>
      </c>
      <c r="B1448">
        <v>1</v>
      </c>
      <c r="C1448">
        <v>30</v>
      </c>
      <c r="D1448">
        <v>1</v>
      </c>
      <c r="E1448" t="s">
        <v>6051</v>
      </c>
      <c r="F1448">
        <v>1</v>
      </c>
      <c r="G1448" t="s">
        <v>2929</v>
      </c>
      <c r="H1448">
        <v>1</v>
      </c>
      <c r="I1448">
        <v>2</v>
      </c>
      <c r="J1448">
        <v>20201127</v>
      </c>
      <c r="K1448">
        <v>0</v>
      </c>
      <c r="N1448">
        <v>20201127</v>
      </c>
      <c r="O1448">
        <v>4520001</v>
      </c>
      <c r="P1448" t="s">
        <v>6052</v>
      </c>
      <c r="Q1448" t="s">
        <v>65</v>
      </c>
      <c r="R1448" t="s">
        <v>1464</v>
      </c>
      <c r="S1448" t="s">
        <v>6053</v>
      </c>
      <c r="T1448" t="s">
        <v>6054</v>
      </c>
      <c r="U1448" t="s">
        <v>192</v>
      </c>
      <c r="V1448">
        <v>88495000</v>
      </c>
      <c r="W1448" t="s">
        <v>49</v>
      </c>
      <c r="X1448">
        <v>8113</v>
      </c>
      <c r="Y1448">
        <v>48</v>
      </c>
      <c r="Z1448" t="s">
        <v>6055</v>
      </c>
      <c r="AE1448" t="s">
        <v>6056</v>
      </c>
      <c r="AH1448" t="s">
        <v>53</v>
      </c>
      <c r="AI1448" t="s">
        <v>24904</v>
      </c>
    </row>
    <row r="1449" spans="1:35" ht="14" x14ac:dyDescent="0.2">
      <c r="A1449">
        <v>42718565</v>
      </c>
      <c r="B1449">
        <v>1</v>
      </c>
      <c r="C1449">
        <v>59</v>
      </c>
      <c r="D1449">
        <v>1</v>
      </c>
      <c r="E1449" t="s">
        <v>6057</v>
      </c>
      <c r="F1449">
        <v>1</v>
      </c>
      <c r="G1449" t="s">
        <v>2929</v>
      </c>
      <c r="H1449">
        <v>1</v>
      </c>
      <c r="I1449">
        <v>2</v>
      </c>
      <c r="J1449">
        <v>20210714</v>
      </c>
      <c r="K1449">
        <v>0</v>
      </c>
      <c r="N1449">
        <v>20210714</v>
      </c>
      <c r="O1449">
        <v>4520001</v>
      </c>
      <c r="Q1449" t="s">
        <v>76</v>
      </c>
      <c r="R1449" t="s">
        <v>6058</v>
      </c>
      <c r="S1449" t="s">
        <v>6059</v>
      </c>
      <c r="T1449" t="s">
        <v>6060</v>
      </c>
      <c r="U1449" t="s">
        <v>123</v>
      </c>
      <c r="V1449">
        <v>88495000</v>
      </c>
      <c r="W1449" t="s">
        <v>49</v>
      </c>
      <c r="X1449">
        <v>8113</v>
      </c>
      <c r="Y1449">
        <v>51</v>
      </c>
      <c r="Z1449" t="s">
        <v>6061</v>
      </c>
      <c r="AE1449" t="s">
        <v>6062</v>
      </c>
      <c r="AH1449" t="s">
        <v>53</v>
      </c>
      <c r="AI1449" t="s">
        <v>24906</v>
      </c>
    </row>
    <row r="1450" spans="1:35" ht="14" x14ac:dyDescent="0.2">
      <c r="A1450">
        <v>3262744</v>
      </c>
      <c r="B1450">
        <v>1</v>
      </c>
      <c r="C1450">
        <v>72</v>
      </c>
      <c r="D1450">
        <v>1</v>
      </c>
      <c r="E1450" t="s">
        <v>6063</v>
      </c>
      <c r="F1450">
        <v>1</v>
      </c>
      <c r="G1450" t="s">
        <v>2929</v>
      </c>
      <c r="H1450">
        <v>1</v>
      </c>
      <c r="I1450">
        <v>2</v>
      </c>
      <c r="J1450">
        <v>20051103</v>
      </c>
      <c r="K1450">
        <v>0</v>
      </c>
      <c r="N1450">
        <v>19990324</v>
      </c>
      <c r="O1450">
        <v>4520001</v>
      </c>
      <c r="P1450" t="s">
        <v>6064</v>
      </c>
      <c r="Q1450" t="s">
        <v>65</v>
      </c>
      <c r="R1450" t="s">
        <v>2265</v>
      </c>
      <c r="S1450" t="s">
        <v>6065</v>
      </c>
      <c r="T1450" t="s">
        <v>148</v>
      </c>
      <c r="U1450" t="s">
        <v>60</v>
      </c>
      <c r="V1450">
        <v>88495000</v>
      </c>
      <c r="W1450" t="s">
        <v>49</v>
      </c>
      <c r="X1450">
        <v>8113</v>
      </c>
      <c r="Y1450">
        <v>48</v>
      </c>
      <c r="Z1450" t="s">
        <v>355</v>
      </c>
      <c r="AA1450">
        <v>48</v>
      </c>
      <c r="AB1450">
        <v>96237482</v>
      </c>
      <c r="AC1450">
        <v>48</v>
      </c>
      <c r="AD1450" t="s">
        <v>6066</v>
      </c>
      <c r="AE1450" t="s">
        <v>356</v>
      </c>
      <c r="AH1450" t="s">
        <v>53</v>
      </c>
      <c r="AI1450" t="s">
        <v>25062</v>
      </c>
    </row>
    <row r="1451" spans="1:35" ht="14" x14ac:dyDescent="0.2">
      <c r="A1451">
        <v>9441986</v>
      </c>
      <c r="B1451">
        <v>1</v>
      </c>
      <c r="C1451">
        <v>0</v>
      </c>
      <c r="D1451">
        <v>1</v>
      </c>
      <c r="E1451" t="s">
        <v>6067</v>
      </c>
      <c r="F1451">
        <v>1</v>
      </c>
      <c r="G1451" t="s">
        <v>2929</v>
      </c>
      <c r="H1451">
        <v>1</v>
      </c>
      <c r="I1451">
        <v>2</v>
      </c>
      <c r="J1451">
        <v>20071211</v>
      </c>
      <c r="K1451">
        <v>0</v>
      </c>
      <c r="N1451">
        <v>20071211</v>
      </c>
      <c r="O1451">
        <v>4520001</v>
      </c>
      <c r="P1451" t="s">
        <v>6068</v>
      </c>
      <c r="Q1451" t="s">
        <v>65</v>
      </c>
      <c r="R1451" t="s">
        <v>360</v>
      </c>
      <c r="S1451" t="s">
        <v>6069</v>
      </c>
      <c r="U1451" t="s">
        <v>192</v>
      </c>
      <c r="V1451">
        <v>88495000</v>
      </c>
      <c r="W1451" t="s">
        <v>49</v>
      </c>
      <c r="X1451">
        <v>8113</v>
      </c>
      <c r="Y1451">
        <v>48</v>
      </c>
      <c r="Z1451" t="s">
        <v>6070</v>
      </c>
      <c r="AA1451">
        <v>48</v>
      </c>
      <c r="AB1451">
        <v>33540854</v>
      </c>
      <c r="AE1451" t="s">
        <v>6072</v>
      </c>
      <c r="AH1451" t="s">
        <v>53</v>
      </c>
      <c r="AI1451" t="s">
        <v>24931</v>
      </c>
    </row>
    <row r="1452" spans="1:35" ht="14" x14ac:dyDescent="0.2">
      <c r="A1452">
        <v>23722698</v>
      </c>
      <c r="B1452">
        <v>1</v>
      </c>
      <c r="C1452">
        <v>54</v>
      </c>
      <c r="D1452">
        <v>1</v>
      </c>
      <c r="E1452" t="s">
        <v>6073</v>
      </c>
      <c r="F1452">
        <v>1</v>
      </c>
      <c r="G1452" t="s">
        <v>2929</v>
      </c>
      <c r="H1452">
        <v>1</v>
      </c>
      <c r="I1452">
        <v>2</v>
      </c>
      <c r="J1452">
        <v>20231121</v>
      </c>
      <c r="K1452">
        <v>0</v>
      </c>
      <c r="N1452">
        <v>20151124</v>
      </c>
      <c r="O1452">
        <v>4520001</v>
      </c>
      <c r="P1452" t="s">
        <v>6074</v>
      </c>
      <c r="Q1452" t="s">
        <v>76</v>
      </c>
      <c r="R1452" t="s">
        <v>2511</v>
      </c>
      <c r="S1452" t="s">
        <v>6075</v>
      </c>
      <c r="U1452" t="s">
        <v>123</v>
      </c>
      <c r="V1452">
        <v>88495000</v>
      </c>
      <c r="W1452" t="s">
        <v>49</v>
      </c>
      <c r="X1452">
        <v>8113</v>
      </c>
      <c r="Y1452">
        <v>48</v>
      </c>
      <c r="Z1452" t="s">
        <v>6076</v>
      </c>
      <c r="AE1452" t="s">
        <v>6077</v>
      </c>
      <c r="AH1452" t="s">
        <v>53</v>
      </c>
      <c r="AI1452" t="s">
        <v>24939</v>
      </c>
    </row>
    <row r="1453" spans="1:35" ht="14" x14ac:dyDescent="0.2">
      <c r="A1453">
        <v>38129089</v>
      </c>
      <c r="B1453">
        <v>1</v>
      </c>
      <c r="C1453">
        <v>63</v>
      </c>
      <c r="D1453">
        <v>1</v>
      </c>
      <c r="E1453" t="s">
        <v>6078</v>
      </c>
      <c r="F1453">
        <v>1</v>
      </c>
      <c r="G1453" t="s">
        <v>2929</v>
      </c>
      <c r="H1453">
        <v>1</v>
      </c>
      <c r="I1453">
        <v>2</v>
      </c>
      <c r="J1453">
        <v>20200818</v>
      </c>
      <c r="K1453">
        <v>0</v>
      </c>
      <c r="N1453">
        <v>20200818</v>
      </c>
      <c r="O1453">
        <v>4520001</v>
      </c>
      <c r="P1453" t="s">
        <v>6079</v>
      </c>
      <c r="Q1453" t="s">
        <v>65</v>
      </c>
      <c r="R1453" t="s">
        <v>1855</v>
      </c>
      <c r="S1453" t="s">
        <v>3626</v>
      </c>
      <c r="T1453" t="s">
        <v>1181</v>
      </c>
      <c r="U1453" t="s">
        <v>149</v>
      </c>
      <c r="V1453">
        <v>88495000</v>
      </c>
      <c r="W1453" t="s">
        <v>49</v>
      </c>
      <c r="X1453">
        <v>8113</v>
      </c>
      <c r="Y1453">
        <v>48</v>
      </c>
      <c r="Z1453" t="s">
        <v>6080</v>
      </c>
      <c r="AE1453" t="s">
        <v>6081</v>
      </c>
      <c r="AH1453" t="s">
        <v>53</v>
      </c>
      <c r="AI1453" t="s">
        <v>24925</v>
      </c>
    </row>
    <row r="1454" spans="1:35" ht="14" x14ac:dyDescent="0.2">
      <c r="A1454">
        <v>35578708</v>
      </c>
      <c r="B1454">
        <v>1</v>
      </c>
      <c r="C1454">
        <v>9</v>
      </c>
      <c r="D1454">
        <v>1</v>
      </c>
      <c r="E1454" t="s">
        <v>6082</v>
      </c>
      <c r="F1454">
        <v>1</v>
      </c>
      <c r="G1454" t="s">
        <v>2929</v>
      </c>
      <c r="H1454">
        <v>1</v>
      </c>
      <c r="I1454">
        <v>2</v>
      </c>
      <c r="J1454">
        <v>20191121</v>
      </c>
      <c r="K1454">
        <v>0</v>
      </c>
      <c r="N1454">
        <v>20191121</v>
      </c>
      <c r="O1454">
        <v>4520001</v>
      </c>
      <c r="P1454" t="s">
        <v>6083</v>
      </c>
      <c r="Q1454" t="s">
        <v>92</v>
      </c>
      <c r="R1454" t="s">
        <v>2787</v>
      </c>
      <c r="S1454" t="s">
        <v>3597</v>
      </c>
      <c r="U1454" t="s">
        <v>233</v>
      </c>
      <c r="V1454">
        <v>88495000</v>
      </c>
      <c r="W1454" t="s">
        <v>49</v>
      </c>
      <c r="X1454">
        <v>8113</v>
      </c>
      <c r="Y1454">
        <v>48</v>
      </c>
      <c r="Z1454" t="s">
        <v>6084</v>
      </c>
      <c r="AE1454" t="s">
        <v>6085</v>
      </c>
      <c r="AH1454" t="s">
        <v>53</v>
      </c>
      <c r="AI1454" t="s">
        <v>25094</v>
      </c>
    </row>
    <row r="1455" spans="1:35" ht="14" x14ac:dyDescent="0.2">
      <c r="A1455">
        <v>45994418</v>
      </c>
      <c r="B1455">
        <v>1</v>
      </c>
      <c r="C1455">
        <v>8</v>
      </c>
      <c r="D1455">
        <v>1</v>
      </c>
      <c r="E1455" t="s">
        <v>6086</v>
      </c>
      <c r="F1455">
        <v>1</v>
      </c>
      <c r="G1455" t="s">
        <v>2929</v>
      </c>
      <c r="H1455">
        <v>1</v>
      </c>
      <c r="I1455">
        <v>2</v>
      </c>
      <c r="J1455">
        <v>20220411</v>
      </c>
      <c r="K1455">
        <v>0</v>
      </c>
      <c r="N1455">
        <v>20220411</v>
      </c>
      <c r="O1455">
        <v>4520001</v>
      </c>
      <c r="P1455" t="s">
        <v>6087</v>
      </c>
      <c r="Q1455" t="s">
        <v>44</v>
      </c>
      <c r="R1455" t="s">
        <v>6088</v>
      </c>
      <c r="S1455" t="s">
        <v>46</v>
      </c>
      <c r="U1455" t="s">
        <v>114</v>
      </c>
      <c r="V1455">
        <v>88495000</v>
      </c>
      <c r="W1455" t="s">
        <v>49</v>
      </c>
      <c r="X1455">
        <v>8113</v>
      </c>
      <c r="Y1455">
        <v>48</v>
      </c>
      <c r="Z1455" t="s">
        <v>6089</v>
      </c>
      <c r="AE1455" t="s">
        <v>6090</v>
      </c>
      <c r="AH1455" t="s">
        <v>53</v>
      </c>
      <c r="AI1455" t="s">
        <v>25260</v>
      </c>
    </row>
    <row r="1456" spans="1:35" ht="14" x14ac:dyDescent="0.2">
      <c r="A1456">
        <v>78359585</v>
      </c>
      <c r="B1456">
        <v>1</v>
      </c>
      <c r="C1456">
        <v>28</v>
      </c>
      <c r="D1456">
        <v>1</v>
      </c>
      <c r="E1456" t="s">
        <v>6091</v>
      </c>
      <c r="F1456">
        <v>1</v>
      </c>
      <c r="G1456" t="s">
        <v>2929</v>
      </c>
      <c r="H1456">
        <v>1</v>
      </c>
      <c r="I1456">
        <v>2</v>
      </c>
      <c r="J1456">
        <v>20231121</v>
      </c>
      <c r="K1456">
        <v>0</v>
      </c>
      <c r="N1456">
        <v>19840716</v>
      </c>
      <c r="O1456">
        <v>4520001</v>
      </c>
      <c r="P1456" t="s">
        <v>2592</v>
      </c>
      <c r="Q1456" t="s">
        <v>65</v>
      </c>
      <c r="R1456" t="s">
        <v>1062</v>
      </c>
      <c r="S1456" t="s">
        <v>1590</v>
      </c>
      <c r="T1456" t="s">
        <v>6092</v>
      </c>
      <c r="U1456" t="s">
        <v>192</v>
      </c>
      <c r="V1456">
        <v>88495000</v>
      </c>
      <c r="W1456" t="s">
        <v>49</v>
      </c>
      <c r="X1456">
        <v>8113</v>
      </c>
      <c r="Y1456">
        <v>48</v>
      </c>
      <c r="Z1456" t="s">
        <v>6093</v>
      </c>
      <c r="AE1456" t="s">
        <v>6094</v>
      </c>
      <c r="AH1456" t="s">
        <v>53</v>
      </c>
      <c r="AI1456" t="s">
        <v>25103</v>
      </c>
    </row>
    <row r="1457" spans="1:35" ht="14" x14ac:dyDescent="0.2">
      <c r="A1457">
        <v>13120330</v>
      </c>
      <c r="B1457">
        <v>1</v>
      </c>
      <c r="C1457">
        <v>62</v>
      </c>
      <c r="D1457">
        <v>1</v>
      </c>
      <c r="E1457" t="s">
        <v>6095</v>
      </c>
      <c r="F1457">
        <v>1</v>
      </c>
      <c r="G1457" t="s">
        <v>2929</v>
      </c>
      <c r="H1457">
        <v>1</v>
      </c>
      <c r="I1457">
        <v>2</v>
      </c>
      <c r="J1457">
        <v>20110118</v>
      </c>
      <c r="K1457">
        <v>0</v>
      </c>
      <c r="N1457">
        <v>20110118</v>
      </c>
      <c r="O1457">
        <v>4520001</v>
      </c>
      <c r="P1457" t="s">
        <v>2592</v>
      </c>
      <c r="Q1457" t="s">
        <v>76</v>
      </c>
      <c r="R1457" t="s">
        <v>392</v>
      </c>
      <c r="S1457" t="s">
        <v>6096</v>
      </c>
      <c r="T1457" t="s">
        <v>6097</v>
      </c>
      <c r="U1457" t="s">
        <v>47</v>
      </c>
      <c r="V1457">
        <v>88495000</v>
      </c>
      <c r="W1457" t="s">
        <v>49</v>
      </c>
      <c r="X1457">
        <v>8113</v>
      </c>
      <c r="Y1457">
        <v>48</v>
      </c>
      <c r="Z1457" t="s">
        <v>6098</v>
      </c>
      <c r="AE1457" t="s">
        <v>6099</v>
      </c>
      <c r="AH1457" t="s">
        <v>53</v>
      </c>
      <c r="AI1457" t="s">
        <v>24939</v>
      </c>
    </row>
    <row r="1458" spans="1:35" ht="14" x14ac:dyDescent="0.2">
      <c r="A1458">
        <v>26592861</v>
      </c>
      <c r="B1458">
        <v>1</v>
      </c>
      <c r="C1458">
        <v>8</v>
      </c>
      <c r="D1458">
        <v>1</v>
      </c>
      <c r="E1458" t="s">
        <v>6100</v>
      </c>
      <c r="F1458">
        <v>1</v>
      </c>
      <c r="G1458" t="s">
        <v>2929</v>
      </c>
      <c r="H1458">
        <v>1</v>
      </c>
      <c r="I1458">
        <v>2</v>
      </c>
      <c r="J1458">
        <v>20240528</v>
      </c>
      <c r="K1458">
        <v>0</v>
      </c>
      <c r="N1458">
        <v>20161123</v>
      </c>
      <c r="O1458">
        <v>4520001</v>
      </c>
      <c r="P1458" t="s">
        <v>6101</v>
      </c>
      <c r="Q1458" t="s">
        <v>65</v>
      </c>
      <c r="R1458" t="s">
        <v>6102</v>
      </c>
      <c r="S1458" t="s">
        <v>6103</v>
      </c>
      <c r="T1458" t="s">
        <v>6104</v>
      </c>
      <c r="U1458" t="s">
        <v>192</v>
      </c>
      <c r="V1458">
        <v>88495000</v>
      </c>
      <c r="W1458" t="s">
        <v>49</v>
      </c>
      <c r="X1458">
        <v>8113</v>
      </c>
      <c r="Y1458">
        <v>48</v>
      </c>
      <c r="Z1458" t="s">
        <v>6105</v>
      </c>
      <c r="AE1458" t="s">
        <v>6106</v>
      </c>
      <c r="AH1458" t="s">
        <v>53</v>
      </c>
      <c r="AI1458" t="s">
        <v>24904</v>
      </c>
    </row>
    <row r="1459" spans="1:35" ht="14" x14ac:dyDescent="0.2">
      <c r="A1459">
        <v>31174350</v>
      </c>
      <c r="B1459">
        <v>1</v>
      </c>
      <c r="C1459">
        <v>6</v>
      </c>
      <c r="D1459">
        <v>1</v>
      </c>
      <c r="E1459" t="s">
        <v>6107</v>
      </c>
      <c r="F1459">
        <v>1</v>
      </c>
      <c r="G1459" t="s">
        <v>2929</v>
      </c>
      <c r="H1459">
        <v>1</v>
      </c>
      <c r="I1459">
        <v>2</v>
      </c>
      <c r="J1459">
        <v>20180810</v>
      </c>
      <c r="K1459">
        <v>0</v>
      </c>
      <c r="N1459">
        <v>20180810</v>
      </c>
      <c r="O1459">
        <v>4520001</v>
      </c>
      <c r="P1459" t="s">
        <v>2592</v>
      </c>
      <c r="Q1459" t="s">
        <v>65</v>
      </c>
      <c r="R1459" t="s">
        <v>1602</v>
      </c>
      <c r="S1459" t="s">
        <v>59</v>
      </c>
      <c r="U1459" t="s">
        <v>60</v>
      </c>
      <c r="V1459">
        <v>88495000</v>
      </c>
      <c r="W1459" t="s">
        <v>49</v>
      </c>
      <c r="X1459">
        <v>8113</v>
      </c>
      <c r="Y1459">
        <v>48</v>
      </c>
      <c r="Z1459" t="s">
        <v>6108</v>
      </c>
      <c r="AE1459" t="s">
        <v>6109</v>
      </c>
      <c r="AH1459" t="s">
        <v>53</v>
      </c>
      <c r="AI1459" t="s">
        <v>25071</v>
      </c>
    </row>
    <row r="1460" spans="1:35" ht="14" x14ac:dyDescent="0.2">
      <c r="A1460">
        <v>10576366</v>
      </c>
      <c r="B1460">
        <v>1</v>
      </c>
      <c r="C1460">
        <v>67</v>
      </c>
      <c r="D1460">
        <v>1</v>
      </c>
      <c r="E1460" t="s">
        <v>6110</v>
      </c>
      <c r="F1460">
        <v>1</v>
      </c>
      <c r="G1460" t="s">
        <v>2929</v>
      </c>
      <c r="H1460">
        <v>1</v>
      </c>
      <c r="I1460">
        <v>2</v>
      </c>
      <c r="J1460">
        <v>20090116</v>
      </c>
      <c r="K1460">
        <v>0</v>
      </c>
      <c r="N1460">
        <v>20090116</v>
      </c>
      <c r="O1460">
        <v>4520001</v>
      </c>
      <c r="P1460" t="s">
        <v>6068</v>
      </c>
      <c r="Q1460" t="s">
        <v>57</v>
      </c>
      <c r="R1460" t="s">
        <v>2057</v>
      </c>
      <c r="S1460" t="s">
        <v>59</v>
      </c>
      <c r="U1460" t="s">
        <v>60</v>
      </c>
      <c r="V1460">
        <v>88495000</v>
      </c>
      <c r="W1460" t="s">
        <v>49</v>
      </c>
      <c r="X1460">
        <v>8113</v>
      </c>
      <c r="Y1460">
        <v>48</v>
      </c>
      <c r="Z1460" t="s">
        <v>6111</v>
      </c>
      <c r="AH1460" t="s">
        <v>53</v>
      </c>
      <c r="AI1460" t="s">
        <v>24904</v>
      </c>
    </row>
    <row r="1461" spans="1:35" ht="14" x14ac:dyDescent="0.2">
      <c r="A1461">
        <v>34461544</v>
      </c>
      <c r="B1461">
        <v>1</v>
      </c>
      <c r="C1461">
        <v>72</v>
      </c>
      <c r="D1461">
        <v>1</v>
      </c>
      <c r="E1461" t="s">
        <v>6112</v>
      </c>
      <c r="F1461">
        <v>1</v>
      </c>
      <c r="G1461" t="s">
        <v>2929</v>
      </c>
      <c r="H1461">
        <v>1</v>
      </c>
      <c r="I1461">
        <v>2</v>
      </c>
      <c r="J1461">
        <v>20190807</v>
      </c>
      <c r="K1461">
        <v>0</v>
      </c>
      <c r="N1461">
        <v>20190807</v>
      </c>
      <c r="O1461">
        <v>4520001</v>
      </c>
      <c r="P1461" t="s">
        <v>2592</v>
      </c>
      <c r="Q1461" t="s">
        <v>76</v>
      </c>
      <c r="R1461" t="s">
        <v>392</v>
      </c>
      <c r="S1461" t="s">
        <v>46</v>
      </c>
      <c r="T1461" t="s">
        <v>352</v>
      </c>
      <c r="U1461" t="s">
        <v>353</v>
      </c>
      <c r="V1461">
        <v>88495000</v>
      </c>
      <c r="W1461" t="s">
        <v>49</v>
      </c>
      <c r="X1461">
        <v>8113</v>
      </c>
      <c r="Y1461">
        <v>48</v>
      </c>
      <c r="Z1461" t="s">
        <v>6113</v>
      </c>
      <c r="AA1461">
        <v>48</v>
      </c>
      <c r="AB1461">
        <v>32541616</v>
      </c>
      <c r="AE1461" t="s">
        <v>6114</v>
      </c>
      <c r="AH1461" t="s">
        <v>53</v>
      </c>
      <c r="AI1461" t="s">
        <v>24913</v>
      </c>
    </row>
    <row r="1462" spans="1:35" ht="14" x14ac:dyDescent="0.2">
      <c r="A1462">
        <v>49318052</v>
      </c>
      <c r="B1462">
        <v>1</v>
      </c>
      <c r="C1462">
        <v>8</v>
      </c>
      <c r="D1462">
        <v>1</v>
      </c>
      <c r="E1462" t="s">
        <v>6115</v>
      </c>
      <c r="F1462">
        <v>1</v>
      </c>
      <c r="G1462" t="s">
        <v>2929</v>
      </c>
      <c r="H1462">
        <v>1</v>
      </c>
      <c r="I1462">
        <v>2</v>
      </c>
      <c r="J1462">
        <v>20230124</v>
      </c>
      <c r="K1462">
        <v>0</v>
      </c>
      <c r="N1462">
        <v>20230124</v>
      </c>
      <c r="O1462">
        <v>4520001</v>
      </c>
      <c r="P1462" t="s">
        <v>6116</v>
      </c>
      <c r="Q1462" t="s">
        <v>92</v>
      </c>
      <c r="R1462" t="s">
        <v>1761</v>
      </c>
      <c r="S1462" t="s">
        <v>691</v>
      </c>
      <c r="T1462" t="s">
        <v>6117</v>
      </c>
      <c r="U1462" t="s">
        <v>192</v>
      </c>
      <c r="V1462">
        <v>88495000</v>
      </c>
      <c r="W1462" t="s">
        <v>49</v>
      </c>
      <c r="X1462">
        <v>8113</v>
      </c>
      <c r="Y1462">
        <v>51</v>
      </c>
      <c r="Z1462" t="s">
        <v>6118</v>
      </c>
      <c r="AE1462" t="s">
        <v>6119</v>
      </c>
      <c r="AH1462" t="s">
        <v>53</v>
      </c>
      <c r="AI1462" t="s">
        <v>25130</v>
      </c>
    </row>
    <row r="1463" spans="1:35" ht="14" x14ac:dyDescent="0.2">
      <c r="A1463">
        <v>20031905</v>
      </c>
      <c r="B1463">
        <v>1</v>
      </c>
      <c r="C1463">
        <v>36</v>
      </c>
      <c r="D1463">
        <v>1</v>
      </c>
      <c r="E1463" t="s">
        <v>6120</v>
      </c>
      <c r="F1463">
        <v>1</v>
      </c>
      <c r="G1463" t="s">
        <v>2929</v>
      </c>
      <c r="H1463">
        <v>1</v>
      </c>
      <c r="I1463">
        <v>2</v>
      </c>
      <c r="J1463">
        <v>20140407</v>
      </c>
      <c r="K1463">
        <v>0</v>
      </c>
      <c r="N1463">
        <v>20140407</v>
      </c>
      <c r="O1463">
        <v>4520001</v>
      </c>
      <c r="P1463" t="s">
        <v>6121</v>
      </c>
      <c r="Q1463" t="s">
        <v>65</v>
      </c>
      <c r="R1463" t="s">
        <v>6122</v>
      </c>
      <c r="S1463" t="s">
        <v>59</v>
      </c>
      <c r="U1463" t="s">
        <v>1423</v>
      </c>
      <c r="V1463">
        <v>88495000</v>
      </c>
      <c r="W1463" t="s">
        <v>49</v>
      </c>
      <c r="X1463">
        <v>8113</v>
      </c>
      <c r="Y1463">
        <v>51</v>
      </c>
      <c r="Z1463" t="s">
        <v>6123</v>
      </c>
      <c r="AE1463" t="s">
        <v>6124</v>
      </c>
      <c r="AH1463" t="s">
        <v>53</v>
      </c>
      <c r="AI1463" t="s">
        <v>25261</v>
      </c>
    </row>
    <row r="1464" spans="1:35" ht="14" x14ac:dyDescent="0.2">
      <c r="A1464">
        <v>38119918</v>
      </c>
      <c r="B1464">
        <v>1</v>
      </c>
      <c r="C1464">
        <v>27</v>
      </c>
      <c r="D1464">
        <v>1</v>
      </c>
      <c r="E1464" t="s">
        <v>6125</v>
      </c>
      <c r="F1464">
        <v>1</v>
      </c>
      <c r="G1464" t="s">
        <v>2929</v>
      </c>
      <c r="H1464">
        <v>1</v>
      </c>
      <c r="I1464">
        <v>2</v>
      </c>
      <c r="J1464">
        <v>20200817</v>
      </c>
      <c r="K1464">
        <v>0</v>
      </c>
      <c r="N1464">
        <v>20200817</v>
      </c>
      <c r="O1464">
        <v>4520001</v>
      </c>
      <c r="P1464" t="s">
        <v>6126</v>
      </c>
      <c r="Q1464" t="s">
        <v>76</v>
      </c>
      <c r="R1464" t="s">
        <v>6127</v>
      </c>
      <c r="S1464" t="s">
        <v>46</v>
      </c>
      <c r="U1464" t="s">
        <v>572</v>
      </c>
      <c r="V1464">
        <v>88495000</v>
      </c>
      <c r="W1464" t="s">
        <v>49</v>
      </c>
      <c r="X1464">
        <v>8113</v>
      </c>
      <c r="Y1464">
        <v>48</v>
      </c>
      <c r="Z1464" t="s">
        <v>6128</v>
      </c>
      <c r="AE1464" t="s">
        <v>6129</v>
      </c>
      <c r="AH1464" t="s">
        <v>53</v>
      </c>
      <c r="AI1464" t="s">
        <v>24904</v>
      </c>
    </row>
    <row r="1465" spans="1:35" ht="14" x14ac:dyDescent="0.2">
      <c r="A1465">
        <v>24817911</v>
      </c>
      <c r="B1465">
        <v>1</v>
      </c>
      <c r="C1465">
        <v>74</v>
      </c>
      <c r="D1465">
        <v>1</v>
      </c>
      <c r="E1465" t="s">
        <v>6130</v>
      </c>
      <c r="F1465">
        <v>1</v>
      </c>
      <c r="G1465" t="s">
        <v>2929</v>
      </c>
      <c r="H1465">
        <v>1</v>
      </c>
      <c r="I1465">
        <v>2</v>
      </c>
      <c r="J1465">
        <v>20160517</v>
      </c>
      <c r="K1465">
        <v>0</v>
      </c>
      <c r="N1465">
        <v>20160517</v>
      </c>
      <c r="O1465">
        <v>4520001</v>
      </c>
      <c r="P1465" t="s">
        <v>6131</v>
      </c>
      <c r="Q1465" t="s">
        <v>76</v>
      </c>
      <c r="R1465" t="s">
        <v>6132</v>
      </c>
      <c r="S1465" t="s">
        <v>6133</v>
      </c>
      <c r="U1465" t="s">
        <v>123</v>
      </c>
      <c r="V1465">
        <v>88495000</v>
      </c>
      <c r="W1465" t="s">
        <v>49</v>
      </c>
      <c r="X1465">
        <v>8113</v>
      </c>
      <c r="Y1465">
        <v>48</v>
      </c>
      <c r="Z1465" t="s">
        <v>6134</v>
      </c>
      <c r="AA1465">
        <v>48</v>
      </c>
      <c r="AB1465">
        <v>32543977</v>
      </c>
      <c r="AC1465">
        <v>0</v>
      </c>
      <c r="AD1465" t="s">
        <v>208</v>
      </c>
      <c r="AE1465" t="s">
        <v>6135</v>
      </c>
      <c r="AH1465" t="s">
        <v>53</v>
      </c>
      <c r="AI1465" t="s">
        <v>24906</v>
      </c>
    </row>
    <row r="1466" spans="1:35" ht="14" x14ac:dyDescent="0.2">
      <c r="A1466">
        <v>50873201</v>
      </c>
      <c r="B1466">
        <v>1</v>
      </c>
      <c r="C1466">
        <v>71</v>
      </c>
      <c r="D1466">
        <v>1</v>
      </c>
      <c r="E1466" t="s">
        <v>6136</v>
      </c>
      <c r="F1466">
        <v>1</v>
      </c>
      <c r="G1466" t="s">
        <v>2929</v>
      </c>
      <c r="H1466">
        <v>1</v>
      </c>
      <c r="I1466">
        <v>2</v>
      </c>
      <c r="J1466">
        <v>20230530</v>
      </c>
      <c r="K1466">
        <v>0</v>
      </c>
      <c r="N1466">
        <v>20230530</v>
      </c>
      <c r="O1466">
        <v>4520001</v>
      </c>
      <c r="P1466" t="s">
        <v>6137</v>
      </c>
      <c r="Q1466" t="s">
        <v>57</v>
      </c>
      <c r="R1466" t="s">
        <v>6138</v>
      </c>
      <c r="S1466" t="s">
        <v>113</v>
      </c>
      <c r="U1466" t="s">
        <v>114</v>
      </c>
      <c r="V1466">
        <v>88495000</v>
      </c>
      <c r="W1466" t="s">
        <v>49</v>
      </c>
      <c r="X1466">
        <v>8113</v>
      </c>
      <c r="Y1466">
        <v>48</v>
      </c>
      <c r="Z1466" t="s">
        <v>6139</v>
      </c>
      <c r="AE1466" t="s">
        <v>6140</v>
      </c>
      <c r="AH1466" t="s">
        <v>53</v>
      </c>
      <c r="AI1466" t="s">
        <v>25262</v>
      </c>
    </row>
    <row r="1467" spans="1:35" ht="14" x14ac:dyDescent="0.2">
      <c r="A1467">
        <v>51050758</v>
      </c>
      <c r="B1467">
        <v>1</v>
      </c>
      <c r="C1467">
        <v>75</v>
      </c>
      <c r="D1467">
        <v>1</v>
      </c>
      <c r="E1467" t="s">
        <v>6107</v>
      </c>
      <c r="F1467">
        <v>1</v>
      </c>
      <c r="G1467" t="s">
        <v>2929</v>
      </c>
      <c r="H1467">
        <v>1</v>
      </c>
      <c r="I1467">
        <v>2</v>
      </c>
      <c r="J1467">
        <v>20230614</v>
      </c>
      <c r="K1467">
        <v>0</v>
      </c>
      <c r="N1467">
        <v>20230614</v>
      </c>
      <c r="O1467">
        <v>4520001</v>
      </c>
      <c r="Q1467" t="s">
        <v>65</v>
      </c>
      <c r="R1467" t="s">
        <v>1602</v>
      </c>
      <c r="S1467" t="s">
        <v>59</v>
      </c>
      <c r="U1467" t="s">
        <v>60</v>
      </c>
      <c r="V1467">
        <v>88495000</v>
      </c>
      <c r="W1467" t="s">
        <v>49</v>
      </c>
      <c r="X1467">
        <v>8113</v>
      </c>
      <c r="Y1467">
        <v>48</v>
      </c>
      <c r="Z1467" t="s">
        <v>6141</v>
      </c>
      <c r="AE1467" t="s">
        <v>6142</v>
      </c>
      <c r="AH1467" t="s">
        <v>53</v>
      </c>
      <c r="AI1467" t="s">
        <v>25071</v>
      </c>
    </row>
    <row r="1468" spans="1:35" ht="14" x14ac:dyDescent="0.2">
      <c r="A1468">
        <v>51815914</v>
      </c>
      <c r="B1468">
        <v>1</v>
      </c>
      <c r="C1468">
        <v>41</v>
      </c>
      <c r="D1468">
        <v>1</v>
      </c>
      <c r="E1468" t="s">
        <v>6143</v>
      </c>
      <c r="F1468">
        <v>1</v>
      </c>
      <c r="G1468" t="s">
        <v>2929</v>
      </c>
      <c r="H1468">
        <v>1</v>
      </c>
      <c r="I1468">
        <v>2</v>
      </c>
      <c r="J1468">
        <v>20230815</v>
      </c>
      <c r="K1468">
        <v>0</v>
      </c>
      <c r="N1468">
        <v>20230815</v>
      </c>
      <c r="O1468">
        <v>4520001</v>
      </c>
      <c r="P1468" t="s">
        <v>6144</v>
      </c>
      <c r="Q1468" t="s">
        <v>57</v>
      </c>
      <c r="R1468" t="s">
        <v>1383</v>
      </c>
      <c r="S1468" t="s">
        <v>41</v>
      </c>
      <c r="U1468" t="s">
        <v>6145</v>
      </c>
      <c r="V1468">
        <v>88495000</v>
      </c>
      <c r="W1468" t="s">
        <v>49</v>
      </c>
      <c r="X1468">
        <v>8113</v>
      </c>
      <c r="Y1468">
        <v>48</v>
      </c>
      <c r="Z1468" t="s">
        <v>6146</v>
      </c>
      <c r="AE1468" t="s">
        <v>6147</v>
      </c>
      <c r="AH1468" t="s">
        <v>53</v>
      </c>
      <c r="AI1468" t="s">
        <v>24940</v>
      </c>
    </row>
    <row r="1469" spans="1:35" ht="14" x14ac:dyDescent="0.2">
      <c r="A1469">
        <v>52398220</v>
      </c>
      <c r="B1469">
        <v>1</v>
      </c>
      <c r="C1469">
        <v>19</v>
      </c>
      <c r="D1469">
        <v>1</v>
      </c>
      <c r="E1469" t="s">
        <v>6148</v>
      </c>
      <c r="F1469">
        <v>1</v>
      </c>
      <c r="G1469" t="s">
        <v>2929</v>
      </c>
      <c r="H1469">
        <v>1</v>
      </c>
      <c r="I1469">
        <v>2</v>
      </c>
      <c r="J1469">
        <v>20231003</v>
      </c>
      <c r="K1469">
        <v>0</v>
      </c>
      <c r="N1469">
        <v>20231003</v>
      </c>
      <c r="O1469">
        <v>4520001</v>
      </c>
      <c r="P1469" t="s">
        <v>6149</v>
      </c>
      <c r="Q1469" t="s">
        <v>290</v>
      </c>
      <c r="R1469" t="s">
        <v>6150</v>
      </c>
      <c r="S1469" t="s">
        <v>5008</v>
      </c>
      <c r="T1469" t="s">
        <v>448</v>
      </c>
      <c r="U1469" t="s">
        <v>353</v>
      </c>
      <c r="V1469">
        <v>88495000</v>
      </c>
      <c r="W1469" t="s">
        <v>49</v>
      </c>
      <c r="X1469">
        <v>8113</v>
      </c>
      <c r="Y1469">
        <v>51</v>
      </c>
      <c r="Z1469" t="s">
        <v>6151</v>
      </c>
      <c r="AE1469" t="s">
        <v>6152</v>
      </c>
      <c r="AH1469" t="s">
        <v>53</v>
      </c>
      <c r="AI1469" t="s">
        <v>24906</v>
      </c>
    </row>
    <row r="1470" spans="1:35" ht="14" x14ac:dyDescent="0.2">
      <c r="A1470">
        <v>52515371</v>
      </c>
      <c r="B1470">
        <v>1</v>
      </c>
      <c r="C1470">
        <v>0</v>
      </c>
      <c r="D1470">
        <v>1</v>
      </c>
      <c r="E1470" t="s">
        <v>6153</v>
      </c>
      <c r="F1470">
        <v>1</v>
      </c>
      <c r="G1470" t="s">
        <v>2929</v>
      </c>
      <c r="H1470">
        <v>1</v>
      </c>
      <c r="I1470">
        <v>2</v>
      </c>
      <c r="J1470">
        <v>20231012</v>
      </c>
      <c r="K1470">
        <v>0</v>
      </c>
      <c r="N1470">
        <v>20231012</v>
      </c>
      <c r="O1470">
        <v>4520001</v>
      </c>
      <c r="P1470" t="s">
        <v>6154</v>
      </c>
      <c r="Q1470" t="s">
        <v>92</v>
      </c>
      <c r="R1470" t="s">
        <v>155</v>
      </c>
      <c r="S1470" t="s">
        <v>113</v>
      </c>
      <c r="T1470" t="s">
        <v>148</v>
      </c>
      <c r="U1470" t="s">
        <v>114</v>
      </c>
      <c r="V1470">
        <v>88495000</v>
      </c>
      <c r="W1470" t="s">
        <v>49</v>
      </c>
      <c r="X1470">
        <v>8113</v>
      </c>
      <c r="Y1470">
        <v>48</v>
      </c>
      <c r="Z1470" t="s">
        <v>6155</v>
      </c>
      <c r="AE1470" t="s">
        <v>6156</v>
      </c>
      <c r="AH1470" t="s">
        <v>53</v>
      </c>
      <c r="AI1470" t="s">
        <v>24910</v>
      </c>
    </row>
    <row r="1471" spans="1:35" ht="14" x14ac:dyDescent="0.2">
      <c r="A1471">
        <v>52857962</v>
      </c>
      <c r="B1471">
        <v>1</v>
      </c>
      <c r="C1471">
        <v>65</v>
      </c>
      <c r="D1471">
        <v>1</v>
      </c>
      <c r="E1471" t="s">
        <v>6157</v>
      </c>
      <c r="F1471">
        <v>1</v>
      </c>
      <c r="G1471" t="s">
        <v>2929</v>
      </c>
      <c r="H1471">
        <v>1</v>
      </c>
      <c r="I1471">
        <v>2</v>
      </c>
      <c r="J1471">
        <v>20231110</v>
      </c>
      <c r="K1471">
        <v>0</v>
      </c>
      <c r="N1471">
        <v>20231110</v>
      </c>
      <c r="O1471">
        <v>4520001</v>
      </c>
      <c r="P1471" t="s">
        <v>6052</v>
      </c>
      <c r="Q1471" t="s">
        <v>65</v>
      </c>
      <c r="R1471" t="s">
        <v>2133</v>
      </c>
      <c r="S1471" t="s">
        <v>6158</v>
      </c>
      <c r="T1471" t="s">
        <v>448</v>
      </c>
      <c r="U1471" t="s">
        <v>353</v>
      </c>
      <c r="V1471">
        <v>88495000</v>
      </c>
      <c r="W1471" t="s">
        <v>49</v>
      </c>
      <c r="X1471">
        <v>8113</v>
      </c>
      <c r="Y1471">
        <v>48</v>
      </c>
      <c r="Z1471" t="s">
        <v>6159</v>
      </c>
      <c r="AE1471" t="s">
        <v>6160</v>
      </c>
      <c r="AH1471" t="s">
        <v>53</v>
      </c>
      <c r="AI1471" t="s">
        <v>24904</v>
      </c>
    </row>
    <row r="1472" spans="1:35" ht="14" x14ac:dyDescent="0.2">
      <c r="A1472">
        <v>54079502</v>
      </c>
      <c r="B1472">
        <v>1</v>
      </c>
      <c r="C1472">
        <v>89</v>
      </c>
      <c r="D1472">
        <v>1</v>
      </c>
      <c r="E1472" t="s">
        <v>6161</v>
      </c>
      <c r="F1472">
        <v>1</v>
      </c>
      <c r="G1472" t="s">
        <v>2929</v>
      </c>
      <c r="H1472">
        <v>1</v>
      </c>
      <c r="I1472">
        <v>2</v>
      </c>
      <c r="J1472">
        <v>20240227</v>
      </c>
      <c r="K1472">
        <v>0</v>
      </c>
      <c r="N1472">
        <v>20240227</v>
      </c>
      <c r="O1472">
        <v>4520001</v>
      </c>
      <c r="P1472" t="s">
        <v>6162</v>
      </c>
      <c r="Q1472" t="s">
        <v>6163</v>
      </c>
      <c r="R1472" t="s">
        <v>6164</v>
      </c>
      <c r="S1472" t="s">
        <v>1590</v>
      </c>
      <c r="U1472" t="s">
        <v>893</v>
      </c>
      <c r="V1472">
        <v>88495000</v>
      </c>
      <c r="W1472" t="s">
        <v>49</v>
      </c>
      <c r="X1472">
        <v>8113</v>
      </c>
      <c r="Y1472">
        <v>48</v>
      </c>
      <c r="Z1472" t="s">
        <v>6165</v>
      </c>
      <c r="AE1472" t="s">
        <v>6166</v>
      </c>
      <c r="AH1472" t="s">
        <v>53</v>
      </c>
      <c r="AI1472" t="s">
        <v>25263</v>
      </c>
    </row>
    <row r="1473" spans="1:35" ht="14" x14ac:dyDescent="0.2">
      <c r="A1473">
        <v>24554551</v>
      </c>
      <c r="B1473">
        <v>2</v>
      </c>
      <c r="C1473">
        <v>46</v>
      </c>
      <c r="D1473">
        <v>2</v>
      </c>
      <c r="E1473" t="s">
        <v>6167</v>
      </c>
      <c r="F1473">
        <v>3</v>
      </c>
      <c r="G1473" t="s">
        <v>2929</v>
      </c>
      <c r="H1473">
        <v>1</v>
      </c>
      <c r="I1473">
        <v>2</v>
      </c>
      <c r="J1473">
        <v>20240621</v>
      </c>
      <c r="K1473">
        <v>0</v>
      </c>
      <c r="N1473">
        <v>20240621</v>
      </c>
      <c r="O1473">
        <v>4520001</v>
      </c>
      <c r="P1473" t="s">
        <v>6168</v>
      </c>
      <c r="Q1473" t="s">
        <v>76</v>
      </c>
      <c r="R1473" t="s">
        <v>77</v>
      </c>
      <c r="S1473" t="s">
        <v>46</v>
      </c>
      <c r="T1473" t="s">
        <v>6169</v>
      </c>
      <c r="U1473" t="s">
        <v>123</v>
      </c>
      <c r="V1473">
        <v>88495000</v>
      </c>
      <c r="W1473" t="s">
        <v>49</v>
      </c>
      <c r="X1473">
        <v>8113</v>
      </c>
      <c r="Y1473">
        <v>48</v>
      </c>
      <c r="Z1473" t="s">
        <v>6170</v>
      </c>
      <c r="AE1473" t="s">
        <v>6171</v>
      </c>
      <c r="AH1473" t="s">
        <v>53</v>
      </c>
      <c r="AI1473" t="s">
        <v>24906</v>
      </c>
    </row>
    <row r="1474" spans="1:35" ht="14" x14ac:dyDescent="0.2">
      <c r="A1474">
        <v>55796693</v>
      </c>
      <c r="B1474">
        <v>1</v>
      </c>
      <c r="C1474">
        <v>62</v>
      </c>
      <c r="D1474">
        <v>1</v>
      </c>
      <c r="E1474" t="s">
        <v>6172</v>
      </c>
      <c r="F1474">
        <v>1</v>
      </c>
      <c r="G1474" t="s">
        <v>2929</v>
      </c>
      <c r="H1474">
        <v>1</v>
      </c>
      <c r="I1474">
        <v>2</v>
      </c>
      <c r="J1474">
        <v>20240704</v>
      </c>
      <c r="K1474">
        <v>0</v>
      </c>
      <c r="M1474">
        <v>105</v>
      </c>
      <c r="N1474">
        <v>20240704</v>
      </c>
      <c r="O1474">
        <v>4520001</v>
      </c>
      <c r="P1474" t="s">
        <v>6068</v>
      </c>
      <c r="Q1474" t="s">
        <v>2001</v>
      </c>
      <c r="R1474" t="s">
        <v>6173</v>
      </c>
      <c r="S1474" t="s">
        <v>46</v>
      </c>
      <c r="U1474" t="s">
        <v>114</v>
      </c>
      <c r="V1474">
        <v>88495000</v>
      </c>
      <c r="W1474" t="s">
        <v>49</v>
      </c>
      <c r="X1474">
        <v>8113</v>
      </c>
      <c r="Y1474">
        <v>48</v>
      </c>
      <c r="Z1474" t="s">
        <v>6174</v>
      </c>
      <c r="AA1474">
        <v>0</v>
      </c>
      <c r="AB1474">
        <v>0</v>
      </c>
      <c r="AE1474" t="s">
        <v>6175</v>
      </c>
      <c r="AH1474" t="s">
        <v>53</v>
      </c>
      <c r="AI1474" t="s">
        <v>24908</v>
      </c>
    </row>
    <row r="1475" spans="1:35" ht="14" x14ac:dyDescent="0.2">
      <c r="A1475">
        <v>56873949</v>
      </c>
      <c r="B1475">
        <v>1</v>
      </c>
      <c r="C1475">
        <v>50</v>
      </c>
      <c r="D1475">
        <v>1</v>
      </c>
      <c r="E1475" t="s">
        <v>6176</v>
      </c>
      <c r="F1475">
        <v>1</v>
      </c>
      <c r="G1475" t="s">
        <v>2929</v>
      </c>
      <c r="H1475">
        <v>1</v>
      </c>
      <c r="I1475">
        <v>2</v>
      </c>
      <c r="J1475">
        <v>20240816</v>
      </c>
      <c r="K1475">
        <v>0</v>
      </c>
      <c r="N1475">
        <v>20240816</v>
      </c>
      <c r="O1475">
        <v>4520001</v>
      </c>
      <c r="P1475" t="s">
        <v>6177</v>
      </c>
      <c r="Q1475" t="s">
        <v>76</v>
      </c>
      <c r="R1475" t="s">
        <v>463</v>
      </c>
      <c r="S1475" t="s">
        <v>3723</v>
      </c>
      <c r="T1475" t="s">
        <v>954</v>
      </c>
      <c r="U1475" t="s">
        <v>192</v>
      </c>
      <c r="V1475">
        <v>88495000</v>
      </c>
      <c r="W1475" t="s">
        <v>49</v>
      </c>
      <c r="X1475">
        <v>8113</v>
      </c>
      <c r="Y1475">
        <v>48</v>
      </c>
      <c r="Z1475" t="s">
        <v>6178</v>
      </c>
      <c r="AE1475" t="s">
        <v>6179</v>
      </c>
      <c r="AH1475" t="s">
        <v>53</v>
      </c>
      <c r="AI1475" t="s">
        <v>24931</v>
      </c>
    </row>
    <row r="1476" spans="1:35" ht="14" x14ac:dyDescent="0.2">
      <c r="A1476">
        <v>57902383</v>
      </c>
      <c r="B1476">
        <v>1</v>
      </c>
      <c r="C1476">
        <v>0</v>
      </c>
      <c r="D1476">
        <v>1</v>
      </c>
      <c r="E1476" t="s">
        <v>6180</v>
      </c>
      <c r="F1476">
        <v>1</v>
      </c>
      <c r="G1476" t="s">
        <v>2929</v>
      </c>
      <c r="H1476">
        <v>1</v>
      </c>
      <c r="I1476">
        <v>2</v>
      </c>
      <c r="J1476">
        <v>20241030</v>
      </c>
      <c r="K1476">
        <v>0</v>
      </c>
      <c r="N1476">
        <v>20241030</v>
      </c>
      <c r="O1476">
        <v>4520001</v>
      </c>
      <c r="P1476" t="s">
        <v>4551</v>
      </c>
      <c r="Q1476" t="s">
        <v>92</v>
      </c>
      <c r="R1476" t="s">
        <v>1032</v>
      </c>
      <c r="S1476" t="s">
        <v>457</v>
      </c>
      <c r="U1476" t="s">
        <v>114</v>
      </c>
      <c r="V1476">
        <v>88495000</v>
      </c>
      <c r="W1476" t="s">
        <v>49</v>
      </c>
      <c r="X1476">
        <v>8113</v>
      </c>
      <c r="Y1476">
        <v>48</v>
      </c>
      <c r="Z1476" t="s">
        <v>6181</v>
      </c>
      <c r="AE1476" t="s">
        <v>6182</v>
      </c>
      <c r="AH1476" t="s">
        <v>53</v>
      </c>
      <c r="AI1476" t="s">
        <v>24940</v>
      </c>
    </row>
    <row r="1477" spans="1:35" ht="14" x14ac:dyDescent="0.2">
      <c r="A1477">
        <v>58612943</v>
      </c>
      <c r="B1477">
        <v>1</v>
      </c>
      <c r="C1477">
        <v>55</v>
      </c>
      <c r="D1477">
        <v>1</v>
      </c>
      <c r="E1477" t="s">
        <v>6183</v>
      </c>
      <c r="F1477">
        <v>1</v>
      </c>
      <c r="G1477" t="s">
        <v>2929</v>
      </c>
      <c r="H1477">
        <v>1</v>
      </c>
      <c r="I1477">
        <v>2</v>
      </c>
      <c r="J1477">
        <v>20250103</v>
      </c>
      <c r="K1477">
        <v>0</v>
      </c>
      <c r="N1477">
        <v>20250103</v>
      </c>
      <c r="O1477">
        <v>4520001</v>
      </c>
      <c r="Q1477" t="s">
        <v>76</v>
      </c>
      <c r="R1477" t="s">
        <v>166</v>
      </c>
      <c r="S1477" t="s">
        <v>41</v>
      </c>
      <c r="U1477" t="s">
        <v>167</v>
      </c>
      <c r="V1477">
        <v>88495000</v>
      </c>
      <c r="W1477" t="s">
        <v>49</v>
      </c>
      <c r="X1477">
        <v>8113</v>
      </c>
      <c r="Y1477">
        <v>48</v>
      </c>
      <c r="Z1477" t="s">
        <v>6184</v>
      </c>
      <c r="AE1477" t="s">
        <v>6185</v>
      </c>
      <c r="AH1477" t="s">
        <v>53</v>
      </c>
      <c r="AI1477" t="s">
        <v>24914</v>
      </c>
    </row>
    <row r="1478" spans="1:35" ht="14" x14ac:dyDescent="0.2">
      <c r="A1478">
        <v>59342920</v>
      </c>
      <c r="B1478">
        <v>1</v>
      </c>
      <c r="C1478">
        <v>30</v>
      </c>
      <c r="D1478">
        <v>1</v>
      </c>
      <c r="E1478" t="s">
        <v>6186</v>
      </c>
      <c r="F1478">
        <v>1</v>
      </c>
      <c r="G1478" t="s">
        <v>2929</v>
      </c>
      <c r="H1478">
        <v>1</v>
      </c>
      <c r="I1478">
        <v>2</v>
      </c>
      <c r="J1478">
        <v>20250207</v>
      </c>
      <c r="K1478">
        <v>0</v>
      </c>
      <c r="N1478">
        <v>20250207</v>
      </c>
      <c r="O1478">
        <v>4520001</v>
      </c>
      <c r="P1478" t="s">
        <v>2592</v>
      </c>
      <c r="Q1478" t="s">
        <v>76</v>
      </c>
      <c r="R1478" t="s">
        <v>77</v>
      </c>
      <c r="S1478" t="s">
        <v>46</v>
      </c>
      <c r="T1478" t="s">
        <v>6187</v>
      </c>
      <c r="U1478" t="s">
        <v>353</v>
      </c>
      <c r="V1478">
        <v>88495000</v>
      </c>
      <c r="W1478" t="s">
        <v>49</v>
      </c>
      <c r="X1478">
        <v>8113</v>
      </c>
      <c r="Y1478">
        <v>48</v>
      </c>
      <c r="Z1478" t="s">
        <v>113</v>
      </c>
      <c r="AE1478" t="s">
        <v>6188</v>
      </c>
      <c r="AH1478" t="s">
        <v>53</v>
      </c>
      <c r="AI1478" t="s">
        <v>24906</v>
      </c>
    </row>
    <row r="1479" spans="1:35" ht="14" x14ac:dyDescent="0.2">
      <c r="A1479">
        <v>59622899</v>
      </c>
      <c r="B1479">
        <v>1</v>
      </c>
      <c r="C1479">
        <v>27</v>
      </c>
      <c r="D1479">
        <v>1</v>
      </c>
      <c r="E1479" t="s">
        <v>6189</v>
      </c>
      <c r="F1479">
        <v>1</v>
      </c>
      <c r="G1479" t="s">
        <v>2929</v>
      </c>
      <c r="H1479">
        <v>1</v>
      </c>
      <c r="I1479">
        <v>2</v>
      </c>
      <c r="J1479">
        <v>20250224</v>
      </c>
      <c r="K1479">
        <v>0</v>
      </c>
      <c r="N1479">
        <v>20250224</v>
      </c>
      <c r="O1479">
        <v>4520001</v>
      </c>
      <c r="P1479" t="s">
        <v>6087</v>
      </c>
      <c r="Q1479" t="s">
        <v>92</v>
      </c>
      <c r="R1479" t="s">
        <v>1896</v>
      </c>
      <c r="S1479" t="s">
        <v>46</v>
      </c>
      <c r="T1479" t="s">
        <v>1181</v>
      </c>
      <c r="U1479" t="s">
        <v>353</v>
      </c>
      <c r="V1479">
        <v>88495000</v>
      </c>
      <c r="W1479" t="s">
        <v>49</v>
      </c>
      <c r="X1479">
        <v>8113</v>
      </c>
      <c r="Y1479">
        <v>48</v>
      </c>
      <c r="Z1479" t="s">
        <v>6190</v>
      </c>
      <c r="AE1479" t="s">
        <v>6191</v>
      </c>
      <c r="AH1479" t="s">
        <v>53</v>
      </c>
      <c r="AI1479" t="s">
        <v>25060</v>
      </c>
    </row>
    <row r="1480" spans="1:35" ht="14" x14ac:dyDescent="0.2">
      <c r="A1480">
        <v>59617164</v>
      </c>
      <c r="B1480">
        <v>1</v>
      </c>
      <c r="C1480">
        <v>5</v>
      </c>
      <c r="D1480">
        <v>1</v>
      </c>
      <c r="E1480" t="s">
        <v>6192</v>
      </c>
      <c r="F1480">
        <v>1</v>
      </c>
      <c r="G1480" t="s">
        <v>2929</v>
      </c>
      <c r="H1480">
        <v>1</v>
      </c>
      <c r="I1480">
        <v>2</v>
      </c>
      <c r="J1480">
        <v>20250224</v>
      </c>
      <c r="K1480">
        <v>0</v>
      </c>
      <c r="N1480">
        <v>20250224</v>
      </c>
      <c r="O1480">
        <v>4520001</v>
      </c>
      <c r="P1480" t="s">
        <v>2592</v>
      </c>
      <c r="Q1480" t="s">
        <v>76</v>
      </c>
      <c r="R1480" t="s">
        <v>77</v>
      </c>
      <c r="S1480" t="s">
        <v>46</v>
      </c>
      <c r="T1480" t="s">
        <v>352</v>
      </c>
      <c r="U1480" t="s">
        <v>353</v>
      </c>
      <c r="V1480">
        <v>88495000</v>
      </c>
      <c r="W1480" t="s">
        <v>49</v>
      </c>
      <c r="X1480">
        <v>8113</v>
      </c>
      <c r="Y1480">
        <v>48</v>
      </c>
      <c r="Z1480" t="s">
        <v>113</v>
      </c>
      <c r="AE1480" t="s">
        <v>6193</v>
      </c>
      <c r="AH1480" t="s">
        <v>53</v>
      </c>
      <c r="AI1480" t="s">
        <v>24906</v>
      </c>
    </row>
    <row r="1481" spans="1:35" ht="14" x14ac:dyDescent="0.2">
      <c r="A1481">
        <v>60039834</v>
      </c>
      <c r="B1481">
        <v>1</v>
      </c>
      <c r="C1481">
        <v>32</v>
      </c>
      <c r="D1481">
        <v>1</v>
      </c>
      <c r="E1481" t="s">
        <v>6194</v>
      </c>
      <c r="F1481">
        <v>1</v>
      </c>
      <c r="G1481" t="s">
        <v>2929</v>
      </c>
      <c r="H1481">
        <v>1</v>
      </c>
      <c r="I1481">
        <v>2</v>
      </c>
      <c r="J1481">
        <v>20250323</v>
      </c>
      <c r="K1481">
        <v>0</v>
      </c>
      <c r="N1481">
        <v>20250323</v>
      </c>
      <c r="O1481">
        <v>4520001</v>
      </c>
      <c r="Q1481" t="s">
        <v>57</v>
      </c>
      <c r="R1481" t="s">
        <v>173</v>
      </c>
      <c r="S1481" t="s">
        <v>59</v>
      </c>
      <c r="U1481" t="s">
        <v>60</v>
      </c>
      <c r="V1481">
        <v>88495000</v>
      </c>
      <c r="W1481" t="s">
        <v>49</v>
      </c>
      <c r="X1481">
        <v>8113</v>
      </c>
      <c r="Y1481">
        <v>48</v>
      </c>
      <c r="Z1481" t="s">
        <v>6195</v>
      </c>
      <c r="AE1481" t="s">
        <v>6196</v>
      </c>
      <c r="AH1481" t="s">
        <v>53</v>
      </c>
      <c r="AI1481" t="s">
        <v>24904</v>
      </c>
    </row>
    <row r="1482" spans="1:35" ht="14" x14ac:dyDescent="0.2">
      <c r="A1482">
        <v>61672954</v>
      </c>
      <c r="B1482">
        <v>1</v>
      </c>
      <c r="C1482">
        <v>35</v>
      </c>
      <c r="D1482">
        <v>1</v>
      </c>
      <c r="E1482" t="s">
        <v>6197</v>
      </c>
      <c r="F1482">
        <v>1</v>
      </c>
      <c r="G1482" t="s">
        <v>2929</v>
      </c>
      <c r="H1482">
        <v>1</v>
      </c>
      <c r="I1482">
        <v>2</v>
      </c>
      <c r="J1482">
        <v>20250709</v>
      </c>
      <c r="K1482">
        <v>0</v>
      </c>
      <c r="N1482">
        <v>20250709</v>
      </c>
      <c r="O1482">
        <v>4520001</v>
      </c>
      <c r="P1482" t="s">
        <v>6198</v>
      </c>
      <c r="Q1482" t="s">
        <v>1307</v>
      </c>
      <c r="R1482" t="s">
        <v>487</v>
      </c>
      <c r="S1482" t="s">
        <v>815</v>
      </c>
      <c r="T1482" t="s">
        <v>2148</v>
      </c>
      <c r="U1482" t="s">
        <v>114</v>
      </c>
      <c r="V1482">
        <v>88495000</v>
      </c>
      <c r="W1482" t="s">
        <v>49</v>
      </c>
      <c r="X1482">
        <v>8113</v>
      </c>
      <c r="Y1482">
        <v>48</v>
      </c>
      <c r="Z1482" t="s">
        <v>6199</v>
      </c>
      <c r="AE1482" t="s">
        <v>6200</v>
      </c>
      <c r="AH1482" t="s">
        <v>53</v>
      </c>
      <c r="AI1482" t="s">
        <v>24940</v>
      </c>
    </row>
    <row r="1483" spans="1:35" ht="14" x14ac:dyDescent="0.2">
      <c r="A1483">
        <v>61976131</v>
      </c>
      <c r="B1483">
        <v>1</v>
      </c>
      <c r="C1483">
        <v>1</v>
      </c>
      <c r="D1483">
        <v>1</v>
      </c>
      <c r="E1483" t="s">
        <v>6201</v>
      </c>
      <c r="F1483">
        <v>1</v>
      </c>
      <c r="G1483" t="s">
        <v>2929</v>
      </c>
      <c r="H1483">
        <v>1</v>
      </c>
      <c r="I1483">
        <v>2</v>
      </c>
      <c r="J1483">
        <v>20250729</v>
      </c>
      <c r="K1483">
        <v>0</v>
      </c>
      <c r="N1483">
        <v>20250729</v>
      </c>
      <c r="O1483">
        <v>4520001</v>
      </c>
      <c r="Q1483" t="s">
        <v>172</v>
      </c>
      <c r="R1483" t="s">
        <v>6202</v>
      </c>
      <c r="S1483" t="s">
        <v>113</v>
      </c>
      <c r="U1483" t="s">
        <v>149</v>
      </c>
      <c r="V1483">
        <v>88495000</v>
      </c>
      <c r="W1483" t="s">
        <v>49</v>
      </c>
      <c r="X1483">
        <v>8113</v>
      </c>
      <c r="Y1483">
        <v>48</v>
      </c>
      <c r="Z1483" t="s">
        <v>6203</v>
      </c>
      <c r="AE1483" t="s">
        <v>6204</v>
      </c>
      <c r="AH1483" t="s">
        <v>53</v>
      </c>
      <c r="AI1483" t="s">
        <v>24904</v>
      </c>
    </row>
    <row r="1484" spans="1:35" ht="14" x14ac:dyDescent="0.2">
      <c r="A1484">
        <v>27601326</v>
      </c>
      <c r="B1484">
        <v>1</v>
      </c>
      <c r="C1484">
        <v>20</v>
      </c>
      <c r="D1484">
        <v>1</v>
      </c>
      <c r="E1484" t="s">
        <v>6205</v>
      </c>
      <c r="F1484">
        <v>1</v>
      </c>
      <c r="G1484" t="s">
        <v>2929</v>
      </c>
      <c r="H1484">
        <v>1</v>
      </c>
      <c r="I1484">
        <v>2</v>
      </c>
      <c r="J1484">
        <v>20170426</v>
      </c>
      <c r="K1484">
        <v>0</v>
      </c>
      <c r="N1484">
        <v>20170426</v>
      </c>
      <c r="O1484">
        <v>4520002</v>
      </c>
      <c r="P1484" t="s">
        <v>2592</v>
      </c>
      <c r="Q1484" t="s">
        <v>44</v>
      </c>
      <c r="R1484" t="s">
        <v>6206</v>
      </c>
      <c r="S1484" t="s">
        <v>59</v>
      </c>
      <c r="U1484" t="s">
        <v>353</v>
      </c>
      <c r="V1484">
        <v>88495000</v>
      </c>
      <c r="W1484" t="s">
        <v>49</v>
      </c>
      <c r="X1484">
        <v>8113</v>
      </c>
      <c r="Y1484">
        <v>48</v>
      </c>
      <c r="Z1484" t="s">
        <v>6207</v>
      </c>
      <c r="AE1484" t="s">
        <v>3738</v>
      </c>
      <c r="AH1484" t="s">
        <v>53</v>
      </c>
      <c r="AI1484" t="s">
        <v>24904</v>
      </c>
    </row>
    <row r="1485" spans="1:35" ht="14" x14ac:dyDescent="0.2">
      <c r="A1485">
        <v>32830081</v>
      </c>
      <c r="B1485">
        <v>1</v>
      </c>
      <c r="C1485">
        <v>43</v>
      </c>
      <c r="D1485">
        <v>1</v>
      </c>
      <c r="E1485" t="s">
        <v>6208</v>
      </c>
      <c r="F1485">
        <v>1</v>
      </c>
      <c r="G1485" t="s">
        <v>2929</v>
      </c>
      <c r="H1485">
        <v>1</v>
      </c>
      <c r="I1485">
        <v>2</v>
      </c>
      <c r="J1485">
        <v>20190220</v>
      </c>
      <c r="K1485">
        <v>0</v>
      </c>
      <c r="N1485">
        <v>20190220</v>
      </c>
      <c r="O1485">
        <v>4520002</v>
      </c>
      <c r="Q1485" t="s">
        <v>57</v>
      </c>
      <c r="R1485" t="s">
        <v>6209</v>
      </c>
      <c r="S1485" t="s">
        <v>41</v>
      </c>
      <c r="U1485" t="s">
        <v>60</v>
      </c>
      <c r="V1485">
        <v>88495000</v>
      </c>
      <c r="W1485" t="s">
        <v>49</v>
      </c>
      <c r="X1485">
        <v>8113</v>
      </c>
      <c r="Y1485">
        <v>48</v>
      </c>
      <c r="Z1485" t="s">
        <v>6210</v>
      </c>
      <c r="AE1485" t="s">
        <v>6211</v>
      </c>
      <c r="AH1485" t="s">
        <v>53</v>
      </c>
      <c r="AI1485" t="s">
        <v>24904</v>
      </c>
    </row>
    <row r="1486" spans="1:35" ht="14" x14ac:dyDescent="0.2">
      <c r="A1486">
        <v>22196339</v>
      </c>
      <c r="B1486">
        <v>1</v>
      </c>
      <c r="C1486">
        <v>48</v>
      </c>
      <c r="D1486">
        <v>1</v>
      </c>
      <c r="E1486" t="s">
        <v>6212</v>
      </c>
      <c r="F1486">
        <v>1</v>
      </c>
      <c r="G1486" t="s">
        <v>2929</v>
      </c>
      <c r="H1486">
        <v>1</v>
      </c>
      <c r="I1486">
        <v>2</v>
      </c>
      <c r="J1486">
        <v>20150406</v>
      </c>
      <c r="K1486">
        <v>0</v>
      </c>
      <c r="N1486">
        <v>20150406</v>
      </c>
      <c r="O1486">
        <v>4520002</v>
      </c>
      <c r="P1486" t="s">
        <v>6213</v>
      </c>
      <c r="Q1486" t="s">
        <v>76</v>
      </c>
      <c r="R1486" t="s">
        <v>6214</v>
      </c>
      <c r="S1486" t="s">
        <v>393</v>
      </c>
      <c r="U1486" t="s">
        <v>1392</v>
      </c>
      <c r="V1486">
        <v>88495000</v>
      </c>
      <c r="W1486" t="s">
        <v>49</v>
      </c>
      <c r="X1486">
        <v>8113</v>
      </c>
      <c r="Y1486">
        <v>48</v>
      </c>
      <c r="Z1486" t="s">
        <v>6215</v>
      </c>
      <c r="AE1486" t="s">
        <v>6216</v>
      </c>
      <c r="AH1486" t="s">
        <v>53</v>
      </c>
      <c r="AI1486" t="s">
        <v>24906</v>
      </c>
    </row>
    <row r="1487" spans="1:35" ht="14" x14ac:dyDescent="0.2">
      <c r="A1487">
        <v>24150702</v>
      </c>
      <c r="B1487">
        <v>1</v>
      </c>
      <c r="C1487">
        <v>10</v>
      </c>
      <c r="D1487">
        <v>1</v>
      </c>
      <c r="E1487" t="s">
        <v>6217</v>
      </c>
      <c r="F1487">
        <v>1</v>
      </c>
      <c r="G1487" t="s">
        <v>2929</v>
      </c>
      <c r="H1487">
        <v>1</v>
      </c>
      <c r="I1487">
        <v>2</v>
      </c>
      <c r="J1487">
        <v>20220519</v>
      </c>
      <c r="K1487">
        <v>0</v>
      </c>
      <c r="N1487">
        <v>20160211</v>
      </c>
      <c r="O1487">
        <v>4520002</v>
      </c>
      <c r="Q1487" t="s">
        <v>76</v>
      </c>
      <c r="R1487" t="s">
        <v>1097</v>
      </c>
      <c r="S1487" t="s">
        <v>1223</v>
      </c>
      <c r="T1487" t="s">
        <v>6218</v>
      </c>
      <c r="U1487" t="s">
        <v>1625</v>
      </c>
      <c r="V1487">
        <v>88495000</v>
      </c>
      <c r="W1487" t="s">
        <v>49</v>
      </c>
      <c r="X1487">
        <v>8113</v>
      </c>
      <c r="Y1487">
        <v>48</v>
      </c>
      <c r="Z1487" t="s">
        <v>6219</v>
      </c>
      <c r="AE1487" t="s">
        <v>6220</v>
      </c>
      <c r="AH1487" t="s">
        <v>53</v>
      </c>
      <c r="AI1487" t="s">
        <v>24906</v>
      </c>
    </row>
    <row r="1488" spans="1:35" ht="14" x14ac:dyDescent="0.2">
      <c r="A1488">
        <v>18279824</v>
      </c>
      <c r="B1488">
        <v>1</v>
      </c>
      <c r="C1488">
        <v>8</v>
      </c>
      <c r="D1488">
        <v>1</v>
      </c>
      <c r="E1488" t="s">
        <v>6221</v>
      </c>
      <c r="F1488">
        <v>1</v>
      </c>
      <c r="G1488" t="s">
        <v>2929</v>
      </c>
      <c r="H1488">
        <v>1</v>
      </c>
      <c r="I1488">
        <v>2</v>
      </c>
      <c r="J1488">
        <v>20130611</v>
      </c>
      <c r="K1488">
        <v>0</v>
      </c>
      <c r="N1488">
        <v>20130611</v>
      </c>
      <c r="O1488">
        <v>4520002</v>
      </c>
      <c r="P1488" t="s">
        <v>6222</v>
      </c>
      <c r="Q1488" t="s">
        <v>65</v>
      </c>
      <c r="R1488" t="s">
        <v>6223</v>
      </c>
      <c r="S1488" t="s">
        <v>5267</v>
      </c>
      <c r="U1488" t="s">
        <v>572</v>
      </c>
      <c r="V1488">
        <v>88495000</v>
      </c>
      <c r="W1488" t="s">
        <v>49</v>
      </c>
      <c r="X1488">
        <v>8113</v>
      </c>
      <c r="Y1488">
        <v>48</v>
      </c>
      <c r="Z1488" t="s">
        <v>6224</v>
      </c>
      <c r="AE1488" t="s">
        <v>6225</v>
      </c>
      <c r="AH1488" t="s">
        <v>53</v>
      </c>
      <c r="AI1488" t="s">
        <v>24904</v>
      </c>
    </row>
    <row r="1489" spans="1:35" ht="14" x14ac:dyDescent="0.2">
      <c r="A1489">
        <v>28646221</v>
      </c>
      <c r="B1489">
        <v>1</v>
      </c>
      <c r="C1489">
        <v>50</v>
      </c>
      <c r="D1489">
        <v>1</v>
      </c>
      <c r="E1489" t="s">
        <v>6226</v>
      </c>
      <c r="F1489">
        <v>1</v>
      </c>
      <c r="G1489" t="s">
        <v>2929</v>
      </c>
      <c r="H1489">
        <v>1</v>
      </c>
      <c r="I1489">
        <v>2</v>
      </c>
      <c r="J1489">
        <v>20170914</v>
      </c>
      <c r="K1489">
        <v>0</v>
      </c>
      <c r="N1489">
        <v>20170914</v>
      </c>
      <c r="O1489">
        <v>4520002</v>
      </c>
      <c r="Q1489" t="s">
        <v>65</v>
      </c>
      <c r="R1489" t="s">
        <v>3368</v>
      </c>
      <c r="S1489" t="s">
        <v>46</v>
      </c>
      <c r="U1489" t="s">
        <v>149</v>
      </c>
      <c r="V1489">
        <v>88495000</v>
      </c>
      <c r="W1489" t="s">
        <v>49</v>
      </c>
      <c r="X1489">
        <v>8113</v>
      </c>
      <c r="Y1489">
        <v>48</v>
      </c>
      <c r="Z1489" t="s">
        <v>6227</v>
      </c>
      <c r="AE1489" t="s">
        <v>6228</v>
      </c>
      <c r="AH1489" t="s">
        <v>53</v>
      </c>
      <c r="AI1489" t="s">
        <v>25139</v>
      </c>
    </row>
    <row r="1490" spans="1:35" ht="14" x14ac:dyDescent="0.2">
      <c r="A1490">
        <v>28720827</v>
      </c>
      <c r="B1490">
        <v>1</v>
      </c>
      <c r="C1490">
        <v>99</v>
      </c>
      <c r="D1490">
        <v>1</v>
      </c>
      <c r="E1490" t="s">
        <v>6229</v>
      </c>
      <c r="F1490">
        <v>1</v>
      </c>
      <c r="G1490" t="s">
        <v>2929</v>
      </c>
      <c r="H1490">
        <v>1</v>
      </c>
      <c r="I1490">
        <v>2</v>
      </c>
      <c r="J1490">
        <v>20240326</v>
      </c>
      <c r="K1490">
        <v>0</v>
      </c>
      <c r="N1490">
        <v>20170925</v>
      </c>
      <c r="O1490">
        <v>4520002</v>
      </c>
      <c r="P1490" t="s">
        <v>6230</v>
      </c>
      <c r="Q1490" t="s">
        <v>76</v>
      </c>
      <c r="R1490" t="s">
        <v>77</v>
      </c>
      <c r="S1490" t="s">
        <v>113</v>
      </c>
      <c r="U1490" t="s">
        <v>353</v>
      </c>
      <c r="V1490">
        <v>88495000</v>
      </c>
      <c r="W1490" t="s">
        <v>49</v>
      </c>
      <c r="X1490">
        <v>8113</v>
      </c>
      <c r="Y1490">
        <v>48</v>
      </c>
      <c r="Z1490" t="s">
        <v>667</v>
      </c>
      <c r="AH1490" t="s">
        <v>53</v>
      </c>
      <c r="AI1490" t="s">
        <v>24906</v>
      </c>
    </row>
    <row r="1491" spans="1:35" ht="14" x14ac:dyDescent="0.2">
      <c r="A1491">
        <v>41928204</v>
      </c>
      <c r="B1491">
        <v>1</v>
      </c>
      <c r="C1491">
        <v>74</v>
      </c>
      <c r="D1491">
        <v>1</v>
      </c>
      <c r="E1491" t="s">
        <v>6231</v>
      </c>
      <c r="F1491">
        <v>1</v>
      </c>
      <c r="G1491" t="s">
        <v>2929</v>
      </c>
      <c r="H1491">
        <v>1</v>
      </c>
      <c r="I1491">
        <v>2</v>
      </c>
      <c r="J1491">
        <v>20210513</v>
      </c>
      <c r="K1491">
        <v>0</v>
      </c>
      <c r="N1491">
        <v>20210513</v>
      </c>
      <c r="O1491">
        <v>4520002</v>
      </c>
      <c r="P1491" t="s">
        <v>6232</v>
      </c>
      <c r="Q1491" t="s">
        <v>76</v>
      </c>
      <c r="R1491" t="s">
        <v>392</v>
      </c>
      <c r="S1491" t="s">
        <v>46</v>
      </c>
      <c r="T1491" t="s">
        <v>6233</v>
      </c>
      <c r="U1491" t="s">
        <v>353</v>
      </c>
      <c r="V1491">
        <v>88495000</v>
      </c>
      <c r="W1491" t="s">
        <v>49</v>
      </c>
      <c r="X1491">
        <v>8113</v>
      </c>
      <c r="Y1491">
        <v>51</v>
      </c>
      <c r="Z1491" t="s">
        <v>6234</v>
      </c>
      <c r="AE1491" t="s">
        <v>6235</v>
      </c>
      <c r="AH1491" t="s">
        <v>53</v>
      </c>
      <c r="AI1491" t="s">
        <v>24913</v>
      </c>
    </row>
    <row r="1492" spans="1:35" ht="14" x14ac:dyDescent="0.2">
      <c r="A1492">
        <v>80411085</v>
      </c>
      <c r="B1492">
        <v>1</v>
      </c>
      <c r="C1492">
        <v>30</v>
      </c>
      <c r="D1492">
        <v>1</v>
      </c>
      <c r="E1492" t="s">
        <v>6236</v>
      </c>
      <c r="F1492">
        <v>1</v>
      </c>
      <c r="G1492" t="s">
        <v>2929</v>
      </c>
      <c r="H1492">
        <v>1</v>
      </c>
      <c r="I1492">
        <v>2</v>
      </c>
      <c r="J1492">
        <v>20051103</v>
      </c>
      <c r="K1492">
        <v>0</v>
      </c>
      <c r="N1492">
        <v>19871015</v>
      </c>
      <c r="O1492">
        <v>4520002</v>
      </c>
      <c r="P1492" t="s">
        <v>6237</v>
      </c>
      <c r="Q1492" t="s">
        <v>76</v>
      </c>
      <c r="R1492" t="s">
        <v>77</v>
      </c>
      <c r="S1492" t="s">
        <v>46</v>
      </c>
      <c r="T1492" t="s">
        <v>6238</v>
      </c>
      <c r="U1492" t="s">
        <v>192</v>
      </c>
      <c r="V1492">
        <v>88495000</v>
      </c>
      <c r="W1492" t="s">
        <v>49</v>
      </c>
      <c r="X1492">
        <v>8113</v>
      </c>
      <c r="Y1492">
        <v>48</v>
      </c>
      <c r="Z1492" t="s">
        <v>6239</v>
      </c>
      <c r="AE1492" t="s">
        <v>6240</v>
      </c>
      <c r="AH1492" t="s">
        <v>53</v>
      </c>
      <c r="AI1492" t="s">
        <v>24906</v>
      </c>
    </row>
    <row r="1493" spans="1:35" ht="14" x14ac:dyDescent="0.2">
      <c r="A1493">
        <v>41550541</v>
      </c>
      <c r="B1493">
        <v>1</v>
      </c>
      <c r="C1493">
        <v>70</v>
      </c>
      <c r="D1493">
        <v>1</v>
      </c>
      <c r="E1493" t="s">
        <v>6241</v>
      </c>
      <c r="F1493">
        <v>1</v>
      </c>
      <c r="G1493" t="s">
        <v>2929</v>
      </c>
      <c r="H1493">
        <v>1</v>
      </c>
      <c r="I1493">
        <v>2</v>
      </c>
      <c r="J1493">
        <v>20210413</v>
      </c>
      <c r="K1493">
        <v>0</v>
      </c>
      <c r="N1493">
        <v>20210413</v>
      </c>
      <c r="O1493">
        <v>4520002</v>
      </c>
      <c r="P1493" t="s">
        <v>6083</v>
      </c>
      <c r="Q1493" t="s">
        <v>65</v>
      </c>
      <c r="R1493" t="s">
        <v>380</v>
      </c>
      <c r="S1493" t="s">
        <v>41</v>
      </c>
      <c r="U1493" t="s">
        <v>382</v>
      </c>
      <c r="V1493">
        <v>88495000</v>
      </c>
      <c r="W1493" t="s">
        <v>49</v>
      </c>
      <c r="X1493">
        <v>8113</v>
      </c>
      <c r="Y1493">
        <v>48</v>
      </c>
      <c r="Z1493" t="s">
        <v>6242</v>
      </c>
      <c r="AE1493" t="s">
        <v>6243</v>
      </c>
      <c r="AH1493" t="s">
        <v>53</v>
      </c>
      <c r="AI1493" t="s">
        <v>24933</v>
      </c>
    </row>
    <row r="1494" spans="1:35" ht="14" x14ac:dyDescent="0.2">
      <c r="A1494">
        <v>42248527</v>
      </c>
      <c r="B1494">
        <v>1</v>
      </c>
      <c r="C1494">
        <v>80</v>
      </c>
      <c r="D1494">
        <v>1</v>
      </c>
      <c r="E1494" t="s">
        <v>6244</v>
      </c>
      <c r="F1494">
        <v>1</v>
      </c>
      <c r="G1494" t="s">
        <v>2929</v>
      </c>
      <c r="H1494">
        <v>1</v>
      </c>
      <c r="I1494">
        <v>2</v>
      </c>
      <c r="J1494">
        <v>20210608</v>
      </c>
      <c r="K1494">
        <v>0</v>
      </c>
      <c r="N1494">
        <v>20210608</v>
      </c>
      <c r="O1494">
        <v>4520002</v>
      </c>
      <c r="Q1494" t="s">
        <v>76</v>
      </c>
      <c r="R1494" t="s">
        <v>360</v>
      </c>
      <c r="S1494" t="s">
        <v>6245</v>
      </c>
      <c r="U1494" t="s">
        <v>192</v>
      </c>
      <c r="V1494">
        <v>88495000</v>
      </c>
      <c r="W1494" t="s">
        <v>49</v>
      </c>
      <c r="X1494">
        <v>8113</v>
      </c>
      <c r="Y1494">
        <v>48</v>
      </c>
      <c r="Z1494" t="s">
        <v>6246</v>
      </c>
      <c r="AE1494" t="s">
        <v>6247</v>
      </c>
      <c r="AH1494" t="s">
        <v>53</v>
      </c>
      <c r="AI1494" t="s">
        <v>24931</v>
      </c>
    </row>
    <row r="1495" spans="1:35" ht="14" x14ac:dyDescent="0.2">
      <c r="A1495">
        <v>43085090</v>
      </c>
      <c r="B1495">
        <v>1</v>
      </c>
      <c r="C1495">
        <v>73</v>
      </c>
      <c r="D1495">
        <v>1</v>
      </c>
      <c r="E1495" t="s">
        <v>6248</v>
      </c>
      <c r="F1495">
        <v>1</v>
      </c>
      <c r="G1495" t="s">
        <v>2929</v>
      </c>
      <c r="H1495">
        <v>1</v>
      </c>
      <c r="I1495">
        <v>2</v>
      </c>
      <c r="J1495">
        <v>20210811</v>
      </c>
      <c r="K1495">
        <v>0</v>
      </c>
      <c r="N1495">
        <v>20210811</v>
      </c>
      <c r="O1495">
        <v>4520002</v>
      </c>
      <c r="P1495" t="s">
        <v>6249</v>
      </c>
      <c r="Q1495" t="s">
        <v>65</v>
      </c>
      <c r="R1495" t="s">
        <v>453</v>
      </c>
      <c r="S1495" t="s">
        <v>1063</v>
      </c>
      <c r="U1495" t="s">
        <v>353</v>
      </c>
      <c r="V1495">
        <v>88495000</v>
      </c>
      <c r="W1495" t="s">
        <v>49</v>
      </c>
      <c r="X1495">
        <v>8113</v>
      </c>
      <c r="Y1495">
        <v>48</v>
      </c>
      <c r="Z1495" t="s">
        <v>6250</v>
      </c>
      <c r="AE1495" t="s">
        <v>6251</v>
      </c>
      <c r="AH1495" t="s">
        <v>53</v>
      </c>
      <c r="AI1495" t="s">
        <v>24938</v>
      </c>
    </row>
    <row r="1496" spans="1:35" ht="14" x14ac:dyDescent="0.2">
      <c r="A1496">
        <v>48211003</v>
      </c>
      <c r="B1496">
        <v>1</v>
      </c>
      <c r="C1496">
        <v>9</v>
      </c>
      <c r="D1496">
        <v>1</v>
      </c>
      <c r="E1496" t="s">
        <v>6252</v>
      </c>
      <c r="F1496">
        <v>1</v>
      </c>
      <c r="G1496" t="s">
        <v>2929</v>
      </c>
      <c r="H1496">
        <v>1</v>
      </c>
      <c r="I1496">
        <v>2</v>
      </c>
      <c r="J1496">
        <v>20221006</v>
      </c>
      <c r="K1496">
        <v>0</v>
      </c>
      <c r="N1496">
        <v>20221006</v>
      </c>
      <c r="O1496">
        <v>4520002</v>
      </c>
      <c r="Q1496" t="s">
        <v>65</v>
      </c>
      <c r="R1496" t="s">
        <v>1448</v>
      </c>
      <c r="S1496" t="s">
        <v>46</v>
      </c>
      <c r="U1496" t="s">
        <v>572</v>
      </c>
      <c r="V1496">
        <v>88495000</v>
      </c>
      <c r="W1496" t="s">
        <v>49</v>
      </c>
      <c r="X1496">
        <v>8113</v>
      </c>
      <c r="Y1496">
        <v>48</v>
      </c>
      <c r="Z1496" t="s">
        <v>6253</v>
      </c>
      <c r="AE1496" t="s">
        <v>6254</v>
      </c>
      <c r="AH1496" t="s">
        <v>53</v>
      </c>
      <c r="AI1496" t="s">
        <v>25059</v>
      </c>
    </row>
    <row r="1497" spans="1:35" ht="14" x14ac:dyDescent="0.2">
      <c r="A1497">
        <v>18138722</v>
      </c>
      <c r="B1497">
        <v>1</v>
      </c>
      <c r="C1497">
        <v>72</v>
      </c>
      <c r="D1497">
        <v>1</v>
      </c>
      <c r="E1497" t="s">
        <v>6255</v>
      </c>
      <c r="F1497">
        <v>1</v>
      </c>
      <c r="G1497" t="s">
        <v>2929</v>
      </c>
      <c r="H1497">
        <v>1</v>
      </c>
      <c r="I1497">
        <v>2</v>
      </c>
      <c r="J1497">
        <v>20250114</v>
      </c>
      <c r="K1497">
        <v>0</v>
      </c>
      <c r="N1497">
        <v>20130517</v>
      </c>
      <c r="O1497">
        <v>4520002</v>
      </c>
      <c r="Q1497" t="s">
        <v>65</v>
      </c>
      <c r="R1497" t="s">
        <v>2706</v>
      </c>
      <c r="S1497" t="s">
        <v>113</v>
      </c>
      <c r="U1497" t="s">
        <v>893</v>
      </c>
      <c r="V1497">
        <v>88495000</v>
      </c>
      <c r="W1497" t="s">
        <v>49</v>
      </c>
      <c r="X1497">
        <v>8113</v>
      </c>
      <c r="Y1497">
        <v>48</v>
      </c>
      <c r="Z1497" t="s">
        <v>6256</v>
      </c>
      <c r="AH1497" t="s">
        <v>53</v>
      </c>
      <c r="AI1497" t="s">
        <v>24904</v>
      </c>
    </row>
    <row r="1498" spans="1:35" ht="14" x14ac:dyDescent="0.2">
      <c r="A1498">
        <v>54426977</v>
      </c>
      <c r="B1498">
        <v>1</v>
      </c>
      <c r="C1498">
        <v>2</v>
      </c>
      <c r="D1498">
        <v>1</v>
      </c>
      <c r="E1498" t="s">
        <v>6257</v>
      </c>
      <c r="F1498">
        <v>1</v>
      </c>
      <c r="G1498" t="s">
        <v>2929</v>
      </c>
      <c r="H1498">
        <v>1</v>
      </c>
      <c r="I1498">
        <v>2</v>
      </c>
      <c r="J1498">
        <v>20240321</v>
      </c>
      <c r="K1498">
        <v>0</v>
      </c>
      <c r="N1498">
        <v>20240321</v>
      </c>
      <c r="O1498">
        <v>4520002</v>
      </c>
      <c r="P1498" t="s">
        <v>2592</v>
      </c>
      <c r="Q1498" t="s">
        <v>76</v>
      </c>
      <c r="R1498" t="s">
        <v>392</v>
      </c>
      <c r="S1498" t="s">
        <v>46</v>
      </c>
      <c r="U1498" t="s">
        <v>123</v>
      </c>
      <c r="V1498">
        <v>88495000</v>
      </c>
      <c r="W1498" t="s">
        <v>49</v>
      </c>
      <c r="X1498">
        <v>8113</v>
      </c>
      <c r="Y1498">
        <v>48</v>
      </c>
      <c r="Z1498" t="s">
        <v>6258</v>
      </c>
      <c r="AE1498" t="s">
        <v>6259</v>
      </c>
      <c r="AH1498" t="s">
        <v>53</v>
      </c>
      <c r="AI1498" t="s">
        <v>24913</v>
      </c>
    </row>
    <row r="1499" spans="1:35" ht="14" x14ac:dyDescent="0.2">
      <c r="A1499">
        <v>54854923</v>
      </c>
      <c r="B1499">
        <v>1</v>
      </c>
      <c r="C1499">
        <v>30</v>
      </c>
      <c r="D1499">
        <v>1</v>
      </c>
      <c r="E1499" t="s">
        <v>6260</v>
      </c>
      <c r="F1499">
        <v>1</v>
      </c>
      <c r="G1499" t="s">
        <v>2929</v>
      </c>
      <c r="H1499">
        <v>1</v>
      </c>
      <c r="I1499">
        <v>2</v>
      </c>
      <c r="J1499">
        <v>20240423</v>
      </c>
      <c r="K1499">
        <v>0</v>
      </c>
      <c r="M1499">
        <v>105</v>
      </c>
      <c r="N1499">
        <v>20240423</v>
      </c>
      <c r="O1499">
        <v>4520002</v>
      </c>
      <c r="P1499" t="s">
        <v>2592</v>
      </c>
      <c r="Q1499" t="s">
        <v>65</v>
      </c>
      <c r="R1499" t="s">
        <v>3385</v>
      </c>
      <c r="S1499" t="s">
        <v>46</v>
      </c>
      <c r="U1499" t="s">
        <v>353</v>
      </c>
      <c r="V1499">
        <v>88495000</v>
      </c>
      <c r="W1499" t="s">
        <v>49</v>
      </c>
      <c r="X1499">
        <v>8113</v>
      </c>
      <c r="Y1499">
        <v>48</v>
      </c>
      <c r="Z1499" t="s">
        <v>6261</v>
      </c>
      <c r="AA1499">
        <v>0</v>
      </c>
      <c r="AB1499">
        <v>0</v>
      </c>
      <c r="AE1499" t="s">
        <v>6262</v>
      </c>
      <c r="AH1499" t="s">
        <v>53</v>
      </c>
      <c r="AI1499" t="s">
        <v>25140</v>
      </c>
    </row>
    <row r="1500" spans="1:35" ht="14" x14ac:dyDescent="0.2">
      <c r="A1500">
        <v>55783098</v>
      </c>
      <c r="B1500">
        <v>1</v>
      </c>
      <c r="C1500">
        <v>92</v>
      </c>
      <c r="D1500">
        <v>1</v>
      </c>
      <c r="E1500" t="s">
        <v>6263</v>
      </c>
      <c r="F1500">
        <v>1</v>
      </c>
      <c r="G1500" t="s">
        <v>2929</v>
      </c>
      <c r="H1500">
        <v>1</v>
      </c>
      <c r="I1500">
        <v>2</v>
      </c>
      <c r="J1500">
        <v>20240703</v>
      </c>
      <c r="K1500">
        <v>0</v>
      </c>
      <c r="N1500">
        <v>20240703</v>
      </c>
      <c r="O1500">
        <v>4520002</v>
      </c>
      <c r="P1500" t="s">
        <v>6025</v>
      </c>
      <c r="Q1500" t="s">
        <v>92</v>
      </c>
      <c r="R1500" t="s">
        <v>6264</v>
      </c>
      <c r="S1500" t="s">
        <v>1512</v>
      </c>
      <c r="T1500" t="s">
        <v>6265</v>
      </c>
      <c r="U1500" t="s">
        <v>233</v>
      </c>
      <c r="V1500">
        <v>88495000</v>
      </c>
      <c r="W1500" t="s">
        <v>49</v>
      </c>
      <c r="X1500">
        <v>8113</v>
      </c>
      <c r="Y1500">
        <v>48</v>
      </c>
      <c r="Z1500" t="s">
        <v>6266</v>
      </c>
      <c r="AE1500" t="s">
        <v>6267</v>
      </c>
      <c r="AH1500" t="s">
        <v>53</v>
      </c>
      <c r="AI1500" t="s">
        <v>24904</v>
      </c>
    </row>
    <row r="1501" spans="1:35" ht="14" x14ac:dyDescent="0.2">
      <c r="A1501">
        <v>55706197</v>
      </c>
      <c r="B1501">
        <v>1</v>
      </c>
      <c r="C1501">
        <v>70</v>
      </c>
      <c r="D1501">
        <v>1</v>
      </c>
      <c r="E1501" t="s">
        <v>6268</v>
      </c>
      <c r="F1501">
        <v>1</v>
      </c>
      <c r="G1501" t="s">
        <v>2929</v>
      </c>
      <c r="H1501">
        <v>1</v>
      </c>
      <c r="I1501">
        <v>2</v>
      </c>
      <c r="J1501">
        <v>20240627</v>
      </c>
      <c r="K1501">
        <v>0</v>
      </c>
      <c r="N1501">
        <v>20240627</v>
      </c>
      <c r="O1501">
        <v>4520002</v>
      </c>
      <c r="Q1501" t="s">
        <v>76</v>
      </c>
      <c r="R1501" t="s">
        <v>77</v>
      </c>
      <c r="S1501" t="s">
        <v>59</v>
      </c>
      <c r="U1501" t="s">
        <v>353</v>
      </c>
      <c r="V1501">
        <v>88495000</v>
      </c>
      <c r="W1501" t="s">
        <v>49</v>
      </c>
      <c r="X1501">
        <v>8113</v>
      </c>
      <c r="Y1501">
        <v>48</v>
      </c>
      <c r="Z1501" t="s">
        <v>6269</v>
      </c>
      <c r="AE1501" t="s">
        <v>6270</v>
      </c>
      <c r="AH1501" t="s">
        <v>53</v>
      </c>
      <c r="AI1501" t="s">
        <v>24906</v>
      </c>
    </row>
    <row r="1502" spans="1:35" ht="14" x14ac:dyDescent="0.2">
      <c r="A1502">
        <v>58696388</v>
      </c>
      <c r="B1502">
        <v>1</v>
      </c>
      <c r="C1502">
        <v>97</v>
      </c>
      <c r="D1502">
        <v>1</v>
      </c>
      <c r="E1502" t="s">
        <v>6271</v>
      </c>
      <c r="F1502">
        <v>1</v>
      </c>
      <c r="G1502" t="s">
        <v>2929</v>
      </c>
      <c r="H1502">
        <v>1</v>
      </c>
      <c r="I1502">
        <v>2</v>
      </c>
      <c r="J1502">
        <v>20250108</v>
      </c>
      <c r="K1502">
        <v>0</v>
      </c>
      <c r="N1502">
        <v>20250108</v>
      </c>
      <c r="O1502">
        <v>4520002</v>
      </c>
      <c r="Q1502" t="s">
        <v>65</v>
      </c>
      <c r="R1502" t="s">
        <v>6272</v>
      </c>
      <c r="S1502" t="s">
        <v>46</v>
      </c>
      <c r="U1502" t="s">
        <v>572</v>
      </c>
      <c r="V1502">
        <v>88495000</v>
      </c>
      <c r="W1502" t="s">
        <v>49</v>
      </c>
      <c r="X1502">
        <v>8113</v>
      </c>
      <c r="Y1502">
        <v>48</v>
      </c>
      <c r="Z1502" t="s">
        <v>6273</v>
      </c>
      <c r="AE1502" t="s">
        <v>6274</v>
      </c>
      <c r="AH1502" t="s">
        <v>53</v>
      </c>
      <c r="AI1502" t="s">
        <v>24904</v>
      </c>
    </row>
    <row r="1503" spans="1:35" ht="14" x14ac:dyDescent="0.2">
      <c r="A1503">
        <v>58772749</v>
      </c>
      <c r="B1503">
        <v>1</v>
      </c>
      <c r="C1503">
        <v>37</v>
      </c>
      <c r="D1503">
        <v>1</v>
      </c>
      <c r="E1503" t="s">
        <v>6275</v>
      </c>
      <c r="F1503">
        <v>1</v>
      </c>
      <c r="G1503" t="s">
        <v>2929</v>
      </c>
      <c r="H1503">
        <v>1</v>
      </c>
      <c r="I1503">
        <v>2</v>
      </c>
      <c r="J1503">
        <v>20250110</v>
      </c>
      <c r="K1503">
        <v>0</v>
      </c>
      <c r="N1503">
        <v>20250110</v>
      </c>
      <c r="O1503">
        <v>4520002</v>
      </c>
      <c r="Q1503" t="s">
        <v>76</v>
      </c>
      <c r="R1503" t="s">
        <v>6030</v>
      </c>
      <c r="S1503" t="s">
        <v>46</v>
      </c>
      <c r="T1503" t="s">
        <v>1070</v>
      </c>
      <c r="U1503" t="s">
        <v>353</v>
      </c>
      <c r="V1503">
        <v>88495000</v>
      </c>
      <c r="W1503" t="s">
        <v>49</v>
      </c>
      <c r="X1503">
        <v>8113</v>
      </c>
      <c r="Y1503">
        <v>55</v>
      </c>
      <c r="Z1503" t="s">
        <v>6276</v>
      </c>
      <c r="AE1503" t="s">
        <v>6277</v>
      </c>
      <c r="AH1503" t="s">
        <v>53</v>
      </c>
      <c r="AI1503" t="s">
        <v>24906</v>
      </c>
    </row>
    <row r="1504" spans="1:35" ht="14" x14ac:dyDescent="0.2">
      <c r="A1504">
        <v>60760890</v>
      </c>
      <c r="B1504">
        <v>1</v>
      </c>
      <c r="C1504">
        <v>61</v>
      </c>
      <c r="D1504">
        <v>1</v>
      </c>
      <c r="E1504" t="s">
        <v>6278</v>
      </c>
      <c r="F1504">
        <v>1</v>
      </c>
      <c r="G1504" t="s">
        <v>2929</v>
      </c>
      <c r="H1504">
        <v>1</v>
      </c>
      <c r="I1504">
        <v>2</v>
      </c>
      <c r="J1504">
        <v>20250509</v>
      </c>
      <c r="K1504">
        <v>0</v>
      </c>
      <c r="N1504">
        <v>20250509</v>
      </c>
      <c r="O1504">
        <v>4520002</v>
      </c>
      <c r="Q1504" t="s">
        <v>65</v>
      </c>
      <c r="R1504" t="s">
        <v>1490</v>
      </c>
      <c r="S1504" t="s">
        <v>651</v>
      </c>
      <c r="U1504" t="s">
        <v>149</v>
      </c>
      <c r="V1504">
        <v>88495000</v>
      </c>
      <c r="W1504" t="s">
        <v>49</v>
      </c>
      <c r="X1504">
        <v>8113</v>
      </c>
      <c r="Y1504">
        <v>48</v>
      </c>
      <c r="Z1504" t="s">
        <v>6279</v>
      </c>
      <c r="AE1504" t="s">
        <v>6280</v>
      </c>
      <c r="AH1504" t="s">
        <v>53</v>
      </c>
      <c r="AI1504" t="s">
        <v>25204</v>
      </c>
    </row>
    <row r="1505" spans="1:35" ht="14" x14ac:dyDescent="0.2">
      <c r="A1505">
        <v>60527811</v>
      </c>
      <c r="B1505">
        <v>1</v>
      </c>
      <c r="C1505">
        <v>77</v>
      </c>
      <c r="D1505">
        <v>1</v>
      </c>
      <c r="E1505" t="s">
        <v>6281</v>
      </c>
      <c r="F1505">
        <v>1</v>
      </c>
      <c r="G1505" t="s">
        <v>2929</v>
      </c>
      <c r="H1505">
        <v>1</v>
      </c>
      <c r="I1505">
        <v>2</v>
      </c>
      <c r="J1505">
        <v>20250424</v>
      </c>
      <c r="K1505">
        <v>0</v>
      </c>
      <c r="N1505">
        <v>20250424</v>
      </c>
      <c r="O1505">
        <v>4520002</v>
      </c>
      <c r="Q1505" t="s">
        <v>76</v>
      </c>
      <c r="R1505" t="s">
        <v>77</v>
      </c>
      <c r="S1505" t="s">
        <v>46</v>
      </c>
      <c r="T1505" t="s">
        <v>325</v>
      </c>
      <c r="U1505" t="s">
        <v>353</v>
      </c>
      <c r="V1505">
        <v>88495000</v>
      </c>
      <c r="W1505" t="s">
        <v>49</v>
      </c>
      <c r="X1505">
        <v>8113</v>
      </c>
      <c r="Y1505">
        <v>48</v>
      </c>
      <c r="Z1505" t="s">
        <v>6282</v>
      </c>
      <c r="AE1505" t="s">
        <v>6283</v>
      </c>
      <c r="AH1505" t="s">
        <v>53</v>
      </c>
      <c r="AI1505" t="s">
        <v>24906</v>
      </c>
    </row>
    <row r="1506" spans="1:35" ht="14" x14ac:dyDescent="0.2">
      <c r="A1506">
        <v>61557611</v>
      </c>
      <c r="B1506">
        <v>1</v>
      </c>
      <c r="C1506">
        <v>20</v>
      </c>
      <c r="D1506">
        <v>1</v>
      </c>
      <c r="E1506" t="s">
        <v>6284</v>
      </c>
      <c r="F1506">
        <v>1</v>
      </c>
      <c r="G1506" t="s">
        <v>2929</v>
      </c>
      <c r="H1506">
        <v>1</v>
      </c>
      <c r="I1506">
        <v>2</v>
      </c>
      <c r="J1506">
        <v>20250702</v>
      </c>
      <c r="K1506">
        <v>0</v>
      </c>
      <c r="N1506">
        <v>20250702</v>
      </c>
      <c r="O1506">
        <v>4520002</v>
      </c>
      <c r="P1506" t="s">
        <v>658</v>
      </c>
      <c r="Q1506" t="s">
        <v>92</v>
      </c>
      <c r="R1506" t="s">
        <v>6285</v>
      </c>
      <c r="S1506" t="s">
        <v>176</v>
      </c>
      <c r="U1506" t="s">
        <v>123</v>
      </c>
      <c r="V1506">
        <v>88495000</v>
      </c>
      <c r="W1506" t="s">
        <v>49</v>
      </c>
      <c r="X1506">
        <v>8113</v>
      </c>
      <c r="Y1506">
        <v>51</v>
      </c>
      <c r="Z1506" t="s">
        <v>6286</v>
      </c>
      <c r="AE1506" t="s">
        <v>6287</v>
      </c>
      <c r="AH1506" t="s">
        <v>53</v>
      </c>
      <c r="AI1506" t="s">
        <v>25252</v>
      </c>
    </row>
    <row r="1507" spans="1:35" ht="14" x14ac:dyDescent="0.2">
      <c r="A1507">
        <v>61370810</v>
      </c>
      <c r="B1507">
        <v>1</v>
      </c>
      <c r="C1507">
        <v>24</v>
      </c>
      <c r="D1507">
        <v>1</v>
      </c>
      <c r="E1507" t="s">
        <v>6288</v>
      </c>
      <c r="F1507">
        <v>1</v>
      </c>
      <c r="G1507" t="s">
        <v>2929</v>
      </c>
      <c r="H1507">
        <v>1</v>
      </c>
      <c r="I1507">
        <v>2</v>
      </c>
      <c r="J1507">
        <v>20250618</v>
      </c>
      <c r="K1507">
        <v>0</v>
      </c>
      <c r="N1507">
        <v>20250618</v>
      </c>
      <c r="O1507">
        <v>4520002</v>
      </c>
      <c r="P1507" t="s">
        <v>6289</v>
      </c>
      <c r="Q1507" t="s">
        <v>92</v>
      </c>
      <c r="R1507" t="s">
        <v>1855</v>
      </c>
      <c r="S1507" t="s">
        <v>6290</v>
      </c>
      <c r="U1507" t="s">
        <v>192</v>
      </c>
      <c r="V1507">
        <v>88495000</v>
      </c>
      <c r="W1507" t="s">
        <v>49</v>
      </c>
      <c r="X1507">
        <v>8113</v>
      </c>
      <c r="Y1507">
        <v>48</v>
      </c>
      <c r="Z1507" t="s">
        <v>6291</v>
      </c>
      <c r="AE1507" t="s">
        <v>6292</v>
      </c>
      <c r="AH1507" t="s">
        <v>53</v>
      </c>
      <c r="AI1507" t="s">
        <v>24925</v>
      </c>
    </row>
    <row r="1508" spans="1:35" ht="14" x14ac:dyDescent="0.2">
      <c r="A1508">
        <v>14609827</v>
      </c>
      <c r="B1508">
        <v>1</v>
      </c>
      <c r="C1508">
        <v>1</v>
      </c>
      <c r="D1508">
        <v>1</v>
      </c>
      <c r="E1508" t="s">
        <v>6293</v>
      </c>
      <c r="F1508">
        <v>1</v>
      </c>
      <c r="G1508" t="s">
        <v>2929</v>
      </c>
      <c r="H1508">
        <v>1</v>
      </c>
      <c r="I1508">
        <v>2</v>
      </c>
      <c r="J1508">
        <v>20111108</v>
      </c>
      <c r="K1508">
        <v>0</v>
      </c>
      <c r="N1508">
        <v>20111108</v>
      </c>
      <c r="O1508">
        <v>4520003</v>
      </c>
      <c r="P1508" t="s">
        <v>6294</v>
      </c>
      <c r="Q1508" t="s">
        <v>76</v>
      </c>
      <c r="R1508" t="s">
        <v>392</v>
      </c>
      <c r="S1508" t="s">
        <v>6295</v>
      </c>
      <c r="U1508" t="s">
        <v>353</v>
      </c>
      <c r="V1508">
        <v>88495000</v>
      </c>
      <c r="W1508" t="s">
        <v>49</v>
      </c>
      <c r="X1508">
        <v>8113</v>
      </c>
      <c r="Y1508">
        <v>48</v>
      </c>
      <c r="Z1508" t="s">
        <v>6296</v>
      </c>
      <c r="AA1508">
        <v>48</v>
      </c>
      <c r="AB1508">
        <v>91348691</v>
      </c>
      <c r="AE1508" t="s">
        <v>6297</v>
      </c>
      <c r="AH1508" t="s">
        <v>53</v>
      </c>
      <c r="AI1508" t="s">
        <v>24913</v>
      </c>
    </row>
    <row r="1509" spans="1:35" ht="14" x14ac:dyDescent="0.2">
      <c r="A1509">
        <v>17947107</v>
      </c>
      <c r="B1509">
        <v>1</v>
      </c>
      <c r="C1509">
        <v>44</v>
      </c>
      <c r="D1509">
        <v>1</v>
      </c>
      <c r="E1509" t="s">
        <v>6298</v>
      </c>
      <c r="F1509">
        <v>1</v>
      </c>
      <c r="G1509" t="s">
        <v>2929</v>
      </c>
      <c r="H1509">
        <v>1</v>
      </c>
      <c r="I1509">
        <v>2</v>
      </c>
      <c r="J1509">
        <v>20130417</v>
      </c>
      <c r="K1509">
        <v>0</v>
      </c>
      <c r="N1509">
        <v>20130417</v>
      </c>
      <c r="O1509">
        <v>4520003</v>
      </c>
      <c r="P1509" t="s">
        <v>6294</v>
      </c>
      <c r="Q1509" t="s">
        <v>76</v>
      </c>
      <c r="R1509" t="s">
        <v>392</v>
      </c>
      <c r="S1509" t="s">
        <v>5712</v>
      </c>
      <c r="U1509" t="s">
        <v>353</v>
      </c>
      <c r="V1509">
        <v>88495000</v>
      </c>
      <c r="W1509" t="s">
        <v>49</v>
      </c>
      <c r="X1509">
        <v>8113</v>
      </c>
      <c r="Y1509">
        <v>48</v>
      </c>
      <c r="Z1509" t="s">
        <v>6299</v>
      </c>
      <c r="AE1509" t="s">
        <v>6300</v>
      </c>
      <c r="AH1509" t="s">
        <v>53</v>
      </c>
      <c r="AI1509" t="s">
        <v>24939</v>
      </c>
    </row>
    <row r="1510" spans="1:35" ht="14" x14ac:dyDescent="0.2">
      <c r="A1510">
        <v>22157573</v>
      </c>
      <c r="B1510">
        <v>1</v>
      </c>
      <c r="C1510">
        <v>66</v>
      </c>
      <c r="D1510">
        <v>1</v>
      </c>
      <c r="E1510" t="s">
        <v>6301</v>
      </c>
      <c r="F1510">
        <v>1</v>
      </c>
      <c r="G1510" t="s">
        <v>2929</v>
      </c>
      <c r="H1510">
        <v>1</v>
      </c>
      <c r="I1510">
        <v>2</v>
      </c>
      <c r="J1510">
        <v>20150330</v>
      </c>
      <c r="K1510">
        <v>0</v>
      </c>
      <c r="N1510">
        <v>20150330</v>
      </c>
      <c r="O1510">
        <v>4520003</v>
      </c>
      <c r="P1510" t="s">
        <v>6302</v>
      </c>
      <c r="Q1510" t="s">
        <v>92</v>
      </c>
      <c r="R1510" t="s">
        <v>6303</v>
      </c>
      <c r="S1510" t="s">
        <v>595</v>
      </c>
      <c r="T1510" t="s">
        <v>6265</v>
      </c>
      <c r="U1510" t="s">
        <v>233</v>
      </c>
      <c r="V1510">
        <v>88495000</v>
      </c>
      <c r="W1510" t="s">
        <v>49</v>
      </c>
      <c r="X1510">
        <v>8113</v>
      </c>
      <c r="Y1510">
        <v>48</v>
      </c>
      <c r="Z1510" t="s">
        <v>6304</v>
      </c>
      <c r="AE1510" t="s">
        <v>6305</v>
      </c>
      <c r="AH1510" t="s">
        <v>53</v>
      </c>
      <c r="AI1510" t="s">
        <v>24904</v>
      </c>
    </row>
    <row r="1511" spans="1:35" ht="14" x14ac:dyDescent="0.2">
      <c r="A1511">
        <v>57768181</v>
      </c>
      <c r="B1511">
        <v>1</v>
      </c>
      <c r="C1511">
        <v>18</v>
      </c>
      <c r="D1511">
        <v>1</v>
      </c>
      <c r="E1511" t="s">
        <v>6306</v>
      </c>
      <c r="F1511">
        <v>1</v>
      </c>
      <c r="G1511" t="s">
        <v>2929</v>
      </c>
      <c r="H1511">
        <v>1</v>
      </c>
      <c r="I1511">
        <v>2</v>
      </c>
      <c r="J1511">
        <v>20241021</v>
      </c>
      <c r="K1511">
        <v>0</v>
      </c>
      <c r="N1511">
        <v>20241021</v>
      </c>
      <c r="O1511">
        <v>4520003</v>
      </c>
      <c r="P1511" t="s">
        <v>6307</v>
      </c>
      <c r="Q1511" t="s">
        <v>65</v>
      </c>
      <c r="R1511" t="s">
        <v>6308</v>
      </c>
      <c r="S1511" t="s">
        <v>595</v>
      </c>
      <c r="U1511" t="s">
        <v>123</v>
      </c>
      <c r="V1511">
        <v>88495000</v>
      </c>
      <c r="W1511" t="s">
        <v>49</v>
      </c>
      <c r="X1511">
        <v>8113</v>
      </c>
      <c r="Y1511">
        <v>51</v>
      </c>
      <c r="Z1511" t="s">
        <v>6309</v>
      </c>
      <c r="AE1511" t="s">
        <v>6310</v>
      </c>
      <c r="AH1511" t="s">
        <v>53</v>
      </c>
      <c r="AI1511" t="s">
        <v>24904</v>
      </c>
    </row>
    <row r="1512" spans="1:35" ht="14" x14ac:dyDescent="0.2">
      <c r="A1512">
        <v>19974306</v>
      </c>
      <c r="B1512">
        <v>1</v>
      </c>
      <c r="C1512">
        <v>77</v>
      </c>
      <c r="D1512">
        <v>1</v>
      </c>
      <c r="E1512" t="s">
        <v>6311</v>
      </c>
      <c r="F1512">
        <v>1</v>
      </c>
      <c r="G1512" t="s">
        <v>2929</v>
      </c>
      <c r="H1512">
        <v>1</v>
      </c>
      <c r="I1512">
        <v>2</v>
      </c>
      <c r="J1512">
        <v>20220201</v>
      </c>
      <c r="K1512">
        <v>0</v>
      </c>
      <c r="N1512">
        <v>20140328</v>
      </c>
      <c r="O1512">
        <v>4520005</v>
      </c>
      <c r="P1512" t="s">
        <v>6312</v>
      </c>
      <c r="Q1512" t="s">
        <v>65</v>
      </c>
      <c r="R1512" t="s">
        <v>3430</v>
      </c>
      <c r="S1512" t="s">
        <v>59</v>
      </c>
      <c r="U1512" t="s">
        <v>192</v>
      </c>
      <c r="V1512">
        <v>88495000</v>
      </c>
      <c r="W1512" t="s">
        <v>49</v>
      </c>
      <c r="X1512">
        <v>8113</v>
      </c>
      <c r="Y1512">
        <v>48</v>
      </c>
      <c r="Z1512" t="s">
        <v>6313</v>
      </c>
      <c r="AA1512">
        <v>47</v>
      </c>
      <c r="AB1512">
        <v>97294698</v>
      </c>
      <c r="AE1512" t="s">
        <v>6315</v>
      </c>
      <c r="AH1512" t="s">
        <v>53</v>
      </c>
      <c r="AI1512" t="s">
        <v>25146</v>
      </c>
    </row>
    <row r="1513" spans="1:35" ht="14" x14ac:dyDescent="0.2">
      <c r="A1513">
        <v>29989302</v>
      </c>
      <c r="B1513">
        <v>1</v>
      </c>
      <c r="C1513">
        <v>16</v>
      </c>
      <c r="D1513">
        <v>1</v>
      </c>
      <c r="E1513" t="s">
        <v>6316</v>
      </c>
      <c r="F1513">
        <v>1</v>
      </c>
      <c r="G1513" t="s">
        <v>2929</v>
      </c>
      <c r="H1513">
        <v>1</v>
      </c>
      <c r="I1513">
        <v>2</v>
      </c>
      <c r="J1513">
        <v>20240612</v>
      </c>
      <c r="K1513">
        <v>0</v>
      </c>
      <c r="N1513">
        <v>20180320</v>
      </c>
      <c r="O1513">
        <v>4520005</v>
      </c>
      <c r="P1513" t="s">
        <v>6317</v>
      </c>
      <c r="Q1513" t="s">
        <v>76</v>
      </c>
      <c r="R1513" t="s">
        <v>392</v>
      </c>
      <c r="S1513" t="s">
        <v>46</v>
      </c>
      <c r="U1513" t="s">
        <v>353</v>
      </c>
      <c r="V1513">
        <v>88495000</v>
      </c>
      <c r="W1513" t="s">
        <v>49</v>
      </c>
      <c r="X1513">
        <v>8113</v>
      </c>
      <c r="Y1513">
        <v>48</v>
      </c>
      <c r="Z1513" t="s">
        <v>3737</v>
      </c>
      <c r="AE1513" t="s">
        <v>6318</v>
      </c>
      <c r="AH1513" t="s">
        <v>53</v>
      </c>
      <c r="AI1513" t="s">
        <v>24913</v>
      </c>
    </row>
    <row r="1514" spans="1:35" ht="14" x14ac:dyDescent="0.2">
      <c r="A1514">
        <v>30472157</v>
      </c>
      <c r="B1514">
        <v>1</v>
      </c>
      <c r="C1514">
        <v>80</v>
      </c>
      <c r="D1514">
        <v>1</v>
      </c>
      <c r="E1514" t="s">
        <v>6319</v>
      </c>
      <c r="F1514">
        <v>1</v>
      </c>
      <c r="G1514" t="s">
        <v>2929</v>
      </c>
      <c r="H1514">
        <v>1</v>
      </c>
      <c r="I1514">
        <v>2</v>
      </c>
      <c r="J1514">
        <v>20180516</v>
      </c>
      <c r="K1514">
        <v>0</v>
      </c>
      <c r="N1514">
        <v>20180516</v>
      </c>
      <c r="O1514">
        <v>4520005</v>
      </c>
      <c r="Q1514" t="s">
        <v>65</v>
      </c>
      <c r="R1514" t="s">
        <v>6320</v>
      </c>
      <c r="S1514" t="s">
        <v>46</v>
      </c>
      <c r="T1514" t="s">
        <v>6321</v>
      </c>
      <c r="U1514" t="s">
        <v>47</v>
      </c>
      <c r="V1514">
        <v>88495000</v>
      </c>
      <c r="W1514" t="s">
        <v>49</v>
      </c>
      <c r="X1514">
        <v>8113</v>
      </c>
      <c r="Y1514">
        <v>48</v>
      </c>
      <c r="Z1514" t="s">
        <v>6322</v>
      </c>
      <c r="AH1514" t="s">
        <v>53</v>
      </c>
      <c r="AI1514" t="s">
        <v>24904</v>
      </c>
    </row>
    <row r="1515" spans="1:35" ht="14" x14ac:dyDescent="0.2">
      <c r="A1515">
        <v>50612296</v>
      </c>
      <c r="B1515">
        <v>1</v>
      </c>
      <c r="C1515">
        <v>70</v>
      </c>
      <c r="D1515">
        <v>1</v>
      </c>
      <c r="E1515" t="s">
        <v>6323</v>
      </c>
      <c r="F1515">
        <v>1</v>
      </c>
      <c r="G1515" t="s">
        <v>2929</v>
      </c>
      <c r="H1515">
        <v>1</v>
      </c>
      <c r="I1515">
        <v>2</v>
      </c>
      <c r="J1515">
        <v>20230509</v>
      </c>
      <c r="K1515">
        <v>0</v>
      </c>
      <c r="N1515">
        <v>20230509</v>
      </c>
      <c r="O1515">
        <v>4520005</v>
      </c>
      <c r="Q1515" t="s">
        <v>92</v>
      </c>
      <c r="R1515" t="s">
        <v>6324</v>
      </c>
      <c r="S1515" t="s">
        <v>1465</v>
      </c>
      <c r="U1515" t="s">
        <v>192</v>
      </c>
      <c r="V1515">
        <v>88495000</v>
      </c>
      <c r="W1515" t="s">
        <v>49</v>
      </c>
      <c r="X1515">
        <v>8113</v>
      </c>
      <c r="Y1515">
        <v>51</v>
      </c>
      <c r="Z1515" t="s">
        <v>6325</v>
      </c>
      <c r="AE1515" t="s">
        <v>6326</v>
      </c>
      <c r="AH1515" t="s">
        <v>53</v>
      </c>
      <c r="AI1515" t="s">
        <v>24904</v>
      </c>
    </row>
    <row r="1516" spans="1:35" ht="14" x14ac:dyDescent="0.2">
      <c r="A1516">
        <v>31261441</v>
      </c>
      <c r="B1516">
        <v>1</v>
      </c>
      <c r="C1516">
        <v>70</v>
      </c>
      <c r="D1516">
        <v>1</v>
      </c>
      <c r="E1516" t="s">
        <v>6327</v>
      </c>
      <c r="F1516">
        <v>1</v>
      </c>
      <c r="G1516" t="s">
        <v>2929</v>
      </c>
      <c r="H1516">
        <v>1</v>
      </c>
      <c r="I1516">
        <v>2</v>
      </c>
      <c r="J1516">
        <v>20180817</v>
      </c>
      <c r="K1516">
        <v>0</v>
      </c>
      <c r="N1516">
        <v>20180817</v>
      </c>
      <c r="O1516">
        <v>4520005</v>
      </c>
      <c r="Q1516" t="s">
        <v>65</v>
      </c>
      <c r="R1516" t="s">
        <v>6328</v>
      </c>
      <c r="S1516" t="s">
        <v>41</v>
      </c>
      <c r="U1516" t="s">
        <v>353</v>
      </c>
      <c r="V1516">
        <v>88495000</v>
      </c>
      <c r="W1516" t="s">
        <v>49</v>
      </c>
      <c r="X1516">
        <v>8113</v>
      </c>
      <c r="Y1516">
        <v>48</v>
      </c>
      <c r="Z1516" t="s">
        <v>6329</v>
      </c>
      <c r="AE1516" t="s">
        <v>6330</v>
      </c>
      <c r="AH1516" t="s">
        <v>53</v>
      </c>
      <c r="AI1516" t="s">
        <v>25264</v>
      </c>
    </row>
    <row r="1517" spans="1:35" ht="14" x14ac:dyDescent="0.2">
      <c r="A1517">
        <v>37347276</v>
      </c>
      <c r="B1517">
        <v>1</v>
      </c>
      <c r="C1517">
        <v>50</v>
      </c>
      <c r="D1517">
        <v>1</v>
      </c>
      <c r="E1517" t="s">
        <v>6331</v>
      </c>
      <c r="F1517">
        <v>1</v>
      </c>
      <c r="G1517" t="s">
        <v>2929</v>
      </c>
      <c r="H1517">
        <v>1</v>
      </c>
      <c r="I1517">
        <v>2</v>
      </c>
      <c r="J1517">
        <v>20200607</v>
      </c>
      <c r="K1517">
        <v>0</v>
      </c>
      <c r="N1517">
        <v>20200607</v>
      </c>
      <c r="O1517">
        <v>4520005</v>
      </c>
      <c r="Q1517" t="s">
        <v>65</v>
      </c>
      <c r="R1517" t="s">
        <v>6332</v>
      </c>
      <c r="S1517" t="s">
        <v>38</v>
      </c>
      <c r="T1517" t="s">
        <v>448</v>
      </c>
      <c r="U1517" t="s">
        <v>6333</v>
      </c>
      <c r="V1517">
        <v>88495000</v>
      </c>
      <c r="W1517" t="s">
        <v>49</v>
      </c>
      <c r="X1517">
        <v>8113</v>
      </c>
      <c r="Y1517">
        <v>48</v>
      </c>
      <c r="Z1517" t="s">
        <v>6334</v>
      </c>
      <c r="AE1517" t="s">
        <v>6335</v>
      </c>
      <c r="AH1517" t="s">
        <v>53</v>
      </c>
      <c r="AI1517" t="s">
        <v>24904</v>
      </c>
    </row>
    <row r="1518" spans="1:35" ht="14" x14ac:dyDescent="0.2">
      <c r="A1518">
        <v>26266655</v>
      </c>
      <c r="B1518">
        <v>1</v>
      </c>
      <c r="C1518">
        <v>8</v>
      </c>
      <c r="D1518">
        <v>1</v>
      </c>
      <c r="E1518" t="s">
        <v>6336</v>
      </c>
      <c r="F1518">
        <v>1</v>
      </c>
      <c r="G1518" t="s">
        <v>2929</v>
      </c>
      <c r="H1518">
        <v>1</v>
      </c>
      <c r="I1518">
        <v>2</v>
      </c>
      <c r="J1518">
        <v>20210726</v>
      </c>
      <c r="K1518">
        <v>0</v>
      </c>
      <c r="N1518">
        <v>20160930</v>
      </c>
      <c r="O1518">
        <v>4520005</v>
      </c>
      <c r="Q1518" t="s">
        <v>65</v>
      </c>
      <c r="R1518" t="s">
        <v>4931</v>
      </c>
      <c r="S1518" t="s">
        <v>46</v>
      </c>
      <c r="U1518" t="s">
        <v>353</v>
      </c>
      <c r="V1518">
        <v>88495000</v>
      </c>
      <c r="W1518" t="s">
        <v>49</v>
      </c>
      <c r="X1518">
        <v>8113</v>
      </c>
      <c r="Y1518">
        <v>48</v>
      </c>
      <c r="Z1518" t="s">
        <v>6337</v>
      </c>
      <c r="AA1518">
        <v>48</v>
      </c>
      <c r="AB1518">
        <v>96678898</v>
      </c>
      <c r="AE1518" t="s">
        <v>6338</v>
      </c>
      <c r="AH1518" t="s">
        <v>53</v>
      </c>
      <c r="AI1518" t="s">
        <v>25222</v>
      </c>
    </row>
    <row r="1519" spans="1:35" ht="14" x14ac:dyDescent="0.2">
      <c r="A1519">
        <v>41902665</v>
      </c>
      <c r="B1519">
        <v>1</v>
      </c>
      <c r="C1519">
        <v>78</v>
      </c>
      <c r="D1519">
        <v>1</v>
      </c>
      <c r="E1519" t="s">
        <v>6339</v>
      </c>
      <c r="F1519">
        <v>1</v>
      </c>
      <c r="G1519" t="s">
        <v>2929</v>
      </c>
      <c r="H1519">
        <v>1</v>
      </c>
      <c r="I1519">
        <v>2</v>
      </c>
      <c r="J1519">
        <v>20250522</v>
      </c>
      <c r="K1519">
        <v>0</v>
      </c>
      <c r="N1519">
        <v>20210511</v>
      </c>
      <c r="O1519">
        <v>4520005</v>
      </c>
      <c r="P1519" t="s">
        <v>6340</v>
      </c>
      <c r="Q1519" t="s">
        <v>92</v>
      </c>
      <c r="R1519" t="s">
        <v>4266</v>
      </c>
      <c r="S1519" t="s">
        <v>514</v>
      </c>
      <c r="T1519" t="s">
        <v>3994</v>
      </c>
      <c r="U1519" t="s">
        <v>47</v>
      </c>
      <c r="V1519">
        <v>88495000</v>
      </c>
      <c r="W1519" t="s">
        <v>49</v>
      </c>
      <c r="X1519">
        <v>8113</v>
      </c>
      <c r="Y1519">
        <v>48</v>
      </c>
      <c r="Z1519" t="s">
        <v>6341</v>
      </c>
      <c r="AE1519" t="s">
        <v>6342</v>
      </c>
      <c r="AH1519" t="s">
        <v>53</v>
      </c>
      <c r="AI1519" t="s">
        <v>24904</v>
      </c>
    </row>
    <row r="1520" spans="1:35" ht="14" x14ac:dyDescent="0.2">
      <c r="A1520">
        <v>36152950</v>
      </c>
      <c r="B1520">
        <v>1</v>
      </c>
      <c r="C1520">
        <v>89</v>
      </c>
      <c r="D1520">
        <v>1</v>
      </c>
      <c r="E1520" t="s">
        <v>6343</v>
      </c>
      <c r="F1520">
        <v>1</v>
      </c>
      <c r="G1520" t="s">
        <v>2929</v>
      </c>
      <c r="H1520">
        <v>1</v>
      </c>
      <c r="I1520">
        <v>2</v>
      </c>
      <c r="J1520">
        <v>20200128</v>
      </c>
      <c r="K1520">
        <v>0</v>
      </c>
      <c r="N1520">
        <v>20200128</v>
      </c>
      <c r="O1520">
        <v>4520005</v>
      </c>
      <c r="P1520" t="s">
        <v>6344</v>
      </c>
      <c r="Q1520" t="s">
        <v>92</v>
      </c>
      <c r="R1520" t="s">
        <v>525</v>
      </c>
      <c r="S1520" t="s">
        <v>556</v>
      </c>
      <c r="U1520" t="s">
        <v>192</v>
      </c>
      <c r="V1520">
        <v>88495000</v>
      </c>
      <c r="W1520" t="s">
        <v>49</v>
      </c>
      <c r="X1520">
        <v>8113</v>
      </c>
      <c r="Y1520">
        <v>48</v>
      </c>
      <c r="Z1520" t="s">
        <v>6345</v>
      </c>
      <c r="AE1520" t="s">
        <v>6346</v>
      </c>
      <c r="AH1520" t="s">
        <v>53</v>
      </c>
      <c r="AI1520" t="s">
        <v>24904</v>
      </c>
    </row>
    <row r="1521" spans="1:35" ht="14" x14ac:dyDescent="0.2">
      <c r="A1521">
        <v>31629783</v>
      </c>
      <c r="B1521">
        <v>1</v>
      </c>
      <c r="C1521">
        <v>9</v>
      </c>
      <c r="D1521">
        <v>1</v>
      </c>
      <c r="E1521" t="s">
        <v>6347</v>
      </c>
      <c r="F1521">
        <v>1</v>
      </c>
      <c r="G1521" t="s">
        <v>2929</v>
      </c>
      <c r="H1521">
        <v>1</v>
      </c>
      <c r="I1521">
        <v>2</v>
      </c>
      <c r="J1521">
        <v>20180927</v>
      </c>
      <c r="K1521">
        <v>0</v>
      </c>
      <c r="N1521">
        <v>20180927</v>
      </c>
      <c r="O1521">
        <v>4520005</v>
      </c>
      <c r="Q1521" t="s">
        <v>76</v>
      </c>
      <c r="R1521" t="s">
        <v>519</v>
      </c>
      <c r="S1521" t="s">
        <v>46</v>
      </c>
      <c r="U1521" t="s">
        <v>218</v>
      </c>
      <c r="V1521">
        <v>88495000</v>
      </c>
      <c r="W1521" t="s">
        <v>49</v>
      </c>
      <c r="X1521">
        <v>8113</v>
      </c>
      <c r="Y1521">
        <v>48</v>
      </c>
      <c r="Z1521" t="s">
        <v>6348</v>
      </c>
      <c r="AE1521" t="s">
        <v>6349</v>
      </c>
      <c r="AH1521" t="s">
        <v>53</v>
      </c>
      <c r="AI1521" t="s">
        <v>24904</v>
      </c>
    </row>
    <row r="1522" spans="1:35" ht="14" x14ac:dyDescent="0.2">
      <c r="A1522">
        <v>36980322</v>
      </c>
      <c r="B1522">
        <v>1</v>
      </c>
      <c r="C1522">
        <v>91</v>
      </c>
      <c r="D1522">
        <v>1</v>
      </c>
      <c r="E1522" t="s">
        <v>6350</v>
      </c>
      <c r="F1522">
        <v>1</v>
      </c>
      <c r="G1522" t="s">
        <v>2929</v>
      </c>
      <c r="H1522">
        <v>1</v>
      </c>
      <c r="I1522">
        <v>2</v>
      </c>
      <c r="J1522">
        <v>20200422</v>
      </c>
      <c r="K1522">
        <v>0</v>
      </c>
      <c r="N1522">
        <v>20200422</v>
      </c>
      <c r="O1522">
        <v>4520005</v>
      </c>
      <c r="Q1522" t="s">
        <v>6351</v>
      </c>
      <c r="R1522" t="s">
        <v>1927</v>
      </c>
      <c r="S1522" t="s">
        <v>367</v>
      </c>
      <c r="U1522" t="s">
        <v>192</v>
      </c>
      <c r="V1522">
        <v>88495000</v>
      </c>
      <c r="W1522" t="s">
        <v>49</v>
      </c>
      <c r="X1522">
        <v>8113</v>
      </c>
      <c r="Y1522">
        <v>48</v>
      </c>
      <c r="Z1522" t="s">
        <v>6352</v>
      </c>
      <c r="AE1522" t="s">
        <v>6353</v>
      </c>
      <c r="AH1522" t="s">
        <v>53</v>
      </c>
      <c r="AI1522" t="s">
        <v>25066</v>
      </c>
    </row>
    <row r="1523" spans="1:35" ht="14" x14ac:dyDescent="0.2">
      <c r="A1523">
        <v>44847272</v>
      </c>
      <c r="B1523">
        <v>1</v>
      </c>
      <c r="C1523">
        <v>5</v>
      </c>
      <c r="D1523">
        <v>1</v>
      </c>
      <c r="E1523" t="s">
        <v>6354</v>
      </c>
      <c r="F1523">
        <v>1</v>
      </c>
      <c r="G1523" t="s">
        <v>2929</v>
      </c>
      <c r="H1523">
        <v>1</v>
      </c>
      <c r="I1523">
        <v>2</v>
      </c>
      <c r="J1523">
        <v>20220112</v>
      </c>
      <c r="K1523">
        <v>0</v>
      </c>
      <c r="N1523">
        <v>20220112</v>
      </c>
      <c r="O1523">
        <v>4520005</v>
      </c>
      <c r="P1523" t="s">
        <v>6355</v>
      </c>
      <c r="Q1523" t="s">
        <v>76</v>
      </c>
      <c r="R1523" t="s">
        <v>77</v>
      </c>
      <c r="S1523" t="s">
        <v>6356</v>
      </c>
      <c r="T1523" t="s">
        <v>6357</v>
      </c>
      <c r="U1523" t="s">
        <v>123</v>
      </c>
      <c r="V1523">
        <v>88495000</v>
      </c>
      <c r="W1523" t="s">
        <v>49</v>
      </c>
      <c r="X1523">
        <v>8113</v>
      </c>
      <c r="Y1523">
        <v>48</v>
      </c>
      <c r="Z1523" t="s">
        <v>6358</v>
      </c>
      <c r="AE1523" t="s">
        <v>6359</v>
      </c>
      <c r="AH1523" t="s">
        <v>53</v>
      </c>
      <c r="AI1523" t="s">
        <v>24906</v>
      </c>
    </row>
    <row r="1524" spans="1:35" ht="14" x14ac:dyDescent="0.2">
      <c r="A1524">
        <v>82538455</v>
      </c>
      <c r="B1524">
        <v>1</v>
      </c>
      <c r="C1524">
        <v>20</v>
      </c>
      <c r="D1524">
        <v>1</v>
      </c>
      <c r="E1524" t="s">
        <v>6360</v>
      </c>
      <c r="F1524">
        <v>1</v>
      </c>
      <c r="G1524" t="s">
        <v>2929</v>
      </c>
      <c r="H1524">
        <v>1</v>
      </c>
      <c r="I1524">
        <v>2</v>
      </c>
      <c r="J1524">
        <v>20010805</v>
      </c>
      <c r="K1524">
        <v>0</v>
      </c>
      <c r="N1524">
        <v>19760831</v>
      </c>
      <c r="O1524">
        <v>4520005</v>
      </c>
      <c r="P1524" t="s">
        <v>6361</v>
      </c>
      <c r="Q1524" t="s">
        <v>76</v>
      </c>
      <c r="R1524" t="s">
        <v>77</v>
      </c>
      <c r="S1524" t="s">
        <v>6362</v>
      </c>
      <c r="T1524" t="s">
        <v>6238</v>
      </c>
      <c r="U1524" t="s">
        <v>47</v>
      </c>
      <c r="V1524">
        <v>88495000</v>
      </c>
      <c r="W1524" t="s">
        <v>49</v>
      </c>
      <c r="X1524">
        <v>8113</v>
      </c>
      <c r="Y1524">
        <v>48</v>
      </c>
      <c r="Z1524" t="s">
        <v>6363</v>
      </c>
      <c r="AC1524">
        <v>48</v>
      </c>
      <c r="AD1524" t="s">
        <v>497</v>
      </c>
      <c r="AH1524" t="s">
        <v>53</v>
      </c>
      <c r="AI1524" t="s">
        <v>24906</v>
      </c>
    </row>
    <row r="1525" spans="1:35" ht="14" x14ac:dyDescent="0.2">
      <c r="A1525">
        <v>47192261</v>
      </c>
      <c r="B1525">
        <v>1</v>
      </c>
      <c r="C1525">
        <v>14</v>
      </c>
      <c r="D1525">
        <v>1</v>
      </c>
      <c r="E1525" t="s">
        <v>6364</v>
      </c>
      <c r="F1525">
        <v>1</v>
      </c>
      <c r="G1525" t="s">
        <v>2929</v>
      </c>
      <c r="H1525">
        <v>1</v>
      </c>
      <c r="I1525">
        <v>2</v>
      </c>
      <c r="J1525">
        <v>20220718</v>
      </c>
      <c r="K1525">
        <v>0</v>
      </c>
      <c r="N1525">
        <v>20220718</v>
      </c>
      <c r="O1525">
        <v>4520005</v>
      </c>
      <c r="Q1525" t="s">
        <v>65</v>
      </c>
      <c r="R1525" t="s">
        <v>232</v>
      </c>
      <c r="S1525" t="s">
        <v>201</v>
      </c>
      <c r="U1525" t="s">
        <v>233</v>
      </c>
      <c r="V1525">
        <v>88495000</v>
      </c>
      <c r="W1525" t="s">
        <v>49</v>
      </c>
      <c r="X1525">
        <v>8113</v>
      </c>
      <c r="Y1525">
        <v>48</v>
      </c>
      <c r="Z1525" t="s">
        <v>6365</v>
      </c>
      <c r="AE1525" t="s">
        <v>6366</v>
      </c>
      <c r="AH1525" t="s">
        <v>53</v>
      </c>
      <c r="AI1525" t="s">
        <v>24919</v>
      </c>
    </row>
    <row r="1526" spans="1:35" ht="14" x14ac:dyDescent="0.2">
      <c r="A1526">
        <v>13494698</v>
      </c>
      <c r="B1526">
        <v>1</v>
      </c>
      <c r="C1526">
        <v>90</v>
      </c>
      <c r="D1526">
        <v>1</v>
      </c>
      <c r="E1526" t="s">
        <v>6367</v>
      </c>
      <c r="F1526">
        <v>1</v>
      </c>
      <c r="G1526" t="s">
        <v>2929</v>
      </c>
      <c r="H1526">
        <v>1</v>
      </c>
      <c r="I1526">
        <v>2</v>
      </c>
      <c r="J1526">
        <v>20110408</v>
      </c>
      <c r="K1526">
        <v>0</v>
      </c>
      <c r="N1526">
        <v>20110408</v>
      </c>
      <c r="O1526">
        <v>4520005</v>
      </c>
      <c r="P1526" t="s">
        <v>6368</v>
      </c>
      <c r="Q1526" t="s">
        <v>76</v>
      </c>
      <c r="R1526" t="s">
        <v>77</v>
      </c>
      <c r="S1526" t="s">
        <v>6369</v>
      </c>
      <c r="T1526" t="s">
        <v>6370</v>
      </c>
      <c r="U1526" t="s">
        <v>233</v>
      </c>
      <c r="V1526">
        <v>88495000</v>
      </c>
      <c r="W1526" t="s">
        <v>49</v>
      </c>
      <c r="X1526">
        <v>8113</v>
      </c>
      <c r="Y1526">
        <v>48</v>
      </c>
      <c r="Z1526" t="s">
        <v>6371</v>
      </c>
      <c r="AA1526">
        <v>48</v>
      </c>
      <c r="AB1526">
        <v>88159473</v>
      </c>
      <c r="AC1526">
        <v>48</v>
      </c>
      <c r="AD1526" t="s">
        <v>6372</v>
      </c>
      <c r="AH1526" t="s">
        <v>53</v>
      </c>
      <c r="AI1526" t="s">
        <v>24906</v>
      </c>
    </row>
    <row r="1527" spans="1:35" ht="14" x14ac:dyDescent="0.2">
      <c r="A1527">
        <v>52108007</v>
      </c>
      <c r="B1527">
        <v>1</v>
      </c>
      <c r="C1527">
        <v>25</v>
      </c>
      <c r="D1527">
        <v>1</v>
      </c>
      <c r="E1527" t="s">
        <v>6373</v>
      </c>
      <c r="F1527">
        <v>1</v>
      </c>
      <c r="G1527" t="s">
        <v>2929</v>
      </c>
      <c r="H1527">
        <v>1</v>
      </c>
      <c r="I1527">
        <v>2</v>
      </c>
      <c r="J1527">
        <v>20230907</v>
      </c>
      <c r="K1527">
        <v>0</v>
      </c>
      <c r="N1527">
        <v>20230907</v>
      </c>
      <c r="O1527">
        <v>4520005</v>
      </c>
      <c r="P1527" t="s">
        <v>4945</v>
      </c>
      <c r="Q1527" t="s">
        <v>76</v>
      </c>
      <c r="R1527" t="s">
        <v>757</v>
      </c>
      <c r="S1527" t="s">
        <v>59</v>
      </c>
      <c r="U1527" t="s">
        <v>714</v>
      </c>
      <c r="V1527">
        <v>88495000</v>
      </c>
      <c r="W1527" t="s">
        <v>49</v>
      </c>
      <c r="X1527">
        <v>8113</v>
      </c>
      <c r="Y1527">
        <v>51</v>
      </c>
      <c r="Z1527" t="s">
        <v>6374</v>
      </c>
      <c r="AE1527" t="s">
        <v>6375</v>
      </c>
      <c r="AH1527" t="s">
        <v>53</v>
      </c>
      <c r="AI1527" t="s">
        <v>24931</v>
      </c>
    </row>
    <row r="1528" spans="1:35" ht="14" x14ac:dyDescent="0.2">
      <c r="A1528">
        <v>51911791</v>
      </c>
      <c r="B1528">
        <v>1</v>
      </c>
      <c r="C1528">
        <v>42</v>
      </c>
      <c r="D1528">
        <v>1</v>
      </c>
      <c r="E1528" t="s">
        <v>6376</v>
      </c>
      <c r="F1528">
        <v>1</v>
      </c>
      <c r="G1528" t="s">
        <v>2929</v>
      </c>
      <c r="H1528">
        <v>1</v>
      </c>
      <c r="I1528">
        <v>2</v>
      </c>
      <c r="J1528">
        <v>20230822</v>
      </c>
      <c r="K1528">
        <v>0</v>
      </c>
      <c r="N1528">
        <v>20230822</v>
      </c>
      <c r="O1528">
        <v>4520005</v>
      </c>
      <c r="P1528" t="s">
        <v>6312</v>
      </c>
      <c r="Q1528" t="s">
        <v>65</v>
      </c>
      <c r="R1528" t="s">
        <v>3430</v>
      </c>
      <c r="S1528" t="s">
        <v>59</v>
      </c>
      <c r="U1528" t="s">
        <v>192</v>
      </c>
      <c r="V1528">
        <v>88495000</v>
      </c>
      <c r="W1528" t="s">
        <v>49</v>
      </c>
      <c r="X1528">
        <v>8113</v>
      </c>
      <c r="Y1528">
        <v>47</v>
      </c>
      <c r="Z1528" t="s">
        <v>6314</v>
      </c>
      <c r="AE1528" t="s">
        <v>6377</v>
      </c>
      <c r="AH1528" t="s">
        <v>53</v>
      </c>
      <c r="AI1528" t="s">
        <v>25146</v>
      </c>
    </row>
    <row r="1529" spans="1:35" ht="14" x14ac:dyDescent="0.2">
      <c r="A1529">
        <v>53378094</v>
      </c>
      <c r="B1529">
        <v>1</v>
      </c>
      <c r="C1529">
        <v>1</v>
      </c>
      <c r="D1529">
        <v>1</v>
      </c>
      <c r="E1529" t="s">
        <v>6378</v>
      </c>
      <c r="F1529">
        <v>1</v>
      </c>
      <c r="G1529" t="s">
        <v>2929</v>
      </c>
      <c r="H1529">
        <v>1</v>
      </c>
      <c r="I1529">
        <v>2</v>
      </c>
      <c r="J1529">
        <v>20240104</v>
      </c>
      <c r="K1529">
        <v>0</v>
      </c>
      <c r="N1529">
        <v>20240104</v>
      </c>
      <c r="O1529">
        <v>4520005</v>
      </c>
      <c r="P1529" t="s">
        <v>6379</v>
      </c>
      <c r="Q1529" t="s">
        <v>65</v>
      </c>
      <c r="R1529" t="s">
        <v>3146</v>
      </c>
      <c r="S1529" t="s">
        <v>41</v>
      </c>
      <c r="T1529" t="s">
        <v>148</v>
      </c>
      <c r="U1529" t="s">
        <v>123</v>
      </c>
      <c r="V1529">
        <v>88495000</v>
      </c>
      <c r="W1529" t="s">
        <v>49</v>
      </c>
      <c r="X1529">
        <v>8113</v>
      </c>
      <c r="Y1529">
        <v>48</v>
      </c>
      <c r="Z1529" t="s">
        <v>6380</v>
      </c>
      <c r="AE1529" t="s">
        <v>6381</v>
      </c>
      <c r="AH1529" t="s">
        <v>53</v>
      </c>
      <c r="AI1529" t="s">
        <v>25119</v>
      </c>
    </row>
    <row r="1530" spans="1:35" ht="14" x14ac:dyDescent="0.2">
      <c r="A1530">
        <v>53793359</v>
      </c>
      <c r="B1530">
        <v>1</v>
      </c>
      <c r="C1530">
        <v>20</v>
      </c>
      <c r="D1530">
        <v>1</v>
      </c>
      <c r="E1530" t="s">
        <v>6382</v>
      </c>
      <c r="F1530">
        <v>1</v>
      </c>
      <c r="G1530" t="s">
        <v>2929</v>
      </c>
      <c r="H1530">
        <v>1</v>
      </c>
      <c r="I1530">
        <v>2</v>
      </c>
      <c r="J1530">
        <v>20240204</v>
      </c>
      <c r="K1530">
        <v>0</v>
      </c>
      <c r="N1530">
        <v>20240204</v>
      </c>
      <c r="O1530">
        <v>4520005</v>
      </c>
      <c r="Q1530" t="s">
        <v>65</v>
      </c>
      <c r="R1530" t="s">
        <v>6383</v>
      </c>
      <c r="S1530" t="s">
        <v>367</v>
      </c>
      <c r="T1530" t="s">
        <v>448</v>
      </c>
      <c r="U1530" t="s">
        <v>192</v>
      </c>
      <c r="V1530">
        <v>88495000</v>
      </c>
      <c r="W1530" t="s">
        <v>49</v>
      </c>
      <c r="X1530">
        <v>8113</v>
      </c>
      <c r="Y1530">
        <v>48</v>
      </c>
      <c r="Z1530" t="s">
        <v>6384</v>
      </c>
      <c r="AE1530" t="s">
        <v>6385</v>
      </c>
      <c r="AH1530" t="s">
        <v>53</v>
      </c>
      <c r="AI1530" t="s">
        <v>24903</v>
      </c>
    </row>
    <row r="1531" spans="1:35" ht="14" x14ac:dyDescent="0.2">
      <c r="A1531">
        <v>57165666</v>
      </c>
      <c r="B1531">
        <v>1</v>
      </c>
      <c r="C1531">
        <v>17</v>
      </c>
      <c r="D1531">
        <v>1</v>
      </c>
      <c r="E1531" t="s">
        <v>6386</v>
      </c>
      <c r="F1531">
        <v>1</v>
      </c>
      <c r="G1531" t="s">
        <v>2929</v>
      </c>
      <c r="H1531">
        <v>1</v>
      </c>
      <c r="I1531">
        <v>2</v>
      </c>
      <c r="J1531">
        <v>20240905</v>
      </c>
      <c r="K1531">
        <v>0</v>
      </c>
      <c r="N1531">
        <v>20240905</v>
      </c>
      <c r="O1531">
        <v>4520005</v>
      </c>
      <c r="Q1531" t="s">
        <v>2900</v>
      </c>
      <c r="R1531" t="s">
        <v>6387</v>
      </c>
      <c r="S1531" t="s">
        <v>4041</v>
      </c>
      <c r="T1531" t="s">
        <v>6388</v>
      </c>
      <c r="U1531" t="s">
        <v>149</v>
      </c>
      <c r="V1531">
        <v>88495000</v>
      </c>
      <c r="W1531" t="s">
        <v>49</v>
      </c>
      <c r="X1531">
        <v>8113</v>
      </c>
      <c r="Y1531">
        <v>48</v>
      </c>
      <c r="Z1531" t="s">
        <v>6389</v>
      </c>
      <c r="AE1531" t="s">
        <v>6390</v>
      </c>
      <c r="AH1531" t="s">
        <v>53</v>
      </c>
      <c r="AI1531" t="s">
        <v>24904</v>
      </c>
    </row>
    <row r="1532" spans="1:35" ht="14" x14ac:dyDescent="0.2">
      <c r="A1532">
        <v>57675081</v>
      </c>
      <c r="B1532">
        <v>1</v>
      </c>
      <c r="C1532">
        <v>47</v>
      </c>
      <c r="D1532">
        <v>1</v>
      </c>
      <c r="E1532" t="s">
        <v>6391</v>
      </c>
      <c r="F1532">
        <v>1</v>
      </c>
      <c r="G1532" t="s">
        <v>2929</v>
      </c>
      <c r="H1532">
        <v>1</v>
      </c>
      <c r="I1532">
        <v>2</v>
      </c>
      <c r="J1532">
        <v>20241014</v>
      </c>
      <c r="K1532">
        <v>0</v>
      </c>
      <c r="N1532">
        <v>20241014</v>
      </c>
      <c r="O1532">
        <v>4520005</v>
      </c>
      <c r="P1532" t="s">
        <v>6392</v>
      </c>
      <c r="Q1532" t="s">
        <v>65</v>
      </c>
      <c r="R1532" t="s">
        <v>1042</v>
      </c>
      <c r="S1532" t="s">
        <v>46</v>
      </c>
      <c r="U1532" t="s">
        <v>149</v>
      </c>
      <c r="V1532">
        <v>88495000</v>
      </c>
      <c r="W1532" t="s">
        <v>49</v>
      </c>
      <c r="X1532">
        <v>8113</v>
      </c>
      <c r="Y1532">
        <v>48</v>
      </c>
      <c r="Z1532" t="s">
        <v>6393</v>
      </c>
      <c r="AE1532" t="s">
        <v>6394</v>
      </c>
      <c r="AH1532" t="s">
        <v>53</v>
      </c>
      <c r="AI1532" t="s">
        <v>24984</v>
      </c>
    </row>
    <row r="1533" spans="1:35" ht="14" x14ac:dyDescent="0.2">
      <c r="A1533">
        <v>58200472</v>
      </c>
      <c r="B1533">
        <v>1</v>
      </c>
      <c r="C1533">
        <v>78</v>
      </c>
      <c r="D1533">
        <v>1</v>
      </c>
      <c r="E1533" t="s">
        <v>6395</v>
      </c>
      <c r="F1533">
        <v>1</v>
      </c>
      <c r="G1533" t="s">
        <v>2929</v>
      </c>
      <c r="H1533">
        <v>1</v>
      </c>
      <c r="I1533">
        <v>2</v>
      </c>
      <c r="J1533">
        <v>20241122</v>
      </c>
      <c r="K1533">
        <v>0</v>
      </c>
      <c r="N1533">
        <v>20241122</v>
      </c>
      <c r="O1533">
        <v>4520005</v>
      </c>
      <c r="Q1533" t="s">
        <v>92</v>
      </c>
      <c r="R1533" t="s">
        <v>6396</v>
      </c>
      <c r="S1533" t="s">
        <v>457</v>
      </c>
      <c r="U1533" t="s">
        <v>572</v>
      </c>
      <c r="V1533">
        <v>88495000</v>
      </c>
      <c r="W1533" t="s">
        <v>49</v>
      </c>
      <c r="X1533">
        <v>8113</v>
      </c>
      <c r="Y1533">
        <v>48</v>
      </c>
      <c r="Z1533" t="s">
        <v>6397</v>
      </c>
      <c r="AE1533" t="s">
        <v>6398</v>
      </c>
      <c r="AH1533" t="s">
        <v>53</v>
      </c>
      <c r="AI1533" t="s">
        <v>24904</v>
      </c>
    </row>
    <row r="1534" spans="1:35" ht="14" x14ac:dyDescent="0.2">
      <c r="A1534">
        <v>60943930</v>
      </c>
      <c r="B1534">
        <v>1</v>
      </c>
      <c r="C1534">
        <v>0</v>
      </c>
      <c r="D1534">
        <v>1</v>
      </c>
      <c r="E1534" t="s">
        <v>6399</v>
      </c>
      <c r="F1534">
        <v>1</v>
      </c>
      <c r="G1534" t="s">
        <v>2929</v>
      </c>
      <c r="H1534">
        <v>1</v>
      </c>
      <c r="I1534">
        <v>2</v>
      </c>
      <c r="J1534">
        <v>20250521</v>
      </c>
      <c r="K1534">
        <v>0</v>
      </c>
      <c r="N1534">
        <v>20250521</v>
      </c>
      <c r="O1534">
        <v>4520005</v>
      </c>
      <c r="Q1534" t="s">
        <v>92</v>
      </c>
      <c r="R1534" t="s">
        <v>6400</v>
      </c>
      <c r="S1534" t="s">
        <v>316</v>
      </c>
      <c r="U1534" t="s">
        <v>353</v>
      </c>
      <c r="V1534">
        <v>88495000</v>
      </c>
      <c r="W1534" t="s">
        <v>49</v>
      </c>
      <c r="X1534">
        <v>8113</v>
      </c>
      <c r="Y1534">
        <v>48</v>
      </c>
      <c r="Z1534" t="s">
        <v>6401</v>
      </c>
      <c r="AE1534" t="s">
        <v>6402</v>
      </c>
      <c r="AH1534" t="s">
        <v>53</v>
      </c>
      <c r="AI1534" t="s">
        <v>25067</v>
      </c>
    </row>
    <row r="1535" spans="1:35" ht="14" x14ac:dyDescent="0.2">
      <c r="A1535">
        <v>50482506</v>
      </c>
      <c r="B1535">
        <v>1</v>
      </c>
      <c r="C1535">
        <v>52</v>
      </c>
      <c r="D1535">
        <v>1</v>
      </c>
      <c r="E1535" t="s">
        <v>6403</v>
      </c>
      <c r="F1535">
        <v>1</v>
      </c>
      <c r="G1535" t="s">
        <v>2929</v>
      </c>
      <c r="H1535">
        <v>1</v>
      </c>
      <c r="I1535">
        <v>2</v>
      </c>
      <c r="J1535">
        <v>20230428</v>
      </c>
      <c r="K1535">
        <v>0</v>
      </c>
      <c r="N1535">
        <v>20230428</v>
      </c>
      <c r="O1535">
        <v>4520006</v>
      </c>
      <c r="Q1535" t="s">
        <v>290</v>
      </c>
      <c r="R1535" t="s">
        <v>1097</v>
      </c>
      <c r="S1535" t="s">
        <v>179</v>
      </c>
      <c r="T1535" t="s">
        <v>1043</v>
      </c>
      <c r="U1535" t="s">
        <v>353</v>
      </c>
      <c r="V1535">
        <v>88495000</v>
      </c>
      <c r="W1535" t="s">
        <v>49</v>
      </c>
      <c r="X1535">
        <v>8113</v>
      </c>
      <c r="Y1535">
        <v>48</v>
      </c>
      <c r="Z1535" t="s">
        <v>6404</v>
      </c>
      <c r="AE1535" t="s">
        <v>6405</v>
      </c>
      <c r="AH1535" t="s">
        <v>53</v>
      </c>
      <c r="AI1535" t="s">
        <v>24906</v>
      </c>
    </row>
    <row r="1536" spans="1:35" ht="14" x14ac:dyDescent="0.2">
      <c r="A1536">
        <v>14399063</v>
      </c>
      <c r="B1536">
        <v>1</v>
      </c>
      <c r="C1536">
        <v>77</v>
      </c>
      <c r="D1536">
        <v>1</v>
      </c>
      <c r="E1536" t="s">
        <v>6406</v>
      </c>
      <c r="F1536">
        <v>1</v>
      </c>
      <c r="G1536" t="s">
        <v>2929</v>
      </c>
      <c r="H1536">
        <v>1</v>
      </c>
      <c r="I1536">
        <v>2</v>
      </c>
      <c r="J1536">
        <v>20231108</v>
      </c>
      <c r="K1536">
        <v>0</v>
      </c>
      <c r="N1536">
        <v>20111003</v>
      </c>
      <c r="O1536">
        <v>4520006</v>
      </c>
      <c r="P1536" t="s">
        <v>6407</v>
      </c>
      <c r="Q1536" t="s">
        <v>65</v>
      </c>
      <c r="R1536" t="s">
        <v>6408</v>
      </c>
      <c r="S1536" t="s">
        <v>6409</v>
      </c>
      <c r="T1536" t="s">
        <v>352</v>
      </c>
      <c r="U1536" t="s">
        <v>572</v>
      </c>
      <c r="V1536">
        <v>88495000</v>
      </c>
      <c r="W1536" t="s">
        <v>49</v>
      </c>
      <c r="X1536">
        <v>8113</v>
      </c>
      <c r="Y1536">
        <v>48</v>
      </c>
      <c r="Z1536" t="s">
        <v>6410</v>
      </c>
      <c r="AH1536" t="s">
        <v>53</v>
      </c>
      <c r="AI1536" t="s">
        <v>24904</v>
      </c>
    </row>
    <row r="1537" spans="1:35" ht="14" x14ac:dyDescent="0.2">
      <c r="A1537">
        <v>39989781</v>
      </c>
      <c r="B1537">
        <v>1</v>
      </c>
      <c r="C1537">
        <v>24</v>
      </c>
      <c r="D1537">
        <v>1</v>
      </c>
      <c r="E1537" t="s">
        <v>6360</v>
      </c>
      <c r="F1537">
        <v>1</v>
      </c>
      <c r="G1537" t="s">
        <v>2929</v>
      </c>
      <c r="H1537">
        <v>1</v>
      </c>
      <c r="I1537">
        <v>2</v>
      </c>
      <c r="J1537">
        <v>20201202</v>
      </c>
      <c r="K1537">
        <v>0</v>
      </c>
      <c r="N1537">
        <v>20201202</v>
      </c>
      <c r="O1537">
        <v>4520006</v>
      </c>
      <c r="P1537" t="s">
        <v>6411</v>
      </c>
      <c r="Q1537" t="s">
        <v>76</v>
      </c>
      <c r="R1537" t="s">
        <v>77</v>
      </c>
      <c r="S1537" t="s">
        <v>6362</v>
      </c>
      <c r="T1537" t="s">
        <v>1181</v>
      </c>
      <c r="U1537" t="s">
        <v>47</v>
      </c>
      <c r="V1537">
        <v>88495000</v>
      </c>
      <c r="W1537" t="s">
        <v>49</v>
      </c>
      <c r="X1537">
        <v>8113</v>
      </c>
      <c r="Y1537">
        <v>48</v>
      </c>
      <c r="Z1537" t="s">
        <v>6363</v>
      </c>
      <c r="AA1537">
        <v>48</v>
      </c>
      <c r="AB1537">
        <v>32546713</v>
      </c>
      <c r="AC1537">
        <v>48</v>
      </c>
      <c r="AD1537" t="s">
        <v>496</v>
      </c>
      <c r="AE1537" t="s">
        <v>1633</v>
      </c>
      <c r="AH1537" t="s">
        <v>53</v>
      </c>
      <c r="AI1537" t="s">
        <v>24906</v>
      </c>
    </row>
    <row r="1538" spans="1:35" ht="14" x14ac:dyDescent="0.2">
      <c r="A1538">
        <v>13970424</v>
      </c>
      <c r="B1538">
        <v>1</v>
      </c>
      <c r="C1538">
        <v>20</v>
      </c>
      <c r="D1538">
        <v>1</v>
      </c>
      <c r="E1538" t="s">
        <v>6412</v>
      </c>
      <c r="F1538">
        <v>1</v>
      </c>
      <c r="G1538" t="s">
        <v>2929</v>
      </c>
      <c r="H1538">
        <v>1</v>
      </c>
      <c r="I1538">
        <v>2</v>
      </c>
      <c r="J1538">
        <v>20110719</v>
      </c>
      <c r="K1538">
        <v>0</v>
      </c>
      <c r="N1538">
        <v>20110719</v>
      </c>
      <c r="O1538">
        <v>4520006</v>
      </c>
      <c r="Q1538" t="s">
        <v>57</v>
      </c>
      <c r="R1538" t="s">
        <v>6413</v>
      </c>
      <c r="S1538" t="s">
        <v>46</v>
      </c>
      <c r="U1538" t="s">
        <v>233</v>
      </c>
      <c r="V1538">
        <v>88495000</v>
      </c>
      <c r="W1538" t="s">
        <v>49</v>
      </c>
      <c r="X1538">
        <v>8113</v>
      </c>
      <c r="Y1538">
        <v>48</v>
      </c>
      <c r="Z1538" t="s">
        <v>6414</v>
      </c>
      <c r="AE1538" t="s">
        <v>6415</v>
      </c>
      <c r="AH1538" t="s">
        <v>53</v>
      </c>
      <c r="AI1538" t="s">
        <v>24907</v>
      </c>
    </row>
    <row r="1539" spans="1:35" ht="14" x14ac:dyDescent="0.2">
      <c r="A1539">
        <v>20065106</v>
      </c>
      <c r="B1539">
        <v>1</v>
      </c>
      <c r="C1539">
        <v>80</v>
      </c>
      <c r="D1539">
        <v>1</v>
      </c>
      <c r="E1539" t="s">
        <v>6416</v>
      </c>
      <c r="F1539">
        <v>1</v>
      </c>
      <c r="G1539" t="s">
        <v>2929</v>
      </c>
      <c r="H1539">
        <v>1</v>
      </c>
      <c r="I1539">
        <v>2</v>
      </c>
      <c r="J1539">
        <v>20140410</v>
      </c>
      <c r="K1539">
        <v>0</v>
      </c>
      <c r="N1539">
        <v>20140410</v>
      </c>
      <c r="O1539">
        <v>4520006</v>
      </c>
      <c r="P1539" t="s">
        <v>6407</v>
      </c>
      <c r="Q1539" t="s">
        <v>65</v>
      </c>
      <c r="R1539" t="s">
        <v>6417</v>
      </c>
      <c r="S1539" t="s">
        <v>46</v>
      </c>
      <c r="T1539" t="s">
        <v>352</v>
      </c>
      <c r="U1539" t="s">
        <v>47</v>
      </c>
      <c r="V1539">
        <v>88495000</v>
      </c>
      <c r="W1539" t="s">
        <v>49</v>
      </c>
      <c r="X1539">
        <v>8113</v>
      </c>
      <c r="Y1539">
        <v>48</v>
      </c>
      <c r="Z1539" t="s">
        <v>6418</v>
      </c>
      <c r="AE1539" t="s">
        <v>6419</v>
      </c>
      <c r="AH1539" t="s">
        <v>53</v>
      </c>
      <c r="AI1539" t="s">
        <v>24904</v>
      </c>
    </row>
    <row r="1540" spans="1:35" ht="14" x14ac:dyDescent="0.2">
      <c r="A1540">
        <v>34560394</v>
      </c>
      <c r="B1540">
        <v>1</v>
      </c>
      <c r="C1540">
        <v>54</v>
      </c>
      <c r="D1540">
        <v>1</v>
      </c>
      <c r="E1540" t="s">
        <v>6420</v>
      </c>
      <c r="F1540">
        <v>1</v>
      </c>
      <c r="G1540" t="s">
        <v>2929</v>
      </c>
      <c r="H1540">
        <v>1</v>
      </c>
      <c r="I1540">
        <v>2</v>
      </c>
      <c r="J1540">
        <v>20190816</v>
      </c>
      <c r="K1540">
        <v>0</v>
      </c>
      <c r="N1540">
        <v>20190816</v>
      </c>
      <c r="O1540">
        <v>4520006</v>
      </c>
      <c r="P1540" t="s">
        <v>6421</v>
      </c>
      <c r="Q1540" t="s">
        <v>76</v>
      </c>
      <c r="R1540" t="s">
        <v>77</v>
      </c>
      <c r="S1540" t="s">
        <v>46</v>
      </c>
      <c r="U1540" t="s">
        <v>353</v>
      </c>
      <c r="V1540">
        <v>88495000</v>
      </c>
      <c r="W1540" t="s">
        <v>49</v>
      </c>
      <c r="X1540">
        <v>8113</v>
      </c>
      <c r="Y1540">
        <v>48</v>
      </c>
      <c r="Z1540" t="s">
        <v>6422</v>
      </c>
      <c r="AE1540" t="s">
        <v>6423</v>
      </c>
      <c r="AH1540" t="s">
        <v>53</v>
      </c>
      <c r="AI1540" t="s">
        <v>24906</v>
      </c>
    </row>
    <row r="1541" spans="1:35" ht="14" x14ac:dyDescent="0.2">
      <c r="A1541">
        <v>57624276</v>
      </c>
      <c r="B1541">
        <v>1</v>
      </c>
      <c r="C1541">
        <v>68</v>
      </c>
      <c r="D1541">
        <v>1</v>
      </c>
      <c r="E1541" t="s">
        <v>6424</v>
      </c>
      <c r="F1541">
        <v>1</v>
      </c>
      <c r="G1541" t="s">
        <v>2929</v>
      </c>
      <c r="H1541">
        <v>1</v>
      </c>
      <c r="I1541">
        <v>2</v>
      </c>
      <c r="J1541">
        <v>20241009</v>
      </c>
      <c r="K1541">
        <v>0</v>
      </c>
      <c r="N1541">
        <v>20241009</v>
      </c>
      <c r="O1541">
        <v>4520006</v>
      </c>
      <c r="P1541" t="s">
        <v>6425</v>
      </c>
      <c r="Q1541" t="s">
        <v>341</v>
      </c>
      <c r="R1541" t="s">
        <v>368</v>
      </c>
      <c r="S1541" t="s">
        <v>46</v>
      </c>
      <c r="U1541" t="s">
        <v>47</v>
      </c>
      <c r="V1541">
        <v>88495000</v>
      </c>
      <c r="W1541" t="s">
        <v>49</v>
      </c>
      <c r="X1541">
        <v>8113</v>
      </c>
      <c r="Y1541">
        <v>48</v>
      </c>
      <c r="Z1541" t="s">
        <v>6418</v>
      </c>
      <c r="AE1541" t="s">
        <v>6426</v>
      </c>
      <c r="AH1541" t="s">
        <v>53</v>
      </c>
      <c r="AI1541" t="s">
        <v>24929</v>
      </c>
    </row>
    <row r="1542" spans="1:35" ht="14" x14ac:dyDescent="0.2">
      <c r="A1542">
        <v>60453137</v>
      </c>
      <c r="B1542">
        <v>1</v>
      </c>
      <c r="C1542">
        <v>23</v>
      </c>
      <c r="D1542">
        <v>1</v>
      </c>
      <c r="E1542" t="s">
        <v>6427</v>
      </c>
      <c r="F1542">
        <v>1</v>
      </c>
      <c r="G1542" t="s">
        <v>2929</v>
      </c>
      <c r="H1542">
        <v>1</v>
      </c>
      <c r="I1542">
        <v>2</v>
      </c>
      <c r="J1542">
        <v>20250417</v>
      </c>
      <c r="K1542">
        <v>0</v>
      </c>
      <c r="N1542">
        <v>20250417</v>
      </c>
      <c r="O1542">
        <v>4520006</v>
      </c>
      <c r="Q1542" t="s">
        <v>65</v>
      </c>
      <c r="R1542" t="s">
        <v>368</v>
      </c>
      <c r="S1542" t="s">
        <v>46</v>
      </c>
      <c r="U1542" t="s">
        <v>47</v>
      </c>
      <c r="V1542">
        <v>88495000</v>
      </c>
      <c r="W1542" t="s">
        <v>49</v>
      </c>
      <c r="X1542">
        <v>8113</v>
      </c>
      <c r="Y1542">
        <v>48</v>
      </c>
      <c r="Z1542" t="s">
        <v>6428</v>
      </c>
      <c r="AE1542" t="s">
        <v>6429</v>
      </c>
      <c r="AH1542" t="s">
        <v>53</v>
      </c>
      <c r="AI1542" t="s">
        <v>24929</v>
      </c>
    </row>
    <row r="1543" spans="1:35" ht="14" x14ac:dyDescent="0.2">
      <c r="A1543">
        <v>36747753</v>
      </c>
      <c r="B1543">
        <v>1</v>
      </c>
      <c r="C1543">
        <v>2</v>
      </c>
      <c r="D1543">
        <v>1</v>
      </c>
      <c r="E1543" t="s">
        <v>6430</v>
      </c>
      <c r="F1543">
        <v>1</v>
      </c>
      <c r="G1543" t="s">
        <v>2929</v>
      </c>
      <c r="H1543">
        <v>1</v>
      </c>
      <c r="I1543">
        <v>2</v>
      </c>
      <c r="J1543">
        <v>20200322</v>
      </c>
      <c r="K1543">
        <v>0</v>
      </c>
      <c r="N1543">
        <v>20200322</v>
      </c>
      <c r="O1543">
        <v>4520007</v>
      </c>
      <c r="P1543" t="s">
        <v>6432</v>
      </c>
      <c r="Q1543" t="s">
        <v>65</v>
      </c>
      <c r="R1543" t="s">
        <v>6433</v>
      </c>
      <c r="S1543" t="s">
        <v>6434</v>
      </c>
      <c r="T1543" t="s">
        <v>448</v>
      </c>
      <c r="U1543" t="s">
        <v>233</v>
      </c>
      <c r="V1543">
        <v>88495000</v>
      </c>
      <c r="W1543" t="s">
        <v>49</v>
      </c>
      <c r="X1543">
        <v>8113</v>
      </c>
      <c r="Y1543">
        <v>48</v>
      </c>
      <c r="Z1543" t="s">
        <v>6435</v>
      </c>
      <c r="AE1543" t="s">
        <v>6436</v>
      </c>
      <c r="AH1543" t="s">
        <v>53</v>
      </c>
      <c r="AI1543" t="s">
        <v>25094</v>
      </c>
    </row>
    <row r="1544" spans="1:35" ht="14" x14ac:dyDescent="0.2">
      <c r="A1544">
        <v>34917623</v>
      </c>
      <c r="B1544">
        <v>1</v>
      </c>
      <c r="C1544">
        <v>45</v>
      </c>
      <c r="D1544">
        <v>1</v>
      </c>
      <c r="E1544" t="s">
        <v>6437</v>
      </c>
      <c r="F1544">
        <v>1</v>
      </c>
      <c r="G1544" t="s">
        <v>2929</v>
      </c>
      <c r="H1544">
        <v>1</v>
      </c>
      <c r="I1544">
        <v>2</v>
      </c>
      <c r="J1544">
        <v>20190918</v>
      </c>
      <c r="K1544">
        <v>0</v>
      </c>
      <c r="N1544">
        <v>20190918</v>
      </c>
      <c r="O1544">
        <v>4520007</v>
      </c>
      <c r="P1544" t="s">
        <v>6438</v>
      </c>
      <c r="Q1544" t="s">
        <v>57</v>
      </c>
      <c r="R1544" t="s">
        <v>6439</v>
      </c>
      <c r="S1544" t="s">
        <v>3949</v>
      </c>
      <c r="T1544" t="s">
        <v>6440</v>
      </c>
      <c r="U1544" t="s">
        <v>353</v>
      </c>
      <c r="V1544">
        <v>88495000</v>
      </c>
      <c r="W1544" t="s">
        <v>49</v>
      </c>
      <c r="X1544">
        <v>8113</v>
      </c>
      <c r="Y1544">
        <v>48</v>
      </c>
      <c r="Z1544" t="s">
        <v>6441</v>
      </c>
      <c r="AE1544" t="s">
        <v>6442</v>
      </c>
      <c r="AH1544" t="s">
        <v>53</v>
      </c>
      <c r="AI1544" t="s">
        <v>24904</v>
      </c>
    </row>
    <row r="1545" spans="1:35" ht="14" x14ac:dyDescent="0.2">
      <c r="A1545">
        <v>18862660</v>
      </c>
      <c r="B1545">
        <v>1</v>
      </c>
      <c r="C1545">
        <v>47</v>
      </c>
      <c r="D1545">
        <v>1</v>
      </c>
      <c r="E1545" t="s">
        <v>6443</v>
      </c>
      <c r="F1545">
        <v>1</v>
      </c>
      <c r="G1545" t="s">
        <v>2929</v>
      </c>
      <c r="H1545">
        <v>1</v>
      </c>
      <c r="I1545">
        <v>2</v>
      </c>
      <c r="J1545">
        <v>20130912</v>
      </c>
      <c r="K1545">
        <v>0</v>
      </c>
      <c r="N1545">
        <v>20130912</v>
      </c>
      <c r="O1545">
        <v>4520007</v>
      </c>
      <c r="P1545" t="s">
        <v>2592</v>
      </c>
      <c r="Q1545" t="s">
        <v>76</v>
      </c>
      <c r="R1545" t="s">
        <v>392</v>
      </c>
      <c r="S1545" t="s">
        <v>6444</v>
      </c>
      <c r="T1545" t="s">
        <v>699</v>
      </c>
      <c r="U1545" t="s">
        <v>47</v>
      </c>
      <c r="V1545">
        <v>88495000</v>
      </c>
      <c r="W1545" t="s">
        <v>49</v>
      </c>
      <c r="X1545">
        <v>8113</v>
      </c>
      <c r="Y1545">
        <v>48</v>
      </c>
      <c r="Z1545" t="s">
        <v>6445</v>
      </c>
      <c r="AE1545" t="s">
        <v>6446</v>
      </c>
      <c r="AH1545" t="s">
        <v>53</v>
      </c>
      <c r="AI1545" t="s">
        <v>24939</v>
      </c>
    </row>
    <row r="1546" spans="1:35" ht="14" x14ac:dyDescent="0.2">
      <c r="A1546">
        <v>23419279</v>
      </c>
      <c r="B1546">
        <v>1</v>
      </c>
      <c r="C1546">
        <v>48</v>
      </c>
      <c r="D1546">
        <v>1</v>
      </c>
      <c r="E1546" t="s">
        <v>6447</v>
      </c>
      <c r="F1546">
        <v>1</v>
      </c>
      <c r="G1546" t="s">
        <v>2929</v>
      </c>
      <c r="H1546">
        <v>1</v>
      </c>
      <c r="I1546">
        <v>2</v>
      </c>
      <c r="J1546">
        <v>20151006</v>
      </c>
      <c r="K1546">
        <v>0</v>
      </c>
      <c r="N1546">
        <v>20151006</v>
      </c>
      <c r="O1546">
        <v>4520007</v>
      </c>
      <c r="P1546" t="s">
        <v>2592</v>
      </c>
      <c r="Q1546" t="s">
        <v>65</v>
      </c>
      <c r="R1546" t="s">
        <v>1102</v>
      </c>
      <c r="S1546" t="s">
        <v>6448</v>
      </c>
      <c r="U1546" t="s">
        <v>192</v>
      </c>
      <c r="V1546">
        <v>88495000</v>
      </c>
      <c r="W1546" t="s">
        <v>49</v>
      </c>
      <c r="X1546">
        <v>8113</v>
      </c>
      <c r="Y1546">
        <v>48</v>
      </c>
      <c r="Z1546" t="s">
        <v>6449</v>
      </c>
      <c r="AE1546" t="s">
        <v>6450</v>
      </c>
      <c r="AH1546" t="s">
        <v>53</v>
      </c>
      <c r="AI1546" t="s">
        <v>24904</v>
      </c>
    </row>
    <row r="1547" spans="1:35" ht="14" x14ac:dyDescent="0.2">
      <c r="A1547">
        <v>33003094</v>
      </c>
      <c r="B1547">
        <v>1</v>
      </c>
      <c r="C1547">
        <v>1</v>
      </c>
      <c r="D1547">
        <v>1</v>
      </c>
      <c r="E1547" t="s">
        <v>6451</v>
      </c>
      <c r="F1547">
        <v>1</v>
      </c>
      <c r="G1547" t="s">
        <v>2929</v>
      </c>
      <c r="H1547">
        <v>1</v>
      </c>
      <c r="I1547">
        <v>2</v>
      </c>
      <c r="J1547">
        <v>20190312</v>
      </c>
      <c r="K1547">
        <v>0</v>
      </c>
      <c r="N1547">
        <v>20190312</v>
      </c>
      <c r="O1547">
        <v>4520007</v>
      </c>
      <c r="Q1547" t="s">
        <v>65</v>
      </c>
      <c r="R1547" t="s">
        <v>765</v>
      </c>
      <c r="S1547" t="s">
        <v>46</v>
      </c>
      <c r="U1547" t="s">
        <v>353</v>
      </c>
      <c r="V1547">
        <v>88495000</v>
      </c>
      <c r="W1547" t="s">
        <v>49</v>
      </c>
      <c r="X1547">
        <v>8113</v>
      </c>
      <c r="Y1547">
        <v>48</v>
      </c>
      <c r="Z1547" t="s">
        <v>6452</v>
      </c>
      <c r="AE1547" t="s">
        <v>6453</v>
      </c>
      <c r="AH1547" t="s">
        <v>53</v>
      </c>
      <c r="AI1547" t="s">
        <v>25060</v>
      </c>
    </row>
    <row r="1548" spans="1:35" ht="14" x14ac:dyDescent="0.2">
      <c r="A1548">
        <v>45841312</v>
      </c>
      <c r="B1548">
        <v>1</v>
      </c>
      <c r="C1548">
        <v>66</v>
      </c>
      <c r="D1548">
        <v>1</v>
      </c>
      <c r="E1548" t="s">
        <v>6454</v>
      </c>
      <c r="F1548">
        <v>1</v>
      </c>
      <c r="G1548" t="s">
        <v>2929</v>
      </c>
      <c r="H1548">
        <v>1</v>
      </c>
      <c r="I1548">
        <v>2</v>
      </c>
      <c r="J1548">
        <v>20250717</v>
      </c>
      <c r="K1548">
        <v>0</v>
      </c>
      <c r="N1548">
        <v>20220330</v>
      </c>
      <c r="O1548">
        <v>4520007</v>
      </c>
      <c r="P1548" t="s">
        <v>4877</v>
      </c>
      <c r="Q1548" t="s">
        <v>57</v>
      </c>
      <c r="R1548" t="s">
        <v>4878</v>
      </c>
      <c r="S1548" t="s">
        <v>6455</v>
      </c>
      <c r="U1548" t="s">
        <v>149</v>
      </c>
      <c r="V1548">
        <v>88495000</v>
      </c>
      <c r="W1548" t="s">
        <v>49</v>
      </c>
      <c r="X1548">
        <v>8113</v>
      </c>
      <c r="Y1548">
        <v>48</v>
      </c>
      <c r="Z1548" t="s">
        <v>4879</v>
      </c>
      <c r="AE1548" t="s">
        <v>6456</v>
      </c>
      <c r="AH1548" t="s">
        <v>53</v>
      </c>
      <c r="AI1548" t="s">
        <v>24904</v>
      </c>
    </row>
    <row r="1549" spans="1:35" ht="14" x14ac:dyDescent="0.2">
      <c r="A1549">
        <v>45457790</v>
      </c>
      <c r="B1549">
        <v>1</v>
      </c>
      <c r="C1549">
        <v>77</v>
      </c>
      <c r="D1549">
        <v>1</v>
      </c>
      <c r="E1549" t="s">
        <v>6457</v>
      </c>
      <c r="F1549">
        <v>1</v>
      </c>
      <c r="G1549" t="s">
        <v>2929</v>
      </c>
      <c r="H1549">
        <v>1</v>
      </c>
      <c r="I1549">
        <v>2</v>
      </c>
      <c r="J1549">
        <v>20220225</v>
      </c>
      <c r="K1549">
        <v>0</v>
      </c>
      <c r="N1549">
        <v>20220225</v>
      </c>
      <c r="O1549">
        <v>4520007</v>
      </c>
      <c r="Q1549" t="s">
        <v>92</v>
      </c>
      <c r="R1549" t="s">
        <v>6458</v>
      </c>
      <c r="S1549" t="s">
        <v>62</v>
      </c>
      <c r="T1549" t="s">
        <v>6459</v>
      </c>
      <c r="U1549" t="s">
        <v>6460</v>
      </c>
      <c r="V1549">
        <v>88495000</v>
      </c>
      <c r="W1549" t="s">
        <v>49</v>
      </c>
      <c r="X1549">
        <v>8113</v>
      </c>
      <c r="Y1549">
        <v>48</v>
      </c>
      <c r="Z1549" t="s">
        <v>6461</v>
      </c>
      <c r="AE1549" t="s">
        <v>6462</v>
      </c>
      <c r="AH1549" t="s">
        <v>53</v>
      </c>
      <c r="AI1549" t="s">
        <v>24904</v>
      </c>
    </row>
    <row r="1550" spans="1:35" ht="14" x14ac:dyDescent="0.2">
      <c r="A1550">
        <v>8610907</v>
      </c>
      <c r="B1550">
        <v>1</v>
      </c>
      <c r="C1550">
        <v>84</v>
      </c>
      <c r="D1550">
        <v>1</v>
      </c>
      <c r="E1550" t="s">
        <v>6463</v>
      </c>
      <c r="F1550">
        <v>1</v>
      </c>
      <c r="G1550" t="s">
        <v>2929</v>
      </c>
      <c r="H1550">
        <v>1</v>
      </c>
      <c r="I1550">
        <v>2</v>
      </c>
      <c r="J1550">
        <v>20230213</v>
      </c>
      <c r="K1550">
        <v>0</v>
      </c>
      <c r="N1550">
        <v>20070130</v>
      </c>
      <c r="O1550">
        <v>4520007</v>
      </c>
      <c r="P1550" t="s">
        <v>6052</v>
      </c>
      <c r="Q1550" t="s">
        <v>76</v>
      </c>
      <c r="R1550" t="s">
        <v>77</v>
      </c>
      <c r="S1550" t="s">
        <v>46</v>
      </c>
      <c r="U1550" t="s">
        <v>123</v>
      </c>
      <c r="V1550">
        <v>88495000</v>
      </c>
      <c r="W1550" t="s">
        <v>49</v>
      </c>
      <c r="X1550">
        <v>8113</v>
      </c>
      <c r="Y1550">
        <v>48</v>
      </c>
      <c r="Z1550" t="s">
        <v>6464</v>
      </c>
      <c r="AC1550">
        <v>48</v>
      </c>
      <c r="AD1550" t="s">
        <v>1118</v>
      </c>
      <c r="AE1550" t="s">
        <v>6465</v>
      </c>
      <c r="AH1550" t="s">
        <v>53</v>
      </c>
      <c r="AI1550" t="s">
        <v>24906</v>
      </c>
    </row>
    <row r="1551" spans="1:35" ht="14" x14ac:dyDescent="0.2">
      <c r="A1551">
        <v>19245063</v>
      </c>
      <c r="B1551">
        <v>1</v>
      </c>
      <c r="C1551">
        <v>36</v>
      </c>
      <c r="D1551">
        <v>1</v>
      </c>
      <c r="E1551" t="s">
        <v>6466</v>
      </c>
      <c r="F1551">
        <v>1</v>
      </c>
      <c r="G1551" t="s">
        <v>2929</v>
      </c>
      <c r="H1551">
        <v>1</v>
      </c>
      <c r="I1551">
        <v>2</v>
      </c>
      <c r="J1551">
        <v>20131112</v>
      </c>
      <c r="K1551">
        <v>0</v>
      </c>
      <c r="N1551">
        <v>20131112</v>
      </c>
      <c r="O1551">
        <v>4520007</v>
      </c>
      <c r="Q1551" t="s">
        <v>65</v>
      </c>
      <c r="R1551" t="s">
        <v>6223</v>
      </c>
      <c r="S1551" t="s">
        <v>46</v>
      </c>
      <c r="T1551" t="s">
        <v>527</v>
      </c>
      <c r="U1551" t="s">
        <v>572</v>
      </c>
      <c r="V1551">
        <v>88495000</v>
      </c>
      <c r="W1551" t="s">
        <v>49</v>
      </c>
      <c r="X1551">
        <v>8113</v>
      </c>
      <c r="Y1551">
        <v>48</v>
      </c>
      <c r="Z1551" t="s">
        <v>6467</v>
      </c>
      <c r="AH1551" t="s">
        <v>53</v>
      </c>
      <c r="AI1551" t="s">
        <v>24904</v>
      </c>
    </row>
    <row r="1552" spans="1:35" ht="14" x14ac:dyDescent="0.2">
      <c r="A1552">
        <v>32754959</v>
      </c>
      <c r="B1552">
        <v>1</v>
      </c>
      <c r="C1552">
        <v>9</v>
      </c>
      <c r="D1552">
        <v>1</v>
      </c>
      <c r="E1552" t="s">
        <v>6468</v>
      </c>
      <c r="F1552">
        <v>1</v>
      </c>
      <c r="G1552" t="s">
        <v>2929</v>
      </c>
      <c r="H1552">
        <v>1</v>
      </c>
      <c r="I1552">
        <v>2</v>
      </c>
      <c r="J1552">
        <v>20190213</v>
      </c>
      <c r="K1552">
        <v>0</v>
      </c>
      <c r="N1552">
        <v>20190213</v>
      </c>
      <c r="O1552">
        <v>4520007</v>
      </c>
      <c r="P1552" t="s">
        <v>2592</v>
      </c>
      <c r="Q1552" t="s">
        <v>65</v>
      </c>
      <c r="R1552" t="s">
        <v>6469</v>
      </c>
      <c r="S1552" t="s">
        <v>46</v>
      </c>
      <c r="T1552" t="s">
        <v>6470</v>
      </c>
      <c r="U1552" t="s">
        <v>722</v>
      </c>
      <c r="V1552">
        <v>88495000</v>
      </c>
      <c r="W1552" t="s">
        <v>49</v>
      </c>
      <c r="X1552">
        <v>8113</v>
      </c>
      <c r="Y1552">
        <v>48</v>
      </c>
      <c r="Z1552" t="s">
        <v>5230</v>
      </c>
      <c r="AE1552" t="s">
        <v>6471</v>
      </c>
      <c r="AH1552" t="s">
        <v>53</v>
      </c>
      <c r="AI1552" t="s">
        <v>24929</v>
      </c>
    </row>
    <row r="1553" spans="1:35" ht="14" x14ac:dyDescent="0.2">
      <c r="A1553">
        <v>33189611</v>
      </c>
      <c r="B1553">
        <v>1</v>
      </c>
      <c r="C1553">
        <v>89</v>
      </c>
      <c r="D1553">
        <v>1</v>
      </c>
      <c r="E1553" t="s">
        <v>6472</v>
      </c>
      <c r="F1553">
        <v>1</v>
      </c>
      <c r="G1553" t="s">
        <v>2929</v>
      </c>
      <c r="H1553">
        <v>1</v>
      </c>
      <c r="I1553">
        <v>2</v>
      </c>
      <c r="J1553">
        <v>20190329</v>
      </c>
      <c r="K1553">
        <v>0</v>
      </c>
      <c r="N1553">
        <v>20190329</v>
      </c>
      <c r="O1553">
        <v>4520007</v>
      </c>
      <c r="P1553" t="s">
        <v>4071</v>
      </c>
      <c r="Q1553" t="s">
        <v>92</v>
      </c>
      <c r="R1553" t="s">
        <v>6473</v>
      </c>
      <c r="S1553" t="s">
        <v>59</v>
      </c>
      <c r="U1553" t="s">
        <v>123</v>
      </c>
      <c r="V1553">
        <v>88495000</v>
      </c>
      <c r="W1553" t="s">
        <v>49</v>
      </c>
      <c r="X1553">
        <v>8113</v>
      </c>
      <c r="Y1553">
        <v>48</v>
      </c>
      <c r="Z1553" t="s">
        <v>6474</v>
      </c>
      <c r="AE1553" t="s">
        <v>6475</v>
      </c>
      <c r="AH1553" t="s">
        <v>53</v>
      </c>
      <c r="AI1553" t="s">
        <v>24904</v>
      </c>
    </row>
    <row r="1554" spans="1:35" ht="14" x14ac:dyDescent="0.2">
      <c r="A1554">
        <v>47438468</v>
      </c>
      <c r="B1554">
        <v>1</v>
      </c>
      <c r="C1554">
        <v>26</v>
      </c>
      <c r="D1554">
        <v>1</v>
      </c>
      <c r="E1554" t="s">
        <v>6476</v>
      </c>
      <c r="F1554">
        <v>1</v>
      </c>
      <c r="G1554" t="s">
        <v>2929</v>
      </c>
      <c r="H1554">
        <v>1</v>
      </c>
      <c r="I1554">
        <v>2</v>
      </c>
      <c r="J1554">
        <v>20220805</v>
      </c>
      <c r="K1554">
        <v>0</v>
      </c>
      <c r="N1554">
        <v>20220805</v>
      </c>
      <c r="O1554">
        <v>4520007</v>
      </c>
      <c r="P1554" t="s">
        <v>6477</v>
      </c>
      <c r="Q1554" t="s">
        <v>65</v>
      </c>
      <c r="R1554" t="s">
        <v>765</v>
      </c>
      <c r="S1554" t="s">
        <v>627</v>
      </c>
      <c r="U1554" t="s">
        <v>572</v>
      </c>
      <c r="V1554">
        <v>88495000</v>
      </c>
      <c r="W1554" t="s">
        <v>49</v>
      </c>
      <c r="X1554">
        <v>8113</v>
      </c>
      <c r="Y1554">
        <v>48</v>
      </c>
      <c r="Z1554" t="s">
        <v>6478</v>
      </c>
      <c r="AE1554" t="s">
        <v>6479</v>
      </c>
      <c r="AH1554" t="s">
        <v>53</v>
      </c>
      <c r="AI1554" t="s">
        <v>25060</v>
      </c>
    </row>
    <row r="1555" spans="1:35" ht="14" x14ac:dyDescent="0.2">
      <c r="A1555">
        <v>51291481</v>
      </c>
      <c r="B1555">
        <v>1</v>
      </c>
      <c r="C1555">
        <v>72</v>
      </c>
      <c r="D1555">
        <v>1</v>
      </c>
      <c r="E1555" t="s">
        <v>6480</v>
      </c>
      <c r="F1555">
        <v>1</v>
      </c>
      <c r="G1555" t="s">
        <v>2929</v>
      </c>
      <c r="H1555">
        <v>1</v>
      </c>
      <c r="I1555">
        <v>2</v>
      </c>
      <c r="J1555">
        <v>20230704</v>
      </c>
      <c r="K1555">
        <v>0</v>
      </c>
      <c r="N1555">
        <v>20230704</v>
      </c>
      <c r="O1555">
        <v>4520007</v>
      </c>
      <c r="P1555" t="s">
        <v>6481</v>
      </c>
      <c r="Q1555" t="s">
        <v>65</v>
      </c>
      <c r="R1555" t="s">
        <v>765</v>
      </c>
      <c r="S1555" t="s">
        <v>6482</v>
      </c>
      <c r="T1555" t="s">
        <v>4081</v>
      </c>
      <c r="U1555" t="s">
        <v>353</v>
      </c>
      <c r="V1555">
        <v>88495000</v>
      </c>
      <c r="W1555" t="s">
        <v>49</v>
      </c>
      <c r="X1555">
        <v>8113</v>
      </c>
      <c r="Y1555">
        <v>48</v>
      </c>
      <c r="Z1555" t="s">
        <v>6483</v>
      </c>
      <c r="AE1555" t="s">
        <v>6484</v>
      </c>
      <c r="AH1555" t="s">
        <v>53</v>
      </c>
      <c r="AI1555" t="s">
        <v>25060</v>
      </c>
    </row>
    <row r="1556" spans="1:35" ht="14" x14ac:dyDescent="0.2">
      <c r="A1556">
        <v>55998185</v>
      </c>
      <c r="B1556">
        <v>1</v>
      </c>
      <c r="C1556">
        <v>67</v>
      </c>
      <c r="D1556">
        <v>1</v>
      </c>
      <c r="E1556" t="s">
        <v>6485</v>
      </c>
      <c r="F1556">
        <v>1</v>
      </c>
      <c r="G1556" t="s">
        <v>2929</v>
      </c>
      <c r="H1556">
        <v>1</v>
      </c>
      <c r="I1556">
        <v>2</v>
      </c>
      <c r="J1556">
        <v>20240719</v>
      </c>
      <c r="K1556">
        <v>0</v>
      </c>
      <c r="N1556">
        <v>20240719</v>
      </c>
      <c r="O1556">
        <v>4520007</v>
      </c>
      <c r="Q1556" t="s">
        <v>92</v>
      </c>
      <c r="R1556" t="s">
        <v>6486</v>
      </c>
      <c r="S1556" t="s">
        <v>41</v>
      </c>
      <c r="U1556" t="s">
        <v>60</v>
      </c>
      <c r="V1556">
        <v>88495000</v>
      </c>
      <c r="W1556" t="s">
        <v>49</v>
      </c>
      <c r="X1556">
        <v>8113</v>
      </c>
      <c r="Y1556">
        <v>48</v>
      </c>
      <c r="Z1556" t="s">
        <v>6487</v>
      </c>
      <c r="AE1556" t="s">
        <v>6488</v>
      </c>
      <c r="AH1556" t="s">
        <v>53</v>
      </c>
      <c r="AI1556" t="s">
        <v>24904</v>
      </c>
    </row>
    <row r="1557" spans="1:35" ht="14" x14ac:dyDescent="0.2">
      <c r="A1557">
        <v>61470267</v>
      </c>
      <c r="B1557">
        <v>1</v>
      </c>
      <c r="C1557">
        <v>37</v>
      </c>
      <c r="D1557">
        <v>1</v>
      </c>
      <c r="E1557" t="s">
        <v>6489</v>
      </c>
      <c r="F1557">
        <v>1</v>
      </c>
      <c r="G1557" t="s">
        <v>2929</v>
      </c>
      <c r="H1557">
        <v>1</v>
      </c>
      <c r="I1557">
        <v>2</v>
      </c>
      <c r="J1557">
        <v>20250626</v>
      </c>
      <c r="K1557">
        <v>0</v>
      </c>
      <c r="N1557">
        <v>20250626</v>
      </c>
      <c r="O1557">
        <v>4520007</v>
      </c>
      <c r="P1557" t="s">
        <v>6490</v>
      </c>
      <c r="Q1557" t="s">
        <v>65</v>
      </c>
      <c r="R1557" t="s">
        <v>786</v>
      </c>
      <c r="S1557" t="s">
        <v>46</v>
      </c>
      <c r="T1557" t="s">
        <v>148</v>
      </c>
      <c r="U1557" t="s">
        <v>353</v>
      </c>
      <c r="V1557">
        <v>88495000</v>
      </c>
      <c r="W1557" t="s">
        <v>49</v>
      </c>
      <c r="X1557">
        <v>8113</v>
      </c>
      <c r="Y1557">
        <v>51</v>
      </c>
      <c r="Z1557" t="s">
        <v>6491</v>
      </c>
      <c r="AE1557" t="s">
        <v>6492</v>
      </c>
      <c r="AH1557" t="s">
        <v>53</v>
      </c>
      <c r="AI1557" t="s">
        <v>25183</v>
      </c>
    </row>
    <row r="1558" spans="1:35" ht="14" x14ac:dyDescent="0.2">
      <c r="A1558">
        <v>61767114</v>
      </c>
      <c r="B1558">
        <v>1</v>
      </c>
      <c r="C1558">
        <v>56</v>
      </c>
      <c r="D1558">
        <v>1</v>
      </c>
      <c r="E1558" t="s">
        <v>6493</v>
      </c>
      <c r="F1558">
        <v>1</v>
      </c>
      <c r="G1558" t="s">
        <v>2929</v>
      </c>
      <c r="H1558">
        <v>1</v>
      </c>
      <c r="I1558">
        <v>2</v>
      </c>
      <c r="J1558">
        <v>20250716</v>
      </c>
      <c r="K1558">
        <v>0</v>
      </c>
      <c r="N1558">
        <v>20250716</v>
      </c>
      <c r="O1558">
        <v>4520007</v>
      </c>
      <c r="P1558" t="s">
        <v>6494</v>
      </c>
      <c r="Q1558" t="s">
        <v>57</v>
      </c>
      <c r="R1558" t="s">
        <v>1520</v>
      </c>
      <c r="S1558" t="s">
        <v>46</v>
      </c>
      <c r="U1558" t="s">
        <v>114</v>
      </c>
      <c r="V1558">
        <v>88495000</v>
      </c>
      <c r="W1558" t="s">
        <v>49</v>
      </c>
      <c r="X1558">
        <v>8113</v>
      </c>
      <c r="Y1558">
        <v>48</v>
      </c>
      <c r="Z1558" t="s">
        <v>6495</v>
      </c>
      <c r="AE1558" t="s">
        <v>6496</v>
      </c>
      <c r="AH1558" t="s">
        <v>53</v>
      </c>
      <c r="AI1558" t="s">
        <v>24940</v>
      </c>
    </row>
    <row r="1559" spans="1:35" ht="14" x14ac:dyDescent="0.2">
      <c r="A1559">
        <v>95878641</v>
      </c>
      <c r="B1559">
        <v>1</v>
      </c>
      <c r="C1559">
        <v>50</v>
      </c>
      <c r="D1559">
        <v>1</v>
      </c>
      <c r="E1559" t="s">
        <v>6497</v>
      </c>
      <c r="F1559">
        <v>1</v>
      </c>
      <c r="G1559" t="s">
        <v>2929</v>
      </c>
      <c r="H1559">
        <v>1</v>
      </c>
      <c r="I1559">
        <v>2</v>
      </c>
      <c r="J1559">
        <v>20070828</v>
      </c>
      <c r="K1559">
        <v>0</v>
      </c>
      <c r="N1559">
        <v>19930407</v>
      </c>
      <c r="O1559">
        <v>4530701</v>
      </c>
      <c r="Q1559" t="s">
        <v>65</v>
      </c>
      <c r="R1559" t="s">
        <v>532</v>
      </c>
      <c r="S1559" t="s">
        <v>46</v>
      </c>
      <c r="T1559" t="s">
        <v>46</v>
      </c>
      <c r="U1559" t="s">
        <v>192</v>
      </c>
      <c r="V1559">
        <v>88495000</v>
      </c>
      <c r="W1559" t="s">
        <v>49</v>
      </c>
      <c r="X1559">
        <v>8113</v>
      </c>
      <c r="AH1559" t="s">
        <v>53</v>
      </c>
      <c r="AI1559" t="s">
        <v>24929</v>
      </c>
    </row>
    <row r="1560" spans="1:35" ht="14" x14ac:dyDescent="0.2">
      <c r="A1560">
        <v>28468030</v>
      </c>
      <c r="B1560">
        <v>1</v>
      </c>
      <c r="C1560">
        <v>46</v>
      </c>
      <c r="D1560">
        <v>1</v>
      </c>
      <c r="E1560" t="s">
        <v>6498</v>
      </c>
      <c r="F1560">
        <v>1</v>
      </c>
      <c r="G1560" t="s">
        <v>2929</v>
      </c>
      <c r="H1560">
        <v>1</v>
      </c>
      <c r="I1560">
        <v>2</v>
      </c>
      <c r="J1560">
        <v>20170821</v>
      </c>
      <c r="K1560">
        <v>0</v>
      </c>
      <c r="N1560">
        <v>20170821</v>
      </c>
      <c r="O1560">
        <v>4530701</v>
      </c>
      <c r="P1560" t="s">
        <v>2592</v>
      </c>
      <c r="Q1560" t="s">
        <v>65</v>
      </c>
      <c r="R1560" t="s">
        <v>1761</v>
      </c>
      <c r="S1560" t="s">
        <v>366</v>
      </c>
      <c r="T1560" t="s">
        <v>6499</v>
      </c>
      <c r="U1560" t="s">
        <v>192</v>
      </c>
      <c r="V1560">
        <v>88495000</v>
      </c>
      <c r="W1560" t="s">
        <v>49</v>
      </c>
      <c r="X1560">
        <v>8113</v>
      </c>
      <c r="Y1560">
        <v>51</v>
      </c>
      <c r="Z1560" t="s">
        <v>6500</v>
      </c>
      <c r="AE1560" t="s">
        <v>6501</v>
      </c>
      <c r="AH1560" t="s">
        <v>53</v>
      </c>
      <c r="AI1560" t="s">
        <v>25130</v>
      </c>
    </row>
    <row r="1561" spans="1:35" ht="14" x14ac:dyDescent="0.2">
      <c r="A1561">
        <v>1180424</v>
      </c>
      <c r="B1561">
        <v>1</v>
      </c>
      <c r="C1561">
        <v>48</v>
      </c>
      <c r="D1561">
        <v>1</v>
      </c>
      <c r="E1561" t="s">
        <v>6502</v>
      </c>
      <c r="F1561">
        <v>3</v>
      </c>
      <c r="G1561" t="s">
        <v>2929</v>
      </c>
      <c r="H1561">
        <v>1</v>
      </c>
      <c r="I1561">
        <v>2</v>
      </c>
      <c r="J1561">
        <v>20030322</v>
      </c>
      <c r="K1561">
        <v>0</v>
      </c>
      <c r="N1561">
        <v>19960507</v>
      </c>
      <c r="O1561">
        <v>4530703</v>
      </c>
      <c r="P1561" t="s">
        <v>6503</v>
      </c>
      <c r="Q1561" t="s">
        <v>76</v>
      </c>
      <c r="R1561" t="s">
        <v>6504</v>
      </c>
      <c r="S1561" t="s">
        <v>6444</v>
      </c>
      <c r="T1561" t="s">
        <v>352</v>
      </c>
      <c r="U1561" t="s">
        <v>47</v>
      </c>
      <c r="V1561">
        <v>88495000</v>
      </c>
      <c r="W1561" t="s">
        <v>49</v>
      </c>
      <c r="X1561">
        <v>8113</v>
      </c>
      <c r="Y1561">
        <v>48</v>
      </c>
      <c r="Z1561" t="s">
        <v>6505</v>
      </c>
      <c r="AC1561">
        <v>48</v>
      </c>
      <c r="AD1561" t="s">
        <v>497</v>
      </c>
      <c r="AE1561" t="s">
        <v>6506</v>
      </c>
      <c r="AH1561" t="s">
        <v>53</v>
      </c>
      <c r="AI1561" t="s">
        <v>24906</v>
      </c>
    </row>
    <row r="1562" spans="1:35" ht="14" x14ac:dyDescent="0.2">
      <c r="A1562">
        <v>30001620</v>
      </c>
      <c r="B1562">
        <v>1</v>
      </c>
      <c r="C1562">
        <v>6</v>
      </c>
      <c r="D1562">
        <v>1</v>
      </c>
      <c r="E1562" t="s">
        <v>6507</v>
      </c>
      <c r="F1562">
        <v>1</v>
      </c>
      <c r="G1562" t="s">
        <v>2929</v>
      </c>
      <c r="H1562">
        <v>1</v>
      </c>
      <c r="I1562">
        <v>2</v>
      </c>
      <c r="J1562">
        <v>20180321</v>
      </c>
      <c r="K1562">
        <v>0</v>
      </c>
      <c r="N1562">
        <v>20180321</v>
      </c>
      <c r="O1562">
        <v>4530703</v>
      </c>
      <c r="P1562" t="s">
        <v>6431</v>
      </c>
      <c r="Q1562" t="s">
        <v>76</v>
      </c>
      <c r="R1562" t="s">
        <v>77</v>
      </c>
      <c r="S1562" t="s">
        <v>59</v>
      </c>
      <c r="U1562" t="s">
        <v>123</v>
      </c>
      <c r="V1562">
        <v>88495000</v>
      </c>
      <c r="W1562" t="s">
        <v>49</v>
      </c>
      <c r="X1562">
        <v>8113</v>
      </c>
      <c r="Y1562">
        <v>11</v>
      </c>
      <c r="Z1562" t="s">
        <v>6508</v>
      </c>
      <c r="AE1562" t="s">
        <v>6509</v>
      </c>
      <c r="AH1562" t="s">
        <v>53</v>
      </c>
      <c r="AI1562" t="s">
        <v>24906</v>
      </c>
    </row>
    <row r="1563" spans="1:35" ht="14" x14ac:dyDescent="0.2">
      <c r="A1563">
        <v>47795740</v>
      </c>
      <c r="B1563">
        <v>1</v>
      </c>
      <c r="C1563">
        <v>25</v>
      </c>
      <c r="D1563">
        <v>1</v>
      </c>
      <c r="E1563" t="s">
        <v>6510</v>
      </c>
      <c r="F1563">
        <v>3</v>
      </c>
      <c r="G1563" t="s">
        <v>2929</v>
      </c>
      <c r="H1563">
        <v>1</v>
      </c>
      <c r="I1563">
        <v>2</v>
      </c>
      <c r="J1563">
        <v>20220831</v>
      </c>
      <c r="K1563">
        <v>0</v>
      </c>
      <c r="N1563">
        <v>20220831</v>
      </c>
      <c r="O1563">
        <v>4530703</v>
      </c>
      <c r="P1563" t="s">
        <v>6511</v>
      </c>
      <c r="Q1563" t="s">
        <v>76</v>
      </c>
      <c r="R1563" t="s">
        <v>392</v>
      </c>
      <c r="S1563" t="s">
        <v>6444</v>
      </c>
      <c r="T1563" t="s">
        <v>2588</v>
      </c>
      <c r="U1563" t="s">
        <v>47</v>
      </c>
      <c r="V1563">
        <v>88495000</v>
      </c>
      <c r="W1563" t="s">
        <v>49</v>
      </c>
      <c r="X1563">
        <v>8113</v>
      </c>
      <c r="Y1563">
        <v>48</v>
      </c>
      <c r="Z1563" t="s">
        <v>6512</v>
      </c>
      <c r="AE1563" t="s">
        <v>6513</v>
      </c>
      <c r="AH1563" t="s">
        <v>53</v>
      </c>
      <c r="AI1563" t="s">
        <v>24939</v>
      </c>
    </row>
    <row r="1564" spans="1:35" ht="14" x14ac:dyDescent="0.2">
      <c r="A1564">
        <v>49895991</v>
      </c>
      <c r="B1564">
        <v>1</v>
      </c>
      <c r="C1564">
        <v>7</v>
      </c>
      <c r="D1564">
        <v>1</v>
      </c>
      <c r="E1564" t="s">
        <v>6514</v>
      </c>
      <c r="F1564">
        <v>1</v>
      </c>
      <c r="G1564" t="s">
        <v>2929</v>
      </c>
      <c r="H1564">
        <v>1</v>
      </c>
      <c r="I1564">
        <v>2</v>
      </c>
      <c r="J1564">
        <v>20230310</v>
      </c>
      <c r="K1564">
        <v>0</v>
      </c>
      <c r="N1564">
        <v>20230310</v>
      </c>
      <c r="O1564">
        <v>4530703</v>
      </c>
      <c r="P1564" t="s">
        <v>6515</v>
      </c>
      <c r="Q1564" t="s">
        <v>76</v>
      </c>
      <c r="R1564" t="s">
        <v>392</v>
      </c>
      <c r="S1564" t="s">
        <v>6516</v>
      </c>
      <c r="U1564" t="s">
        <v>60</v>
      </c>
      <c r="V1564">
        <v>88495000</v>
      </c>
      <c r="W1564" t="s">
        <v>49</v>
      </c>
      <c r="X1564">
        <v>8113</v>
      </c>
      <c r="Y1564">
        <v>48</v>
      </c>
      <c r="Z1564" t="s">
        <v>6517</v>
      </c>
      <c r="AE1564" t="s">
        <v>6518</v>
      </c>
      <c r="AH1564" t="s">
        <v>53</v>
      </c>
      <c r="AI1564" t="s">
        <v>24939</v>
      </c>
    </row>
    <row r="1565" spans="1:35" ht="14" x14ac:dyDescent="0.2">
      <c r="A1565">
        <v>20558919</v>
      </c>
      <c r="B1565">
        <v>1</v>
      </c>
      <c r="C1565">
        <v>2</v>
      </c>
      <c r="D1565">
        <v>1</v>
      </c>
      <c r="E1565" t="s">
        <v>6519</v>
      </c>
      <c r="F1565">
        <v>1</v>
      </c>
      <c r="G1565" t="s">
        <v>2929</v>
      </c>
      <c r="H1565">
        <v>1</v>
      </c>
      <c r="I1565">
        <v>2</v>
      </c>
      <c r="J1565">
        <v>20140701</v>
      </c>
      <c r="K1565">
        <v>0</v>
      </c>
      <c r="N1565">
        <v>20140701</v>
      </c>
      <c r="O1565">
        <v>4530703</v>
      </c>
      <c r="P1565" t="s">
        <v>6520</v>
      </c>
      <c r="Q1565" t="s">
        <v>65</v>
      </c>
      <c r="R1565" t="s">
        <v>1602</v>
      </c>
      <c r="S1565" t="s">
        <v>36</v>
      </c>
      <c r="U1565" t="s">
        <v>60</v>
      </c>
      <c r="V1565">
        <v>88495000</v>
      </c>
      <c r="W1565" t="s">
        <v>49</v>
      </c>
      <c r="X1565">
        <v>8113</v>
      </c>
      <c r="Y1565">
        <v>48</v>
      </c>
      <c r="Z1565" t="s">
        <v>6521</v>
      </c>
      <c r="AC1565">
        <v>48</v>
      </c>
      <c r="AD1565" t="s">
        <v>1104</v>
      </c>
      <c r="AE1565" t="s">
        <v>6522</v>
      </c>
      <c r="AH1565" t="s">
        <v>53</v>
      </c>
      <c r="AI1565" t="s">
        <v>25071</v>
      </c>
    </row>
    <row r="1566" spans="1:35" ht="14" x14ac:dyDescent="0.2">
      <c r="A1566">
        <v>34971683</v>
      </c>
      <c r="B1566">
        <v>1</v>
      </c>
      <c r="C1566">
        <v>46</v>
      </c>
      <c r="D1566">
        <v>1</v>
      </c>
      <c r="E1566" t="s">
        <v>6523</v>
      </c>
      <c r="F1566">
        <v>1</v>
      </c>
      <c r="G1566" t="s">
        <v>2929</v>
      </c>
      <c r="H1566">
        <v>1</v>
      </c>
      <c r="I1566">
        <v>2</v>
      </c>
      <c r="J1566">
        <v>20190924</v>
      </c>
      <c r="K1566">
        <v>0</v>
      </c>
      <c r="N1566">
        <v>20190924</v>
      </c>
      <c r="O1566">
        <v>4530703</v>
      </c>
      <c r="P1566" t="s">
        <v>6524</v>
      </c>
      <c r="Q1566" t="s">
        <v>65</v>
      </c>
      <c r="R1566" t="s">
        <v>849</v>
      </c>
      <c r="S1566" t="s">
        <v>59</v>
      </c>
      <c r="U1566" t="s">
        <v>353</v>
      </c>
      <c r="V1566">
        <v>88495000</v>
      </c>
      <c r="W1566" t="s">
        <v>49</v>
      </c>
      <c r="X1566">
        <v>8113</v>
      </c>
      <c r="Y1566">
        <v>48</v>
      </c>
      <c r="Z1566" t="s">
        <v>6525</v>
      </c>
      <c r="AE1566" t="s">
        <v>6526</v>
      </c>
      <c r="AH1566" t="s">
        <v>53</v>
      </c>
      <c r="AI1566" t="s">
        <v>25265</v>
      </c>
    </row>
    <row r="1567" spans="1:35" ht="14" x14ac:dyDescent="0.2">
      <c r="A1567">
        <v>81601825</v>
      </c>
      <c r="B1567">
        <v>1</v>
      </c>
      <c r="C1567">
        <v>63</v>
      </c>
      <c r="D1567">
        <v>1</v>
      </c>
      <c r="E1567" t="s">
        <v>6527</v>
      </c>
      <c r="F1567">
        <v>3</v>
      </c>
      <c r="G1567" t="s">
        <v>2929</v>
      </c>
      <c r="H1567">
        <v>1</v>
      </c>
      <c r="I1567">
        <v>2</v>
      </c>
      <c r="J1567">
        <v>20031212</v>
      </c>
      <c r="K1567">
        <v>0</v>
      </c>
      <c r="N1567">
        <v>19891220</v>
      </c>
      <c r="O1567">
        <v>4530703</v>
      </c>
      <c r="P1567" t="s">
        <v>6528</v>
      </c>
      <c r="Q1567" t="s">
        <v>76</v>
      </c>
      <c r="R1567" t="s">
        <v>392</v>
      </c>
      <c r="S1567" t="s">
        <v>46</v>
      </c>
      <c r="T1567" t="s">
        <v>935</v>
      </c>
      <c r="U1567" t="s">
        <v>233</v>
      </c>
      <c r="V1567">
        <v>88495000</v>
      </c>
      <c r="W1567" t="s">
        <v>49</v>
      </c>
      <c r="X1567">
        <v>8113</v>
      </c>
      <c r="Y1567">
        <v>48</v>
      </c>
      <c r="Z1567" t="s">
        <v>6155</v>
      </c>
      <c r="AE1567" t="s">
        <v>2971</v>
      </c>
      <c r="AH1567" t="s">
        <v>53</v>
      </c>
      <c r="AI1567" t="s">
        <v>24913</v>
      </c>
    </row>
    <row r="1568" spans="1:35" ht="14" x14ac:dyDescent="0.2">
      <c r="A1568">
        <v>30362452</v>
      </c>
      <c r="B1568">
        <v>1</v>
      </c>
      <c r="C1568">
        <v>84</v>
      </c>
      <c r="D1568">
        <v>1</v>
      </c>
      <c r="E1568" t="s">
        <v>6529</v>
      </c>
      <c r="F1568">
        <v>1</v>
      </c>
      <c r="G1568" t="s">
        <v>2929</v>
      </c>
      <c r="H1568">
        <v>1</v>
      </c>
      <c r="I1568">
        <v>2</v>
      </c>
      <c r="J1568">
        <v>20180503</v>
      </c>
      <c r="K1568">
        <v>0</v>
      </c>
      <c r="N1568">
        <v>20180503</v>
      </c>
      <c r="O1568">
        <v>4530703</v>
      </c>
      <c r="P1568" t="s">
        <v>6530</v>
      </c>
      <c r="Q1568" t="s">
        <v>65</v>
      </c>
      <c r="R1568" t="s">
        <v>6531</v>
      </c>
      <c r="S1568" t="s">
        <v>6532</v>
      </c>
      <c r="U1568" t="s">
        <v>382</v>
      </c>
      <c r="V1568">
        <v>88495971</v>
      </c>
      <c r="W1568" t="s">
        <v>49</v>
      </c>
      <c r="X1568">
        <v>8113</v>
      </c>
      <c r="Y1568">
        <v>48</v>
      </c>
      <c r="Z1568" t="s">
        <v>6533</v>
      </c>
      <c r="AE1568" t="s">
        <v>6534</v>
      </c>
      <c r="AH1568" t="s">
        <v>53</v>
      </c>
      <c r="AI1568" t="s">
        <v>24933</v>
      </c>
    </row>
    <row r="1569" spans="1:35" ht="14" x14ac:dyDescent="0.2">
      <c r="A1569">
        <v>48039521</v>
      </c>
      <c r="B1569">
        <v>1</v>
      </c>
      <c r="C1569">
        <v>89</v>
      </c>
      <c r="D1569">
        <v>1</v>
      </c>
      <c r="E1569" t="s">
        <v>6535</v>
      </c>
      <c r="F1569">
        <v>1</v>
      </c>
      <c r="G1569" t="s">
        <v>2929</v>
      </c>
      <c r="H1569">
        <v>1</v>
      </c>
      <c r="I1569">
        <v>2</v>
      </c>
      <c r="J1569">
        <v>20220921</v>
      </c>
      <c r="K1569">
        <v>0</v>
      </c>
      <c r="M1569">
        <v>105</v>
      </c>
      <c r="N1569">
        <v>20220921</v>
      </c>
      <c r="O1569">
        <v>4530703</v>
      </c>
      <c r="P1569" t="s">
        <v>6536</v>
      </c>
      <c r="Q1569" t="s">
        <v>65</v>
      </c>
      <c r="R1569" t="s">
        <v>2073</v>
      </c>
      <c r="S1569" t="s">
        <v>6537</v>
      </c>
      <c r="U1569" t="s">
        <v>192</v>
      </c>
      <c r="V1569">
        <v>88495000</v>
      </c>
      <c r="W1569" t="s">
        <v>49</v>
      </c>
      <c r="X1569">
        <v>8113</v>
      </c>
      <c r="Y1569">
        <v>11</v>
      </c>
      <c r="Z1569" t="s">
        <v>6538</v>
      </c>
      <c r="AA1569">
        <v>0</v>
      </c>
      <c r="AB1569">
        <v>0</v>
      </c>
      <c r="AE1569" t="s">
        <v>6539</v>
      </c>
      <c r="AH1569" t="s">
        <v>53</v>
      </c>
      <c r="AI1569" t="s">
        <v>24904</v>
      </c>
    </row>
    <row r="1570" spans="1:35" ht="14" x14ac:dyDescent="0.2">
      <c r="A1570">
        <v>81301509</v>
      </c>
      <c r="B1570">
        <v>1</v>
      </c>
      <c r="C1570">
        <v>76</v>
      </c>
      <c r="D1570">
        <v>1</v>
      </c>
      <c r="E1570" t="s">
        <v>6540</v>
      </c>
      <c r="F1570">
        <v>1</v>
      </c>
      <c r="G1570" t="s">
        <v>2929</v>
      </c>
      <c r="H1570">
        <v>1</v>
      </c>
      <c r="I1570">
        <v>2</v>
      </c>
      <c r="J1570">
        <v>20051103</v>
      </c>
      <c r="K1570">
        <v>0</v>
      </c>
      <c r="N1570">
        <v>19890410</v>
      </c>
      <c r="O1570">
        <v>4530703</v>
      </c>
      <c r="Q1570" t="s">
        <v>76</v>
      </c>
      <c r="R1570" t="s">
        <v>6541</v>
      </c>
      <c r="S1570" t="s">
        <v>46</v>
      </c>
      <c r="U1570" t="s">
        <v>6542</v>
      </c>
      <c r="V1570">
        <v>88495000</v>
      </c>
      <c r="W1570" t="s">
        <v>49</v>
      </c>
      <c r="X1570">
        <v>8113</v>
      </c>
      <c r="AH1570" t="s">
        <v>53</v>
      </c>
      <c r="AI1570" t="s">
        <v>24904</v>
      </c>
    </row>
    <row r="1571" spans="1:35" ht="14" x14ac:dyDescent="0.2">
      <c r="A1571">
        <v>20469224</v>
      </c>
      <c r="B1571">
        <v>1</v>
      </c>
      <c r="C1571">
        <v>54</v>
      </c>
      <c r="D1571">
        <v>1</v>
      </c>
      <c r="E1571" t="s">
        <v>6543</v>
      </c>
      <c r="F1571">
        <v>1</v>
      </c>
      <c r="G1571" t="s">
        <v>2929</v>
      </c>
      <c r="H1571">
        <v>1</v>
      </c>
      <c r="I1571">
        <v>2</v>
      </c>
      <c r="J1571">
        <v>20140618</v>
      </c>
      <c r="K1571">
        <v>0</v>
      </c>
      <c r="N1571">
        <v>20140618</v>
      </c>
      <c r="O1571">
        <v>4530703</v>
      </c>
      <c r="P1571" t="s">
        <v>6025</v>
      </c>
      <c r="Q1571" t="s">
        <v>65</v>
      </c>
      <c r="R1571" t="s">
        <v>4931</v>
      </c>
      <c r="S1571" t="s">
        <v>4932</v>
      </c>
      <c r="U1571" t="s">
        <v>353</v>
      </c>
      <c r="V1571">
        <v>88495000</v>
      </c>
      <c r="W1571" t="s">
        <v>49</v>
      </c>
      <c r="X1571">
        <v>8113</v>
      </c>
      <c r="Y1571">
        <v>48</v>
      </c>
      <c r="Z1571" t="s">
        <v>6544</v>
      </c>
      <c r="AA1571">
        <v>48</v>
      </c>
      <c r="AB1571">
        <v>96818137</v>
      </c>
      <c r="AH1571" t="s">
        <v>53</v>
      </c>
      <c r="AI1571" t="s">
        <v>25222</v>
      </c>
    </row>
    <row r="1572" spans="1:35" ht="14" x14ac:dyDescent="0.2">
      <c r="A1572">
        <v>29899653</v>
      </c>
      <c r="B1572">
        <v>1</v>
      </c>
      <c r="C1572">
        <v>36</v>
      </c>
      <c r="D1572">
        <v>1</v>
      </c>
      <c r="E1572" t="s">
        <v>6545</v>
      </c>
      <c r="F1572">
        <v>1</v>
      </c>
      <c r="G1572" t="s">
        <v>2929</v>
      </c>
      <c r="H1572">
        <v>1</v>
      </c>
      <c r="I1572">
        <v>2</v>
      </c>
      <c r="J1572">
        <v>20180310</v>
      </c>
      <c r="K1572">
        <v>0</v>
      </c>
      <c r="N1572">
        <v>20180310</v>
      </c>
      <c r="O1572">
        <v>4530703</v>
      </c>
      <c r="P1572" t="s">
        <v>6431</v>
      </c>
      <c r="Q1572" t="s">
        <v>76</v>
      </c>
      <c r="R1572" t="s">
        <v>77</v>
      </c>
      <c r="S1572" t="s">
        <v>46</v>
      </c>
      <c r="U1572" t="s">
        <v>60</v>
      </c>
      <c r="V1572">
        <v>88495000</v>
      </c>
      <c r="W1572" t="s">
        <v>49</v>
      </c>
      <c r="X1572">
        <v>8113</v>
      </c>
      <c r="Y1572">
        <v>48</v>
      </c>
      <c r="Z1572" t="s">
        <v>6546</v>
      </c>
      <c r="AE1572" t="s">
        <v>6547</v>
      </c>
      <c r="AH1572" t="s">
        <v>53</v>
      </c>
      <c r="AI1572" t="s">
        <v>24906</v>
      </c>
    </row>
    <row r="1573" spans="1:35" ht="14" x14ac:dyDescent="0.2">
      <c r="A1573">
        <v>49704346</v>
      </c>
      <c r="B1573">
        <v>1</v>
      </c>
      <c r="C1573">
        <v>60</v>
      </c>
      <c r="D1573">
        <v>1</v>
      </c>
      <c r="E1573" t="s">
        <v>6548</v>
      </c>
      <c r="F1573">
        <v>1</v>
      </c>
      <c r="G1573" t="s">
        <v>2929</v>
      </c>
      <c r="H1573">
        <v>1</v>
      </c>
      <c r="I1573">
        <v>2</v>
      </c>
      <c r="J1573">
        <v>20230224</v>
      </c>
      <c r="K1573">
        <v>0</v>
      </c>
      <c r="N1573">
        <v>20230224</v>
      </c>
      <c r="O1573">
        <v>4530703</v>
      </c>
      <c r="P1573" t="s">
        <v>6074</v>
      </c>
      <c r="Q1573" t="s">
        <v>65</v>
      </c>
      <c r="R1573" t="s">
        <v>6549</v>
      </c>
      <c r="S1573" t="s">
        <v>46</v>
      </c>
      <c r="U1573" t="s">
        <v>353</v>
      </c>
      <c r="V1573">
        <v>88495000</v>
      </c>
      <c r="W1573" t="s">
        <v>49</v>
      </c>
      <c r="X1573">
        <v>8113</v>
      </c>
      <c r="Y1573">
        <v>55</v>
      </c>
      <c r="Z1573" t="s">
        <v>6550</v>
      </c>
      <c r="AE1573" t="s">
        <v>6551</v>
      </c>
      <c r="AH1573" t="s">
        <v>53</v>
      </c>
      <c r="AI1573" t="s">
        <v>25232</v>
      </c>
    </row>
    <row r="1574" spans="1:35" ht="14" x14ac:dyDescent="0.2">
      <c r="A1574">
        <v>55245742</v>
      </c>
      <c r="B1574">
        <v>1</v>
      </c>
      <c r="C1574">
        <v>79</v>
      </c>
      <c r="D1574">
        <v>1</v>
      </c>
      <c r="E1574" t="s">
        <v>6552</v>
      </c>
      <c r="F1574">
        <v>1</v>
      </c>
      <c r="G1574" t="s">
        <v>2929</v>
      </c>
      <c r="H1574">
        <v>1</v>
      </c>
      <c r="I1574">
        <v>2</v>
      </c>
      <c r="J1574">
        <v>20240523</v>
      </c>
      <c r="K1574">
        <v>0</v>
      </c>
      <c r="M1574">
        <v>105</v>
      </c>
      <c r="N1574">
        <v>20240523</v>
      </c>
      <c r="O1574">
        <v>4530703</v>
      </c>
      <c r="Q1574" t="s">
        <v>76</v>
      </c>
      <c r="R1574" t="s">
        <v>392</v>
      </c>
      <c r="S1574" t="s">
        <v>59</v>
      </c>
      <c r="T1574" t="s">
        <v>362</v>
      </c>
      <c r="U1574" t="s">
        <v>353</v>
      </c>
      <c r="V1574">
        <v>88495000</v>
      </c>
      <c r="W1574" t="s">
        <v>49</v>
      </c>
      <c r="X1574">
        <v>8113</v>
      </c>
      <c r="Y1574">
        <v>48</v>
      </c>
      <c r="Z1574" t="s">
        <v>6553</v>
      </c>
      <c r="AA1574">
        <v>0</v>
      </c>
      <c r="AB1574">
        <v>0</v>
      </c>
      <c r="AE1574" t="s">
        <v>6554</v>
      </c>
      <c r="AH1574" t="s">
        <v>53</v>
      </c>
      <c r="AI1574" t="s">
        <v>24913</v>
      </c>
    </row>
    <row r="1575" spans="1:35" ht="14" x14ac:dyDescent="0.2">
      <c r="A1575">
        <v>57352500</v>
      </c>
      <c r="B1575">
        <v>1</v>
      </c>
      <c r="C1575">
        <v>0</v>
      </c>
      <c r="D1575">
        <v>1</v>
      </c>
      <c r="E1575" t="s">
        <v>6555</v>
      </c>
      <c r="F1575">
        <v>1</v>
      </c>
      <c r="G1575" t="s">
        <v>2929</v>
      </c>
      <c r="H1575">
        <v>1</v>
      </c>
      <c r="I1575">
        <v>2</v>
      </c>
      <c r="J1575">
        <v>20240919</v>
      </c>
      <c r="K1575">
        <v>0</v>
      </c>
      <c r="N1575">
        <v>20240919</v>
      </c>
      <c r="O1575">
        <v>4530703</v>
      </c>
      <c r="P1575" t="s">
        <v>6556</v>
      </c>
      <c r="Q1575" t="s">
        <v>92</v>
      </c>
      <c r="R1575" t="s">
        <v>6557</v>
      </c>
      <c r="S1575" t="s">
        <v>5273</v>
      </c>
      <c r="U1575" t="s">
        <v>149</v>
      </c>
      <c r="V1575">
        <v>88495000</v>
      </c>
      <c r="W1575" t="s">
        <v>49</v>
      </c>
      <c r="X1575">
        <v>8113</v>
      </c>
      <c r="Y1575">
        <v>48</v>
      </c>
      <c r="Z1575" t="s">
        <v>6558</v>
      </c>
      <c r="AE1575" t="s">
        <v>6559</v>
      </c>
      <c r="AH1575" t="s">
        <v>53</v>
      </c>
      <c r="AI1575" t="s">
        <v>25266</v>
      </c>
    </row>
    <row r="1576" spans="1:35" ht="14" x14ac:dyDescent="0.2">
      <c r="A1576">
        <v>57851022</v>
      </c>
      <c r="B1576">
        <v>1</v>
      </c>
      <c r="C1576">
        <v>82</v>
      </c>
      <c r="D1576">
        <v>1</v>
      </c>
      <c r="E1576" t="s">
        <v>6560</v>
      </c>
      <c r="F1576">
        <v>1</v>
      </c>
      <c r="G1576" t="s">
        <v>2929</v>
      </c>
      <c r="H1576">
        <v>1</v>
      </c>
      <c r="I1576">
        <v>2</v>
      </c>
      <c r="J1576">
        <v>20241026</v>
      </c>
      <c r="K1576">
        <v>0</v>
      </c>
      <c r="N1576">
        <v>20241026</v>
      </c>
      <c r="O1576">
        <v>4530703</v>
      </c>
      <c r="Q1576" t="s">
        <v>92</v>
      </c>
      <c r="R1576" t="s">
        <v>6561</v>
      </c>
      <c r="S1576" t="s">
        <v>46</v>
      </c>
      <c r="U1576" t="s">
        <v>382</v>
      </c>
      <c r="V1576">
        <v>88495000</v>
      </c>
      <c r="W1576" t="s">
        <v>49</v>
      </c>
      <c r="X1576">
        <v>8113</v>
      </c>
      <c r="Y1576">
        <v>48</v>
      </c>
      <c r="Z1576" t="s">
        <v>6562</v>
      </c>
      <c r="AE1576" t="s">
        <v>6563</v>
      </c>
      <c r="AH1576" t="s">
        <v>53</v>
      </c>
      <c r="AI1576" t="s">
        <v>24904</v>
      </c>
    </row>
    <row r="1577" spans="1:35" ht="14" x14ac:dyDescent="0.2">
      <c r="A1577">
        <v>61132010</v>
      </c>
      <c r="B1577">
        <v>1</v>
      </c>
      <c r="C1577">
        <v>75</v>
      </c>
      <c r="D1577">
        <v>1</v>
      </c>
      <c r="E1577" t="s">
        <v>6564</v>
      </c>
      <c r="F1577">
        <v>1</v>
      </c>
      <c r="G1577" t="s">
        <v>2929</v>
      </c>
      <c r="H1577">
        <v>1</v>
      </c>
      <c r="I1577">
        <v>2</v>
      </c>
      <c r="J1577">
        <v>20250603</v>
      </c>
      <c r="K1577">
        <v>0</v>
      </c>
      <c r="N1577">
        <v>20250603</v>
      </c>
      <c r="O1577">
        <v>4530703</v>
      </c>
      <c r="P1577" t="s">
        <v>6565</v>
      </c>
      <c r="Q1577" t="s">
        <v>76</v>
      </c>
      <c r="R1577" t="s">
        <v>77</v>
      </c>
      <c r="S1577" t="s">
        <v>6060</v>
      </c>
      <c r="U1577" t="s">
        <v>233</v>
      </c>
      <c r="V1577">
        <v>88495000</v>
      </c>
      <c r="W1577" t="s">
        <v>49</v>
      </c>
      <c r="X1577">
        <v>8113</v>
      </c>
      <c r="Y1577">
        <v>48</v>
      </c>
      <c r="Z1577" t="s">
        <v>6566</v>
      </c>
      <c r="AE1577" t="s">
        <v>6567</v>
      </c>
      <c r="AH1577" t="s">
        <v>53</v>
      </c>
      <c r="AI1577" t="s">
        <v>24906</v>
      </c>
    </row>
    <row r="1578" spans="1:35" ht="14" x14ac:dyDescent="0.2">
      <c r="A1578">
        <v>61407267</v>
      </c>
      <c r="B1578">
        <v>1</v>
      </c>
      <c r="C1578">
        <v>92</v>
      </c>
      <c r="D1578">
        <v>1</v>
      </c>
      <c r="E1578" t="s">
        <v>6568</v>
      </c>
      <c r="F1578">
        <v>1</v>
      </c>
      <c r="G1578" t="s">
        <v>2929</v>
      </c>
      <c r="H1578">
        <v>1</v>
      </c>
      <c r="I1578">
        <v>2</v>
      </c>
      <c r="J1578">
        <v>20250623</v>
      </c>
      <c r="K1578">
        <v>0</v>
      </c>
      <c r="N1578">
        <v>20250623</v>
      </c>
      <c r="O1578">
        <v>4530703</v>
      </c>
      <c r="Q1578" t="s">
        <v>76</v>
      </c>
      <c r="R1578" t="s">
        <v>6569</v>
      </c>
      <c r="S1578" t="s">
        <v>59</v>
      </c>
      <c r="U1578" t="s">
        <v>47</v>
      </c>
      <c r="V1578">
        <v>88495000</v>
      </c>
      <c r="W1578" t="s">
        <v>49</v>
      </c>
      <c r="X1578">
        <v>8113</v>
      </c>
      <c r="Y1578">
        <v>47</v>
      </c>
      <c r="Z1578" t="s">
        <v>6570</v>
      </c>
      <c r="AE1578" t="s">
        <v>6571</v>
      </c>
      <c r="AH1578" t="s">
        <v>53</v>
      </c>
      <c r="AI1578" t="s">
        <v>24906</v>
      </c>
    </row>
    <row r="1579" spans="1:35" ht="14" x14ac:dyDescent="0.2">
      <c r="A1579">
        <v>61993430</v>
      </c>
      <c r="B1579">
        <v>1</v>
      </c>
      <c r="C1579">
        <v>46</v>
      </c>
      <c r="D1579">
        <v>1</v>
      </c>
      <c r="E1579" t="s">
        <v>6572</v>
      </c>
      <c r="F1579">
        <v>1</v>
      </c>
      <c r="G1579" t="s">
        <v>2929</v>
      </c>
      <c r="H1579">
        <v>1</v>
      </c>
      <c r="I1579">
        <v>2</v>
      </c>
      <c r="J1579">
        <v>20250730</v>
      </c>
      <c r="K1579">
        <v>0</v>
      </c>
      <c r="N1579">
        <v>20250730</v>
      </c>
      <c r="O1579">
        <v>4530703</v>
      </c>
      <c r="Q1579" t="s">
        <v>290</v>
      </c>
      <c r="R1579" t="s">
        <v>6573</v>
      </c>
      <c r="S1579" t="s">
        <v>46</v>
      </c>
      <c r="U1579" t="s">
        <v>353</v>
      </c>
      <c r="V1579">
        <v>88495000</v>
      </c>
      <c r="W1579" t="s">
        <v>49</v>
      </c>
      <c r="X1579">
        <v>8113</v>
      </c>
      <c r="Y1579">
        <v>48</v>
      </c>
      <c r="Z1579" t="s">
        <v>6574</v>
      </c>
      <c r="AE1579" t="s">
        <v>6575</v>
      </c>
      <c r="AH1579" t="s">
        <v>53</v>
      </c>
      <c r="AI1579" t="s">
        <v>24904</v>
      </c>
    </row>
    <row r="1580" spans="1:35" ht="14" x14ac:dyDescent="0.2">
      <c r="A1580">
        <v>35893167</v>
      </c>
      <c r="B1580">
        <v>1</v>
      </c>
      <c r="C1580">
        <v>3</v>
      </c>
      <c r="D1580">
        <v>1</v>
      </c>
      <c r="E1580" t="s">
        <v>6576</v>
      </c>
      <c r="F1580">
        <v>1</v>
      </c>
      <c r="G1580" t="s">
        <v>2929</v>
      </c>
      <c r="H1580">
        <v>1</v>
      </c>
      <c r="I1580">
        <v>2</v>
      </c>
      <c r="J1580">
        <v>20200105</v>
      </c>
      <c r="K1580">
        <v>0</v>
      </c>
      <c r="N1580">
        <v>20200105</v>
      </c>
      <c r="O1580">
        <v>4530704</v>
      </c>
      <c r="P1580" t="s">
        <v>6577</v>
      </c>
      <c r="Q1580" t="s">
        <v>76</v>
      </c>
      <c r="R1580" t="s">
        <v>6578</v>
      </c>
      <c r="S1580" t="s">
        <v>59</v>
      </c>
      <c r="T1580" t="s">
        <v>148</v>
      </c>
      <c r="U1580" t="s">
        <v>60</v>
      </c>
      <c r="V1580">
        <v>88495000</v>
      </c>
      <c r="W1580" t="s">
        <v>49</v>
      </c>
      <c r="X1580">
        <v>8113</v>
      </c>
      <c r="Y1580">
        <v>48</v>
      </c>
      <c r="Z1580" t="s">
        <v>6579</v>
      </c>
      <c r="AE1580" t="s">
        <v>6580</v>
      </c>
      <c r="AH1580" t="s">
        <v>53</v>
      </c>
      <c r="AI1580" t="s">
        <v>24913</v>
      </c>
    </row>
    <row r="1581" spans="1:35" ht="14" x14ac:dyDescent="0.2">
      <c r="A1581">
        <v>43928776</v>
      </c>
      <c r="B1581">
        <v>1</v>
      </c>
      <c r="C1581">
        <v>89</v>
      </c>
      <c r="D1581">
        <v>1</v>
      </c>
      <c r="E1581" t="s">
        <v>6581</v>
      </c>
      <c r="F1581">
        <v>1</v>
      </c>
      <c r="G1581" t="s">
        <v>2929</v>
      </c>
      <c r="H1581">
        <v>1</v>
      </c>
      <c r="I1581">
        <v>2</v>
      </c>
      <c r="J1581">
        <v>20211019</v>
      </c>
      <c r="K1581">
        <v>0</v>
      </c>
      <c r="N1581">
        <v>20211019</v>
      </c>
      <c r="O1581">
        <v>4530704</v>
      </c>
      <c r="P1581" t="s">
        <v>6582</v>
      </c>
      <c r="Q1581" t="s">
        <v>44</v>
      </c>
      <c r="R1581" t="s">
        <v>6583</v>
      </c>
      <c r="S1581" t="s">
        <v>46</v>
      </c>
      <c r="U1581" t="s">
        <v>60</v>
      </c>
      <c r="V1581">
        <v>88495000</v>
      </c>
      <c r="W1581" t="s">
        <v>49</v>
      </c>
      <c r="X1581">
        <v>8113</v>
      </c>
      <c r="Y1581">
        <v>48</v>
      </c>
      <c r="Z1581" t="s">
        <v>6584</v>
      </c>
      <c r="AE1581" t="s">
        <v>6585</v>
      </c>
      <c r="AH1581" t="s">
        <v>53</v>
      </c>
      <c r="AI1581" t="s">
        <v>24908</v>
      </c>
    </row>
    <row r="1582" spans="1:35" ht="14" x14ac:dyDescent="0.2">
      <c r="A1582">
        <v>62426925</v>
      </c>
      <c r="B1582">
        <v>1</v>
      </c>
      <c r="C1582">
        <v>56</v>
      </c>
      <c r="D1582">
        <v>1</v>
      </c>
      <c r="E1582" t="s">
        <v>6586</v>
      </c>
      <c r="F1582">
        <v>1</v>
      </c>
      <c r="G1582" t="s">
        <v>2929</v>
      </c>
      <c r="H1582">
        <v>1</v>
      </c>
      <c r="I1582">
        <v>2</v>
      </c>
      <c r="J1582">
        <v>20250827</v>
      </c>
      <c r="K1582">
        <v>0</v>
      </c>
      <c r="N1582">
        <v>20250827</v>
      </c>
      <c r="O1582">
        <v>4530704</v>
      </c>
      <c r="Q1582" t="s">
        <v>65</v>
      </c>
      <c r="R1582" t="s">
        <v>4565</v>
      </c>
      <c r="S1582" t="s">
        <v>5850</v>
      </c>
      <c r="U1582" t="s">
        <v>149</v>
      </c>
      <c r="V1582">
        <v>88495000</v>
      </c>
      <c r="W1582" t="s">
        <v>49</v>
      </c>
      <c r="X1582">
        <v>8113</v>
      </c>
      <c r="Y1582">
        <v>54</v>
      </c>
      <c r="Z1582" t="s">
        <v>6587</v>
      </c>
      <c r="AE1582" t="s">
        <v>2239</v>
      </c>
      <c r="AI1582" t="s">
        <v>24904</v>
      </c>
    </row>
    <row r="1583" spans="1:35" ht="14" x14ac:dyDescent="0.2">
      <c r="A1583">
        <v>4461617</v>
      </c>
      <c r="B1583">
        <v>1</v>
      </c>
      <c r="C1583">
        <v>65</v>
      </c>
      <c r="D1583">
        <v>1</v>
      </c>
      <c r="E1583" t="s">
        <v>6588</v>
      </c>
      <c r="F1583">
        <v>3</v>
      </c>
      <c r="G1583" t="s">
        <v>2929</v>
      </c>
      <c r="H1583">
        <v>1</v>
      </c>
      <c r="I1583">
        <v>2</v>
      </c>
      <c r="J1583">
        <v>20050827</v>
      </c>
      <c r="K1583">
        <v>0</v>
      </c>
      <c r="N1583">
        <v>20010518</v>
      </c>
      <c r="O1583">
        <v>4530706</v>
      </c>
      <c r="Q1583" t="s">
        <v>65</v>
      </c>
      <c r="R1583" t="s">
        <v>532</v>
      </c>
      <c r="S1583" t="s">
        <v>6589</v>
      </c>
      <c r="T1583" t="s">
        <v>6590</v>
      </c>
      <c r="U1583" t="s">
        <v>47</v>
      </c>
      <c r="V1583">
        <v>88495000</v>
      </c>
      <c r="W1583" t="s">
        <v>49</v>
      </c>
      <c r="X1583">
        <v>8113</v>
      </c>
      <c r="Y1583">
        <v>48</v>
      </c>
      <c r="Z1583" t="s">
        <v>6591</v>
      </c>
      <c r="AC1583">
        <v>48</v>
      </c>
      <c r="AD1583" t="s">
        <v>6592</v>
      </c>
      <c r="AE1583" t="s">
        <v>6593</v>
      </c>
      <c r="AH1583" t="s">
        <v>53</v>
      </c>
      <c r="AI1583" t="s">
        <v>24929</v>
      </c>
    </row>
    <row r="1584" spans="1:35" ht="14" x14ac:dyDescent="0.2">
      <c r="A1584">
        <v>44900791</v>
      </c>
      <c r="B1584">
        <v>1</v>
      </c>
      <c r="C1584">
        <v>81</v>
      </c>
      <c r="D1584">
        <v>1</v>
      </c>
      <c r="E1584" t="s">
        <v>6594</v>
      </c>
      <c r="F1584">
        <v>1</v>
      </c>
      <c r="G1584" t="s">
        <v>2929</v>
      </c>
      <c r="H1584">
        <v>1</v>
      </c>
      <c r="I1584">
        <v>2</v>
      </c>
      <c r="J1584">
        <v>20220117</v>
      </c>
      <c r="K1584">
        <v>0</v>
      </c>
      <c r="N1584">
        <v>20220117</v>
      </c>
      <c r="O1584">
        <v>4541204</v>
      </c>
      <c r="P1584" t="s">
        <v>6595</v>
      </c>
      <c r="Q1584" t="s">
        <v>65</v>
      </c>
      <c r="R1584" t="s">
        <v>3385</v>
      </c>
      <c r="S1584" t="s">
        <v>46</v>
      </c>
      <c r="T1584" t="s">
        <v>362</v>
      </c>
      <c r="U1584" t="s">
        <v>353</v>
      </c>
      <c r="V1584">
        <v>88495000</v>
      </c>
      <c r="W1584" t="s">
        <v>49</v>
      </c>
      <c r="X1584">
        <v>8113</v>
      </c>
      <c r="Y1584">
        <v>48</v>
      </c>
      <c r="Z1584" t="s">
        <v>6596</v>
      </c>
      <c r="AE1584" t="s">
        <v>6597</v>
      </c>
      <c r="AH1584" t="s">
        <v>53</v>
      </c>
      <c r="AI1584" t="s">
        <v>25140</v>
      </c>
    </row>
    <row r="1585" spans="1:35" ht="14" x14ac:dyDescent="0.2">
      <c r="A1585">
        <v>19063832</v>
      </c>
      <c r="B1585">
        <v>1</v>
      </c>
      <c r="C1585">
        <v>85</v>
      </c>
      <c r="D1585">
        <v>1</v>
      </c>
      <c r="E1585" t="s">
        <v>6598</v>
      </c>
      <c r="F1585">
        <v>1</v>
      </c>
      <c r="G1585" t="s">
        <v>2929</v>
      </c>
      <c r="H1585">
        <v>1</v>
      </c>
      <c r="I1585">
        <v>2</v>
      </c>
      <c r="J1585">
        <v>20131014</v>
      </c>
      <c r="K1585">
        <v>0</v>
      </c>
      <c r="N1585">
        <v>20131014</v>
      </c>
      <c r="O1585">
        <v>4541204</v>
      </c>
      <c r="P1585" t="s">
        <v>6599</v>
      </c>
      <c r="Q1585" t="s">
        <v>76</v>
      </c>
      <c r="R1585" t="s">
        <v>77</v>
      </c>
      <c r="S1585" t="s">
        <v>6600</v>
      </c>
      <c r="T1585" t="s">
        <v>6169</v>
      </c>
      <c r="U1585" t="s">
        <v>353</v>
      </c>
      <c r="V1585">
        <v>88495000</v>
      </c>
      <c r="W1585" t="s">
        <v>49</v>
      </c>
      <c r="X1585">
        <v>8113</v>
      </c>
      <c r="Y1585">
        <v>48</v>
      </c>
      <c r="Z1585" t="s">
        <v>6601</v>
      </c>
      <c r="AA1585">
        <v>48</v>
      </c>
      <c r="AB1585">
        <v>84724113</v>
      </c>
      <c r="AH1585" t="s">
        <v>53</v>
      </c>
      <c r="AI1585" t="s">
        <v>24906</v>
      </c>
    </row>
    <row r="1586" spans="1:35" ht="14" x14ac:dyDescent="0.2">
      <c r="A1586">
        <v>28212839</v>
      </c>
      <c r="B1586">
        <v>1</v>
      </c>
      <c r="C1586">
        <v>2</v>
      </c>
      <c r="D1586">
        <v>1</v>
      </c>
      <c r="E1586" t="s">
        <v>6602</v>
      </c>
      <c r="F1586">
        <v>1</v>
      </c>
      <c r="G1586" t="s">
        <v>2929</v>
      </c>
      <c r="H1586">
        <v>1</v>
      </c>
      <c r="I1586">
        <v>2</v>
      </c>
      <c r="J1586">
        <v>20240904</v>
      </c>
      <c r="K1586">
        <v>0</v>
      </c>
      <c r="N1586">
        <v>20170718</v>
      </c>
      <c r="O1586">
        <v>4541206</v>
      </c>
      <c r="P1586" t="s">
        <v>6087</v>
      </c>
      <c r="Q1586" t="s">
        <v>76</v>
      </c>
      <c r="R1586" t="s">
        <v>4524</v>
      </c>
      <c r="S1586" t="s">
        <v>59</v>
      </c>
      <c r="T1586" t="s">
        <v>6603</v>
      </c>
      <c r="U1586" t="s">
        <v>60</v>
      </c>
      <c r="V1586">
        <v>88495000</v>
      </c>
      <c r="W1586" t="s">
        <v>49</v>
      </c>
      <c r="X1586">
        <v>8113</v>
      </c>
      <c r="Y1586">
        <v>48</v>
      </c>
      <c r="Z1586" t="s">
        <v>6604</v>
      </c>
      <c r="AE1586" t="s">
        <v>6605</v>
      </c>
      <c r="AH1586" t="s">
        <v>53</v>
      </c>
      <c r="AI1586" t="s">
        <v>24906</v>
      </c>
    </row>
    <row r="1587" spans="1:35" ht="14" x14ac:dyDescent="0.2">
      <c r="A1587">
        <v>35328179</v>
      </c>
      <c r="B1587">
        <v>1</v>
      </c>
      <c r="C1587">
        <v>95</v>
      </c>
      <c r="D1587">
        <v>1</v>
      </c>
      <c r="E1587" t="s">
        <v>6606</v>
      </c>
      <c r="F1587">
        <v>1</v>
      </c>
      <c r="G1587" t="s">
        <v>2929</v>
      </c>
      <c r="H1587">
        <v>1</v>
      </c>
      <c r="I1587">
        <v>2</v>
      </c>
      <c r="J1587">
        <v>20191028</v>
      </c>
      <c r="K1587">
        <v>0</v>
      </c>
      <c r="N1587">
        <v>20191028</v>
      </c>
      <c r="O1587">
        <v>4541206</v>
      </c>
      <c r="Q1587" t="s">
        <v>92</v>
      </c>
      <c r="R1587" t="s">
        <v>6607</v>
      </c>
      <c r="S1587" t="s">
        <v>36</v>
      </c>
      <c r="T1587" t="s">
        <v>148</v>
      </c>
      <c r="U1587" t="s">
        <v>893</v>
      </c>
      <c r="V1587">
        <v>88495000</v>
      </c>
      <c r="W1587" t="s">
        <v>49</v>
      </c>
      <c r="X1587">
        <v>8113</v>
      </c>
      <c r="Y1587">
        <v>51</v>
      </c>
      <c r="Z1587" t="s">
        <v>6608</v>
      </c>
      <c r="AE1587" t="s">
        <v>6609</v>
      </c>
      <c r="AH1587" t="s">
        <v>53</v>
      </c>
      <c r="AI1587" t="s">
        <v>25267</v>
      </c>
    </row>
    <row r="1588" spans="1:35" ht="14" x14ac:dyDescent="0.2">
      <c r="A1588">
        <v>43106997</v>
      </c>
      <c r="B1588">
        <v>1</v>
      </c>
      <c r="C1588">
        <v>71</v>
      </c>
      <c r="D1588">
        <v>1</v>
      </c>
      <c r="E1588" t="s">
        <v>6610</v>
      </c>
      <c r="F1588">
        <v>3</v>
      </c>
      <c r="G1588" t="s">
        <v>2929</v>
      </c>
      <c r="H1588">
        <v>1</v>
      </c>
      <c r="I1588">
        <v>2</v>
      </c>
      <c r="J1588">
        <v>20210812</v>
      </c>
      <c r="K1588">
        <v>0</v>
      </c>
      <c r="N1588">
        <v>20210812</v>
      </c>
      <c r="O1588">
        <v>4541206</v>
      </c>
      <c r="P1588" t="s">
        <v>6611</v>
      </c>
      <c r="Q1588" t="s">
        <v>76</v>
      </c>
      <c r="R1588" t="s">
        <v>77</v>
      </c>
      <c r="S1588" t="s">
        <v>46</v>
      </c>
      <c r="U1588" t="s">
        <v>353</v>
      </c>
      <c r="V1588">
        <v>88495000</v>
      </c>
      <c r="W1588" t="s">
        <v>49</v>
      </c>
      <c r="X1588">
        <v>8113</v>
      </c>
      <c r="Y1588">
        <v>48</v>
      </c>
      <c r="Z1588" t="s">
        <v>6612</v>
      </c>
      <c r="AE1588" t="s">
        <v>6613</v>
      </c>
      <c r="AH1588" t="s">
        <v>53</v>
      </c>
      <c r="AI1588" t="s">
        <v>24906</v>
      </c>
    </row>
    <row r="1589" spans="1:35" ht="14" x14ac:dyDescent="0.2">
      <c r="A1589">
        <v>21181175</v>
      </c>
      <c r="B1589">
        <v>1</v>
      </c>
      <c r="C1589">
        <v>12</v>
      </c>
      <c r="D1589">
        <v>1</v>
      </c>
      <c r="E1589" t="s">
        <v>6614</v>
      </c>
      <c r="F1589">
        <v>1</v>
      </c>
      <c r="G1589" t="s">
        <v>2929</v>
      </c>
      <c r="H1589">
        <v>1</v>
      </c>
      <c r="I1589">
        <v>2</v>
      </c>
      <c r="J1589">
        <v>20141007</v>
      </c>
      <c r="K1589">
        <v>0</v>
      </c>
      <c r="N1589">
        <v>20141007</v>
      </c>
      <c r="O1589">
        <v>4541206</v>
      </c>
      <c r="P1589" t="s">
        <v>6087</v>
      </c>
      <c r="Q1589" t="s">
        <v>76</v>
      </c>
      <c r="R1589" t="s">
        <v>77</v>
      </c>
      <c r="S1589" t="s">
        <v>721</v>
      </c>
      <c r="T1589" t="s">
        <v>6615</v>
      </c>
      <c r="U1589" t="s">
        <v>4491</v>
      </c>
      <c r="V1589">
        <v>88495000</v>
      </c>
      <c r="W1589" t="s">
        <v>49</v>
      </c>
      <c r="X1589">
        <v>8113</v>
      </c>
      <c r="Y1589">
        <v>48</v>
      </c>
      <c r="Z1589" t="s">
        <v>6616</v>
      </c>
      <c r="AE1589" t="s">
        <v>6617</v>
      </c>
      <c r="AH1589" t="s">
        <v>53</v>
      </c>
      <c r="AI1589" t="s">
        <v>24906</v>
      </c>
    </row>
    <row r="1590" spans="1:35" ht="14" x14ac:dyDescent="0.2">
      <c r="A1590">
        <v>9595426</v>
      </c>
      <c r="B1590">
        <v>1</v>
      </c>
      <c r="C1590">
        <v>0</v>
      </c>
      <c r="D1590">
        <v>1</v>
      </c>
      <c r="E1590" t="s">
        <v>6618</v>
      </c>
      <c r="F1590">
        <v>1</v>
      </c>
      <c r="G1590" t="s">
        <v>2929</v>
      </c>
      <c r="H1590">
        <v>1</v>
      </c>
      <c r="I1590">
        <v>2</v>
      </c>
      <c r="J1590">
        <v>20080604</v>
      </c>
      <c r="K1590">
        <v>0</v>
      </c>
      <c r="N1590">
        <v>20080604</v>
      </c>
      <c r="O1590">
        <v>4541206</v>
      </c>
      <c r="P1590" t="s">
        <v>6619</v>
      </c>
      <c r="Q1590" t="s">
        <v>65</v>
      </c>
      <c r="R1590" t="s">
        <v>3385</v>
      </c>
      <c r="S1590" t="s">
        <v>46</v>
      </c>
      <c r="U1590" t="s">
        <v>353</v>
      </c>
      <c r="V1590">
        <v>88495000</v>
      </c>
      <c r="W1590" t="s">
        <v>49</v>
      </c>
      <c r="X1590">
        <v>8113</v>
      </c>
      <c r="Y1590">
        <v>48</v>
      </c>
      <c r="Z1590" t="s">
        <v>6620</v>
      </c>
      <c r="AA1590">
        <v>48</v>
      </c>
      <c r="AB1590">
        <v>33540888</v>
      </c>
      <c r="AE1590" t="s">
        <v>6621</v>
      </c>
      <c r="AH1590" t="s">
        <v>53</v>
      </c>
      <c r="AI1590" t="s">
        <v>25140</v>
      </c>
    </row>
    <row r="1591" spans="1:35" ht="14" x14ac:dyDescent="0.2">
      <c r="A1591">
        <v>30658374</v>
      </c>
      <c r="B1591">
        <v>1</v>
      </c>
      <c r="C1591">
        <v>60</v>
      </c>
      <c r="D1591">
        <v>1</v>
      </c>
      <c r="E1591" t="s">
        <v>6622</v>
      </c>
      <c r="F1591">
        <v>1</v>
      </c>
      <c r="G1591" t="s">
        <v>2929</v>
      </c>
      <c r="H1591">
        <v>1</v>
      </c>
      <c r="I1591">
        <v>2</v>
      </c>
      <c r="J1591">
        <v>20180608</v>
      </c>
      <c r="K1591">
        <v>0</v>
      </c>
      <c r="N1591">
        <v>20180608</v>
      </c>
      <c r="O1591">
        <v>4541206</v>
      </c>
      <c r="P1591" t="s">
        <v>6087</v>
      </c>
      <c r="Q1591" t="s">
        <v>65</v>
      </c>
      <c r="R1591" t="s">
        <v>121</v>
      </c>
      <c r="S1591" t="s">
        <v>46</v>
      </c>
      <c r="U1591" t="s">
        <v>123</v>
      </c>
      <c r="V1591">
        <v>88495000</v>
      </c>
      <c r="W1591" t="s">
        <v>49</v>
      </c>
      <c r="X1591">
        <v>8113</v>
      </c>
      <c r="Y1591">
        <v>48</v>
      </c>
      <c r="Z1591" t="s">
        <v>6623</v>
      </c>
      <c r="AE1591" t="s">
        <v>6624</v>
      </c>
      <c r="AH1591" t="s">
        <v>53</v>
      </c>
      <c r="AI1591" t="s">
        <v>24911</v>
      </c>
    </row>
    <row r="1592" spans="1:35" ht="14" x14ac:dyDescent="0.2">
      <c r="A1592">
        <v>41822179</v>
      </c>
      <c r="B1592">
        <v>1</v>
      </c>
      <c r="C1592">
        <v>40</v>
      </c>
      <c r="D1592">
        <v>1</v>
      </c>
      <c r="E1592" t="s">
        <v>6625</v>
      </c>
      <c r="F1592">
        <v>1</v>
      </c>
      <c r="G1592" t="s">
        <v>2929</v>
      </c>
      <c r="H1592">
        <v>1</v>
      </c>
      <c r="I1592">
        <v>2</v>
      </c>
      <c r="J1592">
        <v>20210504</v>
      </c>
      <c r="K1592">
        <v>0</v>
      </c>
      <c r="N1592">
        <v>20210504</v>
      </c>
      <c r="O1592">
        <v>4541206</v>
      </c>
      <c r="Q1592" t="s">
        <v>172</v>
      </c>
      <c r="R1592" t="s">
        <v>1602</v>
      </c>
      <c r="S1592" t="s">
        <v>41</v>
      </c>
      <c r="T1592" t="s">
        <v>2148</v>
      </c>
      <c r="U1592" t="s">
        <v>60</v>
      </c>
      <c r="V1592">
        <v>88495000</v>
      </c>
      <c r="W1592" t="s">
        <v>49</v>
      </c>
      <c r="X1592">
        <v>8113</v>
      </c>
      <c r="Y1592">
        <v>48</v>
      </c>
      <c r="Z1592" t="s">
        <v>6626</v>
      </c>
      <c r="AE1592" t="s">
        <v>6627</v>
      </c>
      <c r="AH1592" t="s">
        <v>53</v>
      </c>
      <c r="AI1592" t="s">
        <v>25071</v>
      </c>
    </row>
    <row r="1593" spans="1:35" ht="14" x14ac:dyDescent="0.2">
      <c r="A1593">
        <v>7097662</v>
      </c>
      <c r="B1593">
        <v>1</v>
      </c>
      <c r="C1593">
        <v>70</v>
      </c>
      <c r="D1593">
        <v>1</v>
      </c>
      <c r="E1593" t="s">
        <v>6628</v>
      </c>
      <c r="F1593">
        <v>3</v>
      </c>
      <c r="G1593" t="s">
        <v>2929</v>
      </c>
      <c r="H1593">
        <v>1</v>
      </c>
      <c r="I1593">
        <v>2</v>
      </c>
      <c r="J1593">
        <v>20041117</v>
      </c>
      <c r="K1593">
        <v>0</v>
      </c>
      <c r="N1593">
        <v>20041117</v>
      </c>
      <c r="O1593">
        <v>4541206</v>
      </c>
      <c r="P1593" t="s">
        <v>6629</v>
      </c>
      <c r="Q1593" t="s">
        <v>76</v>
      </c>
      <c r="R1593" t="s">
        <v>77</v>
      </c>
      <c r="S1593" t="s">
        <v>6630</v>
      </c>
      <c r="T1593" t="s">
        <v>1918</v>
      </c>
      <c r="U1593" t="s">
        <v>123</v>
      </c>
      <c r="V1593">
        <v>88495000</v>
      </c>
      <c r="W1593" t="s">
        <v>49</v>
      </c>
      <c r="X1593">
        <v>8113</v>
      </c>
      <c r="Y1593">
        <v>48</v>
      </c>
      <c r="Z1593" t="s">
        <v>6631</v>
      </c>
      <c r="AH1593" t="s">
        <v>53</v>
      </c>
      <c r="AI1593" t="s">
        <v>24906</v>
      </c>
    </row>
    <row r="1594" spans="1:35" ht="14" x14ac:dyDescent="0.2">
      <c r="A1594">
        <v>37084765</v>
      </c>
      <c r="B1594">
        <v>1</v>
      </c>
      <c r="C1594">
        <v>67</v>
      </c>
      <c r="D1594">
        <v>1</v>
      </c>
      <c r="E1594" t="s">
        <v>6632</v>
      </c>
      <c r="F1594">
        <v>1</v>
      </c>
      <c r="G1594" t="s">
        <v>2929</v>
      </c>
      <c r="H1594">
        <v>1</v>
      </c>
      <c r="I1594">
        <v>2</v>
      </c>
      <c r="J1594">
        <v>20200507</v>
      </c>
      <c r="K1594">
        <v>0</v>
      </c>
      <c r="N1594">
        <v>20200507</v>
      </c>
      <c r="O1594">
        <v>4541206</v>
      </c>
      <c r="P1594" t="s">
        <v>6633</v>
      </c>
      <c r="Q1594" t="s">
        <v>2001</v>
      </c>
      <c r="R1594" t="s">
        <v>6634</v>
      </c>
      <c r="S1594" t="s">
        <v>46</v>
      </c>
      <c r="U1594" t="s">
        <v>714</v>
      </c>
      <c r="V1594">
        <v>88495000</v>
      </c>
      <c r="W1594" t="s">
        <v>49</v>
      </c>
      <c r="X1594">
        <v>8113</v>
      </c>
      <c r="Y1594">
        <v>48</v>
      </c>
      <c r="Z1594" t="s">
        <v>6635</v>
      </c>
      <c r="AE1594" t="s">
        <v>6636</v>
      </c>
      <c r="AH1594" t="s">
        <v>53</v>
      </c>
      <c r="AI1594" t="s">
        <v>24908</v>
      </c>
    </row>
    <row r="1595" spans="1:35" ht="14" x14ac:dyDescent="0.2">
      <c r="A1595">
        <v>27276420</v>
      </c>
      <c r="B1595">
        <v>1</v>
      </c>
      <c r="C1595">
        <v>51</v>
      </c>
      <c r="D1595">
        <v>1</v>
      </c>
      <c r="E1595" t="s">
        <v>6637</v>
      </c>
      <c r="F1595">
        <v>1</v>
      </c>
      <c r="G1595" t="s">
        <v>2929</v>
      </c>
      <c r="H1595">
        <v>1</v>
      </c>
      <c r="I1595">
        <v>2</v>
      </c>
      <c r="J1595">
        <v>20170310</v>
      </c>
      <c r="K1595">
        <v>0</v>
      </c>
      <c r="N1595">
        <v>20170310</v>
      </c>
      <c r="O1595">
        <v>4541206</v>
      </c>
      <c r="P1595" t="s">
        <v>6087</v>
      </c>
      <c r="Q1595" t="s">
        <v>65</v>
      </c>
      <c r="R1595" t="s">
        <v>392</v>
      </c>
      <c r="S1595" t="s">
        <v>6638</v>
      </c>
      <c r="T1595" t="s">
        <v>6639</v>
      </c>
      <c r="U1595" t="s">
        <v>353</v>
      </c>
      <c r="V1595">
        <v>88495000</v>
      </c>
      <c r="W1595" t="s">
        <v>49</v>
      </c>
      <c r="X1595">
        <v>8113</v>
      </c>
      <c r="Y1595">
        <v>48</v>
      </c>
      <c r="Z1595" t="s">
        <v>6640</v>
      </c>
      <c r="AE1595" t="s">
        <v>6641</v>
      </c>
      <c r="AH1595" t="s">
        <v>53</v>
      </c>
      <c r="AI1595" t="s">
        <v>24939</v>
      </c>
    </row>
    <row r="1596" spans="1:35" ht="14" x14ac:dyDescent="0.2">
      <c r="A1596">
        <v>34906512</v>
      </c>
      <c r="B1596">
        <v>1</v>
      </c>
      <c r="C1596">
        <v>33</v>
      </c>
      <c r="D1596">
        <v>1</v>
      </c>
      <c r="E1596" t="s">
        <v>6642</v>
      </c>
      <c r="F1596">
        <v>1</v>
      </c>
      <c r="G1596" t="s">
        <v>2929</v>
      </c>
      <c r="H1596">
        <v>1</v>
      </c>
      <c r="I1596">
        <v>2</v>
      </c>
      <c r="J1596">
        <v>20190918</v>
      </c>
      <c r="K1596">
        <v>0</v>
      </c>
      <c r="N1596">
        <v>20190918</v>
      </c>
      <c r="O1596">
        <v>4541207</v>
      </c>
      <c r="Q1596" t="s">
        <v>57</v>
      </c>
      <c r="R1596" t="s">
        <v>1448</v>
      </c>
      <c r="S1596" t="s">
        <v>59</v>
      </c>
      <c r="U1596" t="s">
        <v>353</v>
      </c>
      <c r="V1596">
        <v>88495000</v>
      </c>
      <c r="W1596" t="s">
        <v>49</v>
      </c>
      <c r="X1596">
        <v>8113</v>
      </c>
      <c r="Y1596">
        <v>48</v>
      </c>
      <c r="Z1596" t="s">
        <v>6643</v>
      </c>
      <c r="AE1596" t="s">
        <v>6644</v>
      </c>
      <c r="AH1596" t="s">
        <v>53</v>
      </c>
      <c r="AI1596" t="s">
        <v>25059</v>
      </c>
    </row>
    <row r="1597" spans="1:35" ht="14" x14ac:dyDescent="0.2">
      <c r="A1597">
        <v>38207146</v>
      </c>
      <c r="B1597">
        <v>1</v>
      </c>
      <c r="C1597">
        <v>85</v>
      </c>
      <c r="D1597">
        <v>1</v>
      </c>
      <c r="E1597" t="s">
        <v>6645</v>
      </c>
      <c r="F1597">
        <v>1</v>
      </c>
      <c r="G1597" t="s">
        <v>2929</v>
      </c>
      <c r="H1597">
        <v>1</v>
      </c>
      <c r="I1597">
        <v>2</v>
      </c>
      <c r="J1597">
        <v>20230228</v>
      </c>
      <c r="K1597">
        <v>0</v>
      </c>
      <c r="N1597">
        <v>20200824</v>
      </c>
      <c r="O1597">
        <v>4543900</v>
      </c>
      <c r="P1597" t="s">
        <v>6137</v>
      </c>
      <c r="Q1597" t="s">
        <v>6646</v>
      </c>
      <c r="R1597" t="s">
        <v>5375</v>
      </c>
      <c r="S1597" t="s">
        <v>46</v>
      </c>
      <c r="T1597" t="s">
        <v>148</v>
      </c>
      <c r="U1597" t="s">
        <v>149</v>
      </c>
      <c r="V1597">
        <v>88495000</v>
      </c>
      <c r="W1597" t="s">
        <v>49</v>
      </c>
      <c r="X1597">
        <v>8113</v>
      </c>
      <c r="Y1597">
        <v>48</v>
      </c>
      <c r="Z1597" t="s">
        <v>6647</v>
      </c>
      <c r="AE1597" t="s">
        <v>6648</v>
      </c>
      <c r="AH1597" t="s">
        <v>53</v>
      </c>
      <c r="AI1597" t="s">
        <v>24937</v>
      </c>
    </row>
    <row r="1598" spans="1:35" ht="14" x14ac:dyDescent="0.2">
      <c r="A1598">
        <v>44513523</v>
      </c>
      <c r="B1598">
        <v>1</v>
      </c>
      <c r="C1598">
        <v>7</v>
      </c>
      <c r="D1598">
        <v>1</v>
      </c>
      <c r="E1598" t="s">
        <v>6649</v>
      </c>
      <c r="F1598">
        <v>1</v>
      </c>
      <c r="G1598" t="s">
        <v>2929</v>
      </c>
      <c r="H1598">
        <v>1</v>
      </c>
      <c r="I1598">
        <v>2</v>
      </c>
      <c r="J1598">
        <v>20211207</v>
      </c>
      <c r="K1598">
        <v>0</v>
      </c>
      <c r="N1598">
        <v>20211207</v>
      </c>
      <c r="O1598">
        <v>4543900</v>
      </c>
      <c r="P1598" t="s">
        <v>2592</v>
      </c>
      <c r="Q1598" t="s">
        <v>92</v>
      </c>
      <c r="R1598" t="s">
        <v>5633</v>
      </c>
      <c r="S1598" t="s">
        <v>1783</v>
      </c>
      <c r="T1598" t="s">
        <v>6650</v>
      </c>
      <c r="U1598" t="s">
        <v>149</v>
      </c>
      <c r="V1598">
        <v>88495000</v>
      </c>
      <c r="W1598" t="s">
        <v>49</v>
      </c>
      <c r="X1598">
        <v>8113</v>
      </c>
      <c r="Y1598">
        <v>51</v>
      </c>
      <c r="Z1598" t="s">
        <v>6651</v>
      </c>
      <c r="AE1598" t="s">
        <v>6652</v>
      </c>
      <c r="AH1598" t="s">
        <v>53</v>
      </c>
      <c r="AI1598" t="s">
        <v>24904</v>
      </c>
    </row>
    <row r="1599" spans="1:35" ht="14" x14ac:dyDescent="0.2">
      <c r="A1599">
        <v>18203565</v>
      </c>
      <c r="B1599">
        <v>1</v>
      </c>
      <c r="C1599">
        <v>31</v>
      </c>
      <c r="D1599">
        <v>1</v>
      </c>
      <c r="E1599" t="s">
        <v>6653</v>
      </c>
      <c r="F1599">
        <v>1</v>
      </c>
      <c r="G1599" t="s">
        <v>2929</v>
      </c>
      <c r="H1599">
        <v>1</v>
      </c>
      <c r="I1599">
        <v>2</v>
      </c>
      <c r="J1599">
        <v>20130528</v>
      </c>
      <c r="K1599">
        <v>0</v>
      </c>
      <c r="N1599">
        <v>20130528</v>
      </c>
      <c r="O1599">
        <v>4543900</v>
      </c>
      <c r="P1599" t="s">
        <v>4641</v>
      </c>
      <c r="Q1599" t="s">
        <v>65</v>
      </c>
      <c r="R1599" t="s">
        <v>212</v>
      </c>
      <c r="S1599" t="s">
        <v>6654</v>
      </c>
      <c r="U1599" t="s">
        <v>192</v>
      </c>
      <c r="V1599">
        <v>88495000</v>
      </c>
      <c r="W1599" t="s">
        <v>49</v>
      </c>
      <c r="X1599">
        <v>8113</v>
      </c>
      <c r="Y1599">
        <v>48</v>
      </c>
      <c r="Z1599" t="s">
        <v>6655</v>
      </c>
      <c r="AE1599" t="s">
        <v>6656</v>
      </c>
      <c r="AH1599" t="s">
        <v>53</v>
      </c>
      <c r="AI1599" t="s">
        <v>24918</v>
      </c>
    </row>
    <row r="1600" spans="1:35" ht="14" x14ac:dyDescent="0.2">
      <c r="A1600">
        <v>20592108</v>
      </c>
      <c r="B1600">
        <v>1</v>
      </c>
      <c r="C1600">
        <v>28</v>
      </c>
      <c r="D1600">
        <v>1</v>
      </c>
      <c r="E1600" t="s">
        <v>6657</v>
      </c>
      <c r="F1600">
        <v>1</v>
      </c>
      <c r="G1600" t="s">
        <v>2929</v>
      </c>
      <c r="H1600">
        <v>1</v>
      </c>
      <c r="I1600">
        <v>2</v>
      </c>
      <c r="J1600">
        <v>20250327</v>
      </c>
      <c r="K1600">
        <v>0</v>
      </c>
      <c r="N1600">
        <v>20140707</v>
      </c>
      <c r="O1600">
        <v>4543900</v>
      </c>
      <c r="P1600" t="s">
        <v>6658</v>
      </c>
      <c r="Q1600" t="s">
        <v>57</v>
      </c>
      <c r="R1600" t="s">
        <v>6659</v>
      </c>
      <c r="S1600" t="s">
        <v>41</v>
      </c>
      <c r="U1600" t="s">
        <v>353</v>
      </c>
      <c r="V1600">
        <v>88495000</v>
      </c>
      <c r="W1600" t="s">
        <v>49</v>
      </c>
      <c r="X1600">
        <v>8113</v>
      </c>
      <c r="Y1600">
        <v>51</v>
      </c>
      <c r="Z1600" t="s">
        <v>6660</v>
      </c>
      <c r="AH1600" t="s">
        <v>53</v>
      </c>
      <c r="AI1600" t="s">
        <v>25059</v>
      </c>
    </row>
    <row r="1601" spans="1:35" ht="14" x14ac:dyDescent="0.2">
      <c r="A1601">
        <v>59818532</v>
      </c>
      <c r="B1601">
        <v>1</v>
      </c>
      <c r="C1601">
        <v>83</v>
      </c>
      <c r="D1601">
        <v>1</v>
      </c>
      <c r="E1601" t="s">
        <v>6661</v>
      </c>
      <c r="F1601">
        <v>1</v>
      </c>
      <c r="G1601" t="s">
        <v>2929</v>
      </c>
      <c r="H1601">
        <v>1</v>
      </c>
      <c r="I1601">
        <v>2</v>
      </c>
      <c r="J1601">
        <v>20250310</v>
      </c>
      <c r="K1601">
        <v>0</v>
      </c>
      <c r="N1601">
        <v>20250310</v>
      </c>
      <c r="O1601">
        <v>4543900</v>
      </c>
      <c r="P1601" t="s">
        <v>6662</v>
      </c>
      <c r="Q1601" t="s">
        <v>76</v>
      </c>
      <c r="R1601" t="s">
        <v>463</v>
      </c>
      <c r="S1601" t="s">
        <v>46</v>
      </c>
      <c r="T1601" t="s">
        <v>148</v>
      </c>
      <c r="U1601" t="s">
        <v>577</v>
      </c>
      <c r="V1601">
        <v>88495000</v>
      </c>
      <c r="W1601" t="s">
        <v>49</v>
      </c>
      <c r="X1601">
        <v>8113</v>
      </c>
      <c r="Y1601">
        <v>48</v>
      </c>
      <c r="Z1601" t="s">
        <v>6663</v>
      </c>
      <c r="AE1601" t="s">
        <v>6664</v>
      </c>
      <c r="AH1601" t="s">
        <v>53</v>
      </c>
      <c r="AI1601" t="s">
        <v>24931</v>
      </c>
    </row>
    <row r="1602" spans="1:35" ht="14" x14ac:dyDescent="0.2">
      <c r="A1602">
        <v>62109041</v>
      </c>
      <c r="B1602">
        <v>1</v>
      </c>
      <c r="C1602">
        <v>78</v>
      </c>
      <c r="D1602">
        <v>1</v>
      </c>
      <c r="E1602" t="s">
        <v>6665</v>
      </c>
      <c r="F1602">
        <v>1</v>
      </c>
      <c r="G1602" t="s">
        <v>2929</v>
      </c>
      <c r="H1602">
        <v>1</v>
      </c>
      <c r="I1602">
        <v>2</v>
      </c>
      <c r="J1602">
        <v>20250806</v>
      </c>
      <c r="K1602">
        <v>0</v>
      </c>
      <c r="N1602">
        <v>20250806</v>
      </c>
      <c r="O1602">
        <v>4543900</v>
      </c>
      <c r="P1602" t="s">
        <v>6137</v>
      </c>
      <c r="Q1602" t="s">
        <v>65</v>
      </c>
      <c r="R1602" t="s">
        <v>121</v>
      </c>
      <c r="S1602" t="s">
        <v>46</v>
      </c>
      <c r="T1602" t="s">
        <v>352</v>
      </c>
      <c r="U1602" t="s">
        <v>123</v>
      </c>
      <c r="V1602">
        <v>88495000</v>
      </c>
      <c r="W1602" t="s">
        <v>49</v>
      </c>
      <c r="X1602">
        <v>8113</v>
      </c>
      <c r="Y1602">
        <v>48</v>
      </c>
      <c r="Z1602" t="s">
        <v>6666</v>
      </c>
      <c r="AE1602" t="s">
        <v>6667</v>
      </c>
      <c r="AH1602" t="s">
        <v>53</v>
      </c>
      <c r="AI1602" t="s">
        <v>24911</v>
      </c>
    </row>
    <row r="1603" spans="1:35" ht="14" x14ac:dyDescent="0.2">
      <c r="A1603">
        <v>27220255</v>
      </c>
      <c r="B1603">
        <v>1</v>
      </c>
      <c r="C1603">
        <v>16</v>
      </c>
      <c r="D1603">
        <v>1</v>
      </c>
      <c r="E1603" t="s">
        <v>6668</v>
      </c>
      <c r="F1603">
        <v>1</v>
      </c>
      <c r="G1603" t="s">
        <v>2929</v>
      </c>
      <c r="H1603">
        <v>1</v>
      </c>
      <c r="I1603">
        <v>2</v>
      </c>
      <c r="J1603">
        <v>20170303</v>
      </c>
      <c r="K1603">
        <v>0</v>
      </c>
      <c r="N1603">
        <v>20170303</v>
      </c>
      <c r="O1603">
        <v>4611700</v>
      </c>
      <c r="Q1603" t="s">
        <v>65</v>
      </c>
      <c r="R1603" t="s">
        <v>5113</v>
      </c>
      <c r="S1603" t="s">
        <v>46</v>
      </c>
      <c r="T1603" t="s">
        <v>362</v>
      </c>
      <c r="U1603" t="s">
        <v>6669</v>
      </c>
      <c r="V1603">
        <v>88495000</v>
      </c>
      <c r="W1603" t="s">
        <v>49</v>
      </c>
      <c r="X1603">
        <v>8113</v>
      </c>
      <c r="Y1603">
        <v>48</v>
      </c>
      <c r="Z1603" t="s">
        <v>6670</v>
      </c>
      <c r="AA1603">
        <v>48</v>
      </c>
      <c r="AB1603">
        <v>32544176</v>
      </c>
      <c r="AE1603" t="s">
        <v>6671</v>
      </c>
      <c r="AH1603" t="s">
        <v>53</v>
      </c>
      <c r="AI1603" t="s">
        <v>24914</v>
      </c>
    </row>
    <row r="1604" spans="1:35" ht="14" x14ac:dyDescent="0.2">
      <c r="A1604">
        <v>91117895</v>
      </c>
      <c r="B1604">
        <v>1</v>
      </c>
      <c r="C1604">
        <v>2</v>
      </c>
      <c r="D1604">
        <v>1</v>
      </c>
      <c r="E1604" t="s">
        <v>6672</v>
      </c>
      <c r="F1604">
        <v>1</v>
      </c>
      <c r="G1604" t="s">
        <v>2929</v>
      </c>
      <c r="H1604">
        <v>1</v>
      </c>
      <c r="I1604">
        <v>2</v>
      </c>
      <c r="J1604">
        <v>20200610</v>
      </c>
      <c r="K1604">
        <v>0</v>
      </c>
      <c r="N1604">
        <v>19860731</v>
      </c>
      <c r="O1604">
        <v>4612500</v>
      </c>
      <c r="P1604" t="s">
        <v>6673</v>
      </c>
      <c r="Q1604" t="s">
        <v>57</v>
      </c>
      <c r="R1604" t="s">
        <v>114</v>
      </c>
      <c r="S1604" t="s">
        <v>46</v>
      </c>
      <c r="U1604" t="s">
        <v>114</v>
      </c>
      <c r="V1604">
        <v>88495000</v>
      </c>
      <c r="W1604" t="s">
        <v>49</v>
      </c>
      <c r="X1604">
        <v>8113</v>
      </c>
      <c r="Y1604">
        <v>48</v>
      </c>
      <c r="Z1604" t="s">
        <v>6674</v>
      </c>
      <c r="AE1604" t="s">
        <v>6675</v>
      </c>
      <c r="AH1604" t="s">
        <v>53</v>
      </c>
      <c r="AI1604" t="s">
        <v>24934</v>
      </c>
    </row>
    <row r="1605" spans="1:35" ht="14" x14ac:dyDescent="0.2">
      <c r="A1605">
        <v>31063236</v>
      </c>
      <c r="B1605">
        <v>1</v>
      </c>
      <c r="C1605">
        <v>9</v>
      </c>
      <c r="D1605">
        <v>1</v>
      </c>
      <c r="E1605" t="s">
        <v>6676</v>
      </c>
      <c r="F1605">
        <v>1</v>
      </c>
      <c r="G1605" t="s">
        <v>2929</v>
      </c>
      <c r="H1605">
        <v>1</v>
      </c>
      <c r="I1605">
        <v>2</v>
      </c>
      <c r="J1605">
        <v>20180730</v>
      </c>
      <c r="K1605">
        <v>0</v>
      </c>
      <c r="N1605">
        <v>20180730</v>
      </c>
      <c r="O1605">
        <v>4613300</v>
      </c>
      <c r="P1605" t="s">
        <v>6020</v>
      </c>
      <c r="Q1605" t="s">
        <v>76</v>
      </c>
      <c r="R1605" t="s">
        <v>77</v>
      </c>
      <c r="S1605" t="s">
        <v>1583</v>
      </c>
      <c r="T1605" t="s">
        <v>25268</v>
      </c>
      <c r="U1605" t="s">
        <v>123</v>
      </c>
      <c r="V1605">
        <v>88495000</v>
      </c>
      <c r="W1605" t="s">
        <v>49</v>
      </c>
      <c r="X1605">
        <v>8113</v>
      </c>
      <c r="Y1605">
        <v>48</v>
      </c>
      <c r="Z1605" t="s">
        <v>6677</v>
      </c>
      <c r="AE1605" t="s">
        <v>6678</v>
      </c>
      <c r="AH1605" t="s">
        <v>53</v>
      </c>
      <c r="AI1605" t="s">
        <v>24906</v>
      </c>
    </row>
    <row r="1606" spans="1:35" ht="14" x14ac:dyDescent="0.2">
      <c r="A1606">
        <v>3737909</v>
      </c>
      <c r="B1606">
        <v>1</v>
      </c>
      <c r="C1606">
        <v>15</v>
      </c>
      <c r="D1606">
        <v>1</v>
      </c>
      <c r="E1606" t="s">
        <v>6679</v>
      </c>
      <c r="F1606">
        <v>5</v>
      </c>
      <c r="G1606" t="s">
        <v>2929</v>
      </c>
      <c r="H1606">
        <v>1</v>
      </c>
      <c r="I1606">
        <v>2</v>
      </c>
      <c r="J1606">
        <v>20051103</v>
      </c>
      <c r="K1606">
        <v>0</v>
      </c>
      <c r="N1606">
        <v>20000330</v>
      </c>
      <c r="O1606">
        <v>4613300</v>
      </c>
      <c r="P1606" t="s">
        <v>6680</v>
      </c>
      <c r="Q1606" t="s">
        <v>65</v>
      </c>
      <c r="R1606" t="s">
        <v>5957</v>
      </c>
      <c r="S1606" t="s">
        <v>914</v>
      </c>
      <c r="T1606" t="s">
        <v>6681</v>
      </c>
      <c r="U1606" t="s">
        <v>68</v>
      </c>
      <c r="V1606">
        <v>88495000</v>
      </c>
      <c r="W1606" t="s">
        <v>49</v>
      </c>
      <c r="X1606">
        <v>8113</v>
      </c>
      <c r="Y1606">
        <v>51</v>
      </c>
      <c r="Z1606" t="s">
        <v>6682</v>
      </c>
      <c r="AE1606" t="s">
        <v>6683</v>
      </c>
      <c r="AH1606" t="s">
        <v>53</v>
      </c>
      <c r="AI1606" t="s">
        <v>25257</v>
      </c>
    </row>
    <row r="1607" spans="1:35" ht="14" x14ac:dyDescent="0.2">
      <c r="A1607">
        <v>42766861</v>
      </c>
      <c r="B1607">
        <v>1</v>
      </c>
      <c r="C1607">
        <v>25</v>
      </c>
      <c r="D1607">
        <v>1</v>
      </c>
      <c r="E1607" t="s">
        <v>6684</v>
      </c>
      <c r="F1607">
        <v>1</v>
      </c>
      <c r="G1607" t="s">
        <v>2929</v>
      </c>
      <c r="H1607">
        <v>1</v>
      </c>
      <c r="I1607">
        <v>2</v>
      </c>
      <c r="J1607">
        <v>20210719</v>
      </c>
      <c r="K1607">
        <v>0</v>
      </c>
      <c r="N1607">
        <v>20210719</v>
      </c>
      <c r="O1607">
        <v>4613300</v>
      </c>
      <c r="Q1607" t="s">
        <v>76</v>
      </c>
      <c r="R1607" t="s">
        <v>3135</v>
      </c>
      <c r="S1607" t="s">
        <v>46</v>
      </c>
      <c r="T1607" t="s">
        <v>6685</v>
      </c>
      <c r="U1607" t="s">
        <v>114</v>
      </c>
      <c r="V1607">
        <v>88495000</v>
      </c>
      <c r="W1607" t="s">
        <v>49</v>
      </c>
      <c r="X1607">
        <v>8113</v>
      </c>
      <c r="Y1607">
        <v>48</v>
      </c>
      <c r="Z1607" t="s">
        <v>6686</v>
      </c>
      <c r="AE1607" t="s">
        <v>6687</v>
      </c>
      <c r="AH1607" t="s">
        <v>53</v>
      </c>
      <c r="AI1607" t="s">
        <v>24904</v>
      </c>
    </row>
    <row r="1608" spans="1:35" ht="14" x14ac:dyDescent="0.2">
      <c r="A1608">
        <v>54589854</v>
      </c>
      <c r="B1608">
        <v>1</v>
      </c>
      <c r="C1608">
        <v>84</v>
      </c>
      <c r="D1608">
        <v>1</v>
      </c>
      <c r="E1608" t="s">
        <v>6688</v>
      </c>
      <c r="F1608">
        <v>1</v>
      </c>
      <c r="G1608" t="s">
        <v>2929</v>
      </c>
      <c r="H1608">
        <v>1</v>
      </c>
      <c r="I1608">
        <v>2</v>
      </c>
      <c r="J1608">
        <v>20240404</v>
      </c>
      <c r="K1608">
        <v>0</v>
      </c>
      <c r="N1608">
        <v>20240404</v>
      </c>
      <c r="O1608">
        <v>4613300</v>
      </c>
      <c r="Q1608" t="s">
        <v>65</v>
      </c>
      <c r="R1608" t="s">
        <v>6689</v>
      </c>
      <c r="S1608" t="s">
        <v>774</v>
      </c>
      <c r="U1608" t="s">
        <v>577</v>
      </c>
      <c r="V1608">
        <v>88495000</v>
      </c>
      <c r="W1608" t="s">
        <v>49</v>
      </c>
      <c r="X1608">
        <v>8113</v>
      </c>
      <c r="Y1608">
        <v>48</v>
      </c>
      <c r="Z1608" t="s">
        <v>6690</v>
      </c>
      <c r="AE1608" t="s">
        <v>6691</v>
      </c>
      <c r="AH1608" t="s">
        <v>53</v>
      </c>
      <c r="AI1608" t="s">
        <v>24904</v>
      </c>
    </row>
    <row r="1609" spans="1:35" ht="14" x14ac:dyDescent="0.2">
      <c r="A1609">
        <v>50295546</v>
      </c>
      <c r="B1609">
        <v>1</v>
      </c>
      <c r="C1609">
        <v>95</v>
      </c>
      <c r="D1609">
        <v>1</v>
      </c>
      <c r="E1609" t="s">
        <v>6692</v>
      </c>
      <c r="F1609">
        <v>1</v>
      </c>
      <c r="G1609" t="s">
        <v>2929</v>
      </c>
      <c r="H1609">
        <v>1</v>
      </c>
      <c r="I1609">
        <v>2</v>
      </c>
      <c r="J1609">
        <v>20230412</v>
      </c>
      <c r="K1609">
        <v>0</v>
      </c>
      <c r="N1609">
        <v>20230412</v>
      </c>
      <c r="O1609">
        <v>4614100</v>
      </c>
      <c r="P1609" t="s">
        <v>6693</v>
      </c>
      <c r="Q1609" t="s">
        <v>76</v>
      </c>
      <c r="R1609" t="s">
        <v>463</v>
      </c>
      <c r="S1609" t="s">
        <v>2575</v>
      </c>
      <c r="T1609" t="s">
        <v>6694</v>
      </c>
      <c r="U1609" t="s">
        <v>68</v>
      </c>
      <c r="V1609">
        <v>88495000</v>
      </c>
      <c r="W1609" t="s">
        <v>49</v>
      </c>
      <c r="X1609">
        <v>8113</v>
      </c>
      <c r="Y1609">
        <v>48</v>
      </c>
      <c r="Z1609" t="s">
        <v>6695</v>
      </c>
      <c r="AE1609" t="s">
        <v>6696</v>
      </c>
      <c r="AH1609" t="s">
        <v>53</v>
      </c>
      <c r="AI1609" t="s">
        <v>24931</v>
      </c>
    </row>
    <row r="1610" spans="1:35" ht="14" x14ac:dyDescent="0.2">
      <c r="A1610">
        <v>20632489</v>
      </c>
      <c r="B1610">
        <v>1</v>
      </c>
      <c r="C1610">
        <v>21</v>
      </c>
      <c r="D1610">
        <v>1</v>
      </c>
      <c r="E1610" t="s">
        <v>6697</v>
      </c>
      <c r="F1610">
        <v>1</v>
      </c>
      <c r="G1610" t="s">
        <v>2929</v>
      </c>
      <c r="H1610">
        <v>1</v>
      </c>
      <c r="I1610">
        <v>2</v>
      </c>
      <c r="J1610">
        <v>20140709</v>
      </c>
      <c r="K1610">
        <v>0</v>
      </c>
      <c r="N1610">
        <v>20140709</v>
      </c>
      <c r="O1610">
        <v>4614100</v>
      </c>
      <c r="P1610" t="s">
        <v>6698</v>
      </c>
      <c r="Q1610" t="s">
        <v>76</v>
      </c>
      <c r="R1610" t="s">
        <v>463</v>
      </c>
      <c r="S1610" t="s">
        <v>2575</v>
      </c>
      <c r="T1610" t="s">
        <v>6699</v>
      </c>
      <c r="U1610" t="s">
        <v>68</v>
      </c>
      <c r="V1610">
        <v>88495000</v>
      </c>
      <c r="W1610" t="s">
        <v>49</v>
      </c>
      <c r="X1610">
        <v>8113</v>
      </c>
      <c r="Y1610">
        <v>48</v>
      </c>
      <c r="Z1610" t="s">
        <v>6700</v>
      </c>
      <c r="AC1610">
        <v>48</v>
      </c>
      <c r="AD1610" t="s">
        <v>5978</v>
      </c>
      <c r="AE1610" t="s">
        <v>6701</v>
      </c>
      <c r="AH1610" t="s">
        <v>53</v>
      </c>
      <c r="AI1610" t="s">
        <v>24931</v>
      </c>
    </row>
    <row r="1611" spans="1:35" ht="14" x14ac:dyDescent="0.2">
      <c r="A1611">
        <v>7955787</v>
      </c>
      <c r="B1611">
        <v>1</v>
      </c>
      <c r="C1611">
        <v>94</v>
      </c>
      <c r="D1611">
        <v>1</v>
      </c>
      <c r="E1611" t="s">
        <v>6702</v>
      </c>
      <c r="F1611">
        <v>3</v>
      </c>
      <c r="G1611" t="s">
        <v>2929</v>
      </c>
      <c r="H1611">
        <v>1</v>
      </c>
      <c r="I1611">
        <v>2</v>
      </c>
      <c r="J1611">
        <v>20060412</v>
      </c>
      <c r="K1611">
        <v>0</v>
      </c>
      <c r="N1611">
        <v>20060412</v>
      </c>
      <c r="O1611">
        <v>4616800</v>
      </c>
      <c r="P1611" t="s">
        <v>3333</v>
      </c>
      <c r="Q1611" t="s">
        <v>76</v>
      </c>
      <c r="R1611" t="s">
        <v>77</v>
      </c>
      <c r="S1611" t="s">
        <v>6703</v>
      </c>
      <c r="T1611" t="s">
        <v>362</v>
      </c>
      <c r="U1611" t="s">
        <v>353</v>
      </c>
      <c r="V1611">
        <v>88495000</v>
      </c>
      <c r="W1611" t="s">
        <v>49</v>
      </c>
      <c r="X1611">
        <v>8113</v>
      </c>
      <c r="Y1611">
        <v>47</v>
      </c>
      <c r="Z1611" t="s">
        <v>6704</v>
      </c>
      <c r="AE1611" t="s">
        <v>6705</v>
      </c>
      <c r="AH1611" t="s">
        <v>53</v>
      </c>
      <c r="AI1611" t="s">
        <v>24906</v>
      </c>
    </row>
    <row r="1612" spans="1:35" ht="14" x14ac:dyDescent="0.2">
      <c r="A1612">
        <v>8087418</v>
      </c>
      <c r="B1612">
        <v>1</v>
      </c>
      <c r="C1612">
        <v>90</v>
      </c>
      <c r="D1612">
        <v>1</v>
      </c>
      <c r="E1612" t="s">
        <v>6706</v>
      </c>
      <c r="F1612">
        <v>1</v>
      </c>
      <c r="G1612" t="s">
        <v>2929</v>
      </c>
      <c r="H1612">
        <v>1</v>
      </c>
      <c r="I1612">
        <v>2</v>
      </c>
      <c r="J1612">
        <v>20060626</v>
      </c>
      <c r="K1612">
        <v>0</v>
      </c>
      <c r="N1612">
        <v>20060626</v>
      </c>
      <c r="O1612">
        <v>4616800</v>
      </c>
      <c r="P1612" t="s">
        <v>6707</v>
      </c>
      <c r="Q1612" t="s">
        <v>65</v>
      </c>
      <c r="R1612" t="s">
        <v>368</v>
      </c>
      <c r="S1612" t="s">
        <v>1484</v>
      </c>
      <c r="T1612" t="s">
        <v>6708</v>
      </c>
      <c r="U1612" t="s">
        <v>192</v>
      </c>
      <c r="V1612">
        <v>88495000</v>
      </c>
      <c r="W1612" t="s">
        <v>49</v>
      </c>
      <c r="X1612">
        <v>8113</v>
      </c>
      <c r="Y1612">
        <v>48</v>
      </c>
      <c r="Z1612" t="s">
        <v>6709</v>
      </c>
      <c r="AH1612" t="s">
        <v>53</v>
      </c>
      <c r="AI1612" t="s">
        <v>24929</v>
      </c>
    </row>
    <row r="1613" spans="1:35" ht="14" x14ac:dyDescent="0.2">
      <c r="A1613">
        <v>2686879</v>
      </c>
      <c r="B1613">
        <v>1</v>
      </c>
      <c r="C1613">
        <v>0</v>
      </c>
      <c r="D1613">
        <v>1</v>
      </c>
      <c r="E1613" t="s">
        <v>6710</v>
      </c>
      <c r="F1613">
        <v>1</v>
      </c>
      <c r="G1613" t="s">
        <v>2929</v>
      </c>
      <c r="H1613">
        <v>1</v>
      </c>
      <c r="I1613">
        <v>2</v>
      </c>
      <c r="J1613">
        <v>20230213</v>
      </c>
      <c r="K1613">
        <v>0</v>
      </c>
      <c r="N1613">
        <v>19980402</v>
      </c>
      <c r="O1613">
        <v>4616800</v>
      </c>
      <c r="P1613" t="s">
        <v>6711</v>
      </c>
      <c r="Q1613" t="s">
        <v>65</v>
      </c>
      <c r="R1613" t="s">
        <v>3344</v>
      </c>
      <c r="S1613" t="s">
        <v>6712</v>
      </c>
      <c r="U1613" t="s">
        <v>149</v>
      </c>
      <c r="V1613">
        <v>88495000</v>
      </c>
      <c r="W1613" t="s">
        <v>49</v>
      </c>
      <c r="X1613">
        <v>8113</v>
      </c>
      <c r="Y1613">
        <v>48</v>
      </c>
      <c r="Z1613" t="s">
        <v>363</v>
      </c>
      <c r="AA1613">
        <v>48</v>
      </c>
      <c r="AB1613">
        <v>32543577</v>
      </c>
      <c r="AC1613">
        <v>48</v>
      </c>
      <c r="AD1613" t="s">
        <v>235</v>
      </c>
      <c r="AE1613" t="s">
        <v>2971</v>
      </c>
      <c r="AH1613" t="s">
        <v>53</v>
      </c>
      <c r="AI1613" t="s">
        <v>24904</v>
      </c>
    </row>
    <row r="1614" spans="1:35" ht="14" x14ac:dyDescent="0.2">
      <c r="A1614">
        <v>20054841</v>
      </c>
      <c r="B1614">
        <v>1</v>
      </c>
      <c r="C1614">
        <v>99</v>
      </c>
      <c r="D1614">
        <v>1</v>
      </c>
      <c r="E1614" t="s">
        <v>6713</v>
      </c>
      <c r="F1614">
        <v>1</v>
      </c>
      <c r="G1614" t="s">
        <v>2929</v>
      </c>
      <c r="H1614">
        <v>1</v>
      </c>
      <c r="I1614">
        <v>2</v>
      </c>
      <c r="J1614">
        <v>20140409</v>
      </c>
      <c r="K1614">
        <v>0</v>
      </c>
      <c r="N1614">
        <v>20140409</v>
      </c>
      <c r="O1614">
        <v>4616800</v>
      </c>
      <c r="Q1614" t="s">
        <v>413</v>
      </c>
      <c r="R1614" t="s">
        <v>6714</v>
      </c>
      <c r="S1614" t="s">
        <v>46</v>
      </c>
      <c r="U1614" t="s">
        <v>149</v>
      </c>
      <c r="V1614">
        <v>88495000</v>
      </c>
      <c r="W1614" t="s">
        <v>49</v>
      </c>
      <c r="X1614">
        <v>8113</v>
      </c>
      <c r="Y1614">
        <v>48</v>
      </c>
      <c r="Z1614" t="s">
        <v>955</v>
      </c>
      <c r="AH1614" t="s">
        <v>53</v>
      </c>
      <c r="AI1614" t="s">
        <v>24984</v>
      </c>
    </row>
    <row r="1615" spans="1:35" ht="14" x14ac:dyDescent="0.2">
      <c r="A1615">
        <v>74778358</v>
      </c>
      <c r="B1615">
        <v>1</v>
      </c>
      <c r="C1615">
        <v>86</v>
      </c>
      <c r="D1615">
        <v>1</v>
      </c>
      <c r="E1615" t="s">
        <v>6715</v>
      </c>
      <c r="F1615">
        <v>1</v>
      </c>
      <c r="G1615" t="s">
        <v>2929</v>
      </c>
      <c r="H1615">
        <v>1</v>
      </c>
      <c r="I1615">
        <v>2</v>
      </c>
      <c r="J1615">
        <v>20051103</v>
      </c>
      <c r="K1615">
        <v>0</v>
      </c>
      <c r="N1615">
        <v>19941202</v>
      </c>
      <c r="O1615">
        <v>4616800</v>
      </c>
      <c r="P1615" t="s">
        <v>6716</v>
      </c>
      <c r="Q1615" t="s">
        <v>65</v>
      </c>
      <c r="R1615" t="s">
        <v>6717</v>
      </c>
      <c r="S1615" t="s">
        <v>46</v>
      </c>
      <c r="T1615" t="s">
        <v>6718</v>
      </c>
      <c r="U1615" t="s">
        <v>60</v>
      </c>
      <c r="V1615">
        <v>88495000</v>
      </c>
      <c r="W1615" t="s">
        <v>49</v>
      </c>
      <c r="X1615">
        <v>8113</v>
      </c>
      <c r="Y1615">
        <v>48</v>
      </c>
      <c r="Z1615" t="s">
        <v>235</v>
      </c>
      <c r="AA1615">
        <v>48</v>
      </c>
      <c r="AB1615">
        <v>99612050</v>
      </c>
      <c r="AC1615">
        <v>48</v>
      </c>
      <c r="AD1615" t="s">
        <v>235</v>
      </c>
      <c r="AE1615" t="s">
        <v>338</v>
      </c>
      <c r="AH1615" t="s">
        <v>53</v>
      </c>
      <c r="AI1615" t="s">
        <v>24904</v>
      </c>
    </row>
    <row r="1616" spans="1:35" ht="14" x14ac:dyDescent="0.2">
      <c r="A1616">
        <v>47819168</v>
      </c>
      <c r="B1616">
        <v>1</v>
      </c>
      <c r="C1616">
        <v>97</v>
      </c>
      <c r="D1616">
        <v>1</v>
      </c>
      <c r="E1616" t="s">
        <v>6719</v>
      </c>
      <c r="F1616">
        <v>1</v>
      </c>
      <c r="G1616" t="s">
        <v>2929</v>
      </c>
      <c r="H1616">
        <v>1</v>
      </c>
      <c r="I1616">
        <v>2</v>
      </c>
      <c r="J1616">
        <v>20220902</v>
      </c>
      <c r="K1616">
        <v>0</v>
      </c>
      <c r="N1616">
        <v>20220902</v>
      </c>
      <c r="O1616">
        <v>4616800</v>
      </c>
      <c r="Q1616" t="s">
        <v>65</v>
      </c>
      <c r="R1616" t="s">
        <v>6720</v>
      </c>
      <c r="S1616" t="s">
        <v>46</v>
      </c>
      <c r="U1616" t="s">
        <v>353</v>
      </c>
      <c r="V1616">
        <v>88495000</v>
      </c>
      <c r="W1616" t="s">
        <v>49</v>
      </c>
      <c r="X1616">
        <v>8113</v>
      </c>
      <c r="Y1616">
        <v>48</v>
      </c>
      <c r="Z1616" t="s">
        <v>6721</v>
      </c>
      <c r="AE1616" t="s">
        <v>6722</v>
      </c>
      <c r="AH1616" t="s">
        <v>53</v>
      </c>
      <c r="AI1616" t="s">
        <v>25269</v>
      </c>
    </row>
    <row r="1617" spans="1:35" ht="14" x14ac:dyDescent="0.2">
      <c r="A1617">
        <v>51992442</v>
      </c>
      <c r="B1617">
        <v>1</v>
      </c>
      <c r="C1617">
        <v>0</v>
      </c>
      <c r="D1617">
        <v>1</v>
      </c>
      <c r="E1617" t="s">
        <v>6723</v>
      </c>
      <c r="F1617">
        <v>3</v>
      </c>
      <c r="G1617" t="s">
        <v>2929</v>
      </c>
      <c r="H1617">
        <v>1</v>
      </c>
      <c r="I1617">
        <v>2</v>
      </c>
      <c r="J1617">
        <v>20230829</v>
      </c>
      <c r="K1617">
        <v>0</v>
      </c>
      <c r="N1617">
        <v>20230829</v>
      </c>
      <c r="O1617">
        <v>4616800</v>
      </c>
      <c r="Q1617" t="s">
        <v>65</v>
      </c>
      <c r="R1617" t="s">
        <v>368</v>
      </c>
      <c r="S1617" t="s">
        <v>3033</v>
      </c>
      <c r="T1617" t="s">
        <v>6724</v>
      </c>
      <c r="U1617" t="s">
        <v>192</v>
      </c>
      <c r="V1617">
        <v>88495000</v>
      </c>
      <c r="W1617" t="s">
        <v>49</v>
      </c>
      <c r="X1617">
        <v>8113</v>
      </c>
      <c r="Y1617">
        <v>48</v>
      </c>
      <c r="Z1617" t="s">
        <v>6725</v>
      </c>
      <c r="AE1617" t="s">
        <v>6726</v>
      </c>
      <c r="AH1617" t="s">
        <v>53</v>
      </c>
      <c r="AI1617" t="s">
        <v>24929</v>
      </c>
    </row>
    <row r="1618" spans="1:35" ht="14" x14ac:dyDescent="0.2">
      <c r="A1618">
        <v>58035526</v>
      </c>
      <c r="B1618">
        <v>1</v>
      </c>
      <c r="C1618">
        <v>97</v>
      </c>
      <c r="D1618">
        <v>1</v>
      </c>
      <c r="E1618" t="s">
        <v>6727</v>
      </c>
      <c r="F1618">
        <v>1</v>
      </c>
      <c r="G1618" t="s">
        <v>2929</v>
      </c>
      <c r="H1618">
        <v>1</v>
      </c>
      <c r="I1618">
        <v>2</v>
      </c>
      <c r="J1618">
        <v>20241108</v>
      </c>
      <c r="K1618">
        <v>0</v>
      </c>
      <c r="M1618">
        <v>105</v>
      </c>
      <c r="N1618">
        <v>20241108</v>
      </c>
      <c r="O1618">
        <v>4616800</v>
      </c>
      <c r="P1618" t="s">
        <v>6680</v>
      </c>
      <c r="Q1618" t="s">
        <v>65</v>
      </c>
      <c r="R1618" t="s">
        <v>257</v>
      </c>
      <c r="S1618" t="s">
        <v>6728</v>
      </c>
      <c r="T1618" t="s">
        <v>6729</v>
      </c>
      <c r="U1618" t="s">
        <v>192</v>
      </c>
      <c r="V1618">
        <v>88495000</v>
      </c>
      <c r="W1618" t="s">
        <v>49</v>
      </c>
      <c r="X1618">
        <v>8113</v>
      </c>
      <c r="Y1618">
        <v>48</v>
      </c>
      <c r="Z1618" t="s">
        <v>6730</v>
      </c>
      <c r="AA1618">
        <v>0</v>
      </c>
      <c r="AB1618">
        <v>0</v>
      </c>
      <c r="AE1618" t="s">
        <v>6731</v>
      </c>
      <c r="AH1618" t="s">
        <v>53</v>
      </c>
      <c r="AI1618" t="s">
        <v>24922</v>
      </c>
    </row>
    <row r="1619" spans="1:35" ht="14" x14ac:dyDescent="0.2">
      <c r="A1619">
        <v>59957327</v>
      </c>
      <c r="B1619">
        <v>1</v>
      </c>
      <c r="C1619">
        <v>7</v>
      </c>
      <c r="D1619">
        <v>1</v>
      </c>
      <c r="E1619" t="s">
        <v>6732</v>
      </c>
      <c r="F1619">
        <v>1</v>
      </c>
      <c r="G1619" t="s">
        <v>2929</v>
      </c>
      <c r="H1619">
        <v>1</v>
      </c>
      <c r="I1619">
        <v>2</v>
      </c>
      <c r="J1619">
        <v>20250318</v>
      </c>
      <c r="K1619">
        <v>0</v>
      </c>
      <c r="N1619">
        <v>20250318</v>
      </c>
      <c r="O1619">
        <v>4616800</v>
      </c>
      <c r="Q1619" t="s">
        <v>65</v>
      </c>
      <c r="R1619" t="s">
        <v>368</v>
      </c>
      <c r="S1619" t="s">
        <v>3033</v>
      </c>
      <c r="T1619" t="s">
        <v>3059</v>
      </c>
      <c r="U1619" t="s">
        <v>192</v>
      </c>
      <c r="V1619">
        <v>88495000</v>
      </c>
      <c r="W1619" t="s">
        <v>49</v>
      </c>
      <c r="X1619">
        <v>8113</v>
      </c>
      <c r="Y1619">
        <v>48</v>
      </c>
      <c r="Z1619" t="s">
        <v>6733</v>
      </c>
      <c r="AE1619" t="s">
        <v>6734</v>
      </c>
      <c r="AH1619" t="s">
        <v>53</v>
      </c>
      <c r="AI1619" t="s">
        <v>24929</v>
      </c>
    </row>
    <row r="1620" spans="1:35" ht="14" x14ac:dyDescent="0.2">
      <c r="A1620">
        <v>28018863</v>
      </c>
      <c r="B1620">
        <v>1</v>
      </c>
      <c r="C1620">
        <v>5</v>
      </c>
      <c r="D1620">
        <v>1</v>
      </c>
      <c r="E1620" t="s">
        <v>6735</v>
      </c>
      <c r="F1620">
        <v>1</v>
      </c>
      <c r="G1620" t="s">
        <v>2929</v>
      </c>
      <c r="H1620">
        <v>1</v>
      </c>
      <c r="I1620">
        <v>2</v>
      </c>
      <c r="J1620">
        <v>20170621</v>
      </c>
      <c r="K1620">
        <v>0</v>
      </c>
      <c r="N1620">
        <v>20170621</v>
      </c>
      <c r="O1620">
        <v>4617600</v>
      </c>
      <c r="Q1620" t="s">
        <v>44</v>
      </c>
      <c r="R1620" t="s">
        <v>6736</v>
      </c>
      <c r="S1620" t="s">
        <v>46</v>
      </c>
      <c r="U1620" t="s">
        <v>149</v>
      </c>
      <c r="V1620">
        <v>88495000</v>
      </c>
      <c r="W1620" t="s">
        <v>49</v>
      </c>
      <c r="X1620">
        <v>8113</v>
      </c>
      <c r="Y1620">
        <v>47</v>
      </c>
      <c r="Z1620" t="s">
        <v>6737</v>
      </c>
      <c r="AA1620">
        <v>47</v>
      </c>
      <c r="AB1620">
        <v>99189255</v>
      </c>
      <c r="AC1620">
        <v>47</v>
      </c>
      <c r="AD1620" t="s">
        <v>6737</v>
      </c>
      <c r="AE1620" t="s">
        <v>6738</v>
      </c>
      <c r="AH1620" t="s">
        <v>53</v>
      </c>
      <c r="AI1620" t="s">
        <v>24904</v>
      </c>
    </row>
    <row r="1621" spans="1:35" ht="14" x14ac:dyDescent="0.2">
      <c r="A1621">
        <v>5697725</v>
      </c>
      <c r="B1621">
        <v>1</v>
      </c>
      <c r="C1621">
        <v>2</v>
      </c>
      <c r="D1621">
        <v>1</v>
      </c>
      <c r="E1621" t="s">
        <v>6739</v>
      </c>
      <c r="F1621">
        <v>1</v>
      </c>
      <c r="G1621" t="s">
        <v>2929</v>
      </c>
      <c r="H1621">
        <v>1</v>
      </c>
      <c r="I1621">
        <v>2</v>
      </c>
      <c r="J1621">
        <v>0</v>
      </c>
      <c r="K1621">
        <v>0</v>
      </c>
      <c r="N1621">
        <v>20030605</v>
      </c>
      <c r="O1621">
        <v>4617600</v>
      </c>
      <c r="P1621" t="s">
        <v>6740</v>
      </c>
      <c r="Q1621" t="s">
        <v>65</v>
      </c>
      <c r="R1621" t="s">
        <v>1907</v>
      </c>
      <c r="S1621" t="s">
        <v>6741</v>
      </c>
      <c r="T1621" t="s">
        <v>6742</v>
      </c>
      <c r="U1621" t="s">
        <v>192</v>
      </c>
      <c r="V1621">
        <v>88495000</v>
      </c>
      <c r="W1621" t="s">
        <v>49</v>
      </c>
      <c r="X1621">
        <v>8113</v>
      </c>
      <c r="Y1621">
        <v>48</v>
      </c>
      <c r="Z1621" t="s">
        <v>6743</v>
      </c>
      <c r="AA1621">
        <v>48</v>
      </c>
      <c r="AB1621">
        <v>32546713</v>
      </c>
      <c r="AC1621">
        <v>48</v>
      </c>
      <c r="AD1621" t="s">
        <v>497</v>
      </c>
      <c r="AE1621" t="s">
        <v>6744</v>
      </c>
      <c r="AH1621" t="s">
        <v>53</v>
      </c>
      <c r="AI1621" t="s">
        <v>25080</v>
      </c>
    </row>
    <row r="1622" spans="1:35" ht="14" x14ac:dyDescent="0.2">
      <c r="A1622">
        <v>28448632</v>
      </c>
      <c r="B1622">
        <v>1</v>
      </c>
      <c r="C1622">
        <v>31</v>
      </c>
      <c r="D1622">
        <v>1</v>
      </c>
      <c r="E1622" t="s">
        <v>6745</v>
      </c>
      <c r="F1622">
        <v>1</v>
      </c>
      <c r="G1622" t="s">
        <v>2929</v>
      </c>
      <c r="H1622">
        <v>1</v>
      </c>
      <c r="I1622">
        <v>2</v>
      </c>
      <c r="J1622">
        <v>20170817</v>
      </c>
      <c r="K1622">
        <v>0</v>
      </c>
      <c r="N1622">
        <v>20170817</v>
      </c>
      <c r="O1622">
        <v>4617600</v>
      </c>
      <c r="Q1622" t="s">
        <v>65</v>
      </c>
      <c r="R1622" t="s">
        <v>1396</v>
      </c>
      <c r="S1622" t="s">
        <v>543</v>
      </c>
      <c r="U1622" t="s">
        <v>68</v>
      </c>
      <c r="V1622">
        <v>88495000</v>
      </c>
      <c r="W1622" t="s">
        <v>49</v>
      </c>
      <c r="X1622">
        <v>8113</v>
      </c>
      <c r="Y1622">
        <v>51</v>
      </c>
      <c r="Z1622" t="s">
        <v>6746</v>
      </c>
      <c r="AE1622" t="s">
        <v>6747</v>
      </c>
      <c r="AH1622" t="s">
        <v>53</v>
      </c>
      <c r="AI1622" t="s">
        <v>24904</v>
      </c>
    </row>
    <row r="1623" spans="1:35" ht="14" x14ac:dyDescent="0.2">
      <c r="A1623">
        <v>60837096</v>
      </c>
      <c r="B1623">
        <v>1</v>
      </c>
      <c r="C1623">
        <v>79</v>
      </c>
      <c r="D1623">
        <v>1</v>
      </c>
      <c r="E1623" t="s">
        <v>6748</v>
      </c>
      <c r="F1623">
        <v>1</v>
      </c>
      <c r="G1623" t="s">
        <v>2929</v>
      </c>
      <c r="H1623">
        <v>1</v>
      </c>
      <c r="I1623">
        <v>2</v>
      </c>
      <c r="J1623">
        <v>20250515</v>
      </c>
      <c r="K1623">
        <v>0</v>
      </c>
      <c r="N1623">
        <v>20250515</v>
      </c>
      <c r="O1623">
        <v>4617600</v>
      </c>
      <c r="Q1623" t="s">
        <v>76</v>
      </c>
      <c r="R1623" t="s">
        <v>765</v>
      </c>
      <c r="S1623" t="s">
        <v>6749</v>
      </c>
      <c r="T1623" t="s">
        <v>3729</v>
      </c>
      <c r="U1623" t="s">
        <v>353</v>
      </c>
      <c r="V1623">
        <v>88495000</v>
      </c>
      <c r="W1623" t="s">
        <v>49</v>
      </c>
      <c r="X1623">
        <v>8113</v>
      </c>
      <c r="Y1623">
        <v>48</v>
      </c>
      <c r="Z1623" t="s">
        <v>6750</v>
      </c>
      <c r="AE1623" t="s">
        <v>6751</v>
      </c>
      <c r="AH1623" t="s">
        <v>53</v>
      </c>
      <c r="AI1623" t="s">
        <v>25060</v>
      </c>
    </row>
    <row r="1624" spans="1:35" ht="14" x14ac:dyDescent="0.2">
      <c r="A1624">
        <v>61910506</v>
      </c>
      <c r="B1624">
        <v>1</v>
      </c>
      <c r="C1624">
        <v>22</v>
      </c>
      <c r="D1624">
        <v>1</v>
      </c>
      <c r="E1624" t="s">
        <v>6752</v>
      </c>
      <c r="F1624">
        <v>1</v>
      </c>
      <c r="G1624" t="s">
        <v>2929</v>
      </c>
      <c r="H1624">
        <v>1</v>
      </c>
      <c r="I1624">
        <v>2</v>
      </c>
      <c r="J1624">
        <v>20250724</v>
      </c>
      <c r="K1624">
        <v>0</v>
      </c>
      <c r="N1624">
        <v>20250724</v>
      </c>
      <c r="O1624">
        <v>4617600</v>
      </c>
      <c r="P1624" t="s">
        <v>6753</v>
      </c>
      <c r="Q1624" t="s">
        <v>65</v>
      </c>
      <c r="R1624" t="s">
        <v>2196</v>
      </c>
      <c r="S1624" t="s">
        <v>46</v>
      </c>
      <c r="U1624" t="s">
        <v>353</v>
      </c>
      <c r="V1624">
        <v>88495000</v>
      </c>
      <c r="W1624" t="s">
        <v>49</v>
      </c>
      <c r="X1624">
        <v>8113</v>
      </c>
      <c r="Y1624">
        <v>48</v>
      </c>
      <c r="Z1624" t="s">
        <v>6754</v>
      </c>
      <c r="AE1624" t="s">
        <v>6755</v>
      </c>
      <c r="AH1624" t="s">
        <v>53</v>
      </c>
      <c r="AI1624" t="s">
        <v>24926</v>
      </c>
    </row>
    <row r="1625" spans="1:35" ht="14" x14ac:dyDescent="0.2">
      <c r="A1625">
        <v>45007746</v>
      </c>
      <c r="B1625">
        <v>1</v>
      </c>
      <c r="C1625">
        <v>65</v>
      </c>
      <c r="D1625">
        <v>1</v>
      </c>
      <c r="E1625" t="s">
        <v>6756</v>
      </c>
      <c r="F1625">
        <v>1</v>
      </c>
      <c r="G1625" t="s">
        <v>2929</v>
      </c>
      <c r="H1625">
        <v>1</v>
      </c>
      <c r="I1625">
        <v>2</v>
      </c>
      <c r="J1625">
        <v>20220125</v>
      </c>
      <c r="K1625">
        <v>0</v>
      </c>
      <c r="N1625">
        <v>20220125</v>
      </c>
      <c r="O1625">
        <v>4618401</v>
      </c>
      <c r="P1625" t="s">
        <v>6758</v>
      </c>
      <c r="Q1625" t="s">
        <v>65</v>
      </c>
      <c r="R1625" t="s">
        <v>1849</v>
      </c>
      <c r="S1625" t="s">
        <v>46</v>
      </c>
      <c r="U1625" t="s">
        <v>192</v>
      </c>
      <c r="V1625">
        <v>88495000</v>
      </c>
      <c r="W1625" t="s">
        <v>49</v>
      </c>
      <c r="X1625">
        <v>8113</v>
      </c>
      <c r="Y1625">
        <v>48</v>
      </c>
      <c r="Z1625" t="s">
        <v>6759</v>
      </c>
      <c r="AE1625" t="s">
        <v>6760</v>
      </c>
      <c r="AH1625" t="s">
        <v>53</v>
      </c>
      <c r="AI1625" t="s">
        <v>24904</v>
      </c>
    </row>
    <row r="1626" spans="1:35" ht="14" x14ac:dyDescent="0.2">
      <c r="A1626">
        <v>55447081</v>
      </c>
      <c r="B1626">
        <v>1</v>
      </c>
      <c r="C1626">
        <v>64</v>
      </c>
      <c r="D1626">
        <v>1</v>
      </c>
      <c r="E1626" t="s">
        <v>6761</v>
      </c>
      <c r="F1626">
        <v>1</v>
      </c>
      <c r="G1626" t="s">
        <v>2929</v>
      </c>
      <c r="H1626">
        <v>1</v>
      </c>
      <c r="I1626">
        <v>2</v>
      </c>
      <c r="J1626">
        <v>20240607</v>
      </c>
      <c r="K1626">
        <v>0</v>
      </c>
      <c r="M1626">
        <v>105</v>
      </c>
      <c r="N1626">
        <v>20240607</v>
      </c>
      <c r="O1626">
        <v>4618401</v>
      </c>
      <c r="P1626" t="s">
        <v>6762</v>
      </c>
      <c r="Q1626" t="s">
        <v>65</v>
      </c>
      <c r="R1626" t="s">
        <v>675</v>
      </c>
      <c r="S1626" t="s">
        <v>6763</v>
      </c>
      <c r="U1626" t="s">
        <v>60</v>
      </c>
      <c r="V1626">
        <v>88495000</v>
      </c>
      <c r="W1626" t="s">
        <v>49</v>
      </c>
      <c r="X1626">
        <v>8113</v>
      </c>
      <c r="Y1626">
        <v>51</v>
      </c>
      <c r="Z1626" t="s">
        <v>6764</v>
      </c>
      <c r="AA1626">
        <v>0</v>
      </c>
      <c r="AB1626">
        <v>0</v>
      </c>
      <c r="AE1626" t="s">
        <v>6765</v>
      </c>
      <c r="AH1626" t="s">
        <v>53</v>
      </c>
      <c r="AI1626" t="s">
        <v>24904</v>
      </c>
    </row>
    <row r="1627" spans="1:35" ht="14" x14ac:dyDescent="0.2">
      <c r="A1627">
        <v>61702747</v>
      </c>
      <c r="B1627">
        <v>1</v>
      </c>
      <c r="C1627">
        <v>86</v>
      </c>
      <c r="D1627">
        <v>1</v>
      </c>
      <c r="E1627" t="s">
        <v>6766</v>
      </c>
      <c r="F1627">
        <v>1</v>
      </c>
      <c r="G1627" t="s">
        <v>2929</v>
      </c>
      <c r="H1627">
        <v>1</v>
      </c>
      <c r="I1627">
        <v>2</v>
      </c>
      <c r="J1627">
        <v>20250711</v>
      </c>
      <c r="K1627">
        <v>0</v>
      </c>
      <c r="N1627">
        <v>20250711</v>
      </c>
      <c r="O1627">
        <v>4618401</v>
      </c>
      <c r="P1627" t="s">
        <v>6680</v>
      </c>
      <c r="Q1627" t="s">
        <v>65</v>
      </c>
      <c r="R1627" t="s">
        <v>2068</v>
      </c>
      <c r="S1627" t="s">
        <v>46</v>
      </c>
      <c r="T1627" t="s">
        <v>3542</v>
      </c>
      <c r="U1627" t="s">
        <v>123</v>
      </c>
      <c r="V1627">
        <v>88495000</v>
      </c>
      <c r="W1627" t="s">
        <v>49</v>
      </c>
      <c r="X1627">
        <v>8113</v>
      </c>
      <c r="Y1627">
        <v>48</v>
      </c>
      <c r="Z1627" t="s">
        <v>6767</v>
      </c>
      <c r="AE1627" t="s">
        <v>6768</v>
      </c>
      <c r="AH1627" t="s">
        <v>53</v>
      </c>
      <c r="AI1627" t="s">
        <v>25112</v>
      </c>
    </row>
    <row r="1628" spans="1:35" ht="14" x14ac:dyDescent="0.2">
      <c r="A1628">
        <v>49232553</v>
      </c>
      <c r="B1628">
        <v>1</v>
      </c>
      <c r="C1628">
        <v>69</v>
      </c>
      <c r="D1628">
        <v>1</v>
      </c>
      <c r="E1628" t="s">
        <v>6769</v>
      </c>
      <c r="F1628">
        <v>1</v>
      </c>
      <c r="G1628" t="s">
        <v>2929</v>
      </c>
      <c r="H1628">
        <v>1</v>
      </c>
      <c r="I1628">
        <v>2</v>
      </c>
      <c r="J1628">
        <v>20230118</v>
      </c>
      <c r="K1628">
        <v>0</v>
      </c>
      <c r="M1628">
        <v>105</v>
      </c>
      <c r="N1628">
        <v>20230118</v>
      </c>
      <c r="O1628">
        <v>4618402</v>
      </c>
      <c r="Q1628" t="s">
        <v>65</v>
      </c>
      <c r="R1628" t="s">
        <v>368</v>
      </c>
      <c r="S1628" t="s">
        <v>3033</v>
      </c>
      <c r="T1628" t="s">
        <v>1485</v>
      </c>
      <c r="U1628" t="s">
        <v>192</v>
      </c>
      <c r="V1628">
        <v>88495000</v>
      </c>
      <c r="W1628" t="s">
        <v>49</v>
      </c>
      <c r="X1628">
        <v>8113</v>
      </c>
      <c r="Y1628">
        <v>48</v>
      </c>
      <c r="Z1628" t="s">
        <v>6771</v>
      </c>
      <c r="AA1628">
        <v>0</v>
      </c>
      <c r="AB1628">
        <v>0</v>
      </c>
      <c r="AE1628" t="s">
        <v>668</v>
      </c>
      <c r="AH1628" t="s">
        <v>53</v>
      </c>
      <c r="AI1628" t="s">
        <v>24929</v>
      </c>
    </row>
    <row r="1629" spans="1:35" ht="14" x14ac:dyDescent="0.2">
      <c r="A1629">
        <v>7959050</v>
      </c>
      <c r="B1629">
        <v>1</v>
      </c>
      <c r="C1629">
        <v>40</v>
      </c>
      <c r="D1629">
        <v>1</v>
      </c>
      <c r="E1629" t="s">
        <v>6772</v>
      </c>
      <c r="F1629">
        <v>1</v>
      </c>
      <c r="G1629" t="s">
        <v>2929</v>
      </c>
      <c r="H1629">
        <v>1</v>
      </c>
      <c r="I1629">
        <v>2</v>
      </c>
      <c r="J1629">
        <v>20060427</v>
      </c>
      <c r="K1629">
        <v>0</v>
      </c>
      <c r="N1629">
        <v>20060427</v>
      </c>
      <c r="O1629">
        <v>4618402</v>
      </c>
      <c r="P1629" t="s">
        <v>6757</v>
      </c>
      <c r="Q1629" t="s">
        <v>76</v>
      </c>
      <c r="R1629" t="s">
        <v>463</v>
      </c>
      <c r="S1629" t="s">
        <v>6773</v>
      </c>
      <c r="T1629" t="s">
        <v>6774</v>
      </c>
      <c r="U1629" t="s">
        <v>577</v>
      </c>
      <c r="V1629">
        <v>88495000</v>
      </c>
      <c r="W1629" t="s">
        <v>49</v>
      </c>
      <c r="X1629">
        <v>8113</v>
      </c>
      <c r="Y1629">
        <v>48</v>
      </c>
      <c r="Z1629" t="s">
        <v>6775</v>
      </c>
      <c r="AC1629">
        <v>48</v>
      </c>
      <c r="AD1629" t="s">
        <v>6776</v>
      </c>
      <c r="AE1629" t="s">
        <v>6777</v>
      </c>
      <c r="AH1629" t="s">
        <v>53</v>
      </c>
      <c r="AI1629" t="s">
        <v>24931</v>
      </c>
    </row>
    <row r="1630" spans="1:35" ht="14" x14ac:dyDescent="0.2">
      <c r="A1630">
        <v>21872702</v>
      </c>
      <c r="B1630">
        <v>1</v>
      </c>
      <c r="C1630">
        <v>35</v>
      </c>
      <c r="D1630">
        <v>1</v>
      </c>
      <c r="E1630" t="s">
        <v>6778</v>
      </c>
      <c r="F1630">
        <v>1</v>
      </c>
      <c r="G1630" t="s">
        <v>2929</v>
      </c>
      <c r="H1630">
        <v>1</v>
      </c>
      <c r="I1630">
        <v>2</v>
      </c>
      <c r="J1630">
        <v>20150212</v>
      </c>
      <c r="K1630">
        <v>0</v>
      </c>
      <c r="N1630">
        <v>20150212</v>
      </c>
      <c r="O1630">
        <v>4618499</v>
      </c>
      <c r="Q1630" t="s">
        <v>76</v>
      </c>
      <c r="R1630" t="s">
        <v>77</v>
      </c>
      <c r="S1630" t="s">
        <v>6779</v>
      </c>
      <c r="T1630" t="s">
        <v>362</v>
      </c>
      <c r="U1630" t="s">
        <v>60</v>
      </c>
      <c r="V1630">
        <v>88495000</v>
      </c>
      <c r="W1630" t="s">
        <v>49</v>
      </c>
      <c r="X1630">
        <v>8113</v>
      </c>
      <c r="Y1630">
        <v>51</v>
      </c>
      <c r="Z1630" t="s">
        <v>6780</v>
      </c>
      <c r="AA1630">
        <v>51</v>
      </c>
      <c r="AB1630">
        <v>93362307</v>
      </c>
      <c r="AE1630" t="s">
        <v>6781</v>
      </c>
      <c r="AH1630" t="s">
        <v>53</v>
      </c>
      <c r="AI1630" t="s">
        <v>24906</v>
      </c>
    </row>
    <row r="1631" spans="1:35" ht="14" x14ac:dyDescent="0.2">
      <c r="A1631">
        <v>24628332</v>
      </c>
      <c r="B1631">
        <v>1</v>
      </c>
      <c r="C1631">
        <v>83</v>
      </c>
      <c r="D1631">
        <v>1</v>
      </c>
      <c r="E1631" t="s">
        <v>6782</v>
      </c>
      <c r="F1631">
        <v>1</v>
      </c>
      <c r="G1631" t="s">
        <v>2929</v>
      </c>
      <c r="H1631">
        <v>1</v>
      </c>
      <c r="I1631">
        <v>2</v>
      </c>
      <c r="J1631">
        <v>20160419</v>
      </c>
      <c r="K1631">
        <v>0</v>
      </c>
      <c r="N1631">
        <v>20160419</v>
      </c>
      <c r="O1631">
        <v>4618499</v>
      </c>
      <c r="Q1631" t="s">
        <v>65</v>
      </c>
      <c r="R1631" t="s">
        <v>47</v>
      </c>
      <c r="S1631" t="s">
        <v>1599</v>
      </c>
      <c r="T1631" t="s">
        <v>3804</v>
      </c>
      <c r="U1631" t="s">
        <v>47</v>
      </c>
      <c r="V1631">
        <v>88495000</v>
      </c>
      <c r="W1631" t="s">
        <v>49</v>
      </c>
      <c r="X1631">
        <v>8113</v>
      </c>
      <c r="Y1631">
        <v>48</v>
      </c>
      <c r="Z1631" t="s">
        <v>6783</v>
      </c>
      <c r="AE1631" t="s">
        <v>6784</v>
      </c>
      <c r="AH1631" t="s">
        <v>53</v>
      </c>
      <c r="AI1631" t="s">
        <v>24928</v>
      </c>
    </row>
    <row r="1632" spans="1:35" ht="14" x14ac:dyDescent="0.2">
      <c r="A1632">
        <v>44689139</v>
      </c>
      <c r="B1632">
        <v>1</v>
      </c>
      <c r="C1632">
        <v>60</v>
      </c>
      <c r="D1632">
        <v>1</v>
      </c>
      <c r="E1632" t="s">
        <v>6785</v>
      </c>
      <c r="F1632">
        <v>1</v>
      </c>
      <c r="G1632" t="s">
        <v>2929</v>
      </c>
      <c r="H1632">
        <v>1</v>
      </c>
      <c r="I1632">
        <v>2</v>
      </c>
      <c r="J1632">
        <v>20211228</v>
      </c>
      <c r="K1632">
        <v>0</v>
      </c>
      <c r="N1632">
        <v>20211228</v>
      </c>
      <c r="O1632">
        <v>4619200</v>
      </c>
      <c r="Q1632" t="s">
        <v>65</v>
      </c>
      <c r="R1632" t="s">
        <v>203</v>
      </c>
      <c r="S1632" t="s">
        <v>204</v>
      </c>
      <c r="T1632" t="s">
        <v>205</v>
      </c>
      <c r="U1632" t="s">
        <v>192</v>
      </c>
      <c r="V1632">
        <v>88495000</v>
      </c>
      <c r="W1632" t="s">
        <v>49</v>
      </c>
      <c r="X1632">
        <v>8113</v>
      </c>
      <c r="Y1632">
        <v>48</v>
      </c>
      <c r="Z1632" t="s">
        <v>6786</v>
      </c>
      <c r="AE1632" t="s">
        <v>6787</v>
      </c>
      <c r="AH1632" t="s">
        <v>53</v>
      </c>
      <c r="AI1632" t="s">
        <v>24917</v>
      </c>
    </row>
    <row r="1633" spans="1:35" ht="14" x14ac:dyDescent="0.2">
      <c r="A1633">
        <v>42990159</v>
      </c>
      <c r="B1633">
        <v>1</v>
      </c>
      <c r="C1633">
        <v>40</v>
      </c>
      <c r="D1633">
        <v>1</v>
      </c>
      <c r="E1633" t="s">
        <v>6788</v>
      </c>
      <c r="F1633">
        <v>1</v>
      </c>
      <c r="G1633" t="s">
        <v>2929</v>
      </c>
      <c r="H1633">
        <v>1</v>
      </c>
      <c r="I1633">
        <v>2</v>
      </c>
      <c r="J1633">
        <v>20210804</v>
      </c>
      <c r="K1633">
        <v>0</v>
      </c>
      <c r="N1633">
        <v>20210804</v>
      </c>
      <c r="O1633">
        <v>4619200</v>
      </c>
      <c r="Q1633" t="s">
        <v>65</v>
      </c>
      <c r="R1633" t="s">
        <v>47</v>
      </c>
      <c r="S1633" t="s">
        <v>6789</v>
      </c>
      <c r="U1633" t="s">
        <v>47</v>
      </c>
      <c r="V1633">
        <v>88495000</v>
      </c>
      <c r="W1633" t="s">
        <v>49</v>
      </c>
      <c r="X1633">
        <v>8113</v>
      </c>
      <c r="Y1633">
        <v>48</v>
      </c>
      <c r="Z1633" t="s">
        <v>3463</v>
      </c>
      <c r="AE1633" t="s">
        <v>6790</v>
      </c>
      <c r="AH1633" t="s">
        <v>53</v>
      </c>
      <c r="AI1633" t="s">
        <v>24928</v>
      </c>
    </row>
    <row r="1634" spans="1:35" ht="14" x14ac:dyDescent="0.2">
      <c r="A1634">
        <v>1349014</v>
      </c>
      <c r="B1634">
        <v>1</v>
      </c>
      <c r="C1634">
        <v>88</v>
      </c>
      <c r="D1634">
        <v>1</v>
      </c>
      <c r="E1634" t="s">
        <v>6791</v>
      </c>
      <c r="F1634">
        <v>5</v>
      </c>
      <c r="G1634" t="s">
        <v>2929</v>
      </c>
      <c r="H1634">
        <v>1</v>
      </c>
      <c r="I1634">
        <v>2</v>
      </c>
      <c r="J1634">
        <v>20051103</v>
      </c>
      <c r="K1634">
        <v>0</v>
      </c>
      <c r="N1634">
        <v>19960805</v>
      </c>
      <c r="O1634">
        <v>4619200</v>
      </c>
      <c r="P1634" t="s">
        <v>6792</v>
      </c>
      <c r="Q1634" t="s">
        <v>57</v>
      </c>
      <c r="R1634" t="s">
        <v>60</v>
      </c>
      <c r="S1634" t="s">
        <v>5577</v>
      </c>
      <c r="U1634" t="s">
        <v>60</v>
      </c>
      <c r="V1634">
        <v>88495000</v>
      </c>
      <c r="W1634" t="s">
        <v>49</v>
      </c>
      <c r="X1634">
        <v>8113</v>
      </c>
      <c r="Y1634">
        <v>48</v>
      </c>
      <c r="Z1634" t="s">
        <v>6793</v>
      </c>
      <c r="AE1634" t="s">
        <v>6794</v>
      </c>
      <c r="AH1634" t="s">
        <v>53</v>
      </c>
      <c r="AI1634" t="s">
        <v>25179</v>
      </c>
    </row>
    <row r="1635" spans="1:35" ht="14" x14ac:dyDescent="0.2">
      <c r="A1635">
        <v>7250028</v>
      </c>
      <c r="B1635">
        <v>1</v>
      </c>
      <c r="C1635">
        <v>26</v>
      </c>
      <c r="D1635">
        <v>1</v>
      </c>
      <c r="E1635" t="s">
        <v>6795</v>
      </c>
      <c r="F1635">
        <v>1</v>
      </c>
      <c r="G1635" t="s">
        <v>2929</v>
      </c>
      <c r="H1635">
        <v>1</v>
      </c>
      <c r="I1635">
        <v>2</v>
      </c>
      <c r="J1635">
        <v>20050307</v>
      </c>
      <c r="K1635">
        <v>0</v>
      </c>
      <c r="N1635">
        <v>20050307</v>
      </c>
      <c r="O1635">
        <v>4619200</v>
      </c>
      <c r="Q1635" t="s">
        <v>65</v>
      </c>
      <c r="R1635" t="s">
        <v>6796</v>
      </c>
      <c r="S1635" t="s">
        <v>3142</v>
      </c>
      <c r="T1635" t="s">
        <v>6797</v>
      </c>
      <c r="U1635" t="s">
        <v>68</v>
      </c>
      <c r="V1635">
        <v>88495000</v>
      </c>
      <c r="W1635" t="s">
        <v>49</v>
      </c>
      <c r="X1635">
        <v>8113</v>
      </c>
      <c r="Y1635">
        <v>48</v>
      </c>
      <c r="Z1635" t="s">
        <v>6798</v>
      </c>
      <c r="AE1635" t="s">
        <v>6799</v>
      </c>
      <c r="AH1635" t="s">
        <v>53</v>
      </c>
      <c r="AI1635" t="s">
        <v>25197</v>
      </c>
    </row>
    <row r="1636" spans="1:35" ht="14" x14ac:dyDescent="0.2">
      <c r="A1636">
        <v>8822026</v>
      </c>
      <c r="B1636">
        <v>1</v>
      </c>
      <c r="C1636">
        <v>27</v>
      </c>
      <c r="D1636">
        <v>1</v>
      </c>
      <c r="E1636" t="s">
        <v>6800</v>
      </c>
      <c r="F1636">
        <v>3</v>
      </c>
      <c r="G1636" t="s">
        <v>2929</v>
      </c>
      <c r="H1636">
        <v>1</v>
      </c>
      <c r="I1636">
        <v>2</v>
      </c>
      <c r="J1636">
        <v>20070516</v>
      </c>
      <c r="K1636">
        <v>0</v>
      </c>
      <c r="N1636">
        <v>20070516</v>
      </c>
      <c r="O1636">
        <v>4619200</v>
      </c>
      <c r="P1636" t="s">
        <v>6801</v>
      </c>
      <c r="Q1636" t="s">
        <v>65</v>
      </c>
      <c r="R1636" t="s">
        <v>835</v>
      </c>
      <c r="S1636" t="s">
        <v>6802</v>
      </c>
      <c r="T1636" t="s">
        <v>352</v>
      </c>
      <c r="U1636" t="s">
        <v>192</v>
      </c>
      <c r="V1636">
        <v>88495000</v>
      </c>
      <c r="W1636" t="s">
        <v>49</v>
      </c>
      <c r="X1636">
        <v>8113</v>
      </c>
      <c r="Y1636">
        <v>48</v>
      </c>
      <c r="Z1636" t="s">
        <v>497</v>
      </c>
      <c r="AA1636">
        <v>48</v>
      </c>
      <c r="AB1636">
        <v>32544275</v>
      </c>
      <c r="AC1636">
        <v>32</v>
      </c>
      <c r="AD1636" t="s">
        <v>497</v>
      </c>
      <c r="AE1636" t="s">
        <v>1137</v>
      </c>
      <c r="AH1636" t="s">
        <v>53</v>
      </c>
      <c r="AI1636" t="s">
        <v>25241</v>
      </c>
    </row>
    <row r="1637" spans="1:35" ht="14" x14ac:dyDescent="0.2">
      <c r="A1637">
        <v>47524444</v>
      </c>
      <c r="B1637">
        <v>1</v>
      </c>
      <c r="C1637">
        <v>90</v>
      </c>
      <c r="D1637">
        <v>1</v>
      </c>
      <c r="E1637" t="s">
        <v>6803</v>
      </c>
      <c r="F1637">
        <v>1</v>
      </c>
      <c r="G1637" t="s">
        <v>2929</v>
      </c>
      <c r="H1637">
        <v>1</v>
      </c>
      <c r="I1637">
        <v>2</v>
      </c>
      <c r="J1637">
        <v>20220811</v>
      </c>
      <c r="K1637">
        <v>0</v>
      </c>
      <c r="N1637">
        <v>20220811</v>
      </c>
      <c r="O1637">
        <v>4619200</v>
      </c>
      <c r="Q1637" t="s">
        <v>65</v>
      </c>
      <c r="R1637" t="s">
        <v>368</v>
      </c>
      <c r="S1637" t="s">
        <v>3033</v>
      </c>
      <c r="T1637" t="s">
        <v>3059</v>
      </c>
      <c r="U1637" t="s">
        <v>192</v>
      </c>
      <c r="V1637">
        <v>88495000</v>
      </c>
      <c r="W1637" t="s">
        <v>49</v>
      </c>
      <c r="X1637">
        <v>8113</v>
      </c>
      <c r="Y1637">
        <v>48</v>
      </c>
      <c r="Z1637" t="s">
        <v>6804</v>
      </c>
      <c r="AE1637" t="s">
        <v>6805</v>
      </c>
      <c r="AH1637" t="s">
        <v>53</v>
      </c>
      <c r="AI1637" t="s">
        <v>24929</v>
      </c>
    </row>
    <row r="1638" spans="1:35" ht="14" x14ac:dyDescent="0.2">
      <c r="A1638">
        <v>80261662</v>
      </c>
      <c r="B1638">
        <v>1</v>
      </c>
      <c r="C1638">
        <v>54</v>
      </c>
      <c r="D1638">
        <v>1</v>
      </c>
      <c r="E1638" t="s">
        <v>6806</v>
      </c>
      <c r="F1638">
        <v>1</v>
      </c>
      <c r="G1638" t="s">
        <v>2929</v>
      </c>
      <c r="H1638">
        <v>1</v>
      </c>
      <c r="I1638">
        <v>2</v>
      </c>
      <c r="J1638">
        <v>20050924</v>
      </c>
      <c r="K1638">
        <v>0</v>
      </c>
      <c r="N1638">
        <v>19870828</v>
      </c>
      <c r="O1638">
        <v>4619200</v>
      </c>
      <c r="Q1638" t="s">
        <v>65</v>
      </c>
      <c r="R1638" t="s">
        <v>1855</v>
      </c>
      <c r="S1638" t="s">
        <v>6807</v>
      </c>
      <c r="T1638" t="s">
        <v>3013</v>
      </c>
      <c r="U1638" t="s">
        <v>47</v>
      </c>
      <c r="V1638">
        <v>88495000</v>
      </c>
      <c r="W1638" t="s">
        <v>49</v>
      </c>
      <c r="X1638">
        <v>8113</v>
      </c>
      <c r="Y1638">
        <v>41</v>
      </c>
      <c r="Z1638" t="s">
        <v>6808</v>
      </c>
      <c r="AE1638" t="s">
        <v>6809</v>
      </c>
      <c r="AH1638" t="s">
        <v>53</v>
      </c>
      <c r="AI1638" t="s">
        <v>24925</v>
      </c>
    </row>
    <row r="1639" spans="1:35" ht="14" x14ac:dyDescent="0.2">
      <c r="A1639">
        <v>40897926</v>
      </c>
      <c r="B1639">
        <v>1</v>
      </c>
      <c r="C1639">
        <v>46</v>
      </c>
      <c r="D1639">
        <v>1</v>
      </c>
      <c r="E1639" t="s">
        <v>6810</v>
      </c>
      <c r="F1639">
        <v>1</v>
      </c>
      <c r="G1639" t="s">
        <v>2929</v>
      </c>
      <c r="H1639">
        <v>1</v>
      </c>
      <c r="I1639">
        <v>2</v>
      </c>
      <c r="J1639">
        <v>20210218</v>
      </c>
      <c r="K1639">
        <v>0</v>
      </c>
      <c r="N1639">
        <v>20210218</v>
      </c>
      <c r="O1639">
        <v>4619200</v>
      </c>
      <c r="Q1639" t="s">
        <v>76</v>
      </c>
      <c r="R1639" t="s">
        <v>3118</v>
      </c>
      <c r="S1639" t="s">
        <v>59</v>
      </c>
      <c r="U1639" t="s">
        <v>60</v>
      </c>
      <c r="V1639">
        <v>88495000</v>
      </c>
      <c r="W1639" t="s">
        <v>49</v>
      </c>
      <c r="X1639">
        <v>8113</v>
      </c>
      <c r="Y1639">
        <v>48</v>
      </c>
      <c r="Z1639" t="s">
        <v>6811</v>
      </c>
      <c r="AE1639" t="s">
        <v>6812</v>
      </c>
      <c r="AH1639" t="s">
        <v>53</v>
      </c>
      <c r="AI1639" t="s">
        <v>25116</v>
      </c>
    </row>
    <row r="1640" spans="1:35" ht="14" x14ac:dyDescent="0.2">
      <c r="A1640">
        <v>39252121</v>
      </c>
      <c r="B1640">
        <v>1</v>
      </c>
      <c r="C1640">
        <v>66</v>
      </c>
      <c r="D1640">
        <v>1</v>
      </c>
      <c r="E1640" t="s">
        <v>6813</v>
      </c>
      <c r="F1640">
        <v>1</v>
      </c>
      <c r="G1640" t="s">
        <v>2929</v>
      </c>
      <c r="H1640">
        <v>1</v>
      </c>
      <c r="I1640">
        <v>2</v>
      </c>
      <c r="J1640">
        <v>20200930</v>
      </c>
      <c r="K1640">
        <v>0</v>
      </c>
      <c r="N1640">
        <v>20200930</v>
      </c>
      <c r="O1640">
        <v>4619200</v>
      </c>
      <c r="P1640" t="s">
        <v>6814</v>
      </c>
      <c r="Q1640" t="s">
        <v>65</v>
      </c>
      <c r="R1640" t="s">
        <v>368</v>
      </c>
      <c r="S1640" t="s">
        <v>6815</v>
      </c>
      <c r="T1640" t="s">
        <v>6816</v>
      </c>
      <c r="U1640" t="s">
        <v>192</v>
      </c>
      <c r="V1640">
        <v>88495000</v>
      </c>
      <c r="W1640" t="s">
        <v>49</v>
      </c>
      <c r="X1640">
        <v>8113</v>
      </c>
      <c r="Y1640">
        <v>48</v>
      </c>
      <c r="Z1640" t="s">
        <v>6817</v>
      </c>
      <c r="AE1640" t="s">
        <v>6818</v>
      </c>
      <c r="AH1640" t="s">
        <v>53</v>
      </c>
      <c r="AI1640" t="s">
        <v>24929</v>
      </c>
    </row>
    <row r="1641" spans="1:35" ht="14" x14ac:dyDescent="0.2">
      <c r="A1641">
        <v>50718731</v>
      </c>
      <c r="B1641">
        <v>1</v>
      </c>
      <c r="C1641">
        <v>45</v>
      </c>
      <c r="D1641">
        <v>1</v>
      </c>
      <c r="E1641" t="s">
        <v>6819</v>
      </c>
      <c r="F1641">
        <v>1</v>
      </c>
      <c r="G1641" t="s">
        <v>2929</v>
      </c>
      <c r="H1641">
        <v>1</v>
      </c>
      <c r="I1641">
        <v>2</v>
      </c>
      <c r="J1641">
        <v>20230517</v>
      </c>
      <c r="K1641">
        <v>0</v>
      </c>
      <c r="M1641">
        <v>105</v>
      </c>
      <c r="N1641">
        <v>20230517</v>
      </c>
      <c r="O1641">
        <v>4619200</v>
      </c>
      <c r="P1641" t="s">
        <v>6820</v>
      </c>
      <c r="Q1641" t="s">
        <v>65</v>
      </c>
      <c r="R1641" t="s">
        <v>4566</v>
      </c>
      <c r="S1641" t="s">
        <v>5748</v>
      </c>
      <c r="U1641" t="s">
        <v>47</v>
      </c>
      <c r="V1641">
        <v>88495000</v>
      </c>
      <c r="W1641" t="s">
        <v>49</v>
      </c>
      <c r="X1641">
        <v>8113</v>
      </c>
      <c r="Y1641">
        <v>48</v>
      </c>
      <c r="Z1641" t="s">
        <v>6821</v>
      </c>
      <c r="AA1641">
        <v>0</v>
      </c>
      <c r="AB1641">
        <v>0</v>
      </c>
      <c r="AE1641" t="s">
        <v>6822</v>
      </c>
      <c r="AH1641" t="s">
        <v>53</v>
      </c>
      <c r="AI1641" t="s">
        <v>25270</v>
      </c>
    </row>
    <row r="1642" spans="1:35" ht="14" x14ac:dyDescent="0.2">
      <c r="A1642">
        <v>51864095</v>
      </c>
      <c r="B1642">
        <v>1</v>
      </c>
      <c r="C1642">
        <v>22</v>
      </c>
      <c r="D1642">
        <v>1</v>
      </c>
      <c r="E1642" t="s">
        <v>6823</v>
      </c>
      <c r="F1642">
        <v>1</v>
      </c>
      <c r="G1642" t="s">
        <v>2929</v>
      </c>
      <c r="H1642">
        <v>1</v>
      </c>
      <c r="I1642">
        <v>2</v>
      </c>
      <c r="J1642">
        <v>20230818</v>
      </c>
      <c r="K1642">
        <v>0</v>
      </c>
      <c r="N1642">
        <v>20230818</v>
      </c>
      <c r="O1642">
        <v>4619200</v>
      </c>
      <c r="Q1642" t="s">
        <v>65</v>
      </c>
      <c r="R1642" t="s">
        <v>1056</v>
      </c>
      <c r="S1642" t="s">
        <v>6824</v>
      </c>
      <c r="T1642" t="s">
        <v>148</v>
      </c>
      <c r="U1642" t="s">
        <v>149</v>
      </c>
      <c r="V1642">
        <v>88495000</v>
      </c>
      <c r="W1642" t="s">
        <v>49</v>
      </c>
      <c r="X1642">
        <v>8113</v>
      </c>
      <c r="Y1642">
        <v>48</v>
      </c>
      <c r="Z1642" t="s">
        <v>6825</v>
      </c>
      <c r="AE1642" t="s">
        <v>6826</v>
      </c>
      <c r="AH1642" t="s">
        <v>53</v>
      </c>
      <c r="AI1642" t="s">
        <v>25096</v>
      </c>
    </row>
    <row r="1643" spans="1:35" ht="14" x14ac:dyDescent="0.2">
      <c r="A1643">
        <v>52426874</v>
      </c>
      <c r="B1643">
        <v>1</v>
      </c>
      <c r="C1643">
        <v>9</v>
      </c>
      <c r="D1643">
        <v>1</v>
      </c>
      <c r="E1643" t="s">
        <v>6827</v>
      </c>
      <c r="F1643">
        <v>1</v>
      </c>
      <c r="G1643" t="s">
        <v>2929</v>
      </c>
      <c r="H1643">
        <v>1</v>
      </c>
      <c r="I1643">
        <v>2</v>
      </c>
      <c r="J1643">
        <v>20231004</v>
      </c>
      <c r="K1643">
        <v>0</v>
      </c>
      <c r="N1643">
        <v>20231004</v>
      </c>
      <c r="O1643">
        <v>4619200</v>
      </c>
      <c r="P1643" t="s">
        <v>6828</v>
      </c>
      <c r="Q1643" t="s">
        <v>65</v>
      </c>
      <c r="R1643" t="s">
        <v>5633</v>
      </c>
      <c r="S1643" t="s">
        <v>46</v>
      </c>
      <c r="U1643" t="s">
        <v>149</v>
      </c>
      <c r="V1643">
        <v>88495000</v>
      </c>
      <c r="W1643" t="s">
        <v>49</v>
      </c>
      <c r="X1643">
        <v>8113</v>
      </c>
      <c r="Y1643">
        <v>48</v>
      </c>
      <c r="Z1643" t="s">
        <v>6829</v>
      </c>
      <c r="AE1643" t="s">
        <v>6830</v>
      </c>
      <c r="AH1643" t="s">
        <v>53</v>
      </c>
      <c r="AI1643" t="s">
        <v>25271</v>
      </c>
    </row>
    <row r="1644" spans="1:35" ht="14" x14ac:dyDescent="0.2">
      <c r="A1644">
        <v>57593536</v>
      </c>
      <c r="B1644">
        <v>1</v>
      </c>
      <c r="C1644">
        <v>85</v>
      </c>
      <c r="D1644">
        <v>1</v>
      </c>
      <c r="E1644" t="s">
        <v>6831</v>
      </c>
      <c r="F1644">
        <v>1</v>
      </c>
      <c r="G1644" t="s">
        <v>2929</v>
      </c>
      <c r="H1644">
        <v>1</v>
      </c>
      <c r="I1644">
        <v>2</v>
      </c>
      <c r="J1644">
        <v>20241007</v>
      </c>
      <c r="K1644">
        <v>0</v>
      </c>
      <c r="M1644">
        <v>105</v>
      </c>
      <c r="N1644">
        <v>20241007</v>
      </c>
      <c r="O1644">
        <v>4619200</v>
      </c>
      <c r="Q1644" t="s">
        <v>65</v>
      </c>
      <c r="R1644" t="s">
        <v>1855</v>
      </c>
      <c r="S1644" t="s">
        <v>6832</v>
      </c>
      <c r="T1644" t="s">
        <v>3542</v>
      </c>
      <c r="U1644" t="s">
        <v>47</v>
      </c>
      <c r="V1644">
        <v>88495000</v>
      </c>
      <c r="W1644" t="s">
        <v>49</v>
      </c>
      <c r="X1644">
        <v>8113</v>
      </c>
      <c r="Y1644">
        <v>51</v>
      </c>
      <c r="Z1644" t="s">
        <v>6833</v>
      </c>
      <c r="AA1644">
        <v>0</v>
      </c>
      <c r="AB1644">
        <v>0</v>
      </c>
      <c r="AE1644" t="s">
        <v>6834</v>
      </c>
      <c r="AH1644" t="s">
        <v>53</v>
      </c>
      <c r="AI1644" t="s">
        <v>24925</v>
      </c>
    </row>
    <row r="1645" spans="1:35" ht="14" x14ac:dyDescent="0.2">
      <c r="A1645">
        <v>59181916</v>
      </c>
      <c r="B1645">
        <v>1</v>
      </c>
      <c r="C1645">
        <v>38</v>
      </c>
      <c r="D1645">
        <v>1</v>
      </c>
      <c r="E1645" t="s">
        <v>6835</v>
      </c>
      <c r="F1645">
        <v>3</v>
      </c>
      <c r="G1645" t="s">
        <v>2929</v>
      </c>
      <c r="H1645">
        <v>1</v>
      </c>
      <c r="I1645">
        <v>2</v>
      </c>
      <c r="J1645">
        <v>20250130</v>
      </c>
      <c r="K1645">
        <v>0</v>
      </c>
      <c r="N1645">
        <v>20250130</v>
      </c>
      <c r="O1645">
        <v>4619200</v>
      </c>
      <c r="Q1645" t="s">
        <v>65</v>
      </c>
      <c r="R1645" t="s">
        <v>6836</v>
      </c>
      <c r="S1645" t="s">
        <v>59</v>
      </c>
      <c r="U1645" t="s">
        <v>572</v>
      </c>
      <c r="V1645">
        <v>88495000</v>
      </c>
      <c r="W1645" t="s">
        <v>49</v>
      </c>
      <c r="X1645">
        <v>8113</v>
      </c>
      <c r="Y1645">
        <v>48</v>
      </c>
      <c r="Z1645" t="s">
        <v>6837</v>
      </c>
      <c r="AE1645" t="s">
        <v>6838</v>
      </c>
      <c r="AH1645" t="s">
        <v>53</v>
      </c>
      <c r="AI1645" t="s">
        <v>24904</v>
      </c>
    </row>
    <row r="1646" spans="1:35" ht="14" x14ac:dyDescent="0.2">
      <c r="A1646">
        <v>60949851</v>
      </c>
      <c r="B1646">
        <v>1</v>
      </c>
      <c r="C1646">
        <v>7</v>
      </c>
      <c r="D1646">
        <v>1</v>
      </c>
      <c r="E1646" t="s">
        <v>6839</v>
      </c>
      <c r="F1646">
        <v>1</v>
      </c>
      <c r="G1646" t="s">
        <v>2929</v>
      </c>
      <c r="H1646">
        <v>1</v>
      </c>
      <c r="I1646">
        <v>2</v>
      </c>
      <c r="J1646">
        <v>20250522</v>
      </c>
      <c r="K1646">
        <v>0</v>
      </c>
      <c r="N1646">
        <v>20250522</v>
      </c>
      <c r="O1646">
        <v>4619200</v>
      </c>
      <c r="P1646" t="s">
        <v>6840</v>
      </c>
      <c r="Q1646" t="s">
        <v>65</v>
      </c>
      <c r="R1646" t="s">
        <v>4382</v>
      </c>
      <c r="S1646" t="s">
        <v>46</v>
      </c>
      <c r="T1646" t="s">
        <v>344</v>
      </c>
      <c r="U1646" t="s">
        <v>353</v>
      </c>
      <c r="V1646">
        <v>88495000</v>
      </c>
      <c r="W1646" t="s">
        <v>49</v>
      </c>
      <c r="X1646">
        <v>8113</v>
      </c>
      <c r="Y1646">
        <v>48</v>
      </c>
      <c r="Z1646" t="s">
        <v>6841</v>
      </c>
      <c r="AE1646" t="s">
        <v>668</v>
      </c>
      <c r="AH1646" t="s">
        <v>53</v>
      </c>
      <c r="AI1646" t="s">
        <v>25203</v>
      </c>
    </row>
    <row r="1647" spans="1:35" ht="14" x14ac:dyDescent="0.2">
      <c r="A1647">
        <v>56195447</v>
      </c>
      <c r="B1647">
        <v>1</v>
      </c>
      <c r="C1647">
        <v>18</v>
      </c>
      <c r="D1647">
        <v>1</v>
      </c>
      <c r="E1647" t="s">
        <v>6842</v>
      </c>
      <c r="F1647">
        <v>3</v>
      </c>
      <c r="G1647" t="s">
        <v>2929</v>
      </c>
      <c r="H1647">
        <v>1</v>
      </c>
      <c r="I1647">
        <v>2</v>
      </c>
      <c r="J1647">
        <v>20240801</v>
      </c>
      <c r="K1647">
        <v>0</v>
      </c>
      <c r="N1647">
        <v>20240801</v>
      </c>
      <c r="O1647">
        <v>4623109</v>
      </c>
      <c r="P1647" t="s">
        <v>6843</v>
      </c>
      <c r="Q1647" t="s">
        <v>65</v>
      </c>
      <c r="R1647" t="s">
        <v>1739</v>
      </c>
      <c r="S1647" t="s">
        <v>3197</v>
      </c>
      <c r="T1647" t="s">
        <v>3630</v>
      </c>
      <c r="U1647" t="s">
        <v>192</v>
      </c>
      <c r="V1647">
        <v>88495000</v>
      </c>
      <c r="W1647" t="s">
        <v>49</v>
      </c>
      <c r="X1647">
        <v>8113</v>
      </c>
      <c r="Y1647">
        <v>16</v>
      </c>
      <c r="Z1647" t="s">
        <v>6844</v>
      </c>
      <c r="AE1647" t="s">
        <v>6845</v>
      </c>
      <c r="AH1647" t="s">
        <v>53</v>
      </c>
      <c r="AI1647" t="s">
        <v>25100</v>
      </c>
    </row>
    <row r="1648" spans="1:35" ht="14" x14ac:dyDescent="0.2">
      <c r="A1648">
        <v>33628123</v>
      </c>
      <c r="B1648">
        <v>1</v>
      </c>
      <c r="C1648">
        <v>20</v>
      </c>
      <c r="D1648">
        <v>1</v>
      </c>
      <c r="E1648" t="s">
        <v>6846</v>
      </c>
      <c r="F1648">
        <v>1</v>
      </c>
      <c r="G1648" t="s">
        <v>2929</v>
      </c>
      <c r="H1648">
        <v>1</v>
      </c>
      <c r="I1648">
        <v>2</v>
      </c>
      <c r="J1648">
        <v>20190515</v>
      </c>
      <c r="K1648">
        <v>0</v>
      </c>
      <c r="N1648">
        <v>20190515</v>
      </c>
      <c r="O1648">
        <v>4635402</v>
      </c>
      <c r="P1648" t="s">
        <v>6847</v>
      </c>
      <c r="Q1648" t="s">
        <v>65</v>
      </c>
      <c r="R1648" t="s">
        <v>776</v>
      </c>
      <c r="S1648" t="s">
        <v>1500</v>
      </c>
      <c r="U1648" t="s">
        <v>123</v>
      </c>
      <c r="V1648">
        <v>88495000</v>
      </c>
      <c r="W1648" t="s">
        <v>49</v>
      </c>
      <c r="X1648">
        <v>8113</v>
      </c>
      <c r="Y1648">
        <v>48</v>
      </c>
      <c r="Z1648" t="s">
        <v>6848</v>
      </c>
      <c r="AA1648">
        <v>48</v>
      </c>
      <c r="AB1648">
        <v>99570981</v>
      </c>
      <c r="AC1648">
        <v>48</v>
      </c>
      <c r="AD1648" t="s">
        <v>6849</v>
      </c>
      <c r="AE1648" t="s">
        <v>6850</v>
      </c>
      <c r="AH1648" t="s">
        <v>53</v>
      </c>
      <c r="AI1648" t="s">
        <v>25092</v>
      </c>
    </row>
    <row r="1649" spans="1:35" ht="14" x14ac:dyDescent="0.2">
      <c r="A1649">
        <v>23793471</v>
      </c>
      <c r="B1649">
        <v>1</v>
      </c>
      <c r="C1649">
        <v>8</v>
      </c>
      <c r="D1649">
        <v>1</v>
      </c>
      <c r="E1649" t="s">
        <v>6851</v>
      </c>
      <c r="F1649">
        <v>3</v>
      </c>
      <c r="G1649" t="s">
        <v>2929</v>
      </c>
      <c r="H1649">
        <v>1</v>
      </c>
      <c r="I1649">
        <v>2</v>
      </c>
      <c r="J1649">
        <v>20151204</v>
      </c>
      <c r="K1649">
        <v>0</v>
      </c>
      <c r="N1649">
        <v>20151204</v>
      </c>
      <c r="O1649">
        <v>4635403</v>
      </c>
      <c r="P1649" t="s">
        <v>6852</v>
      </c>
      <c r="Q1649" t="s">
        <v>65</v>
      </c>
      <c r="R1649" t="s">
        <v>47</v>
      </c>
      <c r="S1649" t="s">
        <v>1605</v>
      </c>
      <c r="T1649" t="s">
        <v>465</v>
      </c>
      <c r="U1649" t="s">
        <v>47</v>
      </c>
      <c r="V1649">
        <v>88495000</v>
      </c>
      <c r="W1649" t="s">
        <v>49</v>
      </c>
      <c r="X1649">
        <v>8113</v>
      </c>
      <c r="Y1649">
        <v>48</v>
      </c>
      <c r="Z1649" t="s">
        <v>6853</v>
      </c>
      <c r="AA1649">
        <v>48</v>
      </c>
      <c r="AB1649">
        <v>99982539</v>
      </c>
      <c r="AH1649" t="s">
        <v>53</v>
      </c>
      <c r="AI1649" t="s">
        <v>24928</v>
      </c>
    </row>
    <row r="1650" spans="1:35" ht="14" x14ac:dyDescent="0.2">
      <c r="A1650">
        <v>59259737</v>
      </c>
      <c r="B1650">
        <v>1</v>
      </c>
      <c r="C1650">
        <v>76</v>
      </c>
      <c r="D1650">
        <v>1</v>
      </c>
      <c r="E1650" t="s">
        <v>6854</v>
      </c>
      <c r="F1650">
        <v>5</v>
      </c>
      <c r="G1650" t="s">
        <v>2929</v>
      </c>
      <c r="H1650">
        <v>1</v>
      </c>
      <c r="I1650">
        <v>2</v>
      </c>
      <c r="J1650">
        <v>20250203</v>
      </c>
      <c r="K1650">
        <v>0</v>
      </c>
      <c r="N1650">
        <v>20250203</v>
      </c>
      <c r="O1650">
        <v>4635403</v>
      </c>
      <c r="P1650" t="s">
        <v>6855</v>
      </c>
      <c r="Q1650" t="s">
        <v>65</v>
      </c>
      <c r="R1650" t="s">
        <v>3450</v>
      </c>
      <c r="S1650" t="s">
        <v>46</v>
      </c>
      <c r="U1650" t="s">
        <v>192</v>
      </c>
      <c r="V1650">
        <v>88495000</v>
      </c>
      <c r="W1650" t="s">
        <v>49</v>
      </c>
      <c r="X1650">
        <v>8113</v>
      </c>
      <c r="Y1650">
        <v>48</v>
      </c>
      <c r="Z1650" t="s">
        <v>6856</v>
      </c>
      <c r="AE1650" t="s">
        <v>6857</v>
      </c>
      <c r="AH1650" t="s">
        <v>53</v>
      </c>
      <c r="AI1650" t="s">
        <v>25149</v>
      </c>
    </row>
    <row r="1651" spans="1:35" ht="14" x14ac:dyDescent="0.2">
      <c r="A1651">
        <v>38928252</v>
      </c>
      <c r="B1651">
        <v>1</v>
      </c>
      <c r="C1651">
        <v>58</v>
      </c>
      <c r="D1651">
        <v>1</v>
      </c>
      <c r="E1651" t="s">
        <v>6858</v>
      </c>
      <c r="F1651">
        <v>1</v>
      </c>
      <c r="G1651" t="s">
        <v>2929</v>
      </c>
      <c r="H1651">
        <v>1</v>
      </c>
      <c r="I1651">
        <v>2</v>
      </c>
      <c r="J1651">
        <v>20200925</v>
      </c>
      <c r="K1651">
        <v>0</v>
      </c>
      <c r="N1651">
        <v>20200925</v>
      </c>
      <c r="O1651">
        <v>4635499</v>
      </c>
      <c r="P1651" t="s">
        <v>6859</v>
      </c>
      <c r="Q1651" t="s">
        <v>65</v>
      </c>
      <c r="R1651" t="s">
        <v>2781</v>
      </c>
      <c r="S1651" t="s">
        <v>648</v>
      </c>
      <c r="T1651" t="s">
        <v>935</v>
      </c>
      <c r="U1651" t="s">
        <v>192</v>
      </c>
      <c r="V1651">
        <v>88495000</v>
      </c>
      <c r="W1651" t="s">
        <v>49</v>
      </c>
      <c r="X1651">
        <v>8113</v>
      </c>
      <c r="Y1651">
        <v>48</v>
      </c>
      <c r="Z1651" t="s">
        <v>6860</v>
      </c>
      <c r="AE1651" t="s">
        <v>6861</v>
      </c>
      <c r="AH1651" t="s">
        <v>53</v>
      </c>
      <c r="AI1651" t="s">
        <v>24904</v>
      </c>
    </row>
    <row r="1652" spans="1:35" ht="14" x14ac:dyDescent="0.2">
      <c r="A1652">
        <v>38928252</v>
      </c>
      <c r="B1652">
        <v>2</v>
      </c>
      <c r="C1652">
        <v>39</v>
      </c>
      <c r="D1652">
        <v>2</v>
      </c>
      <c r="E1652" t="s">
        <v>6862</v>
      </c>
      <c r="F1652">
        <v>1</v>
      </c>
      <c r="G1652" t="s">
        <v>2929</v>
      </c>
      <c r="H1652">
        <v>1</v>
      </c>
      <c r="I1652">
        <v>2</v>
      </c>
      <c r="J1652">
        <v>20220713</v>
      </c>
      <c r="K1652">
        <v>0</v>
      </c>
      <c r="N1652">
        <v>20220713</v>
      </c>
      <c r="O1652">
        <v>4635499</v>
      </c>
      <c r="P1652" t="s">
        <v>6859</v>
      </c>
      <c r="Q1652" t="s">
        <v>65</v>
      </c>
      <c r="R1652" t="s">
        <v>405</v>
      </c>
      <c r="S1652" t="s">
        <v>6863</v>
      </c>
      <c r="U1652" t="s">
        <v>192</v>
      </c>
      <c r="V1652">
        <v>88495000</v>
      </c>
      <c r="W1652" t="s">
        <v>49</v>
      </c>
      <c r="X1652">
        <v>8113</v>
      </c>
      <c r="Y1652">
        <v>48</v>
      </c>
      <c r="Z1652" t="s">
        <v>6864</v>
      </c>
      <c r="AE1652" t="s">
        <v>6861</v>
      </c>
      <c r="AH1652" t="s">
        <v>53</v>
      </c>
      <c r="AI1652" t="s">
        <v>24904</v>
      </c>
    </row>
    <row r="1653" spans="1:35" ht="14" x14ac:dyDescent="0.2">
      <c r="A1653">
        <v>55442184</v>
      </c>
      <c r="B1653">
        <v>1</v>
      </c>
      <c r="C1653">
        <v>31</v>
      </c>
      <c r="D1653">
        <v>1</v>
      </c>
      <c r="E1653" t="s">
        <v>6865</v>
      </c>
      <c r="F1653">
        <v>1</v>
      </c>
      <c r="G1653" t="s">
        <v>2929</v>
      </c>
      <c r="H1653">
        <v>1</v>
      </c>
      <c r="I1653">
        <v>2</v>
      </c>
      <c r="J1653">
        <v>20240607</v>
      </c>
      <c r="K1653">
        <v>0</v>
      </c>
      <c r="M1653">
        <v>105</v>
      </c>
      <c r="N1653">
        <v>20240607</v>
      </c>
      <c r="O1653">
        <v>4635499</v>
      </c>
      <c r="P1653" t="s">
        <v>6866</v>
      </c>
      <c r="Q1653" t="s">
        <v>65</v>
      </c>
      <c r="R1653" t="s">
        <v>405</v>
      </c>
      <c r="S1653" t="s">
        <v>3597</v>
      </c>
      <c r="U1653" t="s">
        <v>192</v>
      </c>
      <c r="V1653">
        <v>88495000</v>
      </c>
      <c r="W1653" t="s">
        <v>49</v>
      </c>
      <c r="X1653">
        <v>8113</v>
      </c>
      <c r="Y1653">
        <v>51</v>
      </c>
      <c r="Z1653" t="s">
        <v>6867</v>
      </c>
      <c r="AA1653">
        <v>0</v>
      </c>
      <c r="AB1653">
        <v>0</v>
      </c>
      <c r="AE1653" t="s">
        <v>6868</v>
      </c>
      <c r="AH1653" t="s">
        <v>53</v>
      </c>
      <c r="AI1653" t="s">
        <v>24904</v>
      </c>
    </row>
    <row r="1654" spans="1:35" ht="14" x14ac:dyDescent="0.2">
      <c r="A1654">
        <v>52211491</v>
      </c>
      <c r="B1654">
        <v>1</v>
      </c>
      <c r="C1654">
        <v>13</v>
      </c>
      <c r="D1654">
        <v>1</v>
      </c>
      <c r="E1654" t="s">
        <v>6869</v>
      </c>
      <c r="F1654">
        <v>1</v>
      </c>
      <c r="G1654" t="s">
        <v>2929</v>
      </c>
      <c r="H1654">
        <v>1</v>
      </c>
      <c r="I1654">
        <v>2</v>
      </c>
      <c r="J1654">
        <v>20230917</v>
      </c>
      <c r="K1654">
        <v>0</v>
      </c>
      <c r="M1654">
        <v>105</v>
      </c>
      <c r="N1654">
        <v>20230917</v>
      </c>
      <c r="O1654">
        <v>4637101</v>
      </c>
      <c r="P1654" t="s">
        <v>6870</v>
      </c>
      <c r="Q1654" t="s">
        <v>2001</v>
      </c>
      <c r="R1654" t="s">
        <v>6871</v>
      </c>
      <c r="S1654" t="s">
        <v>801</v>
      </c>
      <c r="T1654" t="s">
        <v>6872</v>
      </c>
      <c r="U1654" t="s">
        <v>149</v>
      </c>
      <c r="V1654">
        <v>88495000</v>
      </c>
      <c r="W1654" t="s">
        <v>49</v>
      </c>
      <c r="X1654">
        <v>8113</v>
      </c>
      <c r="Y1654">
        <v>48</v>
      </c>
      <c r="Z1654" t="s">
        <v>6873</v>
      </c>
      <c r="AA1654">
        <v>0</v>
      </c>
      <c r="AB1654">
        <v>0</v>
      </c>
      <c r="AE1654" t="s">
        <v>6874</v>
      </c>
      <c r="AH1654" t="s">
        <v>53</v>
      </c>
      <c r="AI1654" t="s">
        <v>24904</v>
      </c>
    </row>
    <row r="1655" spans="1:35" ht="14" x14ac:dyDescent="0.2">
      <c r="A1655">
        <v>59944345</v>
      </c>
      <c r="B1655">
        <v>1</v>
      </c>
      <c r="C1655">
        <v>46</v>
      </c>
      <c r="D1655">
        <v>1</v>
      </c>
      <c r="E1655" t="s">
        <v>6875</v>
      </c>
      <c r="F1655">
        <v>5</v>
      </c>
      <c r="G1655" t="s">
        <v>2929</v>
      </c>
      <c r="H1655">
        <v>1</v>
      </c>
      <c r="I1655">
        <v>2</v>
      </c>
      <c r="J1655">
        <v>20250317</v>
      </c>
      <c r="K1655">
        <v>0</v>
      </c>
      <c r="N1655">
        <v>20250317</v>
      </c>
      <c r="O1655">
        <v>4637101</v>
      </c>
      <c r="P1655" t="s">
        <v>6876</v>
      </c>
      <c r="Q1655" t="s">
        <v>65</v>
      </c>
      <c r="R1655" t="s">
        <v>1761</v>
      </c>
      <c r="S1655" t="s">
        <v>6877</v>
      </c>
      <c r="T1655" t="s">
        <v>3542</v>
      </c>
      <c r="U1655" t="s">
        <v>192</v>
      </c>
      <c r="V1655">
        <v>88495000</v>
      </c>
      <c r="W1655" t="s">
        <v>49</v>
      </c>
      <c r="X1655">
        <v>8113</v>
      </c>
      <c r="Y1655">
        <v>51</v>
      </c>
      <c r="Z1655" t="s">
        <v>6878</v>
      </c>
      <c r="AE1655" t="s">
        <v>6879</v>
      </c>
      <c r="AH1655" t="s">
        <v>53</v>
      </c>
      <c r="AI1655" t="s">
        <v>25130</v>
      </c>
    </row>
    <row r="1656" spans="1:35" ht="14" x14ac:dyDescent="0.2">
      <c r="A1656">
        <v>46650795</v>
      </c>
      <c r="B1656">
        <v>2</v>
      </c>
      <c r="C1656">
        <v>65</v>
      </c>
      <c r="D1656">
        <v>2</v>
      </c>
      <c r="E1656" t="s">
        <v>6880</v>
      </c>
      <c r="F1656">
        <v>1</v>
      </c>
      <c r="G1656" t="s">
        <v>2929</v>
      </c>
      <c r="H1656">
        <v>1</v>
      </c>
      <c r="I1656">
        <v>2</v>
      </c>
      <c r="J1656">
        <v>20250424</v>
      </c>
      <c r="K1656">
        <v>0</v>
      </c>
      <c r="N1656">
        <v>20230322</v>
      </c>
      <c r="O1656">
        <v>4637103</v>
      </c>
      <c r="P1656" t="s">
        <v>6881</v>
      </c>
      <c r="Q1656" t="s">
        <v>65</v>
      </c>
      <c r="R1656" t="s">
        <v>632</v>
      </c>
      <c r="S1656" t="s">
        <v>59</v>
      </c>
      <c r="T1656" t="s">
        <v>6882</v>
      </c>
      <c r="U1656" t="s">
        <v>192</v>
      </c>
      <c r="V1656">
        <v>88495000</v>
      </c>
      <c r="W1656" t="s">
        <v>49</v>
      </c>
      <c r="X1656">
        <v>8113</v>
      </c>
      <c r="Y1656">
        <v>47</v>
      </c>
      <c r="Z1656" t="s">
        <v>6883</v>
      </c>
      <c r="AE1656" t="s">
        <v>6884</v>
      </c>
      <c r="AH1656" t="s">
        <v>53</v>
      </c>
      <c r="AI1656" t="s">
        <v>25111</v>
      </c>
    </row>
    <row r="1657" spans="1:35" ht="14" x14ac:dyDescent="0.2">
      <c r="A1657">
        <v>34460175</v>
      </c>
      <c r="B1657">
        <v>1</v>
      </c>
      <c r="C1657">
        <v>1</v>
      </c>
      <c r="D1657">
        <v>1</v>
      </c>
      <c r="E1657" t="s">
        <v>6885</v>
      </c>
      <c r="F1657">
        <v>1</v>
      </c>
      <c r="G1657" t="s">
        <v>2929</v>
      </c>
      <c r="H1657">
        <v>1</v>
      </c>
      <c r="I1657">
        <v>2</v>
      </c>
      <c r="J1657">
        <v>20190807</v>
      </c>
      <c r="K1657">
        <v>0</v>
      </c>
      <c r="N1657">
        <v>20190807</v>
      </c>
      <c r="O1657">
        <v>4637107</v>
      </c>
      <c r="P1657" t="s">
        <v>6887</v>
      </c>
      <c r="Q1657" t="s">
        <v>65</v>
      </c>
      <c r="R1657" t="s">
        <v>2147</v>
      </c>
      <c r="S1657" t="s">
        <v>543</v>
      </c>
      <c r="U1657" t="s">
        <v>149</v>
      </c>
      <c r="V1657">
        <v>88495000</v>
      </c>
      <c r="W1657" t="s">
        <v>49</v>
      </c>
      <c r="X1657">
        <v>8113</v>
      </c>
      <c r="Y1657">
        <v>48</v>
      </c>
      <c r="Z1657" t="s">
        <v>6888</v>
      </c>
      <c r="AA1657">
        <v>48</v>
      </c>
      <c r="AB1657">
        <v>32546713</v>
      </c>
      <c r="AC1657">
        <v>48</v>
      </c>
      <c r="AD1657" t="s">
        <v>497</v>
      </c>
      <c r="AE1657" t="s">
        <v>6889</v>
      </c>
      <c r="AH1657" t="s">
        <v>53</v>
      </c>
      <c r="AI1657" t="s">
        <v>25054</v>
      </c>
    </row>
    <row r="1658" spans="1:35" ht="14" x14ac:dyDescent="0.2">
      <c r="A1658">
        <v>14865908</v>
      </c>
      <c r="B1658">
        <v>1</v>
      </c>
      <c r="C1658">
        <v>72</v>
      </c>
      <c r="D1658">
        <v>1</v>
      </c>
      <c r="E1658" t="s">
        <v>6890</v>
      </c>
      <c r="F1658">
        <v>3</v>
      </c>
      <c r="G1658" t="s">
        <v>2929</v>
      </c>
      <c r="H1658">
        <v>1</v>
      </c>
      <c r="I1658">
        <v>2</v>
      </c>
      <c r="J1658">
        <v>20120106</v>
      </c>
      <c r="K1658">
        <v>0</v>
      </c>
      <c r="N1658">
        <v>20120106</v>
      </c>
      <c r="O1658">
        <v>4637199</v>
      </c>
      <c r="P1658" t="s">
        <v>6891</v>
      </c>
      <c r="Q1658" t="s">
        <v>341</v>
      </c>
      <c r="R1658" t="s">
        <v>368</v>
      </c>
      <c r="S1658" t="s">
        <v>6589</v>
      </c>
      <c r="T1658" t="s">
        <v>6892</v>
      </c>
      <c r="U1658" t="s">
        <v>192</v>
      </c>
      <c r="V1658">
        <v>88495000</v>
      </c>
      <c r="W1658" t="s">
        <v>49</v>
      </c>
      <c r="X1658">
        <v>8113</v>
      </c>
      <c r="Y1658">
        <v>48</v>
      </c>
      <c r="Z1658" t="s">
        <v>6893</v>
      </c>
      <c r="AC1658">
        <v>48</v>
      </c>
      <c r="AD1658" t="s">
        <v>6894</v>
      </c>
      <c r="AE1658" t="s">
        <v>6895</v>
      </c>
      <c r="AH1658" t="s">
        <v>53</v>
      </c>
      <c r="AI1658" t="s">
        <v>24929</v>
      </c>
    </row>
    <row r="1659" spans="1:35" ht="14" x14ac:dyDescent="0.2">
      <c r="A1659">
        <v>9572986</v>
      </c>
      <c r="B1659">
        <v>1</v>
      </c>
      <c r="C1659">
        <v>49</v>
      </c>
      <c r="D1659">
        <v>1</v>
      </c>
      <c r="E1659" t="s">
        <v>6896</v>
      </c>
      <c r="F1659">
        <v>1</v>
      </c>
      <c r="G1659" t="s">
        <v>2929</v>
      </c>
      <c r="H1659">
        <v>1</v>
      </c>
      <c r="I1659">
        <v>2</v>
      </c>
      <c r="J1659">
        <v>20080526</v>
      </c>
      <c r="K1659">
        <v>0</v>
      </c>
      <c r="N1659">
        <v>20080526</v>
      </c>
      <c r="O1659">
        <v>4637199</v>
      </c>
      <c r="P1659" t="s">
        <v>770</v>
      </c>
      <c r="Q1659" t="s">
        <v>65</v>
      </c>
      <c r="R1659" t="s">
        <v>6897</v>
      </c>
      <c r="S1659" t="s">
        <v>59</v>
      </c>
      <c r="U1659" t="s">
        <v>353</v>
      </c>
      <c r="V1659">
        <v>88495000</v>
      </c>
      <c r="W1659" t="s">
        <v>49</v>
      </c>
      <c r="X1659">
        <v>8113</v>
      </c>
      <c r="Y1659">
        <v>48</v>
      </c>
      <c r="Z1659" t="s">
        <v>6898</v>
      </c>
      <c r="AA1659">
        <v>48</v>
      </c>
      <c r="AB1659">
        <v>32543577</v>
      </c>
      <c r="AC1659">
        <v>48</v>
      </c>
      <c r="AD1659" t="s">
        <v>235</v>
      </c>
      <c r="AE1659" t="s">
        <v>1105</v>
      </c>
      <c r="AH1659" t="s">
        <v>53</v>
      </c>
      <c r="AI1659" t="s">
        <v>24904</v>
      </c>
    </row>
    <row r="1660" spans="1:35" ht="14" x14ac:dyDescent="0.2">
      <c r="A1660">
        <v>4131754</v>
      </c>
      <c r="B1660">
        <v>1</v>
      </c>
      <c r="C1660">
        <v>31</v>
      </c>
      <c r="D1660">
        <v>1</v>
      </c>
      <c r="E1660" t="s">
        <v>6899</v>
      </c>
      <c r="F1660">
        <v>1</v>
      </c>
      <c r="G1660" t="s">
        <v>2929</v>
      </c>
      <c r="H1660">
        <v>1</v>
      </c>
      <c r="I1660">
        <v>2</v>
      </c>
      <c r="J1660">
        <v>20051103</v>
      </c>
      <c r="K1660">
        <v>0</v>
      </c>
      <c r="N1660">
        <v>20001101</v>
      </c>
      <c r="O1660">
        <v>4639701</v>
      </c>
      <c r="P1660" t="s">
        <v>6900</v>
      </c>
      <c r="Q1660" t="s">
        <v>76</v>
      </c>
      <c r="R1660" t="s">
        <v>463</v>
      </c>
      <c r="S1660" t="s">
        <v>6901</v>
      </c>
      <c r="T1660" t="s">
        <v>352</v>
      </c>
      <c r="U1660" t="s">
        <v>714</v>
      </c>
      <c r="V1660">
        <v>88495000</v>
      </c>
      <c r="W1660" t="s">
        <v>49</v>
      </c>
      <c r="X1660">
        <v>8113</v>
      </c>
      <c r="Y1660">
        <v>48</v>
      </c>
      <c r="Z1660" t="s">
        <v>6902</v>
      </c>
      <c r="AA1660">
        <v>48</v>
      </c>
      <c r="AB1660">
        <v>96318082</v>
      </c>
      <c r="AC1660">
        <v>48</v>
      </c>
      <c r="AD1660" t="s">
        <v>6903</v>
      </c>
      <c r="AE1660" t="s">
        <v>6904</v>
      </c>
      <c r="AH1660" t="s">
        <v>53</v>
      </c>
      <c r="AI1660" t="s">
        <v>24931</v>
      </c>
    </row>
    <row r="1661" spans="1:35" ht="14" x14ac:dyDescent="0.2">
      <c r="A1661">
        <v>61459738</v>
      </c>
      <c r="B1661">
        <v>1</v>
      </c>
      <c r="C1661">
        <v>6</v>
      </c>
      <c r="D1661">
        <v>1</v>
      </c>
      <c r="E1661" t="s">
        <v>6905</v>
      </c>
      <c r="F1661">
        <v>1</v>
      </c>
      <c r="G1661" t="s">
        <v>2929</v>
      </c>
      <c r="H1661">
        <v>1</v>
      </c>
      <c r="I1661">
        <v>2</v>
      </c>
      <c r="J1661">
        <v>20250626</v>
      </c>
      <c r="K1661">
        <v>0</v>
      </c>
      <c r="N1661">
        <v>20250626</v>
      </c>
      <c r="O1661">
        <v>4639701</v>
      </c>
      <c r="P1661" t="s">
        <v>6906</v>
      </c>
      <c r="Q1661" t="s">
        <v>65</v>
      </c>
      <c r="R1661" t="s">
        <v>2854</v>
      </c>
      <c r="S1661" t="s">
        <v>345</v>
      </c>
      <c r="U1661" t="s">
        <v>192</v>
      </c>
      <c r="V1661">
        <v>88495000</v>
      </c>
      <c r="W1661" t="s">
        <v>49</v>
      </c>
      <c r="X1661">
        <v>8113</v>
      </c>
      <c r="Y1661">
        <v>51</v>
      </c>
      <c r="Z1661" t="s">
        <v>6907</v>
      </c>
      <c r="AE1661" t="s">
        <v>6908</v>
      </c>
      <c r="AH1661" t="s">
        <v>53</v>
      </c>
      <c r="AI1661" t="s">
        <v>25099</v>
      </c>
    </row>
    <row r="1662" spans="1:35" ht="14" x14ac:dyDescent="0.2">
      <c r="A1662">
        <v>85174910</v>
      </c>
      <c r="B1662">
        <v>18</v>
      </c>
      <c r="C1662">
        <v>91</v>
      </c>
      <c r="D1662">
        <v>2</v>
      </c>
      <c r="E1662" t="s">
        <v>6909</v>
      </c>
      <c r="F1662">
        <v>5</v>
      </c>
      <c r="G1662" t="s">
        <v>2929</v>
      </c>
      <c r="H1662">
        <v>1</v>
      </c>
      <c r="I1662">
        <v>2</v>
      </c>
      <c r="J1662">
        <v>20110928</v>
      </c>
      <c r="K1662">
        <v>0</v>
      </c>
      <c r="N1662">
        <v>20110928</v>
      </c>
      <c r="O1662">
        <v>4641902</v>
      </c>
      <c r="P1662" t="s">
        <v>6910</v>
      </c>
      <c r="Q1662" t="s">
        <v>65</v>
      </c>
      <c r="R1662" t="s">
        <v>368</v>
      </c>
      <c r="S1662" t="s">
        <v>418</v>
      </c>
      <c r="T1662" t="s">
        <v>6911</v>
      </c>
      <c r="U1662" t="s">
        <v>192</v>
      </c>
      <c r="V1662">
        <v>88495000</v>
      </c>
      <c r="W1662" t="s">
        <v>49</v>
      </c>
      <c r="X1662">
        <v>8113</v>
      </c>
      <c r="Y1662">
        <v>47</v>
      </c>
      <c r="Z1662" t="s">
        <v>6912</v>
      </c>
      <c r="AE1662" t="s">
        <v>6913</v>
      </c>
      <c r="AH1662" t="s">
        <v>53</v>
      </c>
      <c r="AI1662" t="s">
        <v>25272</v>
      </c>
    </row>
    <row r="1663" spans="1:35" ht="14" x14ac:dyDescent="0.2">
      <c r="A1663">
        <v>53847010</v>
      </c>
      <c r="B1663">
        <v>1</v>
      </c>
      <c r="C1663">
        <v>23</v>
      </c>
      <c r="D1663">
        <v>1</v>
      </c>
      <c r="E1663" t="s">
        <v>6914</v>
      </c>
      <c r="F1663">
        <v>3</v>
      </c>
      <c r="G1663" t="s">
        <v>2929</v>
      </c>
      <c r="H1663">
        <v>1</v>
      </c>
      <c r="I1663">
        <v>2</v>
      </c>
      <c r="J1663">
        <v>20240207</v>
      </c>
      <c r="K1663">
        <v>0</v>
      </c>
      <c r="N1663">
        <v>20240207</v>
      </c>
      <c r="O1663">
        <v>4641902</v>
      </c>
      <c r="P1663" t="s">
        <v>6915</v>
      </c>
      <c r="Q1663" t="s">
        <v>240</v>
      </c>
      <c r="R1663" t="s">
        <v>6916</v>
      </c>
      <c r="S1663" t="s">
        <v>46</v>
      </c>
      <c r="U1663" t="s">
        <v>60</v>
      </c>
      <c r="V1663">
        <v>88495000</v>
      </c>
      <c r="W1663" t="s">
        <v>49</v>
      </c>
      <c r="X1663">
        <v>8113</v>
      </c>
      <c r="Y1663">
        <v>48</v>
      </c>
      <c r="Z1663" t="s">
        <v>6917</v>
      </c>
      <c r="AE1663" t="s">
        <v>6918</v>
      </c>
      <c r="AH1663" t="s">
        <v>53</v>
      </c>
      <c r="AI1663" t="s">
        <v>25273</v>
      </c>
    </row>
    <row r="1664" spans="1:35" ht="14" x14ac:dyDescent="0.2">
      <c r="A1664">
        <v>12028026</v>
      </c>
      <c r="B1664">
        <v>1</v>
      </c>
      <c r="C1664">
        <v>27</v>
      </c>
      <c r="D1664">
        <v>1</v>
      </c>
      <c r="E1664" t="s">
        <v>6919</v>
      </c>
      <c r="F1664">
        <v>1</v>
      </c>
      <c r="G1664" t="s">
        <v>2929</v>
      </c>
      <c r="H1664">
        <v>1</v>
      </c>
      <c r="I1664">
        <v>2</v>
      </c>
      <c r="J1664">
        <v>20100528</v>
      </c>
      <c r="K1664">
        <v>0</v>
      </c>
      <c r="N1664">
        <v>20100528</v>
      </c>
      <c r="O1664">
        <v>4642701</v>
      </c>
      <c r="P1664" t="s">
        <v>952</v>
      </c>
      <c r="Q1664" t="s">
        <v>76</v>
      </c>
      <c r="R1664" t="s">
        <v>77</v>
      </c>
      <c r="S1664" t="s">
        <v>46</v>
      </c>
      <c r="T1664" t="s">
        <v>6921</v>
      </c>
      <c r="U1664" t="s">
        <v>123</v>
      </c>
      <c r="V1664">
        <v>88495000</v>
      </c>
      <c r="W1664" t="s">
        <v>49</v>
      </c>
      <c r="X1664">
        <v>8113</v>
      </c>
      <c r="Y1664">
        <v>48</v>
      </c>
      <c r="Z1664" t="s">
        <v>6922</v>
      </c>
      <c r="AE1664" t="s">
        <v>6923</v>
      </c>
      <c r="AH1664" t="s">
        <v>53</v>
      </c>
      <c r="AI1664" t="s">
        <v>24906</v>
      </c>
    </row>
    <row r="1665" spans="1:35" ht="14" x14ac:dyDescent="0.2">
      <c r="A1665">
        <v>59999032</v>
      </c>
      <c r="B1665">
        <v>1</v>
      </c>
      <c r="C1665">
        <v>95</v>
      </c>
      <c r="D1665">
        <v>1</v>
      </c>
      <c r="E1665" t="s">
        <v>6924</v>
      </c>
      <c r="F1665">
        <v>1</v>
      </c>
      <c r="G1665" t="s">
        <v>2929</v>
      </c>
      <c r="H1665">
        <v>1</v>
      </c>
      <c r="I1665">
        <v>2</v>
      </c>
      <c r="J1665">
        <v>20250320</v>
      </c>
      <c r="K1665">
        <v>0</v>
      </c>
      <c r="N1665">
        <v>20250320</v>
      </c>
      <c r="O1665">
        <v>4642701</v>
      </c>
      <c r="P1665" t="s">
        <v>6925</v>
      </c>
      <c r="Q1665" t="s">
        <v>65</v>
      </c>
      <c r="R1665" t="s">
        <v>1527</v>
      </c>
      <c r="S1665" t="s">
        <v>221</v>
      </c>
      <c r="T1665" t="s">
        <v>344</v>
      </c>
      <c r="U1665" t="s">
        <v>192</v>
      </c>
      <c r="V1665">
        <v>88495000</v>
      </c>
      <c r="W1665" t="s">
        <v>49</v>
      </c>
      <c r="X1665">
        <v>8113</v>
      </c>
      <c r="Y1665">
        <v>48</v>
      </c>
      <c r="Z1665" t="s">
        <v>6926</v>
      </c>
      <c r="AE1665" t="s">
        <v>6927</v>
      </c>
      <c r="AH1665" t="s">
        <v>53</v>
      </c>
      <c r="AI1665" t="s">
        <v>25206</v>
      </c>
    </row>
    <row r="1666" spans="1:35" ht="14" x14ac:dyDescent="0.2">
      <c r="A1666">
        <v>505393</v>
      </c>
      <c r="B1666">
        <v>1</v>
      </c>
      <c r="C1666">
        <v>95</v>
      </c>
      <c r="D1666">
        <v>1</v>
      </c>
      <c r="E1666" t="s">
        <v>6928</v>
      </c>
      <c r="F1666">
        <v>3</v>
      </c>
      <c r="G1666" t="s">
        <v>2929</v>
      </c>
      <c r="H1666">
        <v>1</v>
      </c>
      <c r="I1666">
        <v>2</v>
      </c>
      <c r="J1666">
        <v>20220811</v>
      </c>
      <c r="K1666">
        <v>0</v>
      </c>
      <c r="N1666">
        <v>19950327</v>
      </c>
      <c r="O1666">
        <v>4643501</v>
      </c>
      <c r="Q1666" t="s">
        <v>65</v>
      </c>
      <c r="R1666" t="s">
        <v>368</v>
      </c>
      <c r="S1666" t="s">
        <v>6929</v>
      </c>
      <c r="T1666" t="s">
        <v>6930</v>
      </c>
      <c r="U1666" t="s">
        <v>192</v>
      </c>
      <c r="V1666">
        <v>88495000</v>
      </c>
      <c r="W1666" t="s">
        <v>49</v>
      </c>
      <c r="X1666">
        <v>8113</v>
      </c>
      <c r="Y1666">
        <v>48</v>
      </c>
      <c r="Z1666" t="s">
        <v>6931</v>
      </c>
      <c r="AC1666">
        <v>48</v>
      </c>
      <c r="AD1666" t="s">
        <v>235</v>
      </c>
      <c r="AH1666" t="s">
        <v>53</v>
      </c>
      <c r="AI1666" t="s">
        <v>24929</v>
      </c>
    </row>
    <row r="1667" spans="1:35" ht="14" x14ac:dyDescent="0.2">
      <c r="A1667">
        <v>34674486</v>
      </c>
      <c r="B1667">
        <v>1</v>
      </c>
      <c r="C1667">
        <v>65</v>
      </c>
      <c r="D1667">
        <v>1</v>
      </c>
      <c r="E1667" t="s">
        <v>6932</v>
      </c>
      <c r="F1667">
        <v>1</v>
      </c>
      <c r="G1667" t="s">
        <v>2929</v>
      </c>
      <c r="H1667">
        <v>1</v>
      </c>
      <c r="I1667">
        <v>2</v>
      </c>
      <c r="J1667">
        <v>20190826</v>
      </c>
      <c r="K1667">
        <v>0</v>
      </c>
      <c r="N1667">
        <v>20190826</v>
      </c>
      <c r="O1667">
        <v>4646001</v>
      </c>
      <c r="Q1667" t="s">
        <v>65</v>
      </c>
      <c r="R1667" t="s">
        <v>2781</v>
      </c>
      <c r="S1667" t="s">
        <v>6933</v>
      </c>
      <c r="T1667" t="s">
        <v>666</v>
      </c>
      <c r="U1667" t="s">
        <v>47</v>
      </c>
      <c r="V1667">
        <v>88495000</v>
      </c>
      <c r="W1667" t="s">
        <v>49</v>
      </c>
      <c r="X1667">
        <v>8113</v>
      </c>
      <c r="Y1667">
        <v>51</v>
      </c>
      <c r="Z1667" t="s">
        <v>6934</v>
      </c>
      <c r="AE1667" t="s">
        <v>6765</v>
      </c>
      <c r="AH1667" t="s">
        <v>53</v>
      </c>
      <c r="AI1667" t="s">
        <v>24904</v>
      </c>
    </row>
    <row r="1668" spans="1:35" ht="14" x14ac:dyDescent="0.2">
      <c r="A1668">
        <v>30621029</v>
      </c>
      <c r="B1668">
        <v>1</v>
      </c>
      <c r="C1668">
        <v>51</v>
      </c>
      <c r="D1668">
        <v>1</v>
      </c>
      <c r="E1668" t="s">
        <v>6935</v>
      </c>
      <c r="F1668">
        <v>1</v>
      </c>
      <c r="G1668" t="s">
        <v>2929</v>
      </c>
      <c r="H1668">
        <v>1</v>
      </c>
      <c r="I1668">
        <v>2</v>
      </c>
      <c r="J1668">
        <v>20180605</v>
      </c>
      <c r="K1668">
        <v>0</v>
      </c>
      <c r="N1668">
        <v>20180605</v>
      </c>
      <c r="O1668">
        <v>4646001</v>
      </c>
      <c r="P1668" t="s">
        <v>6936</v>
      </c>
      <c r="Q1668" t="s">
        <v>44</v>
      </c>
      <c r="R1668" t="s">
        <v>6937</v>
      </c>
      <c r="S1668" t="s">
        <v>46</v>
      </c>
      <c r="T1668" t="s">
        <v>148</v>
      </c>
      <c r="U1668" t="s">
        <v>94</v>
      </c>
      <c r="V1668">
        <v>88495000</v>
      </c>
      <c r="W1668" t="s">
        <v>49</v>
      </c>
      <c r="X1668">
        <v>8113</v>
      </c>
      <c r="Y1668">
        <v>48</v>
      </c>
      <c r="Z1668" t="s">
        <v>3199</v>
      </c>
      <c r="AE1668" t="s">
        <v>6938</v>
      </c>
      <c r="AH1668" t="s">
        <v>53</v>
      </c>
      <c r="AI1668" t="s">
        <v>24908</v>
      </c>
    </row>
    <row r="1669" spans="1:35" ht="14" x14ac:dyDescent="0.2">
      <c r="A1669">
        <v>12457383</v>
      </c>
      <c r="B1669">
        <v>1</v>
      </c>
      <c r="C1669">
        <v>0</v>
      </c>
      <c r="D1669">
        <v>1</v>
      </c>
      <c r="E1669" t="s">
        <v>6939</v>
      </c>
      <c r="F1669">
        <v>1</v>
      </c>
      <c r="G1669" t="s">
        <v>2929</v>
      </c>
      <c r="H1669">
        <v>1</v>
      </c>
      <c r="I1669">
        <v>2</v>
      </c>
      <c r="J1669">
        <v>20100830</v>
      </c>
      <c r="K1669">
        <v>0</v>
      </c>
      <c r="N1669">
        <v>20100830</v>
      </c>
      <c r="O1669">
        <v>4646001</v>
      </c>
      <c r="P1669" t="s">
        <v>6940</v>
      </c>
      <c r="Q1669" t="s">
        <v>65</v>
      </c>
      <c r="R1669" t="s">
        <v>532</v>
      </c>
      <c r="S1669" t="s">
        <v>4658</v>
      </c>
      <c r="T1669" t="s">
        <v>362</v>
      </c>
      <c r="U1669" t="s">
        <v>192</v>
      </c>
      <c r="V1669">
        <v>88495000</v>
      </c>
      <c r="W1669" t="s">
        <v>49</v>
      </c>
      <c r="X1669">
        <v>8113</v>
      </c>
      <c r="Y1669">
        <v>48</v>
      </c>
      <c r="Z1669" t="s">
        <v>667</v>
      </c>
      <c r="AH1669" t="s">
        <v>53</v>
      </c>
      <c r="AI1669" t="s">
        <v>24929</v>
      </c>
    </row>
    <row r="1670" spans="1:35" ht="14" x14ac:dyDescent="0.2">
      <c r="A1670">
        <v>40277072</v>
      </c>
      <c r="B1670">
        <v>1</v>
      </c>
      <c r="C1670">
        <v>3</v>
      </c>
      <c r="D1670">
        <v>1</v>
      </c>
      <c r="E1670" t="s">
        <v>6941</v>
      </c>
      <c r="F1670">
        <v>1</v>
      </c>
      <c r="G1670" t="s">
        <v>2929</v>
      </c>
      <c r="H1670">
        <v>1</v>
      </c>
      <c r="I1670">
        <v>2</v>
      </c>
      <c r="J1670">
        <v>20210106</v>
      </c>
      <c r="K1670">
        <v>0</v>
      </c>
      <c r="N1670">
        <v>20210106</v>
      </c>
      <c r="O1670">
        <v>4646001</v>
      </c>
      <c r="P1670" t="s">
        <v>6942</v>
      </c>
      <c r="Q1670" t="s">
        <v>65</v>
      </c>
      <c r="R1670" t="s">
        <v>6937</v>
      </c>
      <c r="S1670" t="s">
        <v>46</v>
      </c>
      <c r="U1670" t="s">
        <v>94</v>
      </c>
      <c r="V1670">
        <v>88495000</v>
      </c>
      <c r="W1670" t="s">
        <v>49</v>
      </c>
      <c r="X1670">
        <v>8113</v>
      </c>
      <c r="Y1670">
        <v>48</v>
      </c>
      <c r="Z1670" t="s">
        <v>6943</v>
      </c>
      <c r="AE1670" t="s">
        <v>6944</v>
      </c>
      <c r="AH1670" t="s">
        <v>53</v>
      </c>
      <c r="AI1670" t="s">
        <v>24908</v>
      </c>
    </row>
    <row r="1671" spans="1:35" ht="14" x14ac:dyDescent="0.2">
      <c r="A1671">
        <v>91389460</v>
      </c>
      <c r="B1671">
        <v>3</v>
      </c>
      <c r="C1671">
        <v>70</v>
      </c>
      <c r="D1671">
        <v>2</v>
      </c>
      <c r="E1671" t="s">
        <v>6945</v>
      </c>
      <c r="F1671">
        <v>5</v>
      </c>
      <c r="G1671" t="s">
        <v>2929</v>
      </c>
      <c r="H1671">
        <v>1</v>
      </c>
      <c r="I1671">
        <v>2</v>
      </c>
      <c r="J1671">
        <v>20141023</v>
      </c>
      <c r="K1671">
        <v>0</v>
      </c>
      <c r="N1671">
        <v>20141023</v>
      </c>
      <c r="O1671">
        <v>4646001</v>
      </c>
      <c r="Q1671" t="s">
        <v>76</v>
      </c>
      <c r="R1671" t="s">
        <v>1214</v>
      </c>
      <c r="S1671" t="s">
        <v>6946</v>
      </c>
      <c r="U1671" t="s">
        <v>893</v>
      </c>
      <c r="V1671">
        <v>88495000</v>
      </c>
      <c r="W1671" t="s">
        <v>49</v>
      </c>
      <c r="X1671">
        <v>8113</v>
      </c>
      <c r="Y1671">
        <v>51</v>
      </c>
      <c r="Z1671" t="s">
        <v>6947</v>
      </c>
      <c r="AA1671">
        <v>51</v>
      </c>
      <c r="AB1671">
        <v>33711150</v>
      </c>
      <c r="AC1671">
        <v>51</v>
      </c>
      <c r="AD1671" t="s">
        <v>6948</v>
      </c>
      <c r="AE1671" t="s">
        <v>6949</v>
      </c>
      <c r="AH1671" t="s">
        <v>53</v>
      </c>
      <c r="AI1671" t="s">
        <v>24906</v>
      </c>
    </row>
    <row r="1672" spans="1:35" ht="14" x14ac:dyDescent="0.2">
      <c r="A1672">
        <v>8199822</v>
      </c>
      <c r="B1672">
        <v>1</v>
      </c>
      <c r="C1672">
        <v>55</v>
      </c>
      <c r="D1672">
        <v>1</v>
      </c>
      <c r="E1672" t="s">
        <v>6950</v>
      </c>
      <c r="F1672">
        <v>5</v>
      </c>
      <c r="G1672" t="s">
        <v>2929</v>
      </c>
      <c r="H1672">
        <v>1</v>
      </c>
      <c r="I1672">
        <v>2</v>
      </c>
      <c r="J1672">
        <v>20200126</v>
      </c>
      <c r="K1672">
        <v>0</v>
      </c>
      <c r="N1672">
        <v>20060804</v>
      </c>
      <c r="O1672">
        <v>4649401</v>
      </c>
      <c r="P1672" t="s">
        <v>6951</v>
      </c>
      <c r="Q1672" t="s">
        <v>65</v>
      </c>
      <c r="R1672" t="s">
        <v>2781</v>
      </c>
      <c r="S1672" t="s">
        <v>6952</v>
      </c>
      <c r="T1672" t="s">
        <v>527</v>
      </c>
      <c r="U1672" t="s">
        <v>192</v>
      </c>
      <c r="V1672">
        <v>88495000</v>
      </c>
      <c r="W1672" t="s">
        <v>49</v>
      </c>
      <c r="X1672">
        <v>8113</v>
      </c>
      <c r="Y1672">
        <v>48</v>
      </c>
      <c r="Z1672" t="s">
        <v>6953</v>
      </c>
      <c r="AE1672" t="s">
        <v>6954</v>
      </c>
      <c r="AH1672" t="s">
        <v>53</v>
      </c>
      <c r="AI1672" t="s">
        <v>24904</v>
      </c>
    </row>
    <row r="1673" spans="1:35" ht="14" x14ac:dyDescent="0.2">
      <c r="A1673">
        <v>40723422</v>
      </c>
      <c r="B1673">
        <v>1</v>
      </c>
      <c r="C1673">
        <v>0</v>
      </c>
      <c r="D1673">
        <v>1</v>
      </c>
      <c r="E1673" t="s">
        <v>6955</v>
      </c>
      <c r="F1673">
        <v>1</v>
      </c>
      <c r="G1673" t="s">
        <v>2929</v>
      </c>
      <c r="H1673">
        <v>1</v>
      </c>
      <c r="I1673">
        <v>2</v>
      </c>
      <c r="J1673">
        <v>20210204</v>
      </c>
      <c r="K1673">
        <v>0</v>
      </c>
      <c r="N1673">
        <v>20210204</v>
      </c>
      <c r="O1673">
        <v>4649402</v>
      </c>
      <c r="P1673" t="s">
        <v>6956</v>
      </c>
      <c r="Q1673" t="s">
        <v>76</v>
      </c>
      <c r="R1673" t="s">
        <v>392</v>
      </c>
      <c r="S1673" t="s">
        <v>6444</v>
      </c>
      <c r="T1673" t="s">
        <v>6957</v>
      </c>
      <c r="U1673" t="s">
        <v>47</v>
      </c>
      <c r="V1673">
        <v>88495000</v>
      </c>
      <c r="W1673" t="s">
        <v>49</v>
      </c>
      <c r="X1673">
        <v>8113</v>
      </c>
      <c r="Y1673">
        <v>48</v>
      </c>
      <c r="Z1673" t="s">
        <v>6512</v>
      </c>
      <c r="AE1673" t="s">
        <v>6958</v>
      </c>
      <c r="AH1673" t="s">
        <v>53</v>
      </c>
      <c r="AI1673" t="s">
        <v>24939</v>
      </c>
    </row>
    <row r="1674" spans="1:35" ht="14" x14ac:dyDescent="0.2">
      <c r="A1674">
        <v>28210161</v>
      </c>
      <c r="B1674">
        <v>1</v>
      </c>
      <c r="C1674">
        <v>29</v>
      </c>
      <c r="D1674">
        <v>1</v>
      </c>
      <c r="E1674" t="s">
        <v>6959</v>
      </c>
      <c r="F1674">
        <v>1</v>
      </c>
      <c r="G1674" t="s">
        <v>2929</v>
      </c>
      <c r="H1674">
        <v>1</v>
      </c>
      <c r="I1674">
        <v>2</v>
      </c>
      <c r="J1674">
        <v>20170718</v>
      </c>
      <c r="K1674">
        <v>0</v>
      </c>
      <c r="N1674">
        <v>20170718</v>
      </c>
      <c r="O1674">
        <v>4649402</v>
      </c>
      <c r="P1674" t="s">
        <v>6960</v>
      </c>
      <c r="Q1674" t="s">
        <v>2001</v>
      </c>
      <c r="R1674" t="s">
        <v>6961</v>
      </c>
      <c r="S1674" t="s">
        <v>59</v>
      </c>
      <c r="U1674" t="s">
        <v>60</v>
      </c>
      <c r="V1674">
        <v>88495000</v>
      </c>
      <c r="W1674" t="s">
        <v>49</v>
      </c>
      <c r="X1674">
        <v>8113</v>
      </c>
      <c r="Y1674">
        <v>48</v>
      </c>
      <c r="Z1674" t="s">
        <v>363</v>
      </c>
      <c r="AC1674">
        <v>48</v>
      </c>
      <c r="AD1674" t="s">
        <v>6962</v>
      </c>
      <c r="AE1674" t="s">
        <v>2971</v>
      </c>
      <c r="AH1674" t="s">
        <v>53</v>
      </c>
      <c r="AI1674" t="s">
        <v>24908</v>
      </c>
    </row>
    <row r="1675" spans="1:35" ht="14" x14ac:dyDescent="0.2">
      <c r="A1675">
        <v>81535866</v>
      </c>
      <c r="B1675">
        <v>1</v>
      </c>
      <c r="C1675">
        <v>7</v>
      </c>
      <c r="D1675">
        <v>1</v>
      </c>
      <c r="E1675" t="s">
        <v>6963</v>
      </c>
      <c r="F1675">
        <v>3</v>
      </c>
      <c r="G1675" t="s">
        <v>2929</v>
      </c>
      <c r="H1675">
        <v>1</v>
      </c>
      <c r="I1675">
        <v>2</v>
      </c>
      <c r="J1675">
        <v>20240227</v>
      </c>
      <c r="K1675">
        <v>0</v>
      </c>
      <c r="N1675">
        <v>19890906</v>
      </c>
      <c r="O1675">
        <v>4649402</v>
      </c>
      <c r="P1675" t="s">
        <v>6964</v>
      </c>
      <c r="Q1675" t="s">
        <v>76</v>
      </c>
      <c r="R1675" t="s">
        <v>77</v>
      </c>
      <c r="S1675" t="s">
        <v>2261</v>
      </c>
      <c r="U1675" t="s">
        <v>6965</v>
      </c>
      <c r="V1675">
        <v>88495000</v>
      </c>
      <c r="W1675" t="s">
        <v>49</v>
      </c>
      <c r="X1675">
        <v>8113</v>
      </c>
      <c r="AF1675" t="s">
        <v>6966</v>
      </c>
      <c r="AG1675">
        <v>20151216</v>
      </c>
      <c r="AH1675" t="s">
        <v>53</v>
      </c>
      <c r="AI1675" t="s">
        <v>24906</v>
      </c>
    </row>
    <row r="1676" spans="1:35" ht="14" x14ac:dyDescent="0.2">
      <c r="A1676">
        <v>28289436</v>
      </c>
      <c r="B1676">
        <v>1</v>
      </c>
      <c r="C1676">
        <v>61</v>
      </c>
      <c r="D1676">
        <v>1</v>
      </c>
      <c r="E1676" t="s">
        <v>6967</v>
      </c>
      <c r="F1676">
        <v>1</v>
      </c>
      <c r="G1676" t="s">
        <v>2929</v>
      </c>
      <c r="H1676">
        <v>1</v>
      </c>
      <c r="I1676">
        <v>2</v>
      </c>
      <c r="J1676">
        <v>20170728</v>
      </c>
      <c r="K1676">
        <v>0</v>
      </c>
      <c r="N1676">
        <v>20170728</v>
      </c>
      <c r="O1676">
        <v>4649408</v>
      </c>
      <c r="P1676" t="s">
        <v>6968</v>
      </c>
      <c r="Q1676" t="s">
        <v>76</v>
      </c>
      <c r="R1676" t="s">
        <v>77</v>
      </c>
      <c r="S1676" t="s">
        <v>6969</v>
      </c>
      <c r="T1676" t="s">
        <v>6970</v>
      </c>
      <c r="U1676" t="s">
        <v>353</v>
      </c>
      <c r="V1676">
        <v>88495000</v>
      </c>
      <c r="W1676" t="s">
        <v>49</v>
      </c>
      <c r="X1676">
        <v>8113</v>
      </c>
      <c r="Y1676">
        <v>51</v>
      </c>
      <c r="Z1676" t="s">
        <v>6971</v>
      </c>
      <c r="AE1676" t="s">
        <v>6972</v>
      </c>
      <c r="AH1676" t="s">
        <v>53</v>
      </c>
      <c r="AI1676" t="s">
        <v>24906</v>
      </c>
    </row>
    <row r="1677" spans="1:35" ht="14" x14ac:dyDescent="0.2">
      <c r="A1677">
        <v>49829811</v>
      </c>
      <c r="B1677">
        <v>1</v>
      </c>
      <c r="C1677">
        <v>99</v>
      </c>
      <c r="D1677">
        <v>1</v>
      </c>
      <c r="E1677" t="s">
        <v>6973</v>
      </c>
      <c r="F1677">
        <v>3</v>
      </c>
      <c r="G1677" t="s">
        <v>2929</v>
      </c>
      <c r="H1677">
        <v>1</v>
      </c>
      <c r="I1677">
        <v>2</v>
      </c>
      <c r="J1677">
        <v>20230306</v>
      </c>
      <c r="K1677">
        <v>0</v>
      </c>
      <c r="M1677">
        <v>105</v>
      </c>
      <c r="N1677">
        <v>20230306</v>
      </c>
      <c r="O1677">
        <v>4649499</v>
      </c>
      <c r="P1677" t="s">
        <v>2829</v>
      </c>
      <c r="Q1677" t="s">
        <v>65</v>
      </c>
      <c r="R1677" t="s">
        <v>6974</v>
      </c>
      <c r="S1677" t="s">
        <v>221</v>
      </c>
      <c r="U1677" t="s">
        <v>149</v>
      </c>
      <c r="V1677">
        <v>88495000</v>
      </c>
      <c r="W1677" t="s">
        <v>49</v>
      </c>
      <c r="X1677">
        <v>8113</v>
      </c>
      <c r="Y1677">
        <v>48</v>
      </c>
      <c r="Z1677" t="s">
        <v>6975</v>
      </c>
      <c r="AA1677">
        <v>0</v>
      </c>
      <c r="AB1677">
        <v>0</v>
      </c>
      <c r="AE1677" t="s">
        <v>6976</v>
      </c>
      <c r="AH1677" t="s">
        <v>53</v>
      </c>
      <c r="AI1677" t="s">
        <v>25274</v>
      </c>
    </row>
    <row r="1678" spans="1:35" ht="14" x14ac:dyDescent="0.2">
      <c r="A1678">
        <v>17074272</v>
      </c>
      <c r="B1678">
        <v>2</v>
      </c>
      <c r="C1678">
        <v>10</v>
      </c>
      <c r="D1678">
        <v>2</v>
      </c>
      <c r="E1678" t="s">
        <v>6977</v>
      </c>
      <c r="F1678">
        <v>3</v>
      </c>
      <c r="G1678" t="s">
        <v>2929</v>
      </c>
      <c r="H1678">
        <v>1</v>
      </c>
      <c r="I1678">
        <v>2</v>
      </c>
      <c r="J1678">
        <v>20141023</v>
      </c>
      <c r="K1678">
        <v>0</v>
      </c>
      <c r="N1678">
        <v>20141023</v>
      </c>
      <c r="O1678">
        <v>4649499</v>
      </c>
      <c r="P1678" t="s">
        <v>6978</v>
      </c>
      <c r="Q1678" t="s">
        <v>76</v>
      </c>
      <c r="R1678" t="s">
        <v>6979</v>
      </c>
      <c r="S1678" t="s">
        <v>59</v>
      </c>
      <c r="U1678" t="s">
        <v>123</v>
      </c>
      <c r="V1678">
        <v>88495000</v>
      </c>
      <c r="W1678" t="s">
        <v>49</v>
      </c>
      <c r="X1678">
        <v>8113</v>
      </c>
      <c r="Y1678">
        <v>48</v>
      </c>
      <c r="Z1678" t="s">
        <v>496</v>
      </c>
      <c r="AA1678">
        <v>51</v>
      </c>
      <c r="AB1678">
        <v>96312273</v>
      </c>
      <c r="AC1678">
        <v>48</v>
      </c>
      <c r="AD1678" t="s">
        <v>497</v>
      </c>
      <c r="AE1678" t="s">
        <v>6980</v>
      </c>
      <c r="AH1678" t="s">
        <v>53</v>
      </c>
      <c r="AI1678" t="s">
        <v>24973</v>
      </c>
    </row>
    <row r="1679" spans="1:35" ht="14" x14ac:dyDescent="0.2">
      <c r="A1679">
        <v>10827398</v>
      </c>
      <c r="B1679">
        <v>2</v>
      </c>
      <c r="C1679">
        <v>79</v>
      </c>
      <c r="D1679">
        <v>2</v>
      </c>
      <c r="E1679" t="s">
        <v>6981</v>
      </c>
      <c r="F1679">
        <v>1</v>
      </c>
      <c r="G1679" t="s">
        <v>2929</v>
      </c>
      <c r="H1679">
        <v>1</v>
      </c>
      <c r="I1679">
        <v>2</v>
      </c>
      <c r="J1679">
        <v>20170523</v>
      </c>
      <c r="K1679">
        <v>0</v>
      </c>
      <c r="N1679">
        <v>20170523</v>
      </c>
      <c r="O1679">
        <v>4661300</v>
      </c>
      <c r="P1679" t="s">
        <v>6982</v>
      </c>
      <c r="Q1679" t="s">
        <v>76</v>
      </c>
      <c r="R1679" t="s">
        <v>77</v>
      </c>
      <c r="S1679" t="s">
        <v>6983</v>
      </c>
      <c r="T1679" t="s">
        <v>2588</v>
      </c>
      <c r="U1679" t="s">
        <v>353</v>
      </c>
      <c r="V1679">
        <v>88495000</v>
      </c>
      <c r="W1679" t="s">
        <v>49</v>
      </c>
      <c r="X1679">
        <v>8113</v>
      </c>
      <c r="Y1679">
        <v>48</v>
      </c>
      <c r="Z1679" t="s">
        <v>667</v>
      </c>
      <c r="AE1679" t="s">
        <v>3035</v>
      </c>
      <c r="AH1679" t="s">
        <v>53</v>
      </c>
      <c r="AI1679" t="s">
        <v>24906</v>
      </c>
    </row>
    <row r="1680" spans="1:35" ht="14" x14ac:dyDescent="0.2">
      <c r="A1680">
        <v>10827398</v>
      </c>
      <c r="B1680">
        <v>1</v>
      </c>
      <c r="C1680">
        <v>98</v>
      </c>
      <c r="D1680">
        <v>1</v>
      </c>
      <c r="E1680" t="s">
        <v>6981</v>
      </c>
      <c r="F1680">
        <v>1</v>
      </c>
      <c r="G1680" t="s">
        <v>2929</v>
      </c>
      <c r="H1680">
        <v>1</v>
      </c>
      <c r="I1680">
        <v>2</v>
      </c>
      <c r="J1680">
        <v>20090518</v>
      </c>
      <c r="K1680">
        <v>0</v>
      </c>
      <c r="N1680">
        <v>20090518</v>
      </c>
      <c r="O1680">
        <v>4661300</v>
      </c>
      <c r="P1680" t="s">
        <v>6984</v>
      </c>
      <c r="Q1680" t="s">
        <v>76</v>
      </c>
      <c r="R1680" t="s">
        <v>77</v>
      </c>
      <c r="S1680" t="s">
        <v>46</v>
      </c>
      <c r="T1680" t="s">
        <v>6985</v>
      </c>
      <c r="U1680" t="s">
        <v>47</v>
      </c>
      <c r="V1680">
        <v>88495000</v>
      </c>
      <c r="W1680" t="s">
        <v>49</v>
      </c>
      <c r="X1680">
        <v>8113</v>
      </c>
      <c r="Y1680">
        <v>48</v>
      </c>
      <c r="Z1680" t="s">
        <v>235</v>
      </c>
      <c r="AA1680">
        <v>47</v>
      </c>
      <c r="AB1680">
        <v>84022575</v>
      </c>
      <c r="AC1680">
        <v>48</v>
      </c>
      <c r="AD1680" t="s">
        <v>235</v>
      </c>
      <c r="AE1680" t="s">
        <v>6023</v>
      </c>
      <c r="AH1680" t="s">
        <v>53</v>
      </c>
      <c r="AI1680" t="s">
        <v>24906</v>
      </c>
    </row>
    <row r="1681" spans="1:35" ht="14" x14ac:dyDescent="0.2">
      <c r="A1681">
        <v>23248588</v>
      </c>
      <c r="B1681">
        <v>1</v>
      </c>
      <c r="C1681">
        <v>0</v>
      </c>
      <c r="D1681">
        <v>1</v>
      </c>
      <c r="E1681" t="s">
        <v>6986</v>
      </c>
      <c r="F1681">
        <v>1</v>
      </c>
      <c r="G1681" t="s">
        <v>2929</v>
      </c>
      <c r="H1681">
        <v>1</v>
      </c>
      <c r="I1681">
        <v>2</v>
      </c>
      <c r="J1681">
        <v>20150910</v>
      </c>
      <c r="K1681">
        <v>0</v>
      </c>
      <c r="N1681">
        <v>20150910</v>
      </c>
      <c r="O1681">
        <v>4663000</v>
      </c>
      <c r="P1681" t="s">
        <v>6987</v>
      </c>
      <c r="Q1681" t="s">
        <v>76</v>
      </c>
      <c r="R1681" t="s">
        <v>77</v>
      </c>
      <c r="S1681" t="s">
        <v>1262</v>
      </c>
      <c r="T1681" t="s">
        <v>699</v>
      </c>
      <c r="U1681" t="s">
        <v>123</v>
      </c>
      <c r="V1681">
        <v>88495000</v>
      </c>
      <c r="W1681" t="s">
        <v>49</v>
      </c>
      <c r="X1681">
        <v>8113</v>
      </c>
      <c r="Y1681">
        <v>51</v>
      </c>
      <c r="Z1681" t="s">
        <v>6988</v>
      </c>
      <c r="AE1681" t="s">
        <v>6989</v>
      </c>
      <c r="AH1681" t="s">
        <v>53</v>
      </c>
      <c r="AI1681" t="s">
        <v>24906</v>
      </c>
    </row>
    <row r="1682" spans="1:35" ht="14" x14ac:dyDescent="0.2">
      <c r="A1682">
        <v>47544374</v>
      </c>
      <c r="B1682">
        <v>1</v>
      </c>
      <c r="C1682">
        <v>31</v>
      </c>
      <c r="D1682">
        <v>1</v>
      </c>
      <c r="E1682" t="s">
        <v>6990</v>
      </c>
      <c r="F1682">
        <v>1</v>
      </c>
      <c r="G1682" t="s">
        <v>2929</v>
      </c>
      <c r="H1682">
        <v>1</v>
      </c>
      <c r="I1682">
        <v>2</v>
      </c>
      <c r="J1682">
        <v>20051103</v>
      </c>
      <c r="K1682">
        <v>0</v>
      </c>
      <c r="N1682">
        <v>19811111</v>
      </c>
      <c r="O1682">
        <v>4669999</v>
      </c>
      <c r="P1682" t="s">
        <v>2841</v>
      </c>
      <c r="Q1682" t="s">
        <v>57</v>
      </c>
      <c r="R1682" t="s">
        <v>6991</v>
      </c>
      <c r="S1682" t="s">
        <v>313</v>
      </c>
      <c r="U1682" t="s">
        <v>94</v>
      </c>
      <c r="V1682">
        <v>88495000</v>
      </c>
      <c r="W1682" t="s">
        <v>49</v>
      </c>
      <c r="X1682">
        <v>8113</v>
      </c>
      <c r="Y1682">
        <v>48</v>
      </c>
      <c r="Z1682" t="s">
        <v>6992</v>
      </c>
      <c r="AC1682">
        <v>11</v>
      </c>
      <c r="AD1682" t="s">
        <v>6993</v>
      </c>
      <c r="AE1682" t="s">
        <v>6994</v>
      </c>
      <c r="AH1682" t="s">
        <v>53</v>
      </c>
      <c r="AI1682" t="s">
        <v>24904</v>
      </c>
    </row>
    <row r="1683" spans="1:35" ht="14" x14ac:dyDescent="0.2">
      <c r="A1683">
        <v>13331104</v>
      </c>
      <c r="B1683">
        <v>2</v>
      </c>
      <c r="C1683">
        <v>1</v>
      </c>
      <c r="D1683">
        <v>2</v>
      </c>
      <c r="E1683" t="s">
        <v>6995</v>
      </c>
      <c r="F1683">
        <v>5</v>
      </c>
      <c r="G1683" t="s">
        <v>2929</v>
      </c>
      <c r="H1683">
        <v>1</v>
      </c>
      <c r="I1683">
        <v>2</v>
      </c>
      <c r="J1683">
        <v>20240509</v>
      </c>
      <c r="K1683">
        <v>0</v>
      </c>
      <c r="N1683">
        <v>20240509</v>
      </c>
      <c r="O1683">
        <v>4672900</v>
      </c>
      <c r="P1683" t="s">
        <v>6997</v>
      </c>
      <c r="Q1683" t="s">
        <v>65</v>
      </c>
      <c r="R1683" t="s">
        <v>6998</v>
      </c>
      <c r="S1683" t="s">
        <v>6999</v>
      </c>
      <c r="U1683" t="s">
        <v>353</v>
      </c>
      <c r="V1683">
        <v>88495000</v>
      </c>
      <c r="W1683" t="s">
        <v>49</v>
      </c>
      <c r="X1683">
        <v>8113</v>
      </c>
      <c r="Y1683">
        <v>47</v>
      </c>
      <c r="Z1683" t="s">
        <v>7000</v>
      </c>
      <c r="AE1683" t="s">
        <v>7001</v>
      </c>
      <c r="AH1683" t="s">
        <v>53</v>
      </c>
      <c r="AI1683" t="s">
        <v>24904</v>
      </c>
    </row>
    <row r="1684" spans="1:35" ht="14" x14ac:dyDescent="0.2">
      <c r="A1684">
        <v>3797075</v>
      </c>
      <c r="B1684">
        <v>1</v>
      </c>
      <c r="C1684">
        <v>33</v>
      </c>
      <c r="D1684">
        <v>1</v>
      </c>
      <c r="E1684" t="s">
        <v>7002</v>
      </c>
      <c r="F1684">
        <v>3</v>
      </c>
      <c r="G1684" t="s">
        <v>2929</v>
      </c>
      <c r="H1684">
        <v>1</v>
      </c>
      <c r="I1684">
        <v>2</v>
      </c>
      <c r="J1684">
        <v>20050709</v>
      </c>
      <c r="K1684">
        <v>0</v>
      </c>
      <c r="N1684">
        <v>20000407</v>
      </c>
      <c r="O1684">
        <v>4673700</v>
      </c>
      <c r="P1684" t="s">
        <v>7003</v>
      </c>
      <c r="Q1684" t="s">
        <v>76</v>
      </c>
      <c r="R1684" t="s">
        <v>392</v>
      </c>
      <c r="S1684" t="s">
        <v>46</v>
      </c>
      <c r="T1684" t="s">
        <v>3004</v>
      </c>
      <c r="U1684" t="s">
        <v>353</v>
      </c>
      <c r="V1684">
        <v>88495000</v>
      </c>
      <c r="W1684" t="s">
        <v>49</v>
      </c>
      <c r="X1684">
        <v>8113</v>
      </c>
      <c r="Y1684">
        <v>48</v>
      </c>
      <c r="Z1684" t="s">
        <v>7004</v>
      </c>
      <c r="AC1684">
        <v>48</v>
      </c>
      <c r="AD1684" t="s">
        <v>1287</v>
      </c>
      <c r="AE1684" t="s">
        <v>7005</v>
      </c>
      <c r="AH1684" t="s">
        <v>53</v>
      </c>
      <c r="AI1684" t="s">
        <v>24913</v>
      </c>
    </row>
    <row r="1685" spans="1:35" ht="14" x14ac:dyDescent="0.2">
      <c r="A1685">
        <v>10497395</v>
      </c>
      <c r="B1685">
        <v>1</v>
      </c>
      <c r="C1685">
        <v>33</v>
      </c>
      <c r="D1685">
        <v>1</v>
      </c>
      <c r="E1685" t="s">
        <v>7006</v>
      </c>
      <c r="F1685">
        <v>1</v>
      </c>
      <c r="G1685" t="s">
        <v>2929</v>
      </c>
      <c r="H1685">
        <v>1</v>
      </c>
      <c r="I1685">
        <v>2</v>
      </c>
      <c r="J1685">
        <v>20081126</v>
      </c>
      <c r="K1685">
        <v>0</v>
      </c>
      <c r="N1685">
        <v>20081126</v>
      </c>
      <c r="O1685">
        <v>4679604</v>
      </c>
      <c r="Q1685" t="s">
        <v>76</v>
      </c>
      <c r="R1685" t="s">
        <v>77</v>
      </c>
      <c r="S1685" t="s">
        <v>59</v>
      </c>
      <c r="T1685" t="s">
        <v>7008</v>
      </c>
      <c r="U1685" t="s">
        <v>123</v>
      </c>
      <c r="V1685">
        <v>88495000</v>
      </c>
      <c r="W1685" t="s">
        <v>49</v>
      </c>
      <c r="X1685">
        <v>8113</v>
      </c>
      <c r="Y1685">
        <v>48</v>
      </c>
      <c r="Z1685" t="s">
        <v>7009</v>
      </c>
      <c r="AA1685">
        <v>48</v>
      </c>
      <c r="AB1685">
        <v>84159393</v>
      </c>
      <c r="AE1685" t="s">
        <v>7010</v>
      </c>
      <c r="AH1685" t="s">
        <v>53</v>
      </c>
      <c r="AI1685" t="s">
        <v>24906</v>
      </c>
    </row>
    <row r="1686" spans="1:35" ht="14" x14ac:dyDescent="0.2">
      <c r="A1686">
        <v>30016779</v>
      </c>
      <c r="B1686">
        <v>1</v>
      </c>
      <c r="C1686">
        <v>2</v>
      </c>
      <c r="D1686">
        <v>1</v>
      </c>
      <c r="E1686" t="s">
        <v>7011</v>
      </c>
      <c r="F1686">
        <v>3</v>
      </c>
      <c r="G1686" t="s">
        <v>2929</v>
      </c>
      <c r="H1686">
        <v>1</v>
      </c>
      <c r="I1686">
        <v>2</v>
      </c>
      <c r="J1686">
        <v>20180323</v>
      </c>
      <c r="K1686">
        <v>0</v>
      </c>
      <c r="N1686">
        <v>20180323</v>
      </c>
      <c r="O1686">
        <v>4679604</v>
      </c>
      <c r="Q1686" t="s">
        <v>76</v>
      </c>
      <c r="R1686" t="s">
        <v>77</v>
      </c>
      <c r="S1686" t="s">
        <v>59</v>
      </c>
      <c r="T1686" t="s">
        <v>7012</v>
      </c>
      <c r="U1686" t="s">
        <v>123</v>
      </c>
      <c r="V1686">
        <v>88495000</v>
      </c>
      <c r="W1686" t="s">
        <v>49</v>
      </c>
      <c r="X1686">
        <v>8113</v>
      </c>
      <c r="Y1686">
        <v>48</v>
      </c>
      <c r="Z1686" t="s">
        <v>7013</v>
      </c>
      <c r="AC1686">
        <v>48</v>
      </c>
      <c r="AD1686" t="s">
        <v>7013</v>
      </c>
      <c r="AE1686" t="s">
        <v>7014</v>
      </c>
      <c r="AH1686" t="s">
        <v>53</v>
      </c>
      <c r="AI1686" t="s">
        <v>24906</v>
      </c>
    </row>
    <row r="1687" spans="1:35" ht="14" x14ac:dyDescent="0.2">
      <c r="A1687">
        <v>22656633</v>
      </c>
      <c r="B1687">
        <v>1</v>
      </c>
      <c r="C1687">
        <v>95</v>
      </c>
      <c r="D1687">
        <v>1</v>
      </c>
      <c r="E1687" t="s">
        <v>7015</v>
      </c>
      <c r="F1687">
        <v>3</v>
      </c>
      <c r="G1687" t="s">
        <v>2929</v>
      </c>
      <c r="H1687">
        <v>1</v>
      </c>
      <c r="I1687">
        <v>2</v>
      </c>
      <c r="J1687">
        <v>20150612</v>
      </c>
      <c r="K1687">
        <v>0</v>
      </c>
      <c r="N1687">
        <v>20150612</v>
      </c>
      <c r="O1687">
        <v>4679699</v>
      </c>
      <c r="P1687" t="s">
        <v>7016</v>
      </c>
      <c r="Q1687" t="s">
        <v>65</v>
      </c>
      <c r="R1687" t="s">
        <v>190</v>
      </c>
      <c r="S1687" t="s">
        <v>996</v>
      </c>
      <c r="U1687" t="s">
        <v>192</v>
      </c>
      <c r="V1687">
        <v>88495000</v>
      </c>
      <c r="W1687" t="s">
        <v>49</v>
      </c>
      <c r="X1687">
        <v>8113</v>
      </c>
      <c r="Y1687">
        <v>48</v>
      </c>
      <c r="Z1687" t="s">
        <v>7017</v>
      </c>
      <c r="AA1687">
        <v>48</v>
      </c>
      <c r="AB1687">
        <v>33541654</v>
      </c>
      <c r="AC1687">
        <v>48</v>
      </c>
      <c r="AD1687" t="s">
        <v>7017</v>
      </c>
      <c r="AE1687" t="s">
        <v>7018</v>
      </c>
      <c r="AH1687" t="s">
        <v>53</v>
      </c>
      <c r="AI1687" t="s">
        <v>24904</v>
      </c>
    </row>
    <row r="1688" spans="1:35" ht="14" x14ac:dyDescent="0.2">
      <c r="A1688">
        <v>18282009</v>
      </c>
      <c r="B1688">
        <v>1</v>
      </c>
      <c r="C1688">
        <v>6</v>
      </c>
      <c r="D1688">
        <v>1</v>
      </c>
      <c r="E1688" t="s">
        <v>7019</v>
      </c>
      <c r="F1688">
        <v>1</v>
      </c>
      <c r="G1688" t="s">
        <v>2929</v>
      </c>
      <c r="H1688">
        <v>1</v>
      </c>
      <c r="I1688">
        <v>2</v>
      </c>
      <c r="J1688">
        <v>20240822</v>
      </c>
      <c r="K1688">
        <v>0</v>
      </c>
      <c r="N1688">
        <v>20130611</v>
      </c>
      <c r="O1688">
        <v>4681804</v>
      </c>
      <c r="P1688" t="s">
        <v>7020</v>
      </c>
      <c r="Q1688" t="s">
        <v>65</v>
      </c>
      <c r="R1688" t="s">
        <v>5000</v>
      </c>
      <c r="S1688" t="s">
        <v>59</v>
      </c>
      <c r="T1688" t="s">
        <v>7021</v>
      </c>
      <c r="U1688" t="s">
        <v>714</v>
      </c>
      <c r="V1688">
        <v>88495000</v>
      </c>
      <c r="W1688" t="s">
        <v>49</v>
      </c>
      <c r="X1688">
        <v>8113</v>
      </c>
      <c r="Y1688">
        <v>51</v>
      </c>
      <c r="Z1688" t="s">
        <v>7022</v>
      </c>
      <c r="AE1688" t="s">
        <v>7023</v>
      </c>
      <c r="AH1688" t="s">
        <v>53</v>
      </c>
      <c r="AI1688" t="s">
        <v>25229</v>
      </c>
    </row>
    <row r="1689" spans="1:35" ht="14" x14ac:dyDescent="0.2">
      <c r="A1689">
        <v>3408736</v>
      </c>
      <c r="B1689">
        <v>1</v>
      </c>
      <c r="C1689">
        <v>91</v>
      </c>
      <c r="D1689">
        <v>1</v>
      </c>
      <c r="E1689" t="s">
        <v>7024</v>
      </c>
      <c r="F1689">
        <v>5</v>
      </c>
      <c r="G1689" t="s">
        <v>2929</v>
      </c>
      <c r="H1689">
        <v>1</v>
      </c>
      <c r="I1689">
        <v>2</v>
      </c>
      <c r="J1689">
        <v>20051103</v>
      </c>
      <c r="K1689">
        <v>0</v>
      </c>
      <c r="N1689">
        <v>19990921</v>
      </c>
      <c r="O1689">
        <v>4681805</v>
      </c>
      <c r="P1689" t="s">
        <v>7025</v>
      </c>
      <c r="Q1689" t="s">
        <v>76</v>
      </c>
      <c r="R1689" t="s">
        <v>392</v>
      </c>
      <c r="S1689" t="s">
        <v>7026</v>
      </c>
      <c r="T1689" t="s">
        <v>7027</v>
      </c>
      <c r="U1689" t="s">
        <v>353</v>
      </c>
      <c r="V1689">
        <v>88495000</v>
      </c>
      <c r="W1689" t="s">
        <v>49</v>
      </c>
      <c r="X1689">
        <v>8113</v>
      </c>
      <c r="Y1689">
        <v>48</v>
      </c>
      <c r="Z1689" t="s">
        <v>7028</v>
      </c>
      <c r="AE1689" t="s">
        <v>6175</v>
      </c>
      <c r="AH1689" t="s">
        <v>53</v>
      </c>
      <c r="AI1689" t="s">
        <v>24939</v>
      </c>
    </row>
    <row r="1690" spans="1:35" ht="14" x14ac:dyDescent="0.2">
      <c r="A1690">
        <v>5341691</v>
      </c>
      <c r="B1690">
        <v>1</v>
      </c>
      <c r="C1690">
        <v>0</v>
      </c>
      <c r="D1690">
        <v>1</v>
      </c>
      <c r="E1690" t="s">
        <v>7029</v>
      </c>
      <c r="F1690">
        <v>1</v>
      </c>
      <c r="G1690" t="s">
        <v>2929</v>
      </c>
      <c r="H1690">
        <v>1</v>
      </c>
      <c r="I1690">
        <v>2</v>
      </c>
      <c r="J1690">
        <v>20051103</v>
      </c>
      <c r="K1690">
        <v>0</v>
      </c>
      <c r="N1690">
        <v>20020930</v>
      </c>
      <c r="O1690">
        <v>4687701</v>
      </c>
      <c r="P1690" t="s">
        <v>2930</v>
      </c>
      <c r="Q1690" t="s">
        <v>65</v>
      </c>
      <c r="R1690" t="s">
        <v>121</v>
      </c>
      <c r="S1690" t="s">
        <v>46</v>
      </c>
      <c r="U1690" t="s">
        <v>123</v>
      </c>
      <c r="V1690">
        <v>88495000</v>
      </c>
      <c r="W1690" t="s">
        <v>49</v>
      </c>
      <c r="X1690">
        <v>8113</v>
      </c>
      <c r="Y1690">
        <v>48</v>
      </c>
      <c r="Z1690" t="s">
        <v>7030</v>
      </c>
      <c r="AC1690">
        <v>48</v>
      </c>
      <c r="AD1690" t="s">
        <v>7031</v>
      </c>
      <c r="AE1690" t="s">
        <v>7032</v>
      </c>
      <c r="AH1690" t="s">
        <v>53</v>
      </c>
      <c r="AI1690" t="s">
        <v>24911</v>
      </c>
    </row>
    <row r="1691" spans="1:35" ht="14" x14ac:dyDescent="0.2">
      <c r="A1691">
        <v>34141683</v>
      </c>
      <c r="B1691">
        <v>1</v>
      </c>
      <c r="C1691">
        <v>19</v>
      </c>
      <c r="D1691">
        <v>1</v>
      </c>
      <c r="E1691" t="s">
        <v>7033</v>
      </c>
      <c r="F1691">
        <v>3</v>
      </c>
      <c r="G1691" t="s">
        <v>2929</v>
      </c>
      <c r="H1691">
        <v>1</v>
      </c>
      <c r="I1691">
        <v>2</v>
      </c>
      <c r="J1691">
        <v>20190705</v>
      </c>
      <c r="K1691">
        <v>0</v>
      </c>
      <c r="N1691">
        <v>20190705</v>
      </c>
      <c r="O1691">
        <v>4687702</v>
      </c>
      <c r="P1691" t="s">
        <v>7034</v>
      </c>
      <c r="Q1691" t="s">
        <v>65</v>
      </c>
      <c r="R1691" t="s">
        <v>2523</v>
      </c>
      <c r="S1691" t="s">
        <v>46</v>
      </c>
      <c r="U1691" t="s">
        <v>353</v>
      </c>
      <c r="V1691">
        <v>88495000</v>
      </c>
      <c r="W1691" t="s">
        <v>49</v>
      </c>
      <c r="X1691">
        <v>8113</v>
      </c>
      <c r="Y1691">
        <v>48</v>
      </c>
      <c r="Z1691" t="s">
        <v>7035</v>
      </c>
      <c r="AH1691" t="s">
        <v>53</v>
      </c>
      <c r="AI1691" t="s">
        <v>25076</v>
      </c>
    </row>
    <row r="1692" spans="1:35" ht="14" x14ac:dyDescent="0.2">
      <c r="A1692">
        <v>36692913</v>
      </c>
      <c r="B1692">
        <v>2</v>
      </c>
      <c r="C1692">
        <v>44</v>
      </c>
      <c r="D1692">
        <v>2</v>
      </c>
      <c r="E1692" t="s">
        <v>7036</v>
      </c>
      <c r="F1692">
        <v>1</v>
      </c>
      <c r="G1692" t="s">
        <v>2929</v>
      </c>
      <c r="H1692">
        <v>1</v>
      </c>
      <c r="I1692">
        <v>2</v>
      </c>
      <c r="J1692">
        <v>20240308</v>
      </c>
      <c r="K1692">
        <v>0</v>
      </c>
      <c r="N1692">
        <v>20240308</v>
      </c>
      <c r="O1692">
        <v>4689301</v>
      </c>
      <c r="P1692" t="s">
        <v>7037</v>
      </c>
      <c r="Q1692" t="s">
        <v>65</v>
      </c>
      <c r="R1692" t="s">
        <v>2372</v>
      </c>
      <c r="S1692" t="s">
        <v>126</v>
      </c>
      <c r="T1692" t="s">
        <v>935</v>
      </c>
      <c r="U1692" t="s">
        <v>192</v>
      </c>
      <c r="V1692">
        <v>88495000</v>
      </c>
      <c r="W1692" t="s">
        <v>49</v>
      </c>
      <c r="X1692">
        <v>8113</v>
      </c>
      <c r="Y1692">
        <v>48</v>
      </c>
      <c r="Z1692" t="s">
        <v>7038</v>
      </c>
      <c r="AE1692" t="s">
        <v>7039</v>
      </c>
      <c r="AH1692" t="s">
        <v>53</v>
      </c>
      <c r="AI1692" t="s">
        <v>25066</v>
      </c>
    </row>
    <row r="1693" spans="1:35" ht="14" x14ac:dyDescent="0.2">
      <c r="A1693">
        <v>10424082</v>
      </c>
      <c r="B1693">
        <v>1</v>
      </c>
      <c r="C1693">
        <v>55</v>
      </c>
      <c r="D1693">
        <v>1</v>
      </c>
      <c r="E1693" t="s">
        <v>7040</v>
      </c>
      <c r="F1693">
        <v>1</v>
      </c>
      <c r="G1693" t="s">
        <v>2929</v>
      </c>
      <c r="H1693">
        <v>1</v>
      </c>
      <c r="I1693">
        <v>2</v>
      </c>
      <c r="J1693">
        <v>20231024</v>
      </c>
      <c r="K1693">
        <v>0</v>
      </c>
      <c r="N1693">
        <v>20081022</v>
      </c>
      <c r="O1693">
        <v>4689399</v>
      </c>
      <c r="P1693" t="s">
        <v>7041</v>
      </c>
      <c r="Q1693" t="s">
        <v>65</v>
      </c>
      <c r="R1693" t="s">
        <v>7042</v>
      </c>
      <c r="S1693" t="s">
        <v>7043</v>
      </c>
      <c r="T1693" t="s">
        <v>7044</v>
      </c>
      <c r="U1693" t="s">
        <v>94</v>
      </c>
      <c r="V1693">
        <v>88495000</v>
      </c>
      <c r="W1693" t="s">
        <v>49</v>
      </c>
      <c r="X1693">
        <v>8113</v>
      </c>
      <c r="Y1693">
        <v>48</v>
      </c>
      <c r="Z1693" t="s">
        <v>7045</v>
      </c>
      <c r="AE1693" t="s">
        <v>7046</v>
      </c>
      <c r="AH1693" t="s">
        <v>53</v>
      </c>
      <c r="AI1693" t="s">
        <v>25275</v>
      </c>
    </row>
    <row r="1694" spans="1:35" ht="14" x14ac:dyDescent="0.2">
      <c r="A1694">
        <v>11094533</v>
      </c>
      <c r="B1694">
        <v>1</v>
      </c>
      <c r="C1694">
        <v>4</v>
      </c>
      <c r="D1694">
        <v>1</v>
      </c>
      <c r="E1694" t="s">
        <v>7047</v>
      </c>
      <c r="F1694">
        <v>5</v>
      </c>
      <c r="G1694" t="s">
        <v>2929</v>
      </c>
      <c r="H1694">
        <v>1</v>
      </c>
      <c r="I1694">
        <v>2</v>
      </c>
      <c r="J1694">
        <v>20090827</v>
      </c>
      <c r="K1694">
        <v>0</v>
      </c>
      <c r="N1694">
        <v>20090827</v>
      </c>
      <c r="O1694">
        <v>4693100</v>
      </c>
      <c r="P1694" t="s">
        <v>7048</v>
      </c>
      <c r="Q1694" t="s">
        <v>76</v>
      </c>
      <c r="R1694" t="s">
        <v>77</v>
      </c>
      <c r="S1694" t="s">
        <v>7049</v>
      </c>
      <c r="T1694" t="s">
        <v>7050</v>
      </c>
      <c r="U1694" t="s">
        <v>123</v>
      </c>
      <c r="V1694">
        <v>88495000</v>
      </c>
      <c r="W1694" t="s">
        <v>49</v>
      </c>
      <c r="X1694">
        <v>8113</v>
      </c>
      <c r="Y1694">
        <v>48</v>
      </c>
      <c r="Z1694" t="s">
        <v>7051</v>
      </c>
      <c r="AC1694">
        <v>48</v>
      </c>
      <c r="AD1694" t="s">
        <v>7052</v>
      </c>
      <c r="AE1694" t="s">
        <v>7053</v>
      </c>
      <c r="AH1694" t="s">
        <v>53</v>
      </c>
      <c r="AI1694" t="s">
        <v>24906</v>
      </c>
    </row>
    <row r="1695" spans="1:35" ht="14" x14ac:dyDescent="0.2">
      <c r="A1695">
        <v>2831172</v>
      </c>
      <c r="B1695">
        <v>76</v>
      </c>
      <c r="C1695">
        <v>50</v>
      </c>
      <c r="D1695">
        <v>2</v>
      </c>
      <c r="E1695" t="s">
        <v>7054</v>
      </c>
      <c r="F1695">
        <v>5</v>
      </c>
      <c r="G1695" t="s">
        <v>2929</v>
      </c>
      <c r="H1695">
        <v>1</v>
      </c>
      <c r="I1695">
        <v>2</v>
      </c>
      <c r="J1695">
        <v>20230131</v>
      </c>
      <c r="K1695">
        <v>0</v>
      </c>
      <c r="N1695">
        <v>20230131</v>
      </c>
      <c r="O1695">
        <v>4711301</v>
      </c>
      <c r="P1695" t="s">
        <v>7055</v>
      </c>
      <c r="Q1695" t="s">
        <v>65</v>
      </c>
      <c r="R1695" t="s">
        <v>1761</v>
      </c>
      <c r="S1695" t="s">
        <v>7056</v>
      </c>
      <c r="U1695" t="s">
        <v>149</v>
      </c>
      <c r="V1695">
        <v>88495000</v>
      </c>
      <c r="W1695" t="s">
        <v>49</v>
      </c>
      <c r="X1695">
        <v>8113</v>
      </c>
      <c r="Y1695">
        <v>48</v>
      </c>
      <c r="Z1695" t="s">
        <v>7057</v>
      </c>
      <c r="AE1695" t="s">
        <v>7058</v>
      </c>
      <c r="AH1695" t="s">
        <v>53</v>
      </c>
      <c r="AI1695" t="s">
        <v>25130</v>
      </c>
    </row>
    <row r="1696" spans="1:35" ht="14" x14ac:dyDescent="0.2">
      <c r="A1696">
        <v>83259945</v>
      </c>
      <c r="B1696">
        <v>1</v>
      </c>
      <c r="C1696">
        <v>50</v>
      </c>
      <c r="D1696">
        <v>1</v>
      </c>
      <c r="E1696" t="s">
        <v>7059</v>
      </c>
      <c r="F1696">
        <v>5</v>
      </c>
      <c r="G1696" t="s">
        <v>2929</v>
      </c>
      <c r="H1696">
        <v>1</v>
      </c>
      <c r="I1696">
        <v>2</v>
      </c>
      <c r="J1696">
        <v>20050924</v>
      </c>
      <c r="K1696">
        <v>0</v>
      </c>
      <c r="N1696">
        <v>19761214</v>
      </c>
      <c r="O1696">
        <v>4711302</v>
      </c>
      <c r="P1696" t="s">
        <v>7060</v>
      </c>
      <c r="Q1696" t="s">
        <v>76</v>
      </c>
      <c r="R1696" t="s">
        <v>77</v>
      </c>
      <c r="S1696" t="s">
        <v>3049</v>
      </c>
      <c r="U1696" t="s">
        <v>192</v>
      </c>
      <c r="V1696">
        <v>88495000</v>
      </c>
      <c r="W1696" t="s">
        <v>49</v>
      </c>
      <c r="X1696">
        <v>8113</v>
      </c>
      <c r="Y1696">
        <v>48</v>
      </c>
      <c r="Z1696" t="s">
        <v>7061</v>
      </c>
      <c r="AA1696">
        <v>48</v>
      </c>
      <c r="AB1696">
        <v>32543336</v>
      </c>
      <c r="AC1696">
        <v>48</v>
      </c>
      <c r="AD1696" t="s">
        <v>7061</v>
      </c>
      <c r="AE1696" t="s">
        <v>7062</v>
      </c>
      <c r="AH1696" t="s">
        <v>53</v>
      </c>
      <c r="AI1696" t="s">
        <v>24906</v>
      </c>
    </row>
    <row r="1697" spans="1:35" ht="14" x14ac:dyDescent="0.2">
      <c r="A1697">
        <v>10863657</v>
      </c>
      <c r="B1697">
        <v>2</v>
      </c>
      <c r="C1697">
        <v>17</v>
      </c>
      <c r="D1697">
        <v>2</v>
      </c>
      <c r="E1697" t="s">
        <v>7063</v>
      </c>
      <c r="F1697">
        <v>5</v>
      </c>
      <c r="G1697" t="s">
        <v>2929</v>
      </c>
      <c r="H1697">
        <v>1</v>
      </c>
      <c r="I1697">
        <v>2</v>
      </c>
      <c r="J1697">
        <v>20160922</v>
      </c>
      <c r="K1697">
        <v>0</v>
      </c>
      <c r="N1697">
        <v>20160922</v>
      </c>
      <c r="O1697">
        <v>4711302</v>
      </c>
      <c r="P1697" t="s">
        <v>7064</v>
      </c>
      <c r="Q1697" t="s">
        <v>76</v>
      </c>
      <c r="R1697" t="s">
        <v>77</v>
      </c>
      <c r="S1697" t="s">
        <v>46</v>
      </c>
      <c r="U1697" t="s">
        <v>123</v>
      </c>
      <c r="V1697">
        <v>88495000</v>
      </c>
      <c r="W1697" t="s">
        <v>49</v>
      </c>
      <c r="X1697">
        <v>8113</v>
      </c>
      <c r="Y1697">
        <v>48</v>
      </c>
      <c r="Z1697" t="s">
        <v>7065</v>
      </c>
      <c r="AH1697" t="s">
        <v>53</v>
      </c>
      <c r="AI1697" t="s">
        <v>24906</v>
      </c>
    </row>
    <row r="1698" spans="1:35" ht="14" x14ac:dyDescent="0.2">
      <c r="A1698">
        <v>83259945</v>
      </c>
      <c r="B1698">
        <v>2</v>
      </c>
      <c r="C1698">
        <v>30</v>
      </c>
      <c r="D1698">
        <v>2</v>
      </c>
      <c r="E1698" t="s">
        <v>7066</v>
      </c>
      <c r="F1698">
        <v>5</v>
      </c>
      <c r="G1698" t="s">
        <v>2929</v>
      </c>
      <c r="H1698">
        <v>1</v>
      </c>
      <c r="I1698">
        <v>2</v>
      </c>
      <c r="J1698">
        <v>20041231</v>
      </c>
      <c r="K1698">
        <v>0</v>
      </c>
      <c r="N1698">
        <v>20021021</v>
      </c>
      <c r="O1698">
        <v>4711302</v>
      </c>
      <c r="P1698" t="s">
        <v>7067</v>
      </c>
      <c r="Q1698" t="s">
        <v>76</v>
      </c>
      <c r="R1698" t="s">
        <v>77</v>
      </c>
      <c r="S1698" t="s">
        <v>7068</v>
      </c>
      <c r="T1698" t="s">
        <v>7069</v>
      </c>
      <c r="U1698" t="s">
        <v>353</v>
      </c>
      <c r="V1698">
        <v>88495000</v>
      </c>
      <c r="W1698" t="s">
        <v>49</v>
      </c>
      <c r="X1698">
        <v>8113</v>
      </c>
      <c r="Y1698">
        <v>48</v>
      </c>
      <c r="Z1698" t="s">
        <v>7070</v>
      </c>
      <c r="AC1698">
        <v>48</v>
      </c>
      <c r="AD1698" t="s">
        <v>7071</v>
      </c>
      <c r="AH1698" t="s">
        <v>53</v>
      </c>
      <c r="AI1698" t="s">
        <v>24906</v>
      </c>
    </row>
    <row r="1699" spans="1:35" ht="14" x14ac:dyDescent="0.2">
      <c r="A1699">
        <v>83259945</v>
      </c>
      <c r="B1699">
        <v>3</v>
      </c>
      <c r="C1699">
        <v>11</v>
      </c>
      <c r="D1699">
        <v>2</v>
      </c>
      <c r="E1699" t="s">
        <v>7066</v>
      </c>
      <c r="F1699">
        <v>5</v>
      </c>
      <c r="G1699" t="s">
        <v>2929</v>
      </c>
      <c r="H1699">
        <v>1</v>
      </c>
      <c r="I1699">
        <v>2</v>
      </c>
      <c r="J1699">
        <v>20101015</v>
      </c>
      <c r="K1699">
        <v>0</v>
      </c>
      <c r="N1699">
        <v>20101015</v>
      </c>
      <c r="O1699">
        <v>4711302</v>
      </c>
      <c r="P1699" t="s">
        <v>7067</v>
      </c>
      <c r="Q1699" t="s">
        <v>65</v>
      </c>
      <c r="R1699" t="s">
        <v>368</v>
      </c>
      <c r="S1699" t="s">
        <v>7072</v>
      </c>
      <c r="U1699" t="s">
        <v>192</v>
      </c>
      <c r="V1699">
        <v>88495000</v>
      </c>
      <c r="W1699" t="s">
        <v>49</v>
      </c>
      <c r="X1699">
        <v>8113</v>
      </c>
      <c r="Y1699">
        <v>48</v>
      </c>
      <c r="Z1699" t="s">
        <v>7061</v>
      </c>
      <c r="AA1699">
        <v>48</v>
      </c>
      <c r="AB1699">
        <v>32543336</v>
      </c>
      <c r="AC1699">
        <v>48</v>
      </c>
      <c r="AD1699" t="s">
        <v>7061</v>
      </c>
      <c r="AE1699" t="s">
        <v>7062</v>
      </c>
      <c r="AH1699" t="s">
        <v>53</v>
      </c>
      <c r="AI1699" t="s">
        <v>24929</v>
      </c>
    </row>
    <row r="1700" spans="1:35" ht="14" x14ac:dyDescent="0.2">
      <c r="A1700">
        <v>83646604</v>
      </c>
      <c r="B1700">
        <v>11</v>
      </c>
      <c r="C1700">
        <v>9</v>
      </c>
      <c r="D1700">
        <v>2</v>
      </c>
      <c r="E1700" t="s">
        <v>7073</v>
      </c>
      <c r="F1700">
        <v>5</v>
      </c>
      <c r="G1700" t="s">
        <v>2929</v>
      </c>
      <c r="H1700">
        <v>1</v>
      </c>
      <c r="I1700">
        <v>2</v>
      </c>
      <c r="J1700">
        <v>20051103</v>
      </c>
      <c r="K1700">
        <v>0</v>
      </c>
      <c r="N1700">
        <v>19960221</v>
      </c>
      <c r="O1700">
        <v>4711302</v>
      </c>
      <c r="P1700" t="s">
        <v>7074</v>
      </c>
      <c r="Q1700" t="s">
        <v>65</v>
      </c>
      <c r="R1700" t="s">
        <v>7075</v>
      </c>
      <c r="S1700" t="s">
        <v>59</v>
      </c>
      <c r="U1700" t="s">
        <v>192</v>
      </c>
      <c r="V1700">
        <v>88495000</v>
      </c>
      <c r="W1700" t="s">
        <v>49</v>
      </c>
      <c r="X1700">
        <v>8113</v>
      </c>
      <c r="AH1700" t="s">
        <v>53</v>
      </c>
      <c r="AI1700" t="s">
        <v>25276</v>
      </c>
    </row>
    <row r="1701" spans="1:35" ht="14" x14ac:dyDescent="0.2">
      <c r="A1701">
        <v>79837688</v>
      </c>
      <c r="B1701">
        <v>13</v>
      </c>
      <c r="C1701">
        <v>52</v>
      </c>
      <c r="D1701">
        <v>2</v>
      </c>
      <c r="E1701" t="s">
        <v>7076</v>
      </c>
      <c r="F1701">
        <v>5</v>
      </c>
      <c r="G1701" t="s">
        <v>2929</v>
      </c>
      <c r="H1701">
        <v>1</v>
      </c>
      <c r="I1701">
        <v>2</v>
      </c>
      <c r="J1701">
        <v>20230426</v>
      </c>
      <c r="K1701">
        <v>0</v>
      </c>
      <c r="N1701">
        <v>20230426</v>
      </c>
      <c r="O1701">
        <v>4711302</v>
      </c>
      <c r="P1701" t="s">
        <v>663</v>
      </c>
      <c r="Q1701" t="s">
        <v>76</v>
      </c>
      <c r="R1701" t="s">
        <v>6127</v>
      </c>
      <c r="S1701" t="s">
        <v>7077</v>
      </c>
      <c r="U1701" t="s">
        <v>572</v>
      </c>
      <c r="V1701">
        <v>88495000</v>
      </c>
      <c r="W1701" t="s">
        <v>49</v>
      </c>
      <c r="X1701">
        <v>8113</v>
      </c>
      <c r="Y1701">
        <v>48</v>
      </c>
      <c r="Z1701" t="s">
        <v>7078</v>
      </c>
      <c r="AE1701" t="s">
        <v>7079</v>
      </c>
      <c r="AH1701" t="s">
        <v>53</v>
      </c>
      <c r="AI1701" t="s">
        <v>24904</v>
      </c>
    </row>
    <row r="1702" spans="1:35" ht="14" x14ac:dyDescent="0.2">
      <c r="A1702">
        <v>53648180</v>
      </c>
      <c r="B1702">
        <v>1</v>
      </c>
      <c r="C1702">
        <v>89</v>
      </c>
      <c r="D1702">
        <v>1</v>
      </c>
      <c r="E1702" t="s">
        <v>7080</v>
      </c>
      <c r="F1702">
        <v>1</v>
      </c>
      <c r="G1702" t="s">
        <v>2929</v>
      </c>
      <c r="H1702">
        <v>1</v>
      </c>
      <c r="I1702">
        <v>2</v>
      </c>
      <c r="J1702">
        <v>20240125</v>
      </c>
      <c r="K1702">
        <v>0</v>
      </c>
      <c r="M1702">
        <v>105</v>
      </c>
      <c r="N1702">
        <v>20240125</v>
      </c>
      <c r="O1702">
        <v>4711302</v>
      </c>
      <c r="P1702" t="s">
        <v>7081</v>
      </c>
      <c r="Q1702" t="s">
        <v>76</v>
      </c>
      <c r="R1702" t="s">
        <v>765</v>
      </c>
      <c r="S1702" t="s">
        <v>46</v>
      </c>
      <c r="U1702" t="s">
        <v>353</v>
      </c>
      <c r="V1702">
        <v>88495000</v>
      </c>
      <c r="W1702" t="s">
        <v>49</v>
      </c>
      <c r="X1702">
        <v>8113</v>
      </c>
      <c r="Y1702">
        <v>48</v>
      </c>
      <c r="Z1702" t="s">
        <v>7082</v>
      </c>
      <c r="AE1702" t="s">
        <v>7083</v>
      </c>
      <c r="AH1702" t="s">
        <v>53</v>
      </c>
      <c r="AI1702" t="s">
        <v>25060</v>
      </c>
    </row>
    <row r="1703" spans="1:35" ht="14" x14ac:dyDescent="0.2">
      <c r="A1703">
        <v>35328451</v>
      </c>
      <c r="B1703">
        <v>1</v>
      </c>
      <c r="C1703">
        <v>37</v>
      </c>
      <c r="D1703">
        <v>1</v>
      </c>
      <c r="E1703" t="s">
        <v>7084</v>
      </c>
      <c r="F1703">
        <v>1</v>
      </c>
      <c r="G1703" t="s">
        <v>2929</v>
      </c>
      <c r="H1703">
        <v>1</v>
      </c>
      <c r="I1703">
        <v>2</v>
      </c>
      <c r="J1703">
        <v>20191028</v>
      </c>
      <c r="K1703">
        <v>0</v>
      </c>
      <c r="N1703">
        <v>20191028</v>
      </c>
      <c r="O1703">
        <v>4712100</v>
      </c>
      <c r="Q1703" t="s">
        <v>57</v>
      </c>
      <c r="R1703" t="s">
        <v>1322</v>
      </c>
      <c r="S1703" t="s">
        <v>36</v>
      </c>
      <c r="T1703" t="s">
        <v>148</v>
      </c>
      <c r="U1703" t="s">
        <v>1323</v>
      </c>
      <c r="V1703">
        <v>88495000</v>
      </c>
      <c r="W1703" t="s">
        <v>49</v>
      </c>
      <c r="X1703">
        <v>8113</v>
      </c>
      <c r="Y1703">
        <v>48</v>
      </c>
      <c r="Z1703" t="s">
        <v>7085</v>
      </c>
      <c r="AE1703" t="s">
        <v>7086</v>
      </c>
      <c r="AH1703" t="s">
        <v>53</v>
      </c>
      <c r="AI1703" t="s">
        <v>24904</v>
      </c>
    </row>
    <row r="1704" spans="1:35" ht="14" x14ac:dyDescent="0.2">
      <c r="A1704">
        <v>36115058</v>
      </c>
      <c r="B1704">
        <v>1</v>
      </c>
      <c r="C1704">
        <v>28</v>
      </c>
      <c r="D1704">
        <v>1</v>
      </c>
      <c r="E1704" t="s">
        <v>7087</v>
      </c>
      <c r="F1704">
        <v>1</v>
      </c>
      <c r="G1704" t="s">
        <v>2929</v>
      </c>
      <c r="H1704">
        <v>1</v>
      </c>
      <c r="I1704">
        <v>2</v>
      </c>
      <c r="J1704">
        <v>20200123</v>
      </c>
      <c r="K1704">
        <v>0</v>
      </c>
      <c r="N1704">
        <v>20200123</v>
      </c>
      <c r="O1704">
        <v>4712100</v>
      </c>
      <c r="P1704" t="s">
        <v>6847</v>
      </c>
      <c r="Q1704" t="s">
        <v>76</v>
      </c>
      <c r="R1704" t="s">
        <v>427</v>
      </c>
      <c r="S1704" t="s">
        <v>46</v>
      </c>
      <c r="U1704" t="s">
        <v>1323</v>
      </c>
      <c r="V1704">
        <v>88495000</v>
      </c>
      <c r="W1704" t="s">
        <v>49</v>
      </c>
      <c r="X1704">
        <v>8113</v>
      </c>
      <c r="Y1704">
        <v>48</v>
      </c>
      <c r="Z1704" t="s">
        <v>7088</v>
      </c>
      <c r="AH1704" t="s">
        <v>53</v>
      </c>
      <c r="AI1704" t="s">
        <v>24936</v>
      </c>
    </row>
    <row r="1705" spans="1:35" ht="14" x14ac:dyDescent="0.2">
      <c r="A1705">
        <v>40280882</v>
      </c>
      <c r="B1705">
        <v>1</v>
      </c>
      <c r="C1705">
        <v>0</v>
      </c>
      <c r="D1705">
        <v>1</v>
      </c>
      <c r="E1705" t="s">
        <v>7089</v>
      </c>
      <c r="F1705">
        <v>1</v>
      </c>
      <c r="G1705" t="s">
        <v>2929</v>
      </c>
      <c r="H1705">
        <v>1</v>
      </c>
      <c r="I1705">
        <v>2</v>
      </c>
      <c r="J1705">
        <v>20210106</v>
      </c>
      <c r="K1705">
        <v>0</v>
      </c>
      <c r="N1705">
        <v>20210106</v>
      </c>
      <c r="O1705">
        <v>4712100</v>
      </c>
      <c r="P1705" t="s">
        <v>7090</v>
      </c>
      <c r="Q1705" t="s">
        <v>76</v>
      </c>
      <c r="R1705" t="s">
        <v>7091</v>
      </c>
      <c r="S1705" t="s">
        <v>59</v>
      </c>
      <c r="T1705" t="s">
        <v>352</v>
      </c>
      <c r="U1705" t="s">
        <v>60</v>
      </c>
      <c r="V1705">
        <v>88495000</v>
      </c>
      <c r="W1705" t="s">
        <v>49</v>
      </c>
      <c r="X1705">
        <v>8113</v>
      </c>
      <c r="Y1705">
        <v>48</v>
      </c>
      <c r="Z1705" t="s">
        <v>7092</v>
      </c>
      <c r="AA1705">
        <v>48</v>
      </c>
      <c r="AB1705">
        <v>91882866</v>
      </c>
      <c r="AE1705" t="s">
        <v>7093</v>
      </c>
      <c r="AH1705" t="s">
        <v>53</v>
      </c>
      <c r="AI1705" t="s">
        <v>24904</v>
      </c>
    </row>
    <row r="1706" spans="1:35" ht="14" x14ac:dyDescent="0.2">
      <c r="A1706">
        <v>28906432</v>
      </c>
      <c r="B1706">
        <v>1</v>
      </c>
      <c r="C1706">
        <v>85</v>
      </c>
      <c r="D1706">
        <v>1</v>
      </c>
      <c r="E1706" t="s">
        <v>7094</v>
      </c>
      <c r="F1706">
        <v>1</v>
      </c>
      <c r="G1706" t="s">
        <v>2929</v>
      </c>
      <c r="H1706">
        <v>1</v>
      </c>
      <c r="I1706">
        <v>2</v>
      </c>
      <c r="J1706">
        <v>20171020</v>
      </c>
      <c r="K1706">
        <v>0</v>
      </c>
      <c r="N1706">
        <v>20171020</v>
      </c>
      <c r="O1706">
        <v>4712100</v>
      </c>
      <c r="P1706" t="s">
        <v>7095</v>
      </c>
      <c r="Q1706" t="s">
        <v>76</v>
      </c>
      <c r="R1706" t="s">
        <v>463</v>
      </c>
      <c r="S1706" t="s">
        <v>7096</v>
      </c>
      <c r="U1706" t="s">
        <v>577</v>
      </c>
      <c r="V1706">
        <v>88495000</v>
      </c>
      <c r="W1706" t="s">
        <v>49</v>
      </c>
      <c r="X1706">
        <v>8113</v>
      </c>
      <c r="Y1706">
        <v>48</v>
      </c>
      <c r="Z1706" t="s">
        <v>7097</v>
      </c>
      <c r="AA1706">
        <v>48</v>
      </c>
      <c r="AB1706">
        <v>33541678</v>
      </c>
      <c r="AE1706" t="s">
        <v>7098</v>
      </c>
      <c r="AH1706" t="s">
        <v>53</v>
      </c>
      <c r="AI1706" t="s">
        <v>24931</v>
      </c>
    </row>
    <row r="1707" spans="1:35" ht="14" x14ac:dyDescent="0.2">
      <c r="A1707">
        <v>39531735</v>
      </c>
      <c r="B1707">
        <v>1</v>
      </c>
      <c r="C1707">
        <v>87</v>
      </c>
      <c r="D1707">
        <v>1</v>
      </c>
      <c r="E1707" t="s">
        <v>7099</v>
      </c>
      <c r="F1707">
        <v>1</v>
      </c>
      <c r="G1707" t="s">
        <v>2929</v>
      </c>
      <c r="H1707">
        <v>1</v>
      </c>
      <c r="I1707">
        <v>2</v>
      </c>
      <c r="J1707">
        <v>20201022</v>
      </c>
      <c r="K1707">
        <v>0</v>
      </c>
      <c r="N1707">
        <v>20201022</v>
      </c>
      <c r="O1707">
        <v>4712100</v>
      </c>
      <c r="Q1707" t="s">
        <v>65</v>
      </c>
      <c r="R1707" t="s">
        <v>675</v>
      </c>
      <c r="S1707" t="s">
        <v>665</v>
      </c>
      <c r="U1707" t="s">
        <v>60</v>
      </c>
      <c r="V1707">
        <v>88495000</v>
      </c>
      <c r="W1707" t="s">
        <v>49</v>
      </c>
      <c r="X1707">
        <v>8113</v>
      </c>
      <c r="Y1707">
        <v>48</v>
      </c>
      <c r="Z1707" t="s">
        <v>7100</v>
      </c>
      <c r="AH1707" t="s">
        <v>53</v>
      </c>
      <c r="AI1707" t="s">
        <v>25164</v>
      </c>
    </row>
    <row r="1708" spans="1:35" ht="14" x14ac:dyDescent="0.2">
      <c r="A1708">
        <v>45335324</v>
      </c>
      <c r="B1708">
        <v>1</v>
      </c>
      <c r="C1708">
        <v>19</v>
      </c>
      <c r="D1708">
        <v>1</v>
      </c>
      <c r="E1708" t="s">
        <v>7101</v>
      </c>
      <c r="F1708">
        <v>1</v>
      </c>
      <c r="G1708" t="s">
        <v>2929</v>
      </c>
      <c r="H1708">
        <v>1</v>
      </c>
      <c r="I1708">
        <v>2</v>
      </c>
      <c r="J1708">
        <v>20220217</v>
      </c>
      <c r="K1708">
        <v>0</v>
      </c>
      <c r="N1708">
        <v>20220217</v>
      </c>
      <c r="O1708">
        <v>4712100</v>
      </c>
      <c r="P1708" t="s">
        <v>7102</v>
      </c>
      <c r="Q1708" t="s">
        <v>65</v>
      </c>
      <c r="R1708" t="s">
        <v>2073</v>
      </c>
      <c r="S1708" t="s">
        <v>270</v>
      </c>
      <c r="T1708" t="s">
        <v>352</v>
      </c>
      <c r="U1708" t="s">
        <v>192</v>
      </c>
      <c r="V1708">
        <v>88495000</v>
      </c>
      <c r="W1708" t="s">
        <v>49</v>
      </c>
      <c r="X1708">
        <v>8113</v>
      </c>
      <c r="Y1708">
        <v>48</v>
      </c>
      <c r="Z1708" t="s">
        <v>7103</v>
      </c>
      <c r="AE1708" t="s">
        <v>7104</v>
      </c>
      <c r="AH1708" t="s">
        <v>53</v>
      </c>
      <c r="AI1708" t="s">
        <v>25132</v>
      </c>
    </row>
    <row r="1709" spans="1:35" ht="14" x14ac:dyDescent="0.2">
      <c r="A1709">
        <v>3541808</v>
      </c>
      <c r="B1709">
        <v>1</v>
      </c>
      <c r="C1709">
        <v>74</v>
      </c>
      <c r="D1709">
        <v>1</v>
      </c>
      <c r="E1709" t="s">
        <v>7105</v>
      </c>
      <c r="F1709">
        <v>1</v>
      </c>
      <c r="G1709" t="s">
        <v>2929</v>
      </c>
      <c r="H1709">
        <v>1</v>
      </c>
      <c r="I1709">
        <v>2</v>
      </c>
      <c r="J1709">
        <v>20051103</v>
      </c>
      <c r="K1709">
        <v>0</v>
      </c>
      <c r="N1709">
        <v>19991201</v>
      </c>
      <c r="O1709">
        <v>4712100</v>
      </c>
      <c r="P1709" t="s">
        <v>7106</v>
      </c>
      <c r="Q1709" t="s">
        <v>65</v>
      </c>
      <c r="R1709" t="s">
        <v>1602</v>
      </c>
      <c r="S1709" t="s">
        <v>648</v>
      </c>
      <c r="T1709" t="s">
        <v>352</v>
      </c>
      <c r="U1709" t="s">
        <v>60</v>
      </c>
      <c r="V1709">
        <v>88495000</v>
      </c>
      <c r="W1709" t="s">
        <v>49</v>
      </c>
      <c r="X1709">
        <v>8113</v>
      </c>
      <c r="Y1709">
        <v>48</v>
      </c>
      <c r="Z1709" t="s">
        <v>497</v>
      </c>
      <c r="AA1709">
        <v>32</v>
      </c>
      <c r="AB1709">
        <v>546713</v>
      </c>
      <c r="AC1709">
        <v>48</v>
      </c>
      <c r="AD1709" t="s">
        <v>497</v>
      </c>
      <c r="AE1709" t="s">
        <v>7107</v>
      </c>
      <c r="AH1709" t="s">
        <v>53</v>
      </c>
      <c r="AI1709" t="s">
        <v>25071</v>
      </c>
    </row>
    <row r="1710" spans="1:35" ht="14" x14ac:dyDescent="0.2">
      <c r="A1710">
        <v>2285832</v>
      </c>
      <c r="B1710">
        <v>1</v>
      </c>
      <c r="C1710">
        <v>27</v>
      </c>
      <c r="D1710">
        <v>1</v>
      </c>
      <c r="E1710" t="s">
        <v>7108</v>
      </c>
      <c r="F1710">
        <v>1</v>
      </c>
      <c r="G1710" t="s">
        <v>2929</v>
      </c>
      <c r="H1710">
        <v>1</v>
      </c>
      <c r="I1710">
        <v>2</v>
      </c>
      <c r="J1710">
        <v>20241211</v>
      </c>
      <c r="K1710">
        <v>0</v>
      </c>
      <c r="N1710">
        <v>19971208</v>
      </c>
      <c r="O1710">
        <v>4712100</v>
      </c>
      <c r="Q1710" t="s">
        <v>65</v>
      </c>
      <c r="R1710" t="s">
        <v>675</v>
      </c>
      <c r="S1710" t="s">
        <v>665</v>
      </c>
      <c r="T1710" t="s">
        <v>935</v>
      </c>
      <c r="U1710" t="s">
        <v>60</v>
      </c>
      <c r="V1710">
        <v>88495000</v>
      </c>
      <c r="W1710" t="s">
        <v>49</v>
      </c>
      <c r="X1710">
        <v>8113</v>
      </c>
      <c r="Y1710">
        <v>48</v>
      </c>
      <c r="Z1710" t="s">
        <v>496</v>
      </c>
      <c r="AA1710">
        <v>48</v>
      </c>
      <c r="AB1710">
        <v>32543269</v>
      </c>
      <c r="AC1710">
        <v>48</v>
      </c>
      <c r="AD1710" t="s">
        <v>497</v>
      </c>
      <c r="AE1710" t="s">
        <v>7107</v>
      </c>
      <c r="AH1710" t="s">
        <v>53</v>
      </c>
      <c r="AI1710" t="s">
        <v>25164</v>
      </c>
    </row>
    <row r="1711" spans="1:35" ht="14" x14ac:dyDescent="0.2">
      <c r="A1711">
        <v>17922443</v>
      </c>
      <c r="B1711">
        <v>1</v>
      </c>
      <c r="C1711">
        <v>32</v>
      </c>
      <c r="D1711">
        <v>1</v>
      </c>
      <c r="E1711" t="s">
        <v>7109</v>
      </c>
      <c r="F1711">
        <v>1</v>
      </c>
      <c r="G1711" t="s">
        <v>2929</v>
      </c>
      <c r="H1711">
        <v>1</v>
      </c>
      <c r="I1711">
        <v>2</v>
      </c>
      <c r="J1711">
        <v>20130412</v>
      </c>
      <c r="K1711">
        <v>0</v>
      </c>
      <c r="N1711">
        <v>20130412</v>
      </c>
      <c r="O1711">
        <v>4712100</v>
      </c>
      <c r="Q1711" t="s">
        <v>76</v>
      </c>
      <c r="R1711" t="s">
        <v>427</v>
      </c>
      <c r="S1711" t="s">
        <v>113</v>
      </c>
      <c r="U1711" t="s">
        <v>149</v>
      </c>
      <c r="V1711">
        <v>88495000</v>
      </c>
      <c r="W1711" t="s">
        <v>49</v>
      </c>
      <c r="X1711">
        <v>8113</v>
      </c>
      <c r="Y1711">
        <v>48</v>
      </c>
      <c r="Z1711" t="s">
        <v>7110</v>
      </c>
      <c r="AH1711" t="s">
        <v>53</v>
      </c>
      <c r="AI1711" t="s">
        <v>24936</v>
      </c>
    </row>
    <row r="1712" spans="1:35" ht="14" x14ac:dyDescent="0.2">
      <c r="A1712">
        <v>20914865</v>
      </c>
      <c r="B1712">
        <v>1</v>
      </c>
      <c r="C1712">
        <v>70</v>
      </c>
      <c r="D1712">
        <v>1</v>
      </c>
      <c r="E1712" t="s">
        <v>7111</v>
      </c>
      <c r="F1712">
        <v>1</v>
      </c>
      <c r="G1712" t="s">
        <v>2929</v>
      </c>
      <c r="H1712">
        <v>1</v>
      </c>
      <c r="I1712">
        <v>2</v>
      </c>
      <c r="J1712">
        <v>20140826</v>
      </c>
      <c r="K1712">
        <v>0</v>
      </c>
      <c r="N1712">
        <v>20140826</v>
      </c>
      <c r="O1712">
        <v>4712100</v>
      </c>
      <c r="P1712" t="s">
        <v>7112</v>
      </c>
      <c r="Q1712" t="s">
        <v>825</v>
      </c>
      <c r="R1712" t="s">
        <v>7113</v>
      </c>
      <c r="S1712" t="s">
        <v>406</v>
      </c>
      <c r="T1712" t="s">
        <v>320</v>
      </c>
      <c r="U1712" t="s">
        <v>991</v>
      </c>
      <c r="V1712">
        <v>88495000</v>
      </c>
      <c r="W1712" t="s">
        <v>49</v>
      </c>
      <c r="X1712">
        <v>8113</v>
      </c>
      <c r="Y1712">
        <v>48</v>
      </c>
      <c r="Z1712" t="s">
        <v>7114</v>
      </c>
      <c r="AE1712" t="s">
        <v>7115</v>
      </c>
      <c r="AH1712" t="s">
        <v>53</v>
      </c>
      <c r="AI1712" t="s">
        <v>24904</v>
      </c>
    </row>
    <row r="1713" spans="1:35" ht="14" x14ac:dyDescent="0.2">
      <c r="A1713">
        <v>22499539</v>
      </c>
      <c r="B1713">
        <v>1</v>
      </c>
      <c r="C1713">
        <v>70</v>
      </c>
      <c r="D1713">
        <v>1</v>
      </c>
      <c r="E1713" t="s">
        <v>7116</v>
      </c>
      <c r="F1713">
        <v>1</v>
      </c>
      <c r="G1713" t="s">
        <v>2929</v>
      </c>
      <c r="H1713">
        <v>1</v>
      </c>
      <c r="I1713">
        <v>2</v>
      </c>
      <c r="J1713">
        <v>20150521</v>
      </c>
      <c r="K1713">
        <v>0</v>
      </c>
      <c r="N1713">
        <v>20150521</v>
      </c>
      <c r="O1713">
        <v>4712100</v>
      </c>
      <c r="P1713" t="s">
        <v>7095</v>
      </c>
      <c r="Q1713" t="s">
        <v>57</v>
      </c>
      <c r="R1713" t="s">
        <v>3802</v>
      </c>
      <c r="S1713" t="s">
        <v>7117</v>
      </c>
      <c r="U1713" t="s">
        <v>1374</v>
      </c>
      <c r="V1713">
        <v>88495000</v>
      </c>
      <c r="W1713" t="s">
        <v>49</v>
      </c>
      <c r="X1713">
        <v>8113</v>
      </c>
      <c r="Y1713">
        <v>48</v>
      </c>
      <c r="Z1713" t="s">
        <v>7118</v>
      </c>
      <c r="AE1713" t="s">
        <v>7119</v>
      </c>
      <c r="AH1713" t="s">
        <v>53</v>
      </c>
      <c r="AI1713" t="s">
        <v>24907</v>
      </c>
    </row>
    <row r="1714" spans="1:35" ht="14" x14ac:dyDescent="0.2">
      <c r="A1714">
        <v>26544581</v>
      </c>
      <c r="B1714">
        <v>1</v>
      </c>
      <c r="C1714">
        <v>16</v>
      </c>
      <c r="D1714">
        <v>1</v>
      </c>
      <c r="E1714" t="s">
        <v>7120</v>
      </c>
      <c r="F1714">
        <v>1</v>
      </c>
      <c r="G1714" t="s">
        <v>2929</v>
      </c>
      <c r="H1714">
        <v>1</v>
      </c>
      <c r="I1714">
        <v>2</v>
      </c>
      <c r="J1714">
        <v>20161116</v>
      </c>
      <c r="K1714">
        <v>0</v>
      </c>
      <c r="N1714">
        <v>20161116</v>
      </c>
      <c r="O1714">
        <v>4712100</v>
      </c>
      <c r="Q1714" t="s">
        <v>65</v>
      </c>
      <c r="R1714" t="s">
        <v>6991</v>
      </c>
      <c r="S1714" t="s">
        <v>46</v>
      </c>
      <c r="T1714" t="s">
        <v>3804</v>
      </c>
      <c r="U1714" t="s">
        <v>94</v>
      </c>
      <c r="V1714">
        <v>88495000</v>
      </c>
      <c r="W1714" t="s">
        <v>49</v>
      </c>
      <c r="X1714">
        <v>8113</v>
      </c>
      <c r="Y1714">
        <v>48</v>
      </c>
      <c r="Z1714" t="s">
        <v>7121</v>
      </c>
      <c r="AA1714">
        <v>48</v>
      </c>
      <c r="AB1714">
        <v>99069862</v>
      </c>
      <c r="AE1714" t="s">
        <v>7123</v>
      </c>
      <c r="AH1714" t="s">
        <v>53</v>
      </c>
      <c r="AI1714" t="s">
        <v>24904</v>
      </c>
    </row>
    <row r="1715" spans="1:35" ht="14" x14ac:dyDescent="0.2">
      <c r="A1715">
        <v>34662417</v>
      </c>
      <c r="B1715">
        <v>1</v>
      </c>
      <c r="C1715">
        <v>31</v>
      </c>
      <c r="D1715">
        <v>1</v>
      </c>
      <c r="E1715" t="s">
        <v>7124</v>
      </c>
      <c r="F1715">
        <v>1</v>
      </c>
      <c r="G1715" t="s">
        <v>2929</v>
      </c>
      <c r="H1715">
        <v>1</v>
      </c>
      <c r="I1715">
        <v>2</v>
      </c>
      <c r="J1715">
        <v>20190826</v>
      </c>
      <c r="K1715">
        <v>0</v>
      </c>
      <c r="N1715">
        <v>20190826</v>
      </c>
      <c r="O1715">
        <v>4712100</v>
      </c>
      <c r="Q1715" t="s">
        <v>65</v>
      </c>
      <c r="R1715" t="s">
        <v>7125</v>
      </c>
      <c r="S1715" t="s">
        <v>36</v>
      </c>
      <c r="U1715" t="s">
        <v>7126</v>
      </c>
      <c r="V1715">
        <v>88495000</v>
      </c>
      <c r="W1715" t="s">
        <v>49</v>
      </c>
      <c r="X1715">
        <v>8113</v>
      </c>
      <c r="Y1715">
        <v>48</v>
      </c>
      <c r="Z1715" t="s">
        <v>7127</v>
      </c>
      <c r="AE1715" t="s">
        <v>7128</v>
      </c>
      <c r="AH1715" t="s">
        <v>53</v>
      </c>
      <c r="AI1715" t="s">
        <v>24914</v>
      </c>
    </row>
    <row r="1716" spans="1:35" ht="14" x14ac:dyDescent="0.2">
      <c r="A1716">
        <v>45196155</v>
      </c>
      <c r="B1716">
        <v>1</v>
      </c>
      <c r="C1716">
        <v>83</v>
      </c>
      <c r="D1716">
        <v>1</v>
      </c>
      <c r="E1716" t="s">
        <v>7129</v>
      </c>
      <c r="F1716">
        <v>1</v>
      </c>
      <c r="G1716" t="s">
        <v>2929</v>
      </c>
      <c r="H1716">
        <v>1</v>
      </c>
      <c r="I1716">
        <v>2</v>
      </c>
      <c r="J1716">
        <v>20220208</v>
      </c>
      <c r="K1716">
        <v>0</v>
      </c>
      <c r="N1716">
        <v>20220208</v>
      </c>
      <c r="O1716">
        <v>4712100</v>
      </c>
      <c r="P1716" t="s">
        <v>663</v>
      </c>
      <c r="Q1716" t="s">
        <v>65</v>
      </c>
      <c r="R1716" t="s">
        <v>632</v>
      </c>
      <c r="S1716" t="s">
        <v>158</v>
      </c>
      <c r="T1716" t="s">
        <v>7130</v>
      </c>
      <c r="U1716" t="s">
        <v>47</v>
      </c>
      <c r="V1716">
        <v>88495000</v>
      </c>
      <c r="W1716" t="s">
        <v>49</v>
      </c>
      <c r="X1716">
        <v>8113</v>
      </c>
      <c r="Y1716">
        <v>51</v>
      </c>
      <c r="Z1716" t="s">
        <v>7131</v>
      </c>
      <c r="AE1716" t="s">
        <v>7132</v>
      </c>
      <c r="AH1716" t="s">
        <v>53</v>
      </c>
      <c r="AI1716" t="s">
        <v>25111</v>
      </c>
    </row>
    <row r="1717" spans="1:35" ht="14" x14ac:dyDescent="0.2">
      <c r="A1717">
        <v>48257029</v>
      </c>
      <c r="B1717">
        <v>1</v>
      </c>
      <c r="C1717">
        <v>80</v>
      </c>
      <c r="D1717">
        <v>1</v>
      </c>
      <c r="E1717" t="s">
        <v>7133</v>
      </c>
      <c r="F1717">
        <v>1</v>
      </c>
      <c r="G1717" t="s">
        <v>2929</v>
      </c>
      <c r="H1717">
        <v>1</v>
      </c>
      <c r="I1717">
        <v>2</v>
      </c>
      <c r="J1717">
        <v>20221011</v>
      </c>
      <c r="K1717">
        <v>0</v>
      </c>
      <c r="N1717">
        <v>20221011</v>
      </c>
      <c r="O1717">
        <v>4712100</v>
      </c>
      <c r="P1717" t="s">
        <v>7134</v>
      </c>
      <c r="Q1717" t="s">
        <v>76</v>
      </c>
      <c r="R1717" t="s">
        <v>463</v>
      </c>
      <c r="S1717" t="s">
        <v>46</v>
      </c>
      <c r="T1717" t="s">
        <v>352</v>
      </c>
      <c r="U1717" t="s">
        <v>714</v>
      </c>
      <c r="V1717">
        <v>88495000</v>
      </c>
      <c r="W1717" t="s">
        <v>49</v>
      </c>
      <c r="X1717">
        <v>8113</v>
      </c>
      <c r="Y1717">
        <v>48</v>
      </c>
      <c r="Z1717" t="s">
        <v>7135</v>
      </c>
      <c r="AE1717" t="s">
        <v>7136</v>
      </c>
      <c r="AH1717" t="s">
        <v>53</v>
      </c>
      <c r="AI1717" t="s">
        <v>24931</v>
      </c>
    </row>
    <row r="1718" spans="1:35" ht="14" x14ac:dyDescent="0.2">
      <c r="A1718">
        <v>11477607</v>
      </c>
      <c r="B1718">
        <v>1</v>
      </c>
      <c r="C1718">
        <v>83</v>
      </c>
      <c r="D1718">
        <v>1</v>
      </c>
      <c r="E1718" t="s">
        <v>7137</v>
      </c>
      <c r="F1718">
        <v>1</v>
      </c>
      <c r="G1718" t="s">
        <v>2929</v>
      </c>
      <c r="H1718">
        <v>1</v>
      </c>
      <c r="I1718">
        <v>2</v>
      </c>
      <c r="J1718">
        <v>20100121</v>
      </c>
      <c r="K1718">
        <v>0</v>
      </c>
      <c r="N1718">
        <v>20100121</v>
      </c>
      <c r="O1718">
        <v>4712100</v>
      </c>
      <c r="P1718" t="s">
        <v>7138</v>
      </c>
      <c r="Q1718" t="s">
        <v>57</v>
      </c>
      <c r="R1718" t="s">
        <v>4428</v>
      </c>
      <c r="S1718" t="s">
        <v>46</v>
      </c>
      <c r="T1718" t="s">
        <v>7139</v>
      </c>
      <c r="U1718" t="s">
        <v>167</v>
      </c>
      <c r="V1718">
        <v>88495000</v>
      </c>
      <c r="W1718" t="s">
        <v>49</v>
      </c>
      <c r="X1718">
        <v>8113</v>
      </c>
      <c r="Y1718">
        <v>48</v>
      </c>
      <c r="Z1718" t="s">
        <v>7140</v>
      </c>
      <c r="AH1718" t="s">
        <v>53</v>
      </c>
      <c r="AI1718" t="s">
        <v>25055</v>
      </c>
    </row>
    <row r="1719" spans="1:35" ht="14" x14ac:dyDescent="0.2">
      <c r="A1719">
        <v>11590142</v>
      </c>
      <c r="B1719">
        <v>1</v>
      </c>
      <c r="C1719">
        <v>72</v>
      </c>
      <c r="D1719">
        <v>1</v>
      </c>
      <c r="E1719" t="s">
        <v>7141</v>
      </c>
      <c r="F1719">
        <v>1</v>
      </c>
      <c r="G1719" t="s">
        <v>2929</v>
      </c>
      <c r="H1719">
        <v>1</v>
      </c>
      <c r="I1719">
        <v>2</v>
      </c>
      <c r="J1719">
        <v>20100223</v>
      </c>
      <c r="K1719">
        <v>0</v>
      </c>
      <c r="N1719">
        <v>20100223</v>
      </c>
      <c r="O1719">
        <v>4712100</v>
      </c>
      <c r="P1719" t="s">
        <v>7142</v>
      </c>
      <c r="Q1719" t="s">
        <v>65</v>
      </c>
      <c r="R1719" t="s">
        <v>2787</v>
      </c>
      <c r="S1719" t="s">
        <v>564</v>
      </c>
      <c r="T1719" t="s">
        <v>527</v>
      </c>
      <c r="U1719" t="s">
        <v>233</v>
      </c>
      <c r="V1719">
        <v>88495000</v>
      </c>
      <c r="W1719" t="s">
        <v>49</v>
      </c>
      <c r="X1719">
        <v>8113</v>
      </c>
      <c r="Y1719">
        <v>48</v>
      </c>
      <c r="Z1719" t="s">
        <v>363</v>
      </c>
      <c r="AE1719" t="s">
        <v>3413</v>
      </c>
      <c r="AH1719" t="s">
        <v>53</v>
      </c>
      <c r="AI1719" t="s">
        <v>25094</v>
      </c>
    </row>
    <row r="1720" spans="1:35" ht="14" x14ac:dyDescent="0.2">
      <c r="A1720">
        <v>13137285</v>
      </c>
      <c r="B1720">
        <v>1</v>
      </c>
      <c r="C1720">
        <v>59</v>
      </c>
      <c r="D1720">
        <v>1</v>
      </c>
      <c r="E1720" t="s">
        <v>7143</v>
      </c>
      <c r="F1720">
        <v>1</v>
      </c>
      <c r="G1720" t="s">
        <v>2929</v>
      </c>
      <c r="H1720">
        <v>1</v>
      </c>
      <c r="I1720">
        <v>2</v>
      </c>
      <c r="J1720">
        <v>20110121</v>
      </c>
      <c r="K1720">
        <v>0</v>
      </c>
      <c r="N1720">
        <v>20110121</v>
      </c>
      <c r="O1720">
        <v>4712100</v>
      </c>
      <c r="P1720" t="s">
        <v>6847</v>
      </c>
      <c r="Q1720" t="s">
        <v>57</v>
      </c>
      <c r="R1720" t="s">
        <v>5655</v>
      </c>
      <c r="S1720" t="s">
        <v>113</v>
      </c>
      <c r="U1720" t="s">
        <v>149</v>
      </c>
      <c r="V1720">
        <v>88495000</v>
      </c>
      <c r="W1720" t="s">
        <v>49</v>
      </c>
      <c r="X1720">
        <v>8113</v>
      </c>
      <c r="Y1720">
        <v>48</v>
      </c>
      <c r="Z1720" t="s">
        <v>7144</v>
      </c>
      <c r="AH1720" t="s">
        <v>53</v>
      </c>
      <c r="AI1720" t="s">
        <v>24904</v>
      </c>
    </row>
    <row r="1721" spans="1:35" ht="14" x14ac:dyDescent="0.2">
      <c r="A1721">
        <v>34997878</v>
      </c>
      <c r="B1721">
        <v>1</v>
      </c>
      <c r="C1721">
        <v>65</v>
      </c>
      <c r="D1721">
        <v>1</v>
      </c>
      <c r="E1721" t="s">
        <v>7145</v>
      </c>
      <c r="F1721">
        <v>1</v>
      </c>
      <c r="G1721" t="s">
        <v>2929</v>
      </c>
      <c r="H1721">
        <v>1</v>
      </c>
      <c r="I1721">
        <v>2</v>
      </c>
      <c r="J1721">
        <v>20241105</v>
      </c>
      <c r="K1721">
        <v>0</v>
      </c>
      <c r="N1721">
        <v>20190925</v>
      </c>
      <c r="O1721">
        <v>4712100</v>
      </c>
      <c r="P1721" t="s">
        <v>7146</v>
      </c>
      <c r="Q1721" t="s">
        <v>92</v>
      </c>
      <c r="R1721" t="s">
        <v>7147</v>
      </c>
      <c r="S1721" t="s">
        <v>59</v>
      </c>
      <c r="T1721" t="s">
        <v>148</v>
      </c>
      <c r="U1721" t="s">
        <v>100</v>
      </c>
      <c r="V1721">
        <v>88495000</v>
      </c>
      <c r="W1721" t="s">
        <v>49</v>
      </c>
      <c r="X1721">
        <v>8113</v>
      </c>
      <c r="Y1721">
        <v>48</v>
      </c>
      <c r="Z1721" t="s">
        <v>7148</v>
      </c>
      <c r="AE1721" t="s">
        <v>7149</v>
      </c>
      <c r="AH1721" t="s">
        <v>53</v>
      </c>
      <c r="AI1721" t="s">
        <v>25277</v>
      </c>
    </row>
    <row r="1722" spans="1:35" ht="14" x14ac:dyDescent="0.2">
      <c r="A1722">
        <v>46450921</v>
      </c>
      <c r="B1722">
        <v>1</v>
      </c>
      <c r="C1722">
        <v>57</v>
      </c>
      <c r="D1722">
        <v>1</v>
      </c>
      <c r="E1722" t="s">
        <v>7150</v>
      </c>
      <c r="F1722">
        <v>1</v>
      </c>
      <c r="G1722" t="s">
        <v>2929</v>
      </c>
      <c r="H1722">
        <v>1</v>
      </c>
      <c r="I1722">
        <v>2</v>
      </c>
      <c r="J1722">
        <v>20220518</v>
      </c>
      <c r="K1722">
        <v>0</v>
      </c>
      <c r="N1722">
        <v>20220518</v>
      </c>
      <c r="O1722">
        <v>4712100</v>
      </c>
      <c r="Q1722" t="s">
        <v>76</v>
      </c>
      <c r="R1722" t="s">
        <v>77</v>
      </c>
      <c r="S1722" t="s">
        <v>59</v>
      </c>
      <c r="T1722" t="s">
        <v>352</v>
      </c>
      <c r="U1722" t="s">
        <v>60</v>
      </c>
      <c r="V1722">
        <v>88495000</v>
      </c>
      <c r="W1722" t="s">
        <v>49</v>
      </c>
      <c r="X1722">
        <v>8113</v>
      </c>
      <c r="Y1722">
        <v>44</v>
      </c>
      <c r="Z1722" t="s">
        <v>7151</v>
      </c>
      <c r="AE1722" t="s">
        <v>7152</v>
      </c>
      <c r="AH1722" t="s">
        <v>53</v>
      </c>
      <c r="AI1722" t="s">
        <v>24906</v>
      </c>
    </row>
    <row r="1723" spans="1:35" ht="14" x14ac:dyDescent="0.2">
      <c r="A1723">
        <v>5325768</v>
      </c>
      <c r="B1723">
        <v>1</v>
      </c>
      <c r="C1723">
        <v>59</v>
      </c>
      <c r="D1723">
        <v>1</v>
      </c>
      <c r="E1723" t="s">
        <v>7153</v>
      </c>
      <c r="F1723">
        <v>1</v>
      </c>
      <c r="G1723" t="s">
        <v>2929</v>
      </c>
      <c r="H1723">
        <v>1</v>
      </c>
      <c r="I1723">
        <v>2</v>
      </c>
      <c r="J1723">
        <v>20051103</v>
      </c>
      <c r="K1723">
        <v>0</v>
      </c>
      <c r="N1723">
        <v>20020923</v>
      </c>
      <c r="O1723">
        <v>4712100</v>
      </c>
      <c r="Q1723" t="s">
        <v>65</v>
      </c>
      <c r="R1723" t="s">
        <v>6991</v>
      </c>
      <c r="S1723" t="s">
        <v>59</v>
      </c>
      <c r="U1723" t="s">
        <v>94</v>
      </c>
      <c r="V1723">
        <v>88495000</v>
      </c>
      <c r="W1723" t="s">
        <v>49</v>
      </c>
      <c r="X1723">
        <v>8113</v>
      </c>
      <c r="Y1723">
        <v>48</v>
      </c>
      <c r="Z1723" t="s">
        <v>363</v>
      </c>
      <c r="AA1723">
        <v>48</v>
      </c>
      <c r="AB1723">
        <v>84071803</v>
      </c>
      <c r="AH1723" t="s">
        <v>53</v>
      </c>
      <c r="AI1723" t="s">
        <v>24904</v>
      </c>
    </row>
    <row r="1724" spans="1:35" ht="14" x14ac:dyDescent="0.2">
      <c r="A1724">
        <v>2693817</v>
      </c>
      <c r="B1724">
        <v>1</v>
      </c>
      <c r="C1724">
        <v>18</v>
      </c>
      <c r="D1724">
        <v>1</v>
      </c>
      <c r="E1724" t="s">
        <v>7154</v>
      </c>
      <c r="F1724">
        <v>3</v>
      </c>
      <c r="G1724" t="s">
        <v>2929</v>
      </c>
      <c r="H1724">
        <v>1</v>
      </c>
      <c r="I1724">
        <v>2</v>
      </c>
      <c r="J1724">
        <v>20011110</v>
      </c>
      <c r="K1724">
        <v>0</v>
      </c>
      <c r="N1724">
        <v>19980818</v>
      </c>
      <c r="O1724">
        <v>4712100</v>
      </c>
      <c r="P1724" t="s">
        <v>7155</v>
      </c>
      <c r="Q1724" t="s">
        <v>76</v>
      </c>
      <c r="R1724" t="s">
        <v>7156</v>
      </c>
      <c r="S1724" t="s">
        <v>7157</v>
      </c>
      <c r="T1724" t="s">
        <v>352</v>
      </c>
      <c r="U1724" t="s">
        <v>123</v>
      </c>
      <c r="V1724">
        <v>88495000</v>
      </c>
      <c r="W1724" t="s">
        <v>49</v>
      </c>
      <c r="X1724">
        <v>8113</v>
      </c>
      <c r="Y1724">
        <v>48</v>
      </c>
      <c r="Z1724" t="s">
        <v>7158</v>
      </c>
      <c r="AA1724">
        <v>48</v>
      </c>
      <c r="AB1724">
        <v>32543320</v>
      </c>
      <c r="AE1724" t="s">
        <v>7159</v>
      </c>
      <c r="AH1724" t="s">
        <v>53</v>
      </c>
      <c r="AI1724" t="s">
        <v>24904</v>
      </c>
    </row>
    <row r="1725" spans="1:35" ht="14" x14ac:dyDescent="0.2">
      <c r="A1725">
        <v>16777596</v>
      </c>
      <c r="B1725">
        <v>1</v>
      </c>
      <c r="C1725">
        <v>70</v>
      </c>
      <c r="D1725">
        <v>1</v>
      </c>
      <c r="E1725" t="s">
        <v>7160</v>
      </c>
      <c r="F1725">
        <v>1</v>
      </c>
      <c r="G1725" t="s">
        <v>2929</v>
      </c>
      <c r="H1725">
        <v>1</v>
      </c>
      <c r="I1725">
        <v>2</v>
      </c>
      <c r="J1725">
        <v>20120830</v>
      </c>
      <c r="K1725">
        <v>0</v>
      </c>
      <c r="N1725">
        <v>20120830</v>
      </c>
      <c r="O1725">
        <v>4712100</v>
      </c>
      <c r="Q1725" t="s">
        <v>76</v>
      </c>
      <c r="R1725" t="s">
        <v>392</v>
      </c>
      <c r="S1725" t="s">
        <v>46</v>
      </c>
      <c r="T1725" t="s">
        <v>527</v>
      </c>
      <c r="U1725" t="s">
        <v>123</v>
      </c>
      <c r="V1725">
        <v>88495000</v>
      </c>
      <c r="W1725" t="s">
        <v>49</v>
      </c>
      <c r="X1725">
        <v>8113</v>
      </c>
      <c r="Y1725">
        <v>48</v>
      </c>
      <c r="Z1725" t="s">
        <v>7161</v>
      </c>
      <c r="AE1725" t="s">
        <v>7162</v>
      </c>
      <c r="AH1725" t="s">
        <v>53</v>
      </c>
      <c r="AI1725" t="s">
        <v>24913</v>
      </c>
    </row>
    <row r="1726" spans="1:35" ht="14" x14ac:dyDescent="0.2">
      <c r="A1726">
        <v>22270673</v>
      </c>
      <c r="B1726">
        <v>1</v>
      </c>
      <c r="C1726">
        <v>2</v>
      </c>
      <c r="D1726">
        <v>1</v>
      </c>
      <c r="E1726" t="s">
        <v>7163</v>
      </c>
      <c r="F1726">
        <v>1</v>
      </c>
      <c r="G1726" t="s">
        <v>2929</v>
      </c>
      <c r="H1726">
        <v>1</v>
      </c>
      <c r="I1726">
        <v>2</v>
      </c>
      <c r="J1726">
        <v>20150415</v>
      </c>
      <c r="K1726">
        <v>0</v>
      </c>
      <c r="N1726">
        <v>20150415</v>
      </c>
      <c r="O1726">
        <v>4712100</v>
      </c>
      <c r="P1726" t="s">
        <v>7164</v>
      </c>
      <c r="Q1726" t="s">
        <v>65</v>
      </c>
      <c r="R1726" t="s">
        <v>4936</v>
      </c>
      <c r="S1726" t="s">
        <v>46</v>
      </c>
      <c r="T1726" t="s">
        <v>7165</v>
      </c>
      <c r="U1726" t="s">
        <v>353</v>
      </c>
      <c r="V1726">
        <v>88495000</v>
      </c>
      <c r="W1726" t="s">
        <v>49</v>
      </c>
      <c r="X1726">
        <v>8113</v>
      </c>
      <c r="Y1726">
        <v>48</v>
      </c>
      <c r="Z1726" t="s">
        <v>7166</v>
      </c>
      <c r="AA1726">
        <v>48</v>
      </c>
      <c r="AB1726">
        <v>36323466</v>
      </c>
      <c r="AC1726">
        <v>48</v>
      </c>
      <c r="AD1726" t="s">
        <v>7167</v>
      </c>
      <c r="AE1726" t="s">
        <v>7168</v>
      </c>
      <c r="AH1726" t="s">
        <v>53</v>
      </c>
      <c r="AI1726" t="s">
        <v>25278</v>
      </c>
    </row>
    <row r="1727" spans="1:35" ht="14" x14ac:dyDescent="0.2">
      <c r="A1727">
        <v>306672</v>
      </c>
      <c r="B1727">
        <v>1</v>
      </c>
      <c r="C1727">
        <v>20</v>
      </c>
      <c r="D1727">
        <v>1</v>
      </c>
      <c r="E1727" t="s">
        <v>7169</v>
      </c>
      <c r="F1727">
        <v>1</v>
      </c>
      <c r="G1727" t="s">
        <v>2929</v>
      </c>
      <c r="H1727">
        <v>1</v>
      </c>
      <c r="I1727">
        <v>2</v>
      </c>
      <c r="J1727">
        <v>20051103</v>
      </c>
      <c r="K1727">
        <v>0</v>
      </c>
      <c r="N1727">
        <v>19941121</v>
      </c>
      <c r="O1727">
        <v>4712100</v>
      </c>
      <c r="Q1727" t="s">
        <v>57</v>
      </c>
      <c r="R1727" t="s">
        <v>7170</v>
      </c>
      <c r="S1727" t="s">
        <v>59</v>
      </c>
      <c r="T1727" t="s">
        <v>352</v>
      </c>
      <c r="U1727" t="s">
        <v>218</v>
      </c>
      <c r="V1727">
        <v>88495000</v>
      </c>
      <c r="W1727" t="s">
        <v>49</v>
      </c>
      <c r="X1727">
        <v>8113</v>
      </c>
      <c r="AH1727" t="s">
        <v>53</v>
      </c>
      <c r="AI1727" t="s">
        <v>24904</v>
      </c>
    </row>
    <row r="1728" spans="1:35" ht="14" x14ac:dyDescent="0.2">
      <c r="A1728">
        <v>36575159</v>
      </c>
      <c r="B1728">
        <v>1</v>
      </c>
      <c r="C1728">
        <v>81</v>
      </c>
      <c r="D1728">
        <v>1</v>
      </c>
      <c r="E1728" t="s">
        <v>7171</v>
      </c>
      <c r="F1728">
        <v>1</v>
      </c>
      <c r="G1728" t="s">
        <v>2929</v>
      </c>
      <c r="H1728">
        <v>1</v>
      </c>
      <c r="I1728">
        <v>2</v>
      </c>
      <c r="J1728">
        <v>20250109</v>
      </c>
      <c r="K1728">
        <v>0</v>
      </c>
      <c r="N1728">
        <v>20200305</v>
      </c>
      <c r="O1728">
        <v>4712100</v>
      </c>
      <c r="Q1728" t="s">
        <v>76</v>
      </c>
      <c r="R1728" t="s">
        <v>427</v>
      </c>
      <c r="S1728" t="s">
        <v>7172</v>
      </c>
      <c r="U1728" t="s">
        <v>149</v>
      </c>
      <c r="V1728">
        <v>88495000</v>
      </c>
      <c r="W1728" t="s">
        <v>49</v>
      </c>
      <c r="X1728">
        <v>8113</v>
      </c>
      <c r="Y1728">
        <v>41</v>
      </c>
      <c r="Z1728" t="s">
        <v>7173</v>
      </c>
      <c r="AE1728" t="s">
        <v>7174</v>
      </c>
      <c r="AH1728" t="s">
        <v>53</v>
      </c>
      <c r="AI1728" t="s">
        <v>24936</v>
      </c>
    </row>
    <row r="1729" spans="1:35" ht="14" x14ac:dyDescent="0.2">
      <c r="A1729">
        <v>43890175</v>
      </c>
      <c r="B1729">
        <v>1</v>
      </c>
      <c r="C1729">
        <v>24</v>
      </c>
      <c r="D1729">
        <v>1</v>
      </c>
      <c r="E1729" t="s">
        <v>7175</v>
      </c>
      <c r="F1729">
        <v>1</v>
      </c>
      <c r="G1729" t="s">
        <v>2929</v>
      </c>
      <c r="H1729">
        <v>1</v>
      </c>
      <c r="I1729">
        <v>2</v>
      </c>
      <c r="J1729">
        <v>20240813</v>
      </c>
      <c r="K1729">
        <v>0</v>
      </c>
      <c r="N1729">
        <v>20211015</v>
      </c>
      <c r="O1729">
        <v>4712100</v>
      </c>
      <c r="Q1729" t="s">
        <v>44</v>
      </c>
      <c r="R1729" t="s">
        <v>7176</v>
      </c>
      <c r="S1729" t="s">
        <v>59</v>
      </c>
      <c r="T1729" t="s">
        <v>7177</v>
      </c>
      <c r="U1729" t="s">
        <v>149</v>
      </c>
      <c r="V1729">
        <v>88495000</v>
      </c>
      <c r="W1729" t="s">
        <v>49</v>
      </c>
      <c r="X1729">
        <v>8113</v>
      </c>
      <c r="Y1729">
        <v>51</v>
      </c>
      <c r="Z1729" t="s">
        <v>7178</v>
      </c>
      <c r="AE1729" t="s">
        <v>7179</v>
      </c>
      <c r="AH1729" t="s">
        <v>53</v>
      </c>
      <c r="AI1729" t="s">
        <v>24904</v>
      </c>
    </row>
    <row r="1730" spans="1:35" ht="14" x14ac:dyDescent="0.2">
      <c r="A1730">
        <v>45694599</v>
      </c>
      <c r="B1730">
        <v>1</v>
      </c>
      <c r="C1730">
        <v>49</v>
      </c>
      <c r="D1730">
        <v>1</v>
      </c>
      <c r="E1730" t="s">
        <v>7180</v>
      </c>
      <c r="F1730">
        <v>1</v>
      </c>
      <c r="G1730" t="s">
        <v>2929</v>
      </c>
      <c r="H1730">
        <v>1</v>
      </c>
      <c r="I1730">
        <v>2</v>
      </c>
      <c r="J1730">
        <v>20220317</v>
      </c>
      <c r="K1730">
        <v>0</v>
      </c>
      <c r="N1730">
        <v>20220317</v>
      </c>
      <c r="O1730">
        <v>4712100</v>
      </c>
      <c r="P1730" t="s">
        <v>7181</v>
      </c>
      <c r="Q1730" t="s">
        <v>65</v>
      </c>
      <c r="R1730" t="s">
        <v>2787</v>
      </c>
      <c r="S1730" t="s">
        <v>357</v>
      </c>
      <c r="T1730" t="s">
        <v>935</v>
      </c>
      <c r="U1730" t="s">
        <v>233</v>
      </c>
      <c r="V1730">
        <v>88495000</v>
      </c>
      <c r="W1730" t="s">
        <v>49</v>
      </c>
      <c r="X1730">
        <v>8113</v>
      </c>
      <c r="Y1730">
        <v>48</v>
      </c>
      <c r="Z1730" t="s">
        <v>7182</v>
      </c>
      <c r="AE1730" t="s">
        <v>7183</v>
      </c>
      <c r="AH1730" t="s">
        <v>53</v>
      </c>
      <c r="AI1730" t="s">
        <v>25094</v>
      </c>
    </row>
    <row r="1731" spans="1:35" ht="14" x14ac:dyDescent="0.2">
      <c r="A1731">
        <v>79229324</v>
      </c>
      <c r="B1731">
        <v>1</v>
      </c>
      <c r="C1731">
        <v>56</v>
      </c>
      <c r="D1731">
        <v>1</v>
      </c>
      <c r="E1731" t="s">
        <v>7184</v>
      </c>
      <c r="F1731">
        <v>1</v>
      </c>
      <c r="G1731" t="s">
        <v>2929</v>
      </c>
      <c r="H1731">
        <v>1</v>
      </c>
      <c r="I1731">
        <v>2</v>
      </c>
      <c r="J1731">
        <v>20051103</v>
      </c>
      <c r="K1731">
        <v>0</v>
      </c>
      <c r="N1731">
        <v>19860102</v>
      </c>
      <c r="O1731">
        <v>4712100</v>
      </c>
      <c r="Q1731" t="s">
        <v>65</v>
      </c>
      <c r="R1731" t="s">
        <v>104</v>
      </c>
      <c r="S1731" t="s">
        <v>46</v>
      </c>
      <c r="U1731" t="s">
        <v>94</v>
      </c>
      <c r="V1731">
        <v>88495000</v>
      </c>
      <c r="W1731" t="s">
        <v>49</v>
      </c>
      <c r="X1731">
        <v>8113</v>
      </c>
      <c r="AH1731" t="s">
        <v>53</v>
      </c>
      <c r="AI1731" t="s">
        <v>24909</v>
      </c>
    </row>
    <row r="1732" spans="1:35" ht="14" x14ac:dyDescent="0.2">
      <c r="A1732">
        <v>13494756</v>
      </c>
      <c r="B1732">
        <v>1</v>
      </c>
      <c r="C1732">
        <v>86</v>
      </c>
      <c r="D1732">
        <v>1</v>
      </c>
      <c r="E1732" t="s">
        <v>7185</v>
      </c>
      <c r="F1732">
        <v>1</v>
      </c>
      <c r="G1732" t="s">
        <v>2929</v>
      </c>
      <c r="H1732">
        <v>1</v>
      </c>
      <c r="I1732">
        <v>2</v>
      </c>
      <c r="J1732">
        <v>20110411</v>
      </c>
      <c r="K1732">
        <v>0</v>
      </c>
      <c r="N1732">
        <v>20110411</v>
      </c>
      <c r="O1732">
        <v>4712100</v>
      </c>
      <c r="Q1732" t="s">
        <v>76</v>
      </c>
      <c r="R1732" t="s">
        <v>427</v>
      </c>
      <c r="S1732" t="s">
        <v>108</v>
      </c>
      <c r="U1732" t="s">
        <v>149</v>
      </c>
      <c r="V1732">
        <v>88495000</v>
      </c>
      <c r="W1732" t="s">
        <v>49</v>
      </c>
      <c r="X1732">
        <v>8113</v>
      </c>
      <c r="Y1732">
        <v>48</v>
      </c>
      <c r="Z1732" t="s">
        <v>7186</v>
      </c>
      <c r="AH1732" t="s">
        <v>53</v>
      </c>
      <c r="AI1732" t="s">
        <v>24936</v>
      </c>
    </row>
    <row r="1733" spans="1:35" ht="14" x14ac:dyDescent="0.2">
      <c r="A1733">
        <v>15457835</v>
      </c>
      <c r="B1733">
        <v>1</v>
      </c>
      <c r="C1733">
        <v>42</v>
      </c>
      <c r="D1733">
        <v>1</v>
      </c>
      <c r="E1733" t="s">
        <v>7187</v>
      </c>
      <c r="F1733">
        <v>1</v>
      </c>
      <c r="G1733" t="s">
        <v>2929</v>
      </c>
      <c r="H1733">
        <v>1</v>
      </c>
      <c r="I1733">
        <v>2</v>
      </c>
      <c r="J1733">
        <v>20120430</v>
      </c>
      <c r="K1733">
        <v>0</v>
      </c>
      <c r="N1733">
        <v>20120430</v>
      </c>
      <c r="O1733">
        <v>4712100</v>
      </c>
      <c r="P1733" t="s">
        <v>7081</v>
      </c>
      <c r="Q1733" t="s">
        <v>65</v>
      </c>
      <c r="R1733" t="s">
        <v>1042</v>
      </c>
      <c r="S1733" t="s">
        <v>59</v>
      </c>
      <c r="T1733" t="s">
        <v>352</v>
      </c>
      <c r="U1733" t="s">
        <v>149</v>
      </c>
      <c r="V1733">
        <v>88495000</v>
      </c>
      <c r="W1733" t="s">
        <v>49</v>
      </c>
      <c r="X1733">
        <v>8113</v>
      </c>
      <c r="Y1733">
        <v>48</v>
      </c>
      <c r="Z1733" t="s">
        <v>950</v>
      </c>
      <c r="AA1733">
        <v>48</v>
      </c>
      <c r="AB1733">
        <v>96459760</v>
      </c>
      <c r="AE1733" t="s">
        <v>7188</v>
      </c>
      <c r="AH1733" t="s">
        <v>53</v>
      </c>
      <c r="AI1733" t="s">
        <v>24984</v>
      </c>
    </row>
    <row r="1734" spans="1:35" ht="14" x14ac:dyDescent="0.2">
      <c r="A1734">
        <v>21055911</v>
      </c>
      <c r="B1734">
        <v>1</v>
      </c>
      <c r="C1734">
        <v>96</v>
      </c>
      <c r="D1734">
        <v>1</v>
      </c>
      <c r="E1734" t="s">
        <v>7189</v>
      </c>
      <c r="F1734">
        <v>1</v>
      </c>
      <c r="G1734" t="s">
        <v>2929</v>
      </c>
      <c r="H1734">
        <v>1</v>
      </c>
      <c r="I1734">
        <v>2</v>
      </c>
      <c r="J1734">
        <v>20140912</v>
      </c>
      <c r="K1734">
        <v>0</v>
      </c>
      <c r="N1734">
        <v>20140912</v>
      </c>
      <c r="O1734">
        <v>4712100</v>
      </c>
      <c r="P1734" t="s">
        <v>7190</v>
      </c>
      <c r="Q1734" t="s">
        <v>76</v>
      </c>
      <c r="R1734" t="s">
        <v>1428</v>
      </c>
      <c r="S1734" t="s">
        <v>46</v>
      </c>
      <c r="U1734" t="s">
        <v>94</v>
      </c>
      <c r="V1734">
        <v>88495000</v>
      </c>
      <c r="W1734" t="s">
        <v>49</v>
      </c>
      <c r="X1734">
        <v>8113</v>
      </c>
      <c r="Y1734">
        <v>48</v>
      </c>
      <c r="Z1734" t="s">
        <v>363</v>
      </c>
      <c r="AC1734">
        <v>48</v>
      </c>
      <c r="AD1734" t="s">
        <v>7191</v>
      </c>
      <c r="AE1734" t="s">
        <v>7192</v>
      </c>
      <c r="AH1734" t="s">
        <v>53</v>
      </c>
      <c r="AI1734" t="s">
        <v>24904</v>
      </c>
    </row>
    <row r="1735" spans="1:35" ht="14" x14ac:dyDescent="0.2">
      <c r="A1735">
        <v>82912585</v>
      </c>
      <c r="B1735">
        <v>1</v>
      </c>
      <c r="C1735">
        <v>80</v>
      </c>
      <c r="D1735">
        <v>1</v>
      </c>
      <c r="E1735" t="s">
        <v>7193</v>
      </c>
      <c r="F1735">
        <v>1</v>
      </c>
      <c r="G1735" t="s">
        <v>2929</v>
      </c>
      <c r="H1735">
        <v>1</v>
      </c>
      <c r="I1735">
        <v>2</v>
      </c>
      <c r="J1735">
        <v>20051103</v>
      </c>
      <c r="K1735">
        <v>0</v>
      </c>
      <c r="N1735">
        <v>19910220</v>
      </c>
      <c r="O1735">
        <v>4712100</v>
      </c>
      <c r="Q1735" t="s">
        <v>57</v>
      </c>
      <c r="R1735" t="s">
        <v>104</v>
      </c>
      <c r="S1735" t="s">
        <v>46</v>
      </c>
      <c r="U1735" t="s">
        <v>94</v>
      </c>
      <c r="V1735">
        <v>88495000</v>
      </c>
      <c r="W1735" t="s">
        <v>49</v>
      </c>
      <c r="X1735">
        <v>8113</v>
      </c>
      <c r="AH1735" t="s">
        <v>53</v>
      </c>
      <c r="AI1735" t="s">
        <v>24909</v>
      </c>
    </row>
    <row r="1736" spans="1:35" ht="14" x14ac:dyDescent="0.2">
      <c r="A1736">
        <v>2874797</v>
      </c>
      <c r="B1736">
        <v>1</v>
      </c>
      <c r="C1736">
        <v>81</v>
      </c>
      <c r="D1736">
        <v>1</v>
      </c>
      <c r="E1736" t="s">
        <v>7194</v>
      </c>
      <c r="F1736">
        <v>1</v>
      </c>
      <c r="G1736" t="s">
        <v>2929</v>
      </c>
      <c r="H1736">
        <v>1</v>
      </c>
      <c r="I1736">
        <v>2</v>
      </c>
      <c r="J1736">
        <v>20051103</v>
      </c>
      <c r="K1736">
        <v>0</v>
      </c>
      <c r="N1736">
        <v>19981202</v>
      </c>
      <c r="O1736">
        <v>4712100</v>
      </c>
      <c r="Q1736" t="s">
        <v>76</v>
      </c>
      <c r="R1736" t="s">
        <v>77</v>
      </c>
      <c r="S1736" t="s">
        <v>46</v>
      </c>
      <c r="T1736" t="s">
        <v>1262</v>
      </c>
      <c r="U1736" t="s">
        <v>905</v>
      </c>
      <c r="V1736">
        <v>88495000</v>
      </c>
      <c r="W1736" t="s">
        <v>49</v>
      </c>
      <c r="X1736">
        <v>8113</v>
      </c>
      <c r="Y1736">
        <v>48</v>
      </c>
      <c r="Z1736" t="s">
        <v>7195</v>
      </c>
      <c r="AH1736" t="s">
        <v>53</v>
      </c>
      <c r="AI1736" t="s">
        <v>24906</v>
      </c>
    </row>
    <row r="1737" spans="1:35" ht="14" x14ac:dyDescent="0.2">
      <c r="A1737">
        <v>6169979</v>
      </c>
      <c r="B1737">
        <v>1</v>
      </c>
      <c r="C1737">
        <v>2</v>
      </c>
      <c r="D1737">
        <v>1</v>
      </c>
      <c r="E1737" t="s">
        <v>7185</v>
      </c>
      <c r="F1737">
        <v>1</v>
      </c>
      <c r="G1737" t="s">
        <v>2929</v>
      </c>
      <c r="H1737">
        <v>1</v>
      </c>
      <c r="I1737">
        <v>2</v>
      </c>
      <c r="J1737">
        <v>20050205</v>
      </c>
      <c r="K1737">
        <v>0</v>
      </c>
      <c r="N1737">
        <v>20040315</v>
      </c>
      <c r="O1737">
        <v>4712100</v>
      </c>
      <c r="Q1737" t="s">
        <v>65</v>
      </c>
      <c r="R1737" t="s">
        <v>7196</v>
      </c>
      <c r="S1737" t="s">
        <v>237</v>
      </c>
      <c r="T1737" t="s">
        <v>352</v>
      </c>
      <c r="U1737" t="s">
        <v>192</v>
      </c>
      <c r="V1737">
        <v>88495000</v>
      </c>
      <c r="W1737" t="s">
        <v>49</v>
      </c>
      <c r="X1737">
        <v>8113</v>
      </c>
      <c r="Y1737">
        <v>48</v>
      </c>
      <c r="Z1737" t="s">
        <v>7197</v>
      </c>
      <c r="AH1737" t="s">
        <v>53</v>
      </c>
      <c r="AI1737" t="s">
        <v>25279</v>
      </c>
    </row>
    <row r="1738" spans="1:35" ht="14" x14ac:dyDescent="0.2">
      <c r="A1738">
        <v>13193672</v>
      </c>
      <c r="B1738">
        <v>1</v>
      </c>
      <c r="C1738">
        <v>2</v>
      </c>
      <c r="D1738">
        <v>1</v>
      </c>
      <c r="E1738" t="s">
        <v>7198</v>
      </c>
      <c r="F1738">
        <v>1</v>
      </c>
      <c r="G1738" t="s">
        <v>2929</v>
      </c>
      <c r="H1738">
        <v>1</v>
      </c>
      <c r="I1738">
        <v>2</v>
      </c>
      <c r="J1738">
        <v>20110126</v>
      </c>
      <c r="K1738">
        <v>0</v>
      </c>
      <c r="N1738">
        <v>20110126</v>
      </c>
      <c r="O1738">
        <v>4712100</v>
      </c>
      <c r="P1738" t="s">
        <v>7095</v>
      </c>
      <c r="Q1738" t="s">
        <v>65</v>
      </c>
      <c r="R1738" t="s">
        <v>2410</v>
      </c>
      <c r="S1738" t="s">
        <v>7199</v>
      </c>
      <c r="T1738" t="s">
        <v>352</v>
      </c>
      <c r="U1738" t="s">
        <v>577</v>
      </c>
      <c r="V1738">
        <v>88495000</v>
      </c>
      <c r="W1738" t="s">
        <v>49</v>
      </c>
      <c r="X1738">
        <v>8113</v>
      </c>
      <c r="Y1738">
        <v>48</v>
      </c>
      <c r="Z1738" t="s">
        <v>496</v>
      </c>
      <c r="AA1738">
        <v>48</v>
      </c>
      <c r="AB1738">
        <v>32543269</v>
      </c>
      <c r="AC1738">
        <v>48</v>
      </c>
      <c r="AD1738" t="s">
        <v>497</v>
      </c>
      <c r="AE1738" t="s">
        <v>7107</v>
      </c>
      <c r="AH1738" t="s">
        <v>53</v>
      </c>
      <c r="AI1738" t="s">
        <v>24904</v>
      </c>
    </row>
    <row r="1739" spans="1:35" ht="14" x14ac:dyDescent="0.2">
      <c r="A1739">
        <v>40170026</v>
      </c>
      <c r="B1739">
        <v>1</v>
      </c>
      <c r="C1739">
        <v>0</v>
      </c>
      <c r="D1739">
        <v>1</v>
      </c>
      <c r="E1739" t="s">
        <v>7200</v>
      </c>
      <c r="F1739">
        <v>1</v>
      </c>
      <c r="G1739" t="s">
        <v>2929</v>
      </c>
      <c r="H1739">
        <v>1</v>
      </c>
      <c r="I1739">
        <v>2</v>
      </c>
      <c r="J1739">
        <v>20201221</v>
      </c>
      <c r="K1739">
        <v>0</v>
      </c>
      <c r="N1739">
        <v>20201221</v>
      </c>
      <c r="O1739">
        <v>4712100</v>
      </c>
      <c r="P1739" t="s">
        <v>7201</v>
      </c>
      <c r="Q1739" t="s">
        <v>65</v>
      </c>
      <c r="R1739" t="s">
        <v>632</v>
      </c>
      <c r="S1739" t="s">
        <v>7202</v>
      </c>
      <c r="U1739" t="s">
        <v>192</v>
      </c>
      <c r="V1739">
        <v>88495000</v>
      </c>
      <c r="W1739" t="s">
        <v>49</v>
      </c>
      <c r="X1739">
        <v>8113</v>
      </c>
      <c r="Y1739">
        <v>48</v>
      </c>
      <c r="Z1739" t="s">
        <v>7203</v>
      </c>
      <c r="AE1739" t="s">
        <v>7204</v>
      </c>
      <c r="AH1739" t="s">
        <v>53</v>
      </c>
      <c r="AI1739" t="s">
        <v>25111</v>
      </c>
    </row>
    <row r="1740" spans="1:35" ht="14" x14ac:dyDescent="0.2">
      <c r="A1740">
        <v>40997555</v>
      </c>
      <c r="B1740">
        <v>1</v>
      </c>
      <c r="C1740">
        <v>74</v>
      </c>
      <c r="D1740">
        <v>1</v>
      </c>
      <c r="E1740" t="s">
        <v>7205</v>
      </c>
      <c r="F1740">
        <v>1</v>
      </c>
      <c r="G1740" t="s">
        <v>2929</v>
      </c>
      <c r="H1740">
        <v>1</v>
      </c>
      <c r="I1740">
        <v>2</v>
      </c>
      <c r="J1740">
        <v>20210225</v>
      </c>
      <c r="K1740">
        <v>0</v>
      </c>
      <c r="N1740">
        <v>20210225</v>
      </c>
      <c r="O1740">
        <v>4712100</v>
      </c>
      <c r="Q1740" t="s">
        <v>76</v>
      </c>
      <c r="R1740" t="s">
        <v>77</v>
      </c>
      <c r="S1740" t="s">
        <v>237</v>
      </c>
      <c r="T1740" t="s">
        <v>1918</v>
      </c>
      <c r="U1740" t="s">
        <v>353</v>
      </c>
      <c r="V1740">
        <v>88495000</v>
      </c>
      <c r="W1740" t="s">
        <v>49</v>
      </c>
      <c r="X1740">
        <v>8113</v>
      </c>
      <c r="Y1740">
        <v>48</v>
      </c>
      <c r="Z1740" t="s">
        <v>7206</v>
      </c>
      <c r="AH1740" t="s">
        <v>53</v>
      </c>
      <c r="AI1740" t="s">
        <v>24906</v>
      </c>
    </row>
    <row r="1741" spans="1:35" ht="14" x14ac:dyDescent="0.2">
      <c r="A1741">
        <v>44772270</v>
      </c>
      <c r="B1741">
        <v>1</v>
      </c>
      <c r="C1741">
        <v>96</v>
      </c>
      <c r="D1741">
        <v>1</v>
      </c>
      <c r="E1741" t="s">
        <v>7207</v>
      </c>
      <c r="F1741">
        <v>1</v>
      </c>
      <c r="G1741" t="s">
        <v>2929</v>
      </c>
      <c r="H1741">
        <v>1</v>
      </c>
      <c r="I1741">
        <v>2</v>
      </c>
      <c r="J1741">
        <v>20220106</v>
      </c>
      <c r="K1741">
        <v>0</v>
      </c>
      <c r="N1741">
        <v>20220106</v>
      </c>
      <c r="O1741">
        <v>4712100</v>
      </c>
      <c r="P1741" t="s">
        <v>7208</v>
      </c>
      <c r="Q1741" t="s">
        <v>240</v>
      </c>
      <c r="R1741" t="s">
        <v>7209</v>
      </c>
      <c r="S1741" t="s">
        <v>7210</v>
      </c>
      <c r="T1741" t="s">
        <v>1257</v>
      </c>
      <c r="U1741" t="s">
        <v>123</v>
      </c>
      <c r="V1741">
        <v>88495000</v>
      </c>
      <c r="W1741" t="s">
        <v>49</v>
      </c>
      <c r="X1741">
        <v>8113</v>
      </c>
      <c r="Y1741">
        <v>48</v>
      </c>
      <c r="Z1741" t="s">
        <v>7211</v>
      </c>
      <c r="AE1741" t="s">
        <v>7212</v>
      </c>
      <c r="AH1741" t="s">
        <v>53</v>
      </c>
      <c r="AI1741" t="s">
        <v>24904</v>
      </c>
    </row>
    <row r="1742" spans="1:35" ht="14" x14ac:dyDescent="0.2">
      <c r="A1742">
        <v>10434209</v>
      </c>
      <c r="B1742">
        <v>1</v>
      </c>
      <c r="C1742">
        <v>17</v>
      </c>
      <c r="D1742">
        <v>1</v>
      </c>
      <c r="E1742" t="s">
        <v>7213</v>
      </c>
      <c r="F1742">
        <v>3</v>
      </c>
      <c r="G1742" t="s">
        <v>2929</v>
      </c>
      <c r="H1742">
        <v>1</v>
      </c>
      <c r="I1742">
        <v>2</v>
      </c>
      <c r="J1742">
        <v>20081028</v>
      </c>
      <c r="K1742">
        <v>0</v>
      </c>
      <c r="N1742">
        <v>20081028</v>
      </c>
      <c r="O1742">
        <v>4712100</v>
      </c>
      <c r="P1742" t="s">
        <v>7214</v>
      </c>
      <c r="Q1742" t="s">
        <v>76</v>
      </c>
      <c r="R1742" t="s">
        <v>392</v>
      </c>
      <c r="S1742" t="s">
        <v>59</v>
      </c>
      <c r="T1742" t="s">
        <v>1043</v>
      </c>
      <c r="U1742" t="s">
        <v>353</v>
      </c>
      <c r="V1742">
        <v>88495000</v>
      </c>
      <c r="W1742" t="s">
        <v>49</v>
      </c>
      <c r="X1742">
        <v>8113</v>
      </c>
      <c r="Y1742">
        <v>48</v>
      </c>
      <c r="Z1742" t="s">
        <v>7215</v>
      </c>
      <c r="AA1742">
        <v>48</v>
      </c>
      <c r="AB1742">
        <v>99768285</v>
      </c>
      <c r="AE1742" t="s">
        <v>7216</v>
      </c>
      <c r="AH1742" t="s">
        <v>53</v>
      </c>
      <c r="AI1742" t="s">
        <v>24913</v>
      </c>
    </row>
    <row r="1743" spans="1:35" ht="14" x14ac:dyDescent="0.2">
      <c r="A1743">
        <v>12188378</v>
      </c>
      <c r="B1743">
        <v>1</v>
      </c>
      <c r="C1743">
        <v>40</v>
      </c>
      <c r="D1743">
        <v>1</v>
      </c>
      <c r="E1743" t="s">
        <v>7217</v>
      </c>
      <c r="F1743">
        <v>1</v>
      </c>
      <c r="G1743" t="s">
        <v>2929</v>
      </c>
      <c r="H1743">
        <v>1</v>
      </c>
      <c r="I1743">
        <v>2</v>
      </c>
      <c r="J1743">
        <v>20100707</v>
      </c>
      <c r="K1743">
        <v>0</v>
      </c>
      <c r="N1743">
        <v>20100707</v>
      </c>
      <c r="O1743">
        <v>4712100</v>
      </c>
      <c r="P1743" t="s">
        <v>6847</v>
      </c>
      <c r="Q1743" t="s">
        <v>76</v>
      </c>
      <c r="R1743" t="s">
        <v>77</v>
      </c>
      <c r="S1743" t="s">
        <v>806</v>
      </c>
      <c r="T1743" t="s">
        <v>148</v>
      </c>
      <c r="U1743" t="s">
        <v>353</v>
      </c>
      <c r="V1743">
        <v>88495000</v>
      </c>
      <c r="W1743" t="s">
        <v>49</v>
      </c>
      <c r="X1743">
        <v>8113</v>
      </c>
      <c r="Y1743">
        <v>48</v>
      </c>
      <c r="Z1743" t="s">
        <v>7218</v>
      </c>
      <c r="AH1743" t="s">
        <v>53</v>
      </c>
      <c r="AI1743" t="s">
        <v>24906</v>
      </c>
    </row>
    <row r="1744" spans="1:35" ht="14" x14ac:dyDescent="0.2">
      <c r="A1744">
        <v>12441209</v>
      </c>
      <c r="B1744">
        <v>1</v>
      </c>
      <c r="C1744">
        <v>70</v>
      </c>
      <c r="D1744">
        <v>1</v>
      </c>
      <c r="E1744" t="s">
        <v>7219</v>
      </c>
      <c r="F1744">
        <v>3</v>
      </c>
      <c r="G1744" t="s">
        <v>2929</v>
      </c>
      <c r="H1744">
        <v>1</v>
      </c>
      <c r="I1744">
        <v>2</v>
      </c>
      <c r="J1744">
        <v>20100826</v>
      </c>
      <c r="K1744">
        <v>0</v>
      </c>
      <c r="N1744">
        <v>20100826</v>
      </c>
      <c r="O1744">
        <v>4712100</v>
      </c>
      <c r="Q1744" t="s">
        <v>76</v>
      </c>
      <c r="R1744" t="s">
        <v>427</v>
      </c>
      <c r="S1744" t="s">
        <v>911</v>
      </c>
      <c r="U1744" t="s">
        <v>149</v>
      </c>
      <c r="V1744">
        <v>88495000</v>
      </c>
      <c r="W1744" t="s">
        <v>49</v>
      </c>
      <c r="X1744">
        <v>8113</v>
      </c>
      <c r="Y1744">
        <v>48</v>
      </c>
      <c r="Z1744" t="s">
        <v>7220</v>
      </c>
      <c r="AA1744">
        <v>48</v>
      </c>
      <c r="AB1744">
        <v>96214492</v>
      </c>
      <c r="AE1744" t="s">
        <v>7221</v>
      </c>
      <c r="AH1744" t="s">
        <v>53</v>
      </c>
      <c r="AI1744" t="s">
        <v>24936</v>
      </c>
    </row>
    <row r="1745" spans="1:35" ht="14" x14ac:dyDescent="0.2">
      <c r="A1745">
        <v>46272851</v>
      </c>
      <c r="B1745">
        <v>1</v>
      </c>
      <c r="C1745">
        <v>94</v>
      </c>
      <c r="D1745">
        <v>1</v>
      </c>
      <c r="E1745" t="s">
        <v>7222</v>
      </c>
      <c r="F1745">
        <v>1</v>
      </c>
      <c r="G1745" t="s">
        <v>2929</v>
      </c>
      <c r="H1745">
        <v>1</v>
      </c>
      <c r="I1745">
        <v>2</v>
      </c>
      <c r="J1745">
        <v>20220505</v>
      </c>
      <c r="K1745">
        <v>0</v>
      </c>
      <c r="N1745">
        <v>20220505</v>
      </c>
      <c r="O1745">
        <v>4712100</v>
      </c>
      <c r="Q1745" t="s">
        <v>57</v>
      </c>
      <c r="R1745" t="s">
        <v>104</v>
      </c>
      <c r="S1745" t="s">
        <v>46</v>
      </c>
      <c r="U1745" t="s">
        <v>252</v>
      </c>
      <c r="V1745">
        <v>88495000</v>
      </c>
      <c r="W1745" t="s">
        <v>49</v>
      </c>
      <c r="X1745">
        <v>8113</v>
      </c>
      <c r="Y1745">
        <v>48</v>
      </c>
      <c r="Z1745" t="s">
        <v>7223</v>
      </c>
      <c r="AE1745" t="s">
        <v>7224</v>
      </c>
      <c r="AH1745" t="s">
        <v>53</v>
      </c>
      <c r="AI1745" t="s">
        <v>24909</v>
      </c>
    </row>
    <row r="1746" spans="1:35" ht="14" x14ac:dyDescent="0.2">
      <c r="A1746">
        <v>44771766</v>
      </c>
      <c r="B1746">
        <v>1</v>
      </c>
      <c r="C1746">
        <v>45</v>
      </c>
      <c r="D1746">
        <v>1</v>
      </c>
      <c r="E1746" t="s">
        <v>7225</v>
      </c>
      <c r="F1746">
        <v>1</v>
      </c>
      <c r="G1746" t="s">
        <v>2929</v>
      </c>
      <c r="H1746">
        <v>1</v>
      </c>
      <c r="I1746">
        <v>2</v>
      </c>
      <c r="J1746">
        <v>20220106</v>
      </c>
      <c r="K1746">
        <v>0</v>
      </c>
      <c r="N1746">
        <v>20220106</v>
      </c>
      <c r="O1746">
        <v>4712100</v>
      </c>
      <c r="P1746" t="s">
        <v>6847</v>
      </c>
      <c r="Q1746" t="s">
        <v>5228</v>
      </c>
      <c r="R1746" t="s">
        <v>7226</v>
      </c>
      <c r="S1746" t="s">
        <v>7210</v>
      </c>
      <c r="T1746" t="s">
        <v>1257</v>
      </c>
      <c r="U1746" t="s">
        <v>123</v>
      </c>
      <c r="V1746">
        <v>88495000</v>
      </c>
      <c r="W1746" t="s">
        <v>49</v>
      </c>
      <c r="X1746">
        <v>8113</v>
      </c>
      <c r="Y1746">
        <v>51</v>
      </c>
      <c r="Z1746" t="s">
        <v>7227</v>
      </c>
      <c r="AE1746" t="s">
        <v>7228</v>
      </c>
      <c r="AH1746" t="s">
        <v>53</v>
      </c>
      <c r="AI1746" t="s">
        <v>24935</v>
      </c>
    </row>
    <row r="1747" spans="1:35" ht="14" x14ac:dyDescent="0.2">
      <c r="A1747">
        <v>2873641</v>
      </c>
      <c r="B1747">
        <v>1</v>
      </c>
      <c r="C1747">
        <v>86</v>
      </c>
      <c r="D1747">
        <v>1</v>
      </c>
      <c r="E1747" t="s">
        <v>7229</v>
      </c>
      <c r="F1747">
        <v>1</v>
      </c>
      <c r="G1747" t="s">
        <v>2929</v>
      </c>
      <c r="H1747">
        <v>1</v>
      </c>
      <c r="I1747">
        <v>2</v>
      </c>
      <c r="J1747">
        <v>20031129</v>
      </c>
      <c r="K1747">
        <v>0</v>
      </c>
      <c r="N1747">
        <v>19981110</v>
      </c>
      <c r="O1747">
        <v>4712100</v>
      </c>
      <c r="P1747" t="s">
        <v>7095</v>
      </c>
      <c r="Q1747" t="s">
        <v>76</v>
      </c>
      <c r="R1747" t="s">
        <v>463</v>
      </c>
      <c r="S1747" t="s">
        <v>568</v>
      </c>
      <c r="U1747" t="s">
        <v>714</v>
      </c>
      <c r="V1747">
        <v>88495000</v>
      </c>
      <c r="W1747" t="s">
        <v>49</v>
      </c>
      <c r="X1747">
        <v>8113</v>
      </c>
      <c r="Y1747">
        <v>48</v>
      </c>
      <c r="Z1747" t="s">
        <v>667</v>
      </c>
      <c r="AE1747" t="s">
        <v>668</v>
      </c>
      <c r="AH1747" t="s">
        <v>53</v>
      </c>
      <c r="AI1747" t="s">
        <v>24931</v>
      </c>
    </row>
    <row r="1748" spans="1:35" ht="14" x14ac:dyDescent="0.2">
      <c r="A1748">
        <v>85344745</v>
      </c>
      <c r="B1748">
        <v>1</v>
      </c>
      <c r="C1748">
        <v>20</v>
      </c>
      <c r="D1748">
        <v>1</v>
      </c>
      <c r="E1748" t="s">
        <v>7230</v>
      </c>
      <c r="F1748">
        <v>1</v>
      </c>
      <c r="G1748" t="s">
        <v>2929</v>
      </c>
      <c r="H1748">
        <v>1</v>
      </c>
      <c r="I1748">
        <v>2</v>
      </c>
      <c r="J1748">
        <v>20031212</v>
      </c>
      <c r="K1748">
        <v>0</v>
      </c>
      <c r="N1748">
        <v>19920710</v>
      </c>
      <c r="O1748">
        <v>4712100</v>
      </c>
      <c r="Q1748" t="s">
        <v>65</v>
      </c>
      <c r="R1748" t="s">
        <v>7231</v>
      </c>
      <c r="S1748" t="s">
        <v>59</v>
      </c>
      <c r="U1748" t="s">
        <v>192</v>
      </c>
      <c r="V1748">
        <v>88495000</v>
      </c>
      <c r="W1748" t="s">
        <v>49</v>
      </c>
      <c r="X1748">
        <v>8113</v>
      </c>
      <c r="AH1748" t="s">
        <v>53</v>
      </c>
      <c r="AI1748" t="s">
        <v>24904</v>
      </c>
    </row>
    <row r="1749" spans="1:35" ht="14" x14ac:dyDescent="0.2">
      <c r="A1749">
        <v>13987244</v>
      </c>
      <c r="B1749">
        <v>1</v>
      </c>
      <c r="C1749">
        <v>51</v>
      </c>
      <c r="D1749">
        <v>1</v>
      </c>
      <c r="E1749" t="s">
        <v>7232</v>
      </c>
      <c r="F1749">
        <v>1</v>
      </c>
      <c r="G1749" t="s">
        <v>2929</v>
      </c>
      <c r="H1749">
        <v>1</v>
      </c>
      <c r="I1749">
        <v>2</v>
      </c>
      <c r="J1749">
        <v>20110721</v>
      </c>
      <c r="K1749">
        <v>0</v>
      </c>
      <c r="N1749">
        <v>20110721</v>
      </c>
      <c r="O1749">
        <v>4712100</v>
      </c>
      <c r="Q1749" t="s">
        <v>65</v>
      </c>
      <c r="R1749" t="s">
        <v>1290</v>
      </c>
      <c r="S1749" t="s">
        <v>113</v>
      </c>
      <c r="U1749" t="s">
        <v>905</v>
      </c>
      <c r="V1749">
        <v>88495000</v>
      </c>
      <c r="W1749" t="s">
        <v>49</v>
      </c>
      <c r="X1749">
        <v>8113</v>
      </c>
      <c r="Y1749">
        <v>48</v>
      </c>
      <c r="Z1749" t="s">
        <v>7233</v>
      </c>
      <c r="AH1749" t="s">
        <v>53</v>
      </c>
      <c r="AI1749" t="s">
        <v>24997</v>
      </c>
    </row>
    <row r="1750" spans="1:35" ht="14" x14ac:dyDescent="0.2">
      <c r="A1750">
        <v>14374544</v>
      </c>
      <c r="B1750">
        <v>1</v>
      </c>
      <c r="C1750">
        <v>28</v>
      </c>
      <c r="D1750">
        <v>1</v>
      </c>
      <c r="E1750" t="s">
        <v>7234</v>
      </c>
      <c r="F1750">
        <v>3</v>
      </c>
      <c r="G1750" t="s">
        <v>2929</v>
      </c>
      <c r="H1750">
        <v>1</v>
      </c>
      <c r="I1750">
        <v>2</v>
      </c>
      <c r="J1750">
        <v>20110928</v>
      </c>
      <c r="K1750">
        <v>0</v>
      </c>
      <c r="N1750">
        <v>20110928</v>
      </c>
      <c r="O1750">
        <v>4712100</v>
      </c>
      <c r="Q1750" t="s">
        <v>76</v>
      </c>
      <c r="R1750" t="s">
        <v>7235</v>
      </c>
      <c r="S1750" t="s">
        <v>7236</v>
      </c>
      <c r="T1750" t="s">
        <v>7237</v>
      </c>
      <c r="U1750" t="s">
        <v>94</v>
      </c>
      <c r="V1750">
        <v>88495000</v>
      </c>
      <c r="W1750" t="s">
        <v>49</v>
      </c>
      <c r="X1750">
        <v>8113</v>
      </c>
      <c r="Y1750">
        <v>48</v>
      </c>
      <c r="Z1750" t="s">
        <v>355</v>
      </c>
      <c r="AA1750">
        <v>48</v>
      </c>
      <c r="AB1750">
        <v>99979985</v>
      </c>
      <c r="AC1750">
        <v>48</v>
      </c>
      <c r="AD1750" t="s">
        <v>355</v>
      </c>
      <c r="AE1750" t="s">
        <v>7238</v>
      </c>
      <c r="AH1750" t="s">
        <v>53</v>
      </c>
      <c r="AI1750" t="s">
        <v>24904</v>
      </c>
    </row>
    <row r="1751" spans="1:35" ht="14" x14ac:dyDescent="0.2">
      <c r="A1751">
        <v>43724057</v>
      </c>
      <c r="B1751">
        <v>1</v>
      </c>
      <c r="C1751">
        <v>46</v>
      </c>
      <c r="D1751">
        <v>1</v>
      </c>
      <c r="E1751" t="s">
        <v>7239</v>
      </c>
      <c r="F1751">
        <v>1</v>
      </c>
      <c r="G1751" t="s">
        <v>2929</v>
      </c>
      <c r="H1751">
        <v>1</v>
      </c>
      <c r="I1751">
        <v>2</v>
      </c>
      <c r="J1751">
        <v>20210930</v>
      </c>
      <c r="K1751">
        <v>0</v>
      </c>
      <c r="N1751">
        <v>20210930</v>
      </c>
      <c r="O1751">
        <v>4712100</v>
      </c>
      <c r="P1751" t="s">
        <v>7240</v>
      </c>
      <c r="Q1751" t="s">
        <v>57</v>
      </c>
      <c r="R1751" t="s">
        <v>114</v>
      </c>
      <c r="S1751" t="s">
        <v>59</v>
      </c>
      <c r="T1751" t="s">
        <v>352</v>
      </c>
      <c r="U1751" t="s">
        <v>114</v>
      </c>
      <c r="V1751">
        <v>88495000</v>
      </c>
      <c r="W1751" t="s">
        <v>49</v>
      </c>
      <c r="X1751">
        <v>8113</v>
      </c>
      <c r="Y1751">
        <v>48</v>
      </c>
      <c r="Z1751" t="s">
        <v>7166</v>
      </c>
      <c r="AA1751">
        <v>48</v>
      </c>
      <c r="AB1751">
        <v>99426691</v>
      </c>
      <c r="AE1751" t="s">
        <v>7168</v>
      </c>
      <c r="AH1751" t="s">
        <v>53</v>
      </c>
      <c r="AI1751" t="s">
        <v>24934</v>
      </c>
    </row>
    <row r="1752" spans="1:35" ht="14" x14ac:dyDescent="0.2">
      <c r="A1752">
        <v>46353457</v>
      </c>
      <c r="B1752">
        <v>1</v>
      </c>
      <c r="C1752">
        <v>80</v>
      </c>
      <c r="D1752">
        <v>1</v>
      </c>
      <c r="E1752" t="s">
        <v>7241</v>
      </c>
      <c r="F1752">
        <v>1</v>
      </c>
      <c r="G1752" t="s">
        <v>2929</v>
      </c>
      <c r="H1752">
        <v>1</v>
      </c>
      <c r="I1752">
        <v>2</v>
      </c>
      <c r="J1752">
        <v>20220511</v>
      </c>
      <c r="K1752">
        <v>0</v>
      </c>
      <c r="N1752">
        <v>20220511</v>
      </c>
      <c r="O1752">
        <v>4712100</v>
      </c>
      <c r="P1752" t="s">
        <v>7242</v>
      </c>
      <c r="Q1752" t="s">
        <v>65</v>
      </c>
      <c r="R1752" t="s">
        <v>2368</v>
      </c>
      <c r="S1752" t="s">
        <v>270</v>
      </c>
      <c r="T1752" t="s">
        <v>352</v>
      </c>
      <c r="U1752" t="s">
        <v>192</v>
      </c>
      <c r="V1752">
        <v>88495000</v>
      </c>
      <c r="W1752" t="s">
        <v>49</v>
      </c>
      <c r="X1752">
        <v>8113</v>
      </c>
      <c r="Y1752">
        <v>48</v>
      </c>
      <c r="Z1752" t="s">
        <v>7243</v>
      </c>
      <c r="AE1752" t="s">
        <v>7244</v>
      </c>
      <c r="AH1752" t="s">
        <v>53</v>
      </c>
      <c r="AI1752" t="s">
        <v>24904</v>
      </c>
    </row>
    <row r="1753" spans="1:35" ht="14" x14ac:dyDescent="0.2">
      <c r="A1753">
        <v>82182551</v>
      </c>
      <c r="B1753">
        <v>1</v>
      </c>
      <c r="C1753">
        <v>88</v>
      </c>
      <c r="D1753">
        <v>1</v>
      </c>
      <c r="E1753" t="s">
        <v>7245</v>
      </c>
      <c r="F1753">
        <v>1</v>
      </c>
      <c r="G1753" t="s">
        <v>2929</v>
      </c>
      <c r="H1753">
        <v>1</v>
      </c>
      <c r="I1753">
        <v>2</v>
      </c>
      <c r="J1753">
        <v>20051103</v>
      </c>
      <c r="K1753">
        <v>0</v>
      </c>
      <c r="N1753">
        <v>19900925</v>
      </c>
      <c r="O1753">
        <v>4712100</v>
      </c>
      <c r="P1753" t="s">
        <v>703</v>
      </c>
      <c r="Q1753" t="s">
        <v>76</v>
      </c>
      <c r="R1753" t="s">
        <v>463</v>
      </c>
      <c r="S1753" t="s">
        <v>464</v>
      </c>
      <c r="T1753" t="s">
        <v>352</v>
      </c>
      <c r="U1753" t="s">
        <v>68</v>
      </c>
      <c r="V1753">
        <v>88495000</v>
      </c>
      <c r="W1753" t="s">
        <v>49</v>
      </c>
      <c r="X1753">
        <v>8113</v>
      </c>
      <c r="Y1753">
        <v>48</v>
      </c>
      <c r="Z1753" t="s">
        <v>7246</v>
      </c>
      <c r="AE1753" t="s">
        <v>7247</v>
      </c>
      <c r="AH1753" t="s">
        <v>53</v>
      </c>
      <c r="AI1753" t="s">
        <v>24931</v>
      </c>
    </row>
    <row r="1754" spans="1:35" ht="14" x14ac:dyDescent="0.2">
      <c r="A1754">
        <v>24279378</v>
      </c>
      <c r="B1754">
        <v>1</v>
      </c>
      <c r="C1754">
        <v>34</v>
      </c>
      <c r="D1754">
        <v>1</v>
      </c>
      <c r="E1754" t="s">
        <v>7248</v>
      </c>
      <c r="F1754">
        <v>1</v>
      </c>
      <c r="G1754" t="s">
        <v>2929</v>
      </c>
      <c r="H1754">
        <v>1</v>
      </c>
      <c r="I1754">
        <v>2</v>
      </c>
      <c r="J1754">
        <v>20160301</v>
      </c>
      <c r="K1754">
        <v>0</v>
      </c>
      <c r="N1754">
        <v>20160301</v>
      </c>
      <c r="O1754">
        <v>4712100</v>
      </c>
      <c r="P1754" t="s">
        <v>703</v>
      </c>
      <c r="Q1754" t="s">
        <v>76</v>
      </c>
      <c r="R1754" t="s">
        <v>360</v>
      </c>
      <c r="S1754" t="s">
        <v>7249</v>
      </c>
      <c r="U1754" t="s">
        <v>68</v>
      </c>
      <c r="V1754">
        <v>88495000</v>
      </c>
      <c r="W1754" t="s">
        <v>49</v>
      </c>
      <c r="X1754">
        <v>8113</v>
      </c>
      <c r="Y1754">
        <v>48</v>
      </c>
      <c r="Z1754" t="s">
        <v>363</v>
      </c>
      <c r="AE1754" t="s">
        <v>7250</v>
      </c>
      <c r="AH1754" t="s">
        <v>53</v>
      </c>
      <c r="AI1754" t="s">
        <v>24931</v>
      </c>
    </row>
    <row r="1755" spans="1:35" ht="14" x14ac:dyDescent="0.2">
      <c r="A1755">
        <v>15459767</v>
      </c>
      <c r="B1755">
        <v>1</v>
      </c>
      <c r="C1755">
        <v>50</v>
      </c>
      <c r="D1755">
        <v>1</v>
      </c>
      <c r="E1755" t="s">
        <v>7251</v>
      </c>
      <c r="F1755">
        <v>1</v>
      </c>
      <c r="G1755" t="s">
        <v>2929</v>
      </c>
      <c r="H1755">
        <v>1</v>
      </c>
      <c r="I1755">
        <v>2</v>
      </c>
      <c r="J1755">
        <v>20120430</v>
      </c>
      <c r="K1755">
        <v>0</v>
      </c>
      <c r="N1755">
        <v>20120430</v>
      </c>
      <c r="O1755">
        <v>4712100</v>
      </c>
      <c r="P1755" t="s">
        <v>7095</v>
      </c>
      <c r="Q1755" t="s">
        <v>65</v>
      </c>
      <c r="R1755" t="s">
        <v>1042</v>
      </c>
      <c r="S1755" t="s">
        <v>7252</v>
      </c>
      <c r="T1755" t="s">
        <v>352</v>
      </c>
      <c r="U1755" t="s">
        <v>149</v>
      </c>
      <c r="V1755">
        <v>88495000</v>
      </c>
      <c r="W1755" t="s">
        <v>49</v>
      </c>
      <c r="X1755">
        <v>8113</v>
      </c>
      <c r="Y1755">
        <v>48</v>
      </c>
      <c r="Z1755" t="s">
        <v>7253</v>
      </c>
      <c r="AA1755">
        <v>48</v>
      </c>
      <c r="AB1755">
        <v>33541678</v>
      </c>
      <c r="AC1755">
        <v>48</v>
      </c>
      <c r="AD1755" t="s">
        <v>7254</v>
      </c>
      <c r="AE1755" t="s">
        <v>7188</v>
      </c>
      <c r="AH1755" t="s">
        <v>53</v>
      </c>
      <c r="AI1755" t="s">
        <v>24904</v>
      </c>
    </row>
    <row r="1756" spans="1:35" ht="14" x14ac:dyDescent="0.2">
      <c r="A1756">
        <v>31872976</v>
      </c>
      <c r="B1756">
        <v>1</v>
      </c>
      <c r="C1756">
        <v>88</v>
      </c>
      <c r="D1756">
        <v>1</v>
      </c>
      <c r="E1756" t="s">
        <v>7255</v>
      </c>
      <c r="F1756">
        <v>1</v>
      </c>
      <c r="G1756" t="s">
        <v>2929</v>
      </c>
      <c r="H1756">
        <v>1</v>
      </c>
      <c r="I1756">
        <v>2</v>
      </c>
      <c r="J1756">
        <v>20241009</v>
      </c>
      <c r="K1756">
        <v>0</v>
      </c>
      <c r="N1756">
        <v>20181026</v>
      </c>
      <c r="O1756">
        <v>4712100</v>
      </c>
      <c r="P1756" t="s">
        <v>663</v>
      </c>
      <c r="Q1756" t="s">
        <v>65</v>
      </c>
      <c r="R1756" t="s">
        <v>7256</v>
      </c>
      <c r="S1756" t="s">
        <v>46</v>
      </c>
      <c r="U1756" t="s">
        <v>7257</v>
      </c>
      <c r="V1756">
        <v>88495000</v>
      </c>
      <c r="W1756" t="s">
        <v>49</v>
      </c>
      <c r="X1756">
        <v>8113</v>
      </c>
      <c r="Y1756">
        <v>48</v>
      </c>
      <c r="Z1756" t="s">
        <v>7258</v>
      </c>
      <c r="AE1756" t="s">
        <v>7259</v>
      </c>
      <c r="AH1756" t="s">
        <v>53</v>
      </c>
      <c r="AI1756" t="s">
        <v>25071</v>
      </c>
    </row>
    <row r="1757" spans="1:35" ht="14" x14ac:dyDescent="0.2">
      <c r="A1757">
        <v>49891126</v>
      </c>
      <c r="B1757">
        <v>1</v>
      </c>
      <c r="C1757">
        <v>92</v>
      </c>
      <c r="D1757">
        <v>1</v>
      </c>
      <c r="E1757" t="s">
        <v>7260</v>
      </c>
      <c r="F1757">
        <v>1</v>
      </c>
      <c r="G1757" t="s">
        <v>2929</v>
      </c>
      <c r="H1757">
        <v>1</v>
      </c>
      <c r="I1757">
        <v>2</v>
      </c>
      <c r="J1757">
        <v>20230310</v>
      </c>
      <c r="K1757">
        <v>0</v>
      </c>
      <c r="N1757">
        <v>20230310</v>
      </c>
      <c r="O1757">
        <v>4712100</v>
      </c>
      <c r="P1757" t="s">
        <v>7261</v>
      </c>
      <c r="Q1757" t="s">
        <v>76</v>
      </c>
      <c r="R1757" t="s">
        <v>392</v>
      </c>
      <c r="S1757" t="s">
        <v>46</v>
      </c>
      <c r="U1757" t="s">
        <v>114</v>
      </c>
      <c r="V1757">
        <v>88495000</v>
      </c>
      <c r="W1757" t="s">
        <v>49</v>
      </c>
      <c r="X1757">
        <v>8113</v>
      </c>
      <c r="Y1757">
        <v>48</v>
      </c>
      <c r="Z1757" t="s">
        <v>7262</v>
      </c>
      <c r="AE1757" t="s">
        <v>7263</v>
      </c>
      <c r="AH1757" t="s">
        <v>53</v>
      </c>
      <c r="AI1757" t="s">
        <v>24913</v>
      </c>
    </row>
    <row r="1758" spans="1:35" ht="14" x14ac:dyDescent="0.2">
      <c r="A1758">
        <v>85260909</v>
      </c>
      <c r="B1758">
        <v>1</v>
      </c>
      <c r="C1758">
        <v>31</v>
      </c>
      <c r="D1758">
        <v>1</v>
      </c>
      <c r="E1758" t="s">
        <v>7264</v>
      </c>
      <c r="F1758">
        <v>1</v>
      </c>
      <c r="G1758" t="s">
        <v>2929</v>
      </c>
      <c r="H1758">
        <v>1</v>
      </c>
      <c r="I1758">
        <v>2</v>
      </c>
      <c r="J1758">
        <v>20051103</v>
      </c>
      <c r="K1758">
        <v>0</v>
      </c>
      <c r="N1758">
        <v>19920305</v>
      </c>
      <c r="O1758">
        <v>4712100</v>
      </c>
      <c r="Q1758" t="s">
        <v>76</v>
      </c>
      <c r="R1758" t="s">
        <v>3222</v>
      </c>
      <c r="S1758" t="s">
        <v>59</v>
      </c>
      <c r="T1758" t="s">
        <v>352</v>
      </c>
      <c r="U1758" t="s">
        <v>1374</v>
      </c>
      <c r="V1758">
        <v>88495000</v>
      </c>
      <c r="W1758" t="s">
        <v>49</v>
      </c>
      <c r="X1758">
        <v>8113</v>
      </c>
      <c r="Y1758">
        <v>48</v>
      </c>
      <c r="Z1758" t="s">
        <v>7265</v>
      </c>
      <c r="AA1758">
        <v>48</v>
      </c>
      <c r="AB1758">
        <v>96414988</v>
      </c>
      <c r="AC1758">
        <v>48</v>
      </c>
      <c r="AD1758" t="s">
        <v>497</v>
      </c>
      <c r="AE1758" t="s">
        <v>7266</v>
      </c>
      <c r="AH1758" t="s">
        <v>53</v>
      </c>
      <c r="AI1758" t="s">
        <v>25124</v>
      </c>
    </row>
    <row r="1759" spans="1:35" ht="14" x14ac:dyDescent="0.2">
      <c r="A1759">
        <v>50968578</v>
      </c>
      <c r="B1759">
        <v>1</v>
      </c>
      <c r="C1759">
        <v>4</v>
      </c>
      <c r="D1759">
        <v>1</v>
      </c>
      <c r="E1759" t="s">
        <v>7267</v>
      </c>
      <c r="F1759">
        <v>1</v>
      </c>
      <c r="G1759" t="s">
        <v>2929</v>
      </c>
      <c r="H1759">
        <v>1</v>
      </c>
      <c r="I1759">
        <v>2</v>
      </c>
      <c r="J1759">
        <v>20230606</v>
      </c>
      <c r="K1759">
        <v>0</v>
      </c>
      <c r="N1759">
        <v>20230606</v>
      </c>
      <c r="O1759">
        <v>4712100</v>
      </c>
      <c r="Q1759" t="s">
        <v>65</v>
      </c>
      <c r="R1759" t="s">
        <v>7268</v>
      </c>
      <c r="S1759" t="s">
        <v>7269</v>
      </c>
      <c r="T1759" t="s">
        <v>448</v>
      </c>
      <c r="U1759" t="s">
        <v>192</v>
      </c>
      <c r="V1759">
        <v>88495000</v>
      </c>
      <c r="W1759" t="s">
        <v>49</v>
      </c>
      <c r="X1759">
        <v>8113</v>
      </c>
      <c r="Y1759">
        <v>48</v>
      </c>
      <c r="Z1759" t="s">
        <v>7270</v>
      </c>
      <c r="AE1759" t="s">
        <v>7271</v>
      </c>
      <c r="AH1759" t="s">
        <v>53</v>
      </c>
      <c r="AI1759" t="s">
        <v>24904</v>
      </c>
    </row>
    <row r="1760" spans="1:35" ht="14" x14ac:dyDescent="0.2">
      <c r="A1760">
        <v>51129307</v>
      </c>
      <c r="B1760">
        <v>1</v>
      </c>
      <c r="C1760">
        <v>28</v>
      </c>
      <c r="D1760">
        <v>1</v>
      </c>
      <c r="E1760" t="s">
        <v>7272</v>
      </c>
      <c r="F1760">
        <v>1</v>
      </c>
      <c r="G1760" t="s">
        <v>2929</v>
      </c>
      <c r="H1760">
        <v>1</v>
      </c>
      <c r="I1760">
        <v>2</v>
      </c>
      <c r="J1760">
        <v>20230621</v>
      </c>
      <c r="K1760">
        <v>0</v>
      </c>
      <c r="N1760">
        <v>20230621</v>
      </c>
      <c r="O1760">
        <v>4712100</v>
      </c>
      <c r="P1760" t="s">
        <v>7273</v>
      </c>
      <c r="Q1760" t="s">
        <v>76</v>
      </c>
      <c r="R1760" t="s">
        <v>1428</v>
      </c>
      <c r="S1760" t="s">
        <v>7274</v>
      </c>
      <c r="U1760" t="s">
        <v>94</v>
      </c>
      <c r="V1760">
        <v>88495000</v>
      </c>
      <c r="W1760" t="s">
        <v>49</v>
      </c>
      <c r="X1760">
        <v>8113</v>
      </c>
      <c r="Y1760">
        <v>48</v>
      </c>
      <c r="Z1760" t="s">
        <v>7275</v>
      </c>
      <c r="AA1760">
        <v>48</v>
      </c>
      <c r="AB1760">
        <v>32544440</v>
      </c>
      <c r="AC1760">
        <v>48</v>
      </c>
      <c r="AD1760" t="s">
        <v>355</v>
      </c>
      <c r="AE1760" t="s">
        <v>7276</v>
      </c>
      <c r="AH1760" t="s">
        <v>53</v>
      </c>
      <c r="AI1760" t="s">
        <v>24904</v>
      </c>
    </row>
    <row r="1761" spans="1:35" ht="14" x14ac:dyDescent="0.2">
      <c r="A1761">
        <v>51787162</v>
      </c>
      <c r="B1761">
        <v>1</v>
      </c>
      <c r="C1761">
        <v>52</v>
      </c>
      <c r="D1761">
        <v>1</v>
      </c>
      <c r="E1761" t="s">
        <v>7277</v>
      </c>
      <c r="F1761">
        <v>1</v>
      </c>
      <c r="G1761" t="s">
        <v>2929</v>
      </c>
      <c r="H1761">
        <v>1</v>
      </c>
      <c r="I1761">
        <v>2</v>
      </c>
      <c r="J1761">
        <v>20230811</v>
      </c>
      <c r="K1761">
        <v>0</v>
      </c>
      <c r="N1761">
        <v>20230811</v>
      </c>
      <c r="O1761">
        <v>4712100</v>
      </c>
      <c r="P1761" t="s">
        <v>7278</v>
      </c>
      <c r="Q1761" t="s">
        <v>7279</v>
      </c>
      <c r="R1761" t="s">
        <v>427</v>
      </c>
      <c r="S1761" t="s">
        <v>46</v>
      </c>
      <c r="T1761" t="s">
        <v>7280</v>
      </c>
      <c r="U1761" t="s">
        <v>149</v>
      </c>
      <c r="V1761">
        <v>88495000</v>
      </c>
      <c r="W1761" t="s">
        <v>49</v>
      </c>
      <c r="X1761">
        <v>8113</v>
      </c>
      <c r="Y1761">
        <v>48</v>
      </c>
      <c r="Z1761" t="s">
        <v>7281</v>
      </c>
      <c r="AE1761" t="s">
        <v>7282</v>
      </c>
      <c r="AH1761" t="s">
        <v>53</v>
      </c>
      <c r="AI1761" t="s">
        <v>24936</v>
      </c>
    </row>
    <row r="1762" spans="1:35" ht="14" x14ac:dyDescent="0.2">
      <c r="A1762">
        <v>52659416</v>
      </c>
      <c r="B1762">
        <v>1</v>
      </c>
      <c r="C1762">
        <v>10</v>
      </c>
      <c r="D1762">
        <v>1</v>
      </c>
      <c r="E1762" t="s">
        <v>7283</v>
      </c>
      <c r="F1762">
        <v>1</v>
      </c>
      <c r="G1762" t="s">
        <v>2929</v>
      </c>
      <c r="H1762">
        <v>1</v>
      </c>
      <c r="I1762">
        <v>2</v>
      </c>
      <c r="J1762">
        <v>20231025</v>
      </c>
      <c r="K1762">
        <v>0</v>
      </c>
      <c r="N1762">
        <v>20231025</v>
      </c>
      <c r="O1762">
        <v>4712100</v>
      </c>
      <c r="P1762" t="s">
        <v>6317</v>
      </c>
      <c r="Q1762" t="s">
        <v>76</v>
      </c>
      <c r="R1762" t="s">
        <v>6127</v>
      </c>
      <c r="S1762" t="s">
        <v>7284</v>
      </c>
      <c r="U1762" t="s">
        <v>572</v>
      </c>
      <c r="V1762">
        <v>88495000</v>
      </c>
      <c r="W1762" t="s">
        <v>49</v>
      </c>
      <c r="X1762">
        <v>8113</v>
      </c>
      <c r="Y1762">
        <v>48</v>
      </c>
      <c r="Z1762" t="s">
        <v>7285</v>
      </c>
      <c r="AE1762" t="s">
        <v>7286</v>
      </c>
      <c r="AH1762" t="s">
        <v>53</v>
      </c>
      <c r="AI1762" t="s">
        <v>24904</v>
      </c>
    </row>
    <row r="1763" spans="1:35" ht="14" x14ac:dyDescent="0.2">
      <c r="A1763">
        <v>52888498</v>
      </c>
      <c r="B1763">
        <v>1</v>
      </c>
      <c r="C1763">
        <v>74</v>
      </c>
      <c r="D1763">
        <v>1</v>
      </c>
      <c r="E1763" t="s">
        <v>7287</v>
      </c>
      <c r="F1763">
        <v>1</v>
      </c>
      <c r="G1763" t="s">
        <v>2929</v>
      </c>
      <c r="H1763">
        <v>1</v>
      </c>
      <c r="I1763">
        <v>2</v>
      </c>
      <c r="J1763">
        <v>20231114</v>
      </c>
      <c r="K1763">
        <v>0</v>
      </c>
      <c r="N1763">
        <v>20231114</v>
      </c>
      <c r="O1763">
        <v>4712100</v>
      </c>
      <c r="Q1763" t="s">
        <v>65</v>
      </c>
      <c r="R1763" t="s">
        <v>7288</v>
      </c>
      <c r="S1763" t="s">
        <v>4609</v>
      </c>
      <c r="U1763" t="s">
        <v>714</v>
      </c>
      <c r="V1763">
        <v>88495000</v>
      </c>
      <c r="W1763" t="s">
        <v>49</v>
      </c>
      <c r="X1763">
        <v>8113</v>
      </c>
      <c r="Y1763">
        <v>51</v>
      </c>
      <c r="Z1763" t="s">
        <v>7289</v>
      </c>
      <c r="AE1763" t="s">
        <v>7290</v>
      </c>
      <c r="AH1763" t="s">
        <v>53</v>
      </c>
      <c r="AI1763" t="s">
        <v>24904</v>
      </c>
    </row>
    <row r="1764" spans="1:35" ht="14" x14ac:dyDescent="0.2">
      <c r="A1764">
        <v>54819009</v>
      </c>
      <c r="B1764">
        <v>1</v>
      </c>
      <c r="C1764">
        <v>58</v>
      </c>
      <c r="D1764">
        <v>1</v>
      </c>
      <c r="E1764" t="s">
        <v>7291</v>
      </c>
      <c r="F1764">
        <v>1</v>
      </c>
      <c r="G1764" t="s">
        <v>2929</v>
      </c>
      <c r="H1764">
        <v>1</v>
      </c>
      <c r="I1764">
        <v>2</v>
      </c>
      <c r="J1764">
        <v>20240421</v>
      </c>
      <c r="K1764">
        <v>0</v>
      </c>
      <c r="N1764">
        <v>20240421</v>
      </c>
      <c r="O1764">
        <v>4712100</v>
      </c>
      <c r="P1764" t="s">
        <v>7292</v>
      </c>
      <c r="Q1764" t="s">
        <v>76</v>
      </c>
      <c r="R1764" t="s">
        <v>2231</v>
      </c>
      <c r="S1764" t="s">
        <v>7293</v>
      </c>
      <c r="T1764" t="s">
        <v>448</v>
      </c>
      <c r="U1764" t="s">
        <v>382</v>
      </c>
      <c r="V1764">
        <v>88495971</v>
      </c>
      <c r="W1764" t="s">
        <v>49</v>
      </c>
      <c r="X1764">
        <v>8113</v>
      </c>
      <c r="Y1764">
        <v>48</v>
      </c>
      <c r="Z1764" t="s">
        <v>7294</v>
      </c>
      <c r="AE1764" t="s">
        <v>7295</v>
      </c>
      <c r="AH1764" t="s">
        <v>53</v>
      </c>
      <c r="AI1764" t="s">
        <v>24904</v>
      </c>
    </row>
    <row r="1765" spans="1:35" ht="14" x14ac:dyDescent="0.2">
      <c r="A1765">
        <v>55371465</v>
      </c>
      <c r="B1765">
        <v>1</v>
      </c>
      <c r="C1765">
        <v>40</v>
      </c>
      <c r="D1765">
        <v>1</v>
      </c>
      <c r="E1765" t="s">
        <v>7296</v>
      </c>
      <c r="F1765">
        <v>1</v>
      </c>
      <c r="G1765" t="s">
        <v>2929</v>
      </c>
      <c r="H1765">
        <v>1</v>
      </c>
      <c r="I1765">
        <v>2</v>
      </c>
      <c r="J1765">
        <v>20240603</v>
      </c>
      <c r="K1765">
        <v>0</v>
      </c>
      <c r="N1765">
        <v>20240603</v>
      </c>
      <c r="O1765">
        <v>4712100</v>
      </c>
      <c r="Q1765" t="s">
        <v>76</v>
      </c>
      <c r="R1765" t="s">
        <v>166</v>
      </c>
      <c r="S1765" t="s">
        <v>59</v>
      </c>
      <c r="U1765" t="s">
        <v>167</v>
      </c>
      <c r="V1765">
        <v>88495000</v>
      </c>
      <c r="W1765" t="s">
        <v>49</v>
      </c>
      <c r="X1765">
        <v>8113</v>
      </c>
      <c r="Y1765">
        <v>48</v>
      </c>
      <c r="Z1765" t="s">
        <v>7297</v>
      </c>
      <c r="AE1765" t="s">
        <v>7298</v>
      </c>
      <c r="AH1765" t="s">
        <v>53</v>
      </c>
      <c r="AI1765" t="s">
        <v>24914</v>
      </c>
    </row>
    <row r="1766" spans="1:35" ht="14" x14ac:dyDescent="0.2">
      <c r="A1766">
        <v>55806192</v>
      </c>
      <c r="B1766">
        <v>1</v>
      </c>
      <c r="C1766">
        <v>10</v>
      </c>
      <c r="D1766">
        <v>1</v>
      </c>
      <c r="E1766" t="s">
        <v>7299</v>
      </c>
      <c r="F1766">
        <v>1</v>
      </c>
      <c r="G1766" t="s">
        <v>2929</v>
      </c>
      <c r="H1766">
        <v>1</v>
      </c>
      <c r="I1766">
        <v>2</v>
      </c>
      <c r="J1766">
        <v>20240704</v>
      </c>
      <c r="K1766">
        <v>0</v>
      </c>
      <c r="N1766">
        <v>20240704</v>
      </c>
      <c r="O1766">
        <v>4712100</v>
      </c>
      <c r="Q1766" t="s">
        <v>65</v>
      </c>
      <c r="R1766" t="s">
        <v>493</v>
      </c>
      <c r="S1766" t="s">
        <v>461</v>
      </c>
      <c r="U1766" t="s">
        <v>192</v>
      </c>
      <c r="V1766">
        <v>88495000</v>
      </c>
      <c r="W1766" t="s">
        <v>49</v>
      </c>
      <c r="X1766">
        <v>8113</v>
      </c>
      <c r="Y1766">
        <v>41</v>
      </c>
      <c r="Z1766" t="s">
        <v>7300</v>
      </c>
      <c r="AE1766" t="s">
        <v>7301</v>
      </c>
      <c r="AH1766" t="s">
        <v>53</v>
      </c>
      <c r="AI1766" t="s">
        <v>24941</v>
      </c>
    </row>
    <row r="1767" spans="1:35" ht="14" x14ac:dyDescent="0.2">
      <c r="A1767">
        <v>55825551</v>
      </c>
      <c r="B1767">
        <v>1</v>
      </c>
      <c r="C1767">
        <v>86</v>
      </c>
      <c r="D1767">
        <v>1</v>
      </c>
      <c r="E1767" t="s">
        <v>7302</v>
      </c>
      <c r="F1767">
        <v>1</v>
      </c>
      <c r="G1767" t="s">
        <v>2929</v>
      </c>
      <c r="H1767">
        <v>1</v>
      </c>
      <c r="I1767">
        <v>2</v>
      </c>
      <c r="J1767">
        <v>20240705</v>
      </c>
      <c r="K1767">
        <v>0</v>
      </c>
      <c r="N1767">
        <v>20240705</v>
      </c>
      <c r="O1767">
        <v>4712100</v>
      </c>
      <c r="Q1767" t="s">
        <v>65</v>
      </c>
      <c r="R1767" t="s">
        <v>47</v>
      </c>
      <c r="S1767" t="s">
        <v>1512</v>
      </c>
      <c r="U1767" t="s">
        <v>192</v>
      </c>
      <c r="V1767">
        <v>88495000</v>
      </c>
      <c r="W1767" t="s">
        <v>49</v>
      </c>
      <c r="X1767">
        <v>8113</v>
      </c>
      <c r="Y1767">
        <v>55</v>
      </c>
      <c r="Z1767" t="s">
        <v>7303</v>
      </c>
      <c r="AE1767" t="s">
        <v>7304</v>
      </c>
      <c r="AH1767" t="s">
        <v>53</v>
      </c>
      <c r="AI1767" t="s">
        <v>24928</v>
      </c>
    </row>
    <row r="1768" spans="1:35" ht="14" x14ac:dyDescent="0.2">
      <c r="A1768">
        <v>58198270</v>
      </c>
      <c r="B1768">
        <v>1</v>
      </c>
      <c r="C1768">
        <v>39</v>
      </c>
      <c r="D1768">
        <v>1</v>
      </c>
      <c r="E1768" t="s">
        <v>7213</v>
      </c>
      <c r="F1768">
        <v>1</v>
      </c>
      <c r="G1768" t="s">
        <v>2929</v>
      </c>
      <c r="H1768">
        <v>1</v>
      </c>
      <c r="I1768">
        <v>2</v>
      </c>
      <c r="J1768">
        <v>20241122</v>
      </c>
      <c r="K1768">
        <v>0</v>
      </c>
      <c r="N1768">
        <v>20241122</v>
      </c>
      <c r="O1768">
        <v>4712100</v>
      </c>
      <c r="P1768" t="s">
        <v>7305</v>
      </c>
      <c r="Q1768" t="s">
        <v>76</v>
      </c>
      <c r="R1768" t="s">
        <v>392</v>
      </c>
      <c r="S1768" t="s">
        <v>46</v>
      </c>
      <c r="U1768" t="s">
        <v>353</v>
      </c>
      <c r="V1768">
        <v>88495000</v>
      </c>
      <c r="W1768" t="s">
        <v>49</v>
      </c>
      <c r="X1768">
        <v>8113</v>
      </c>
      <c r="Y1768">
        <v>48</v>
      </c>
      <c r="Z1768" t="s">
        <v>7306</v>
      </c>
      <c r="AE1768" t="s">
        <v>7307</v>
      </c>
      <c r="AH1768" t="s">
        <v>53</v>
      </c>
      <c r="AI1768" t="s">
        <v>24913</v>
      </c>
    </row>
    <row r="1769" spans="1:35" ht="14" x14ac:dyDescent="0.2">
      <c r="A1769">
        <v>58303326</v>
      </c>
      <c r="B1769">
        <v>1</v>
      </c>
      <c r="C1769">
        <v>78</v>
      </c>
      <c r="D1769">
        <v>1</v>
      </c>
      <c r="E1769" t="s">
        <v>7308</v>
      </c>
      <c r="F1769">
        <v>5</v>
      </c>
      <c r="G1769" t="s">
        <v>2929</v>
      </c>
      <c r="H1769">
        <v>1</v>
      </c>
      <c r="I1769">
        <v>2</v>
      </c>
      <c r="J1769">
        <v>20241202</v>
      </c>
      <c r="K1769">
        <v>0</v>
      </c>
      <c r="N1769">
        <v>20241202</v>
      </c>
      <c r="O1769">
        <v>4712100</v>
      </c>
      <c r="P1769" t="s">
        <v>7309</v>
      </c>
      <c r="Q1769" t="s">
        <v>76</v>
      </c>
      <c r="R1769" t="s">
        <v>765</v>
      </c>
      <c r="S1769" t="s">
        <v>59</v>
      </c>
      <c r="T1769" t="s">
        <v>3994</v>
      </c>
      <c r="U1769" t="s">
        <v>353</v>
      </c>
      <c r="V1769">
        <v>88495000</v>
      </c>
      <c r="W1769" t="s">
        <v>49</v>
      </c>
      <c r="X1769">
        <v>8113</v>
      </c>
      <c r="Y1769">
        <v>48</v>
      </c>
      <c r="Z1769" t="s">
        <v>7310</v>
      </c>
      <c r="AE1769" t="s">
        <v>7311</v>
      </c>
      <c r="AH1769" t="s">
        <v>53</v>
      </c>
      <c r="AI1769" t="s">
        <v>25060</v>
      </c>
    </row>
    <row r="1770" spans="1:35" ht="14" x14ac:dyDescent="0.2">
      <c r="A1770">
        <v>58697144</v>
      </c>
      <c r="B1770">
        <v>1</v>
      </c>
      <c r="C1770">
        <v>29</v>
      </c>
      <c r="D1770">
        <v>1</v>
      </c>
      <c r="E1770" t="s">
        <v>7312</v>
      </c>
      <c r="F1770">
        <v>1</v>
      </c>
      <c r="G1770" t="s">
        <v>2929</v>
      </c>
      <c r="H1770">
        <v>1</v>
      </c>
      <c r="I1770">
        <v>2</v>
      </c>
      <c r="J1770">
        <v>20250108</v>
      </c>
      <c r="K1770">
        <v>0</v>
      </c>
      <c r="N1770">
        <v>20250108</v>
      </c>
      <c r="O1770">
        <v>4712100</v>
      </c>
      <c r="P1770" t="s">
        <v>7313</v>
      </c>
      <c r="Q1770" t="s">
        <v>341</v>
      </c>
      <c r="R1770" t="s">
        <v>6102</v>
      </c>
      <c r="S1770" t="s">
        <v>7314</v>
      </c>
      <c r="U1770" t="s">
        <v>192</v>
      </c>
      <c r="V1770">
        <v>88495000</v>
      </c>
      <c r="W1770" t="s">
        <v>49</v>
      </c>
      <c r="X1770">
        <v>8113</v>
      </c>
      <c r="Y1770">
        <v>48</v>
      </c>
      <c r="Z1770" t="s">
        <v>7315</v>
      </c>
      <c r="AE1770" t="s">
        <v>7316</v>
      </c>
      <c r="AH1770" t="s">
        <v>53</v>
      </c>
      <c r="AI1770" t="s">
        <v>24904</v>
      </c>
    </row>
    <row r="1771" spans="1:35" ht="14" x14ac:dyDescent="0.2">
      <c r="A1771">
        <v>59014781</v>
      </c>
      <c r="B1771">
        <v>1</v>
      </c>
      <c r="C1771">
        <v>16</v>
      </c>
      <c r="D1771">
        <v>1</v>
      </c>
      <c r="E1771" t="s">
        <v>7317</v>
      </c>
      <c r="F1771">
        <v>1</v>
      </c>
      <c r="G1771" t="s">
        <v>2929</v>
      </c>
      <c r="H1771">
        <v>1</v>
      </c>
      <c r="I1771">
        <v>2</v>
      </c>
      <c r="J1771">
        <v>20250121</v>
      </c>
      <c r="K1771">
        <v>0</v>
      </c>
      <c r="N1771">
        <v>20250121</v>
      </c>
      <c r="O1771">
        <v>4712100</v>
      </c>
      <c r="P1771" t="s">
        <v>7318</v>
      </c>
      <c r="Q1771" t="s">
        <v>76</v>
      </c>
      <c r="R1771" t="s">
        <v>5234</v>
      </c>
      <c r="S1771" t="s">
        <v>7319</v>
      </c>
      <c r="U1771" t="s">
        <v>1788</v>
      </c>
      <c r="V1771">
        <v>88495000</v>
      </c>
      <c r="W1771" t="s">
        <v>49</v>
      </c>
      <c r="X1771">
        <v>8113</v>
      </c>
      <c r="Y1771">
        <v>48</v>
      </c>
      <c r="Z1771" t="s">
        <v>7320</v>
      </c>
      <c r="AE1771" t="s">
        <v>7321</v>
      </c>
      <c r="AH1771" t="s">
        <v>53</v>
      </c>
      <c r="AI1771" t="s">
        <v>24904</v>
      </c>
    </row>
    <row r="1772" spans="1:35" ht="14" x14ac:dyDescent="0.2">
      <c r="A1772">
        <v>61533291</v>
      </c>
      <c r="B1772">
        <v>1</v>
      </c>
      <c r="C1772">
        <v>78</v>
      </c>
      <c r="D1772">
        <v>1</v>
      </c>
      <c r="E1772" t="s">
        <v>7239</v>
      </c>
      <c r="F1772">
        <v>1</v>
      </c>
      <c r="G1772" t="s">
        <v>2929</v>
      </c>
      <c r="H1772">
        <v>1</v>
      </c>
      <c r="I1772">
        <v>2</v>
      </c>
      <c r="J1772">
        <v>20250701</v>
      </c>
      <c r="K1772">
        <v>0</v>
      </c>
      <c r="N1772">
        <v>20250701</v>
      </c>
      <c r="O1772">
        <v>4712100</v>
      </c>
      <c r="P1772" t="s">
        <v>7240</v>
      </c>
      <c r="Q1772" t="s">
        <v>76</v>
      </c>
      <c r="R1772" t="s">
        <v>1654</v>
      </c>
      <c r="S1772" t="s">
        <v>59</v>
      </c>
      <c r="T1772" t="s">
        <v>352</v>
      </c>
      <c r="U1772" t="s">
        <v>114</v>
      </c>
      <c r="V1772">
        <v>88495000</v>
      </c>
      <c r="W1772" t="s">
        <v>49</v>
      </c>
      <c r="X1772">
        <v>8113</v>
      </c>
      <c r="Y1772">
        <v>48</v>
      </c>
      <c r="Z1772" t="s">
        <v>7166</v>
      </c>
      <c r="AE1772" t="s">
        <v>7322</v>
      </c>
      <c r="AH1772" t="s">
        <v>53</v>
      </c>
      <c r="AI1772" t="s">
        <v>24940</v>
      </c>
    </row>
    <row r="1773" spans="1:35" ht="14" x14ac:dyDescent="0.2">
      <c r="A1773">
        <v>38452914</v>
      </c>
      <c r="B1773">
        <v>1</v>
      </c>
      <c r="C1773">
        <v>66</v>
      </c>
      <c r="D1773">
        <v>1</v>
      </c>
      <c r="E1773" t="s">
        <v>7323</v>
      </c>
      <c r="F1773">
        <v>1</v>
      </c>
      <c r="G1773" t="s">
        <v>2929</v>
      </c>
      <c r="H1773">
        <v>1</v>
      </c>
      <c r="I1773">
        <v>2</v>
      </c>
      <c r="J1773">
        <v>20200914</v>
      </c>
      <c r="K1773">
        <v>0</v>
      </c>
      <c r="N1773">
        <v>20200914</v>
      </c>
      <c r="O1773">
        <v>4713002</v>
      </c>
      <c r="P1773" t="s">
        <v>7325</v>
      </c>
      <c r="Q1773" t="s">
        <v>65</v>
      </c>
      <c r="R1773" t="s">
        <v>368</v>
      </c>
      <c r="S1773" t="s">
        <v>1484</v>
      </c>
      <c r="T1773" t="s">
        <v>7326</v>
      </c>
      <c r="U1773" t="s">
        <v>192</v>
      </c>
      <c r="V1773">
        <v>88495000</v>
      </c>
      <c r="W1773" t="s">
        <v>49</v>
      </c>
      <c r="X1773">
        <v>8113</v>
      </c>
      <c r="Y1773">
        <v>48</v>
      </c>
      <c r="Z1773" t="s">
        <v>7327</v>
      </c>
      <c r="AE1773" t="s">
        <v>7328</v>
      </c>
      <c r="AH1773" t="s">
        <v>53</v>
      </c>
      <c r="AI1773" t="s">
        <v>24929</v>
      </c>
    </row>
    <row r="1774" spans="1:35" ht="14" x14ac:dyDescent="0.2">
      <c r="A1774">
        <v>39780431</v>
      </c>
      <c r="B1774">
        <v>1</v>
      </c>
      <c r="C1774">
        <v>53</v>
      </c>
      <c r="D1774">
        <v>1</v>
      </c>
      <c r="E1774" t="s">
        <v>7329</v>
      </c>
      <c r="F1774">
        <v>1</v>
      </c>
      <c r="G1774" t="s">
        <v>2929</v>
      </c>
      <c r="H1774">
        <v>1</v>
      </c>
      <c r="I1774">
        <v>2</v>
      </c>
      <c r="J1774">
        <v>20201113</v>
      </c>
      <c r="K1774">
        <v>0</v>
      </c>
      <c r="N1774">
        <v>20201113</v>
      </c>
      <c r="O1774">
        <v>4713002</v>
      </c>
      <c r="P1774" t="s">
        <v>7330</v>
      </c>
      <c r="Q1774" t="s">
        <v>65</v>
      </c>
      <c r="R1774" t="s">
        <v>4382</v>
      </c>
      <c r="S1774" t="s">
        <v>261</v>
      </c>
      <c r="T1774" t="s">
        <v>7331</v>
      </c>
      <c r="U1774" t="s">
        <v>353</v>
      </c>
      <c r="V1774">
        <v>88495000</v>
      </c>
      <c r="W1774" t="s">
        <v>49</v>
      </c>
      <c r="X1774">
        <v>8113</v>
      </c>
      <c r="Y1774">
        <v>48</v>
      </c>
      <c r="Z1774" t="s">
        <v>7332</v>
      </c>
      <c r="AA1774">
        <v>48</v>
      </c>
      <c r="AB1774">
        <v>91783873</v>
      </c>
      <c r="AE1774" t="s">
        <v>7333</v>
      </c>
      <c r="AH1774" t="s">
        <v>53</v>
      </c>
      <c r="AI1774" t="s">
        <v>25203</v>
      </c>
    </row>
    <row r="1775" spans="1:35" ht="14" x14ac:dyDescent="0.2">
      <c r="A1775">
        <v>31792503</v>
      </c>
      <c r="B1775">
        <v>1</v>
      </c>
      <c r="C1775">
        <v>70</v>
      </c>
      <c r="D1775">
        <v>1</v>
      </c>
      <c r="E1775" t="s">
        <v>7334</v>
      </c>
      <c r="F1775">
        <v>1</v>
      </c>
      <c r="G1775" t="s">
        <v>2929</v>
      </c>
      <c r="H1775">
        <v>1</v>
      </c>
      <c r="I1775">
        <v>2</v>
      </c>
      <c r="J1775">
        <v>20181018</v>
      </c>
      <c r="K1775">
        <v>0</v>
      </c>
      <c r="N1775">
        <v>20181018</v>
      </c>
      <c r="O1775">
        <v>4713002</v>
      </c>
      <c r="P1775" t="s">
        <v>7330</v>
      </c>
      <c r="Q1775" t="s">
        <v>65</v>
      </c>
      <c r="R1775" t="s">
        <v>368</v>
      </c>
      <c r="S1775" t="s">
        <v>1076</v>
      </c>
      <c r="T1775" t="s">
        <v>352</v>
      </c>
      <c r="U1775" t="s">
        <v>192</v>
      </c>
      <c r="V1775">
        <v>88495000</v>
      </c>
      <c r="W1775" t="s">
        <v>49</v>
      </c>
      <c r="X1775">
        <v>8113</v>
      </c>
      <c r="Y1775">
        <v>48</v>
      </c>
      <c r="Z1775" t="s">
        <v>7332</v>
      </c>
      <c r="AA1775">
        <v>48</v>
      </c>
      <c r="AB1775">
        <v>91783873</v>
      </c>
      <c r="AC1775">
        <v>48</v>
      </c>
      <c r="AD1775" t="s">
        <v>950</v>
      </c>
      <c r="AE1775" t="s">
        <v>7333</v>
      </c>
      <c r="AH1775" t="s">
        <v>53</v>
      </c>
      <c r="AI1775" t="s">
        <v>24929</v>
      </c>
    </row>
    <row r="1776" spans="1:35" ht="14" x14ac:dyDescent="0.2">
      <c r="A1776">
        <v>33563383</v>
      </c>
      <c r="B1776">
        <v>1</v>
      </c>
      <c r="C1776">
        <v>65</v>
      </c>
      <c r="D1776">
        <v>1</v>
      </c>
      <c r="E1776" t="s">
        <v>7335</v>
      </c>
      <c r="F1776">
        <v>1</v>
      </c>
      <c r="G1776" t="s">
        <v>2929</v>
      </c>
      <c r="H1776">
        <v>1</v>
      </c>
      <c r="I1776">
        <v>2</v>
      </c>
      <c r="J1776">
        <v>20190508</v>
      </c>
      <c r="K1776">
        <v>0</v>
      </c>
      <c r="N1776">
        <v>20190508</v>
      </c>
      <c r="O1776">
        <v>4713002</v>
      </c>
      <c r="Q1776" t="s">
        <v>620</v>
      </c>
      <c r="R1776" t="s">
        <v>7336</v>
      </c>
      <c r="S1776" t="s">
        <v>2063</v>
      </c>
      <c r="U1776" t="s">
        <v>60</v>
      </c>
      <c r="V1776">
        <v>88495000</v>
      </c>
      <c r="W1776" t="s">
        <v>49</v>
      </c>
      <c r="X1776">
        <v>8113</v>
      </c>
      <c r="Y1776">
        <v>51</v>
      </c>
      <c r="Z1776" t="s">
        <v>7337</v>
      </c>
      <c r="AE1776" t="s">
        <v>7338</v>
      </c>
      <c r="AH1776" t="s">
        <v>53</v>
      </c>
      <c r="AI1776" t="s">
        <v>25174</v>
      </c>
    </row>
    <row r="1777" spans="1:35" ht="14" x14ac:dyDescent="0.2">
      <c r="A1777">
        <v>18578986</v>
      </c>
      <c r="B1777">
        <v>1</v>
      </c>
      <c r="C1777">
        <v>47</v>
      </c>
      <c r="D1777">
        <v>1</v>
      </c>
      <c r="E1777" t="s">
        <v>7339</v>
      </c>
      <c r="F1777">
        <v>1</v>
      </c>
      <c r="G1777" t="s">
        <v>2929</v>
      </c>
      <c r="H1777">
        <v>1</v>
      </c>
      <c r="I1777">
        <v>2</v>
      </c>
      <c r="J1777">
        <v>20130730</v>
      </c>
      <c r="K1777">
        <v>0</v>
      </c>
      <c r="N1777">
        <v>20130730</v>
      </c>
      <c r="O1777">
        <v>4713002</v>
      </c>
      <c r="Q1777" t="s">
        <v>76</v>
      </c>
      <c r="R1777" t="s">
        <v>7340</v>
      </c>
      <c r="S1777" t="s">
        <v>7341</v>
      </c>
      <c r="U1777" t="s">
        <v>572</v>
      </c>
      <c r="V1777">
        <v>88495000</v>
      </c>
      <c r="W1777" t="s">
        <v>49</v>
      </c>
      <c r="X1777">
        <v>8113</v>
      </c>
      <c r="Y1777">
        <v>48</v>
      </c>
      <c r="Z1777" t="s">
        <v>7342</v>
      </c>
      <c r="AA1777">
        <v>48</v>
      </c>
      <c r="AB1777">
        <v>33540638</v>
      </c>
      <c r="AE1777" t="s">
        <v>970</v>
      </c>
      <c r="AH1777" t="s">
        <v>53</v>
      </c>
      <c r="AI1777" t="s">
        <v>24904</v>
      </c>
    </row>
    <row r="1778" spans="1:35" ht="14" x14ac:dyDescent="0.2">
      <c r="A1778">
        <v>51013294</v>
      </c>
      <c r="B1778">
        <v>1</v>
      </c>
      <c r="C1778">
        <v>27</v>
      </c>
      <c r="D1778">
        <v>1</v>
      </c>
      <c r="E1778" t="s">
        <v>7343</v>
      </c>
      <c r="F1778">
        <v>1</v>
      </c>
      <c r="G1778" t="s">
        <v>2929</v>
      </c>
      <c r="H1778">
        <v>1</v>
      </c>
      <c r="I1778">
        <v>2</v>
      </c>
      <c r="J1778">
        <v>20230612</v>
      </c>
      <c r="K1778">
        <v>0</v>
      </c>
      <c r="N1778">
        <v>20230612</v>
      </c>
      <c r="O1778">
        <v>4713002</v>
      </c>
      <c r="P1778" t="s">
        <v>7344</v>
      </c>
      <c r="Q1778" t="s">
        <v>76</v>
      </c>
      <c r="R1778" t="s">
        <v>463</v>
      </c>
      <c r="S1778" t="s">
        <v>630</v>
      </c>
      <c r="T1778" t="s">
        <v>205</v>
      </c>
      <c r="U1778" t="s">
        <v>192</v>
      </c>
      <c r="V1778">
        <v>88495000</v>
      </c>
      <c r="W1778" t="s">
        <v>49</v>
      </c>
      <c r="X1778">
        <v>8113</v>
      </c>
      <c r="Y1778">
        <v>48</v>
      </c>
      <c r="Z1778" t="s">
        <v>7327</v>
      </c>
      <c r="AE1778" t="s">
        <v>7328</v>
      </c>
      <c r="AH1778" t="s">
        <v>53</v>
      </c>
      <c r="AI1778" t="s">
        <v>24931</v>
      </c>
    </row>
    <row r="1779" spans="1:35" ht="14" x14ac:dyDescent="0.2">
      <c r="A1779">
        <v>54485095</v>
      </c>
      <c r="B1779">
        <v>1</v>
      </c>
      <c r="C1779">
        <v>0</v>
      </c>
      <c r="D1779">
        <v>1</v>
      </c>
      <c r="E1779" t="s">
        <v>7345</v>
      </c>
      <c r="F1779">
        <v>1</v>
      </c>
      <c r="G1779" t="s">
        <v>2929</v>
      </c>
      <c r="H1779">
        <v>1</v>
      </c>
      <c r="I1779">
        <v>2</v>
      </c>
      <c r="J1779">
        <v>20240326</v>
      </c>
      <c r="K1779">
        <v>0</v>
      </c>
      <c r="N1779">
        <v>20240326</v>
      </c>
      <c r="O1779">
        <v>4713002</v>
      </c>
      <c r="Q1779" t="s">
        <v>76</v>
      </c>
      <c r="R1779" t="s">
        <v>392</v>
      </c>
      <c r="S1779" t="s">
        <v>59</v>
      </c>
      <c r="U1779" t="s">
        <v>382</v>
      </c>
      <c r="V1779">
        <v>88495000</v>
      </c>
      <c r="W1779" t="s">
        <v>49</v>
      </c>
      <c r="X1779">
        <v>8113</v>
      </c>
      <c r="Y1779">
        <v>48</v>
      </c>
      <c r="Z1779" t="s">
        <v>7346</v>
      </c>
      <c r="AE1779" t="s">
        <v>7347</v>
      </c>
      <c r="AH1779" t="s">
        <v>53</v>
      </c>
      <c r="AI1779" t="s">
        <v>24913</v>
      </c>
    </row>
    <row r="1780" spans="1:35" ht="14" x14ac:dyDescent="0.2">
      <c r="A1780">
        <v>57185938</v>
      </c>
      <c r="B1780">
        <v>1</v>
      </c>
      <c r="C1780">
        <v>40</v>
      </c>
      <c r="D1780">
        <v>1</v>
      </c>
      <c r="E1780" t="s">
        <v>7348</v>
      </c>
      <c r="F1780">
        <v>1</v>
      </c>
      <c r="G1780" t="s">
        <v>2929</v>
      </c>
      <c r="H1780">
        <v>1</v>
      </c>
      <c r="I1780">
        <v>2</v>
      </c>
      <c r="J1780">
        <v>20240906</v>
      </c>
      <c r="K1780">
        <v>0</v>
      </c>
      <c r="N1780">
        <v>20240906</v>
      </c>
      <c r="O1780">
        <v>4713002</v>
      </c>
      <c r="P1780" t="s">
        <v>7349</v>
      </c>
      <c r="Q1780" t="s">
        <v>92</v>
      </c>
      <c r="R1780" t="s">
        <v>4608</v>
      </c>
      <c r="S1780" t="s">
        <v>46</v>
      </c>
      <c r="T1780" t="s">
        <v>7350</v>
      </c>
      <c r="U1780" t="s">
        <v>123</v>
      </c>
      <c r="V1780">
        <v>88495000</v>
      </c>
      <c r="W1780" t="s">
        <v>49</v>
      </c>
      <c r="X1780">
        <v>8113</v>
      </c>
      <c r="Y1780">
        <v>16</v>
      </c>
      <c r="Z1780" t="s">
        <v>7351</v>
      </c>
      <c r="AE1780" t="s">
        <v>7352</v>
      </c>
      <c r="AH1780" t="s">
        <v>53</v>
      </c>
      <c r="AI1780" t="s">
        <v>24904</v>
      </c>
    </row>
    <row r="1781" spans="1:35" ht="14" x14ac:dyDescent="0.2">
      <c r="A1781">
        <v>47960950</v>
      </c>
      <c r="B1781">
        <v>368</v>
      </c>
      <c r="C1781">
        <v>27</v>
      </c>
      <c r="D1781">
        <v>2</v>
      </c>
      <c r="E1781" t="s">
        <v>7353</v>
      </c>
      <c r="F1781">
        <v>5</v>
      </c>
      <c r="G1781" t="s">
        <v>2929</v>
      </c>
      <c r="H1781">
        <v>1</v>
      </c>
      <c r="I1781">
        <v>2</v>
      </c>
      <c r="J1781">
        <v>0</v>
      </c>
      <c r="K1781">
        <v>0</v>
      </c>
      <c r="N1781">
        <v>20051017</v>
      </c>
      <c r="O1781">
        <v>4713004</v>
      </c>
      <c r="P1781" t="s">
        <v>7354</v>
      </c>
      <c r="Q1781" t="s">
        <v>65</v>
      </c>
      <c r="R1781" t="s">
        <v>532</v>
      </c>
      <c r="S1781" t="s">
        <v>7117</v>
      </c>
      <c r="U1781" t="s">
        <v>192</v>
      </c>
      <c r="V1781">
        <v>88495000</v>
      </c>
      <c r="W1781" t="s">
        <v>49</v>
      </c>
      <c r="X1781">
        <v>8113</v>
      </c>
      <c r="Y1781">
        <v>16</v>
      </c>
      <c r="Z1781" t="s">
        <v>7355</v>
      </c>
      <c r="AC1781">
        <v>16</v>
      </c>
      <c r="AD1781" t="s">
        <v>7356</v>
      </c>
      <c r="AE1781" t="s">
        <v>7357</v>
      </c>
      <c r="AH1781" t="s">
        <v>53</v>
      </c>
      <c r="AI1781" t="s">
        <v>24929</v>
      </c>
    </row>
    <row r="1782" spans="1:35" ht="14" x14ac:dyDescent="0.2">
      <c r="A1782">
        <v>24669405</v>
      </c>
      <c r="B1782">
        <v>1</v>
      </c>
      <c r="C1782">
        <v>85</v>
      </c>
      <c r="D1782">
        <v>1</v>
      </c>
      <c r="E1782" t="s">
        <v>7358</v>
      </c>
      <c r="F1782">
        <v>1</v>
      </c>
      <c r="G1782" t="s">
        <v>2929</v>
      </c>
      <c r="H1782">
        <v>1</v>
      </c>
      <c r="I1782">
        <v>2</v>
      </c>
      <c r="J1782">
        <v>20160426</v>
      </c>
      <c r="K1782">
        <v>0</v>
      </c>
      <c r="N1782">
        <v>20160426</v>
      </c>
      <c r="O1782">
        <v>4713004</v>
      </c>
      <c r="P1782" t="s">
        <v>7359</v>
      </c>
      <c r="Q1782" t="s">
        <v>65</v>
      </c>
      <c r="R1782" t="s">
        <v>380</v>
      </c>
      <c r="S1782" t="s">
        <v>774</v>
      </c>
      <c r="U1782" t="s">
        <v>353</v>
      </c>
      <c r="V1782">
        <v>88495000</v>
      </c>
      <c r="W1782" t="s">
        <v>49</v>
      </c>
      <c r="X1782">
        <v>8113</v>
      </c>
      <c r="Y1782">
        <v>51</v>
      </c>
      <c r="Z1782" t="s">
        <v>7360</v>
      </c>
      <c r="AC1782">
        <v>48</v>
      </c>
      <c r="AD1782" t="s">
        <v>497</v>
      </c>
      <c r="AE1782" t="s">
        <v>7361</v>
      </c>
      <c r="AH1782" t="s">
        <v>53</v>
      </c>
      <c r="AI1782" t="s">
        <v>24933</v>
      </c>
    </row>
    <row r="1783" spans="1:35" ht="14" x14ac:dyDescent="0.2">
      <c r="A1783">
        <v>45700241</v>
      </c>
      <c r="B1783">
        <v>1</v>
      </c>
      <c r="C1783">
        <v>81</v>
      </c>
      <c r="D1783">
        <v>1</v>
      </c>
      <c r="E1783" t="s">
        <v>7362</v>
      </c>
      <c r="F1783">
        <v>1</v>
      </c>
      <c r="G1783" t="s">
        <v>2929</v>
      </c>
      <c r="H1783">
        <v>1</v>
      </c>
      <c r="I1783">
        <v>2</v>
      </c>
      <c r="J1783">
        <v>20220318</v>
      </c>
      <c r="K1783">
        <v>0</v>
      </c>
      <c r="N1783">
        <v>20220318</v>
      </c>
      <c r="O1783">
        <v>4721102</v>
      </c>
      <c r="P1783" t="s">
        <v>492</v>
      </c>
      <c r="Q1783" t="s">
        <v>76</v>
      </c>
      <c r="R1783" t="s">
        <v>427</v>
      </c>
      <c r="S1783" t="s">
        <v>7363</v>
      </c>
      <c r="U1783" t="s">
        <v>149</v>
      </c>
      <c r="V1783">
        <v>88495000</v>
      </c>
      <c r="W1783" t="s">
        <v>49</v>
      </c>
      <c r="X1783">
        <v>8113</v>
      </c>
      <c r="Y1783">
        <v>48</v>
      </c>
      <c r="Z1783" t="s">
        <v>7364</v>
      </c>
      <c r="AE1783" t="s">
        <v>7365</v>
      </c>
      <c r="AH1783" t="s">
        <v>53</v>
      </c>
      <c r="AI1783" t="s">
        <v>24936</v>
      </c>
    </row>
    <row r="1784" spans="1:35" ht="14" x14ac:dyDescent="0.2">
      <c r="A1784">
        <v>18067534</v>
      </c>
      <c r="B1784">
        <v>1</v>
      </c>
      <c r="C1784">
        <v>9</v>
      </c>
      <c r="D1784">
        <v>1</v>
      </c>
      <c r="E1784" t="s">
        <v>7366</v>
      </c>
      <c r="F1784">
        <v>1</v>
      </c>
      <c r="G1784" t="s">
        <v>2929</v>
      </c>
      <c r="H1784">
        <v>1</v>
      </c>
      <c r="I1784">
        <v>2</v>
      </c>
      <c r="J1784">
        <v>20130507</v>
      </c>
      <c r="K1784">
        <v>0</v>
      </c>
      <c r="N1784">
        <v>20130507</v>
      </c>
      <c r="O1784">
        <v>4721102</v>
      </c>
      <c r="P1784" t="s">
        <v>7367</v>
      </c>
      <c r="Q1784" t="s">
        <v>76</v>
      </c>
      <c r="R1784" t="s">
        <v>77</v>
      </c>
      <c r="S1784" t="s">
        <v>59</v>
      </c>
      <c r="U1784" t="s">
        <v>353</v>
      </c>
      <c r="V1784">
        <v>88495000</v>
      </c>
      <c r="W1784" t="s">
        <v>49</v>
      </c>
      <c r="X1784">
        <v>8113</v>
      </c>
      <c r="Y1784">
        <v>48</v>
      </c>
      <c r="Z1784" t="s">
        <v>7368</v>
      </c>
      <c r="AH1784" t="s">
        <v>53</v>
      </c>
      <c r="AI1784" t="s">
        <v>24906</v>
      </c>
    </row>
    <row r="1785" spans="1:35" ht="14" x14ac:dyDescent="0.2">
      <c r="A1785">
        <v>24637471</v>
      </c>
      <c r="B1785">
        <v>1</v>
      </c>
      <c r="C1785">
        <v>73</v>
      </c>
      <c r="D1785">
        <v>1</v>
      </c>
      <c r="E1785" t="s">
        <v>7369</v>
      </c>
      <c r="F1785">
        <v>1</v>
      </c>
      <c r="G1785" t="s">
        <v>2929</v>
      </c>
      <c r="H1785">
        <v>1</v>
      </c>
      <c r="I1785">
        <v>2</v>
      </c>
      <c r="J1785">
        <v>20160420</v>
      </c>
      <c r="K1785">
        <v>0</v>
      </c>
      <c r="N1785">
        <v>20160420</v>
      </c>
      <c r="O1785">
        <v>4721102</v>
      </c>
      <c r="Q1785" t="s">
        <v>76</v>
      </c>
      <c r="R1785" t="s">
        <v>7370</v>
      </c>
      <c r="S1785" t="s">
        <v>46</v>
      </c>
      <c r="U1785" t="s">
        <v>94</v>
      </c>
      <c r="V1785">
        <v>88495000</v>
      </c>
      <c r="W1785" t="s">
        <v>49</v>
      </c>
      <c r="X1785">
        <v>8113</v>
      </c>
      <c r="Y1785">
        <v>48</v>
      </c>
      <c r="Z1785" t="s">
        <v>667</v>
      </c>
      <c r="AH1785" t="s">
        <v>53</v>
      </c>
      <c r="AI1785" t="s">
        <v>24904</v>
      </c>
    </row>
    <row r="1786" spans="1:35" ht="14" x14ac:dyDescent="0.2">
      <c r="A1786">
        <v>27668562</v>
      </c>
      <c r="B1786">
        <v>1</v>
      </c>
      <c r="C1786">
        <v>64</v>
      </c>
      <c r="D1786">
        <v>1</v>
      </c>
      <c r="E1786" t="s">
        <v>7371</v>
      </c>
      <c r="F1786">
        <v>1</v>
      </c>
      <c r="G1786" t="s">
        <v>2929</v>
      </c>
      <c r="H1786">
        <v>1</v>
      </c>
      <c r="I1786">
        <v>2</v>
      </c>
      <c r="J1786">
        <v>20170505</v>
      </c>
      <c r="K1786">
        <v>0</v>
      </c>
      <c r="N1786">
        <v>20170505</v>
      </c>
      <c r="O1786">
        <v>4721102</v>
      </c>
      <c r="P1786" t="s">
        <v>7372</v>
      </c>
      <c r="Q1786" t="s">
        <v>65</v>
      </c>
      <c r="R1786" t="s">
        <v>632</v>
      </c>
      <c r="S1786" t="s">
        <v>59</v>
      </c>
      <c r="T1786" t="s">
        <v>7373</v>
      </c>
      <c r="U1786" t="s">
        <v>192</v>
      </c>
      <c r="V1786">
        <v>88495000</v>
      </c>
      <c r="W1786" t="s">
        <v>49</v>
      </c>
      <c r="X1786">
        <v>8113</v>
      </c>
      <c r="Y1786">
        <v>48</v>
      </c>
      <c r="Z1786" t="s">
        <v>7374</v>
      </c>
      <c r="AA1786">
        <v>48</v>
      </c>
      <c r="AB1786">
        <v>99919717</v>
      </c>
      <c r="AC1786">
        <v>48</v>
      </c>
      <c r="AD1786" t="s">
        <v>497</v>
      </c>
      <c r="AE1786" t="s">
        <v>1633</v>
      </c>
      <c r="AH1786" t="s">
        <v>53</v>
      </c>
      <c r="AI1786" t="s">
        <v>25111</v>
      </c>
    </row>
    <row r="1787" spans="1:35" ht="14" x14ac:dyDescent="0.2">
      <c r="A1787">
        <v>23678781</v>
      </c>
      <c r="B1787">
        <v>1</v>
      </c>
      <c r="C1787">
        <v>73</v>
      </c>
      <c r="D1787">
        <v>1</v>
      </c>
      <c r="E1787" t="s">
        <v>7375</v>
      </c>
      <c r="F1787">
        <v>1</v>
      </c>
      <c r="G1787" t="s">
        <v>2929</v>
      </c>
      <c r="H1787">
        <v>1</v>
      </c>
      <c r="I1787">
        <v>2</v>
      </c>
      <c r="J1787">
        <v>20151117</v>
      </c>
      <c r="K1787">
        <v>0</v>
      </c>
      <c r="N1787">
        <v>20151117</v>
      </c>
      <c r="O1787">
        <v>4721102</v>
      </c>
      <c r="P1787" t="s">
        <v>663</v>
      </c>
      <c r="Q1787" t="s">
        <v>65</v>
      </c>
      <c r="R1787" t="s">
        <v>1855</v>
      </c>
      <c r="S1787" t="s">
        <v>2536</v>
      </c>
      <c r="U1787" t="s">
        <v>47</v>
      </c>
      <c r="V1787">
        <v>88495000</v>
      </c>
      <c r="W1787" t="s">
        <v>49</v>
      </c>
      <c r="X1787">
        <v>8113</v>
      </c>
      <c r="Y1787">
        <v>51</v>
      </c>
      <c r="Z1787" t="s">
        <v>7376</v>
      </c>
      <c r="AE1787" t="s">
        <v>7377</v>
      </c>
      <c r="AH1787" t="s">
        <v>53</v>
      </c>
      <c r="AI1787" t="s">
        <v>24925</v>
      </c>
    </row>
    <row r="1788" spans="1:35" ht="14" x14ac:dyDescent="0.2">
      <c r="A1788">
        <v>24704174</v>
      </c>
      <c r="B1788">
        <v>1</v>
      </c>
      <c r="C1788">
        <v>1</v>
      </c>
      <c r="D1788">
        <v>1</v>
      </c>
      <c r="E1788" t="s">
        <v>7378</v>
      </c>
      <c r="F1788">
        <v>1</v>
      </c>
      <c r="G1788" t="s">
        <v>2929</v>
      </c>
      <c r="H1788">
        <v>1</v>
      </c>
      <c r="I1788">
        <v>2</v>
      </c>
      <c r="J1788">
        <v>20220822</v>
      </c>
      <c r="K1788">
        <v>0</v>
      </c>
      <c r="N1788">
        <v>20160502</v>
      </c>
      <c r="O1788">
        <v>4721102</v>
      </c>
      <c r="P1788" t="s">
        <v>7379</v>
      </c>
      <c r="Q1788" t="s">
        <v>76</v>
      </c>
      <c r="R1788" t="s">
        <v>77</v>
      </c>
      <c r="S1788" t="s">
        <v>46</v>
      </c>
      <c r="T1788" t="s">
        <v>5825</v>
      </c>
      <c r="U1788" t="s">
        <v>60</v>
      </c>
      <c r="V1788">
        <v>88495000</v>
      </c>
      <c r="W1788" t="s">
        <v>49</v>
      </c>
      <c r="X1788">
        <v>8113</v>
      </c>
      <c r="Y1788">
        <v>48</v>
      </c>
      <c r="Z1788" t="s">
        <v>7380</v>
      </c>
      <c r="AE1788" t="s">
        <v>7381</v>
      </c>
      <c r="AH1788" t="s">
        <v>53</v>
      </c>
      <c r="AI1788" t="s">
        <v>24906</v>
      </c>
    </row>
    <row r="1789" spans="1:35" ht="14" x14ac:dyDescent="0.2">
      <c r="A1789">
        <v>29300170</v>
      </c>
      <c r="B1789">
        <v>1</v>
      </c>
      <c r="C1789">
        <v>73</v>
      </c>
      <c r="D1789">
        <v>1</v>
      </c>
      <c r="E1789" t="s">
        <v>7382</v>
      </c>
      <c r="F1789">
        <v>1</v>
      </c>
      <c r="G1789" t="s">
        <v>2929</v>
      </c>
      <c r="H1789">
        <v>1</v>
      </c>
      <c r="I1789">
        <v>2</v>
      </c>
      <c r="J1789">
        <v>20171219</v>
      </c>
      <c r="K1789">
        <v>0</v>
      </c>
      <c r="N1789">
        <v>20171219</v>
      </c>
      <c r="O1789">
        <v>4721102</v>
      </c>
      <c r="P1789" t="s">
        <v>492</v>
      </c>
      <c r="Q1789" t="s">
        <v>65</v>
      </c>
      <c r="R1789" t="s">
        <v>7383</v>
      </c>
      <c r="S1789" t="s">
        <v>59</v>
      </c>
      <c r="T1789" t="s">
        <v>935</v>
      </c>
      <c r="U1789" t="s">
        <v>100</v>
      </c>
      <c r="V1789">
        <v>88495000</v>
      </c>
      <c r="W1789" t="s">
        <v>49</v>
      </c>
      <c r="X1789">
        <v>8113</v>
      </c>
      <c r="Y1789">
        <v>47</v>
      </c>
      <c r="Z1789" t="s">
        <v>7384</v>
      </c>
      <c r="AC1789">
        <v>47</v>
      </c>
      <c r="AD1789" t="s">
        <v>7385</v>
      </c>
      <c r="AE1789" t="s">
        <v>7386</v>
      </c>
      <c r="AH1789" t="s">
        <v>53</v>
      </c>
      <c r="AI1789" t="s">
        <v>25060</v>
      </c>
    </row>
    <row r="1790" spans="1:35" ht="14" x14ac:dyDescent="0.2">
      <c r="A1790">
        <v>30924670</v>
      </c>
      <c r="B1790">
        <v>1</v>
      </c>
      <c r="C1790">
        <v>65</v>
      </c>
      <c r="D1790">
        <v>1</v>
      </c>
      <c r="E1790" t="s">
        <v>7387</v>
      </c>
      <c r="F1790">
        <v>1</v>
      </c>
      <c r="G1790" t="s">
        <v>2929</v>
      </c>
      <c r="H1790">
        <v>1</v>
      </c>
      <c r="I1790">
        <v>2</v>
      </c>
      <c r="J1790">
        <v>20180713</v>
      </c>
      <c r="K1790">
        <v>0</v>
      </c>
      <c r="N1790">
        <v>20180713</v>
      </c>
      <c r="O1790">
        <v>4721102</v>
      </c>
      <c r="Q1790" t="s">
        <v>76</v>
      </c>
      <c r="R1790" t="s">
        <v>427</v>
      </c>
      <c r="S1790" t="s">
        <v>7363</v>
      </c>
      <c r="U1790" t="s">
        <v>149</v>
      </c>
      <c r="V1790">
        <v>88495000</v>
      </c>
      <c r="W1790" t="s">
        <v>49</v>
      </c>
      <c r="X1790">
        <v>8113</v>
      </c>
      <c r="Y1790">
        <v>48</v>
      </c>
      <c r="Z1790" t="s">
        <v>7388</v>
      </c>
      <c r="AE1790" t="s">
        <v>7389</v>
      </c>
      <c r="AH1790" t="s">
        <v>53</v>
      </c>
      <c r="AI1790" t="s">
        <v>24936</v>
      </c>
    </row>
    <row r="1791" spans="1:35" ht="14" x14ac:dyDescent="0.2">
      <c r="A1791">
        <v>31551738</v>
      </c>
      <c r="B1791">
        <v>1</v>
      </c>
      <c r="C1791">
        <v>70</v>
      </c>
      <c r="D1791">
        <v>1</v>
      </c>
      <c r="E1791" t="s">
        <v>7390</v>
      </c>
      <c r="F1791">
        <v>1</v>
      </c>
      <c r="G1791" t="s">
        <v>2929</v>
      </c>
      <c r="H1791">
        <v>1</v>
      </c>
      <c r="I1791">
        <v>2</v>
      </c>
      <c r="J1791">
        <v>20180919</v>
      </c>
      <c r="K1791">
        <v>0</v>
      </c>
      <c r="N1791">
        <v>20180919</v>
      </c>
      <c r="O1791">
        <v>4721102</v>
      </c>
      <c r="P1791" t="s">
        <v>492</v>
      </c>
      <c r="Q1791" t="s">
        <v>76</v>
      </c>
      <c r="R1791" t="s">
        <v>77</v>
      </c>
      <c r="S1791" t="s">
        <v>7391</v>
      </c>
      <c r="T1791" t="s">
        <v>205</v>
      </c>
      <c r="U1791" t="s">
        <v>60</v>
      </c>
      <c r="V1791">
        <v>88495000</v>
      </c>
      <c r="W1791" t="s">
        <v>49</v>
      </c>
      <c r="X1791">
        <v>8113</v>
      </c>
      <c r="Y1791">
        <v>48</v>
      </c>
      <c r="Z1791" t="s">
        <v>7392</v>
      </c>
      <c r="AA1791">
        <v>48</v>
      </c>
      <c r="AB1791">
        <v>96084646</v>
      </c>
      <c r="AE1791" t="s">
        <v>7393</v>
      </c>
      <c r="AH1791" t="s">
        <v>53</v>
      </c>
      <c r="AI1791" t="s">
        <v>24906</v>
      </c>
    </row>
    <row r="1792" spans="1:35" ht="14" x14ac:dyDescent="0.2">
      <c r="A1792">
        <v>36466502</v>
      </c>
      <c r="B1792">
        <v>1</v>
      </c>
      <c r="C1792">
        <v>50</v>
      </c>
      <c r="D1792">
        <v>1</v>
      </c>
      <c r="E1792" t="s">
        <v>7394</v>
      </c>
      <c r="F1792">
        <v>1</v>
      </c>
      <c r="G1792" t="s">
        <v>2929</v>
      </c>
      <c r="H1792">
        <v>1</v>
      </c>
      <c r="I1792">
        <v>2</v>
      </c>
      <c r="J1792">
        <v>20200224</v>
      </c>
      <c r="K1792">
        <v>0</v>
      </c>
      <c r="N1792">
        <v>20200224</v>
      </c>
      <c r="O1792">
        <v>4721102</v>
      </c>
      <c r="P1792" t="s">
        <v>663</v>
      </c>
      <c r="Q1792" t="s">
        <v>65</v>
      </c>
      <c r="R1792" t="s">
        <v>1849</v>
      </c>
      <c r="S1792" t="s">
        <v>7395</v>
      </c>
      <c r="T1792" t="s">
        <v>7396</v>
      </c>
      <c r="U1792" t="s">
        <v>192</v>
      </c>
      <c r="V1792">
        <v>88495000</v>
      </c>
      <c r="W1792" t="s">
        <v>49</v>
      </c>
      <c r="X1792">
        <v>8113</v>
      </c>
      <c r="Y1792">
        <v>55</v>
      </c>
      <c r="Z1792" t="s">
        <v>7397</v>
      </c>
      <c r="AE1792" t="s">
        <v>6513</v>
      </c>
      <c r="AH1792" t="s">
        <v>53</v>
      </c>
      <c r="AI1792" t="s">
        <v>24904</v>
      </c>
    </row>
    <row r="1793" spans="1:35" ht="14" x14ac:dyDescent="0.2">
      <c r="A1793">
        <v>43585216</v>
      </c>
      <c r="B1793">
        <v>1</v>
      </c>
      <c r="C1793">
        <v>79</v>
      </c>
      <c r="D1793">
        <v>1</v>
      </c>
      <c r="E1793" t="s">
        <v>7398</v>
      </c>
      <c r="F1793">
        <v>1</v>
      </c>
      <c r="G1793" t="s">
        <v>2929</v>
      </c>
      <c r="H1793">
        <v>1</v>
      </c>
      <c r="I1793">
        <v>2</v>
      </c>
      <c r="J1793">
        <v>20250408</v>
      </c>
      <c r="K1793">
        <v>0</v>
      </c>
      <c r="N1793">
        <v>20210920</v>
      </c>
      <c r="O1793">
        <v>4721102</v>
      </c>
      <c r="P1793" t="s">
        <v>492</v>
      </c>
      <c r="Q1793" t="s">
        <v>65</v>
      </c>
      <c r="R1793" t="s">
        <v>1374</v>
      </c>
      <c r="S1793" t="s">
        <v>46</v>
      </c>
      <c r="U1793" t="s">
        <v>1374</v>
      </c>
      <c r="V1793">
        <v>88495000</v>
      </c>
      <c r="W1793" t="s">
        <v>49</v>
      </c>
      <c r="X1793">
        <v>8113</v>
      </c>
      <c r="Y1793">
        <v>48</v>
      </c>
      <c r="Z1793" t="s">
        <v>7399</v>
      </c>
      <c r="AE1793" t="s">
        <v>7400</v>
      </c>
      <c r="AH1793" t="s">
        <v>53</v>
      </c>
      <c r="AI1793" t="s">
        <v>25280</v>
      </c>
    </row>
    <row r="1794" spans="1:35" ht="14" x14ac:dyDescent="0.2">
      <c r="A1794">
        <v>45301883</v>
      </c>
      <c r="B1794">
        <v>1</v>
      </c>
      <c r="C1794">
        <v>8</v>
      </c>
      <c r="D1794">
        <v>1</v>
      </c>
      <c r="E1794" t="s">
        <v>7401</v>
      </c>
      <c r="F1794">
        <v>1</v>
      </c>
      <c r="G1794" t="s">
        <v>2929</v>
      </c>
      <c r="H1794">
        <v>1</v>
      </c>
      <c r="I1794">
        <v>2</v>
      </c>
      <c r="J1794">
        <v>20220215</v>
      </c>
      <c r="K1794">
        <v>0</v>
      </c>
      <c r="N1794">
        <v>20220215</v>
      </c>
      <c r="O1794">
        <v>4721102</v>
      </c>
      <c r="Q1794" t="s">
        <v>76</v>
      </c>
      <c r="R1794" t="s">
        <v>77</v>
      </c>
      <c r="S1794" t="s">
        <v>46</v>
      </c>
      <c r="T1794" t="s">
        <v>1043</v>
      </c>
      <c r="U1794" t="s">
        <v>60</v>
      </c>
      <c r="V1794">
        <v>88495000</v>
      </c>
      <c r="W1794" t="s">
        <v>49</v>
      </c>
      <c r="X1794">
        <v>8113</v>
      </c>
      <c r="Y1794">
        <v>48</v>
      </c>
      <c r="Z1794" t="s">
        <v>7402</v>
      </c>
      <c r="AA1794">
        <v>48</v>
      </c>
      <c r="AB1794">
        <v>98459628</v>
      </c>
      <c r="AE1794" t="s">
        <v>7403</v>
      </c>
      <c r="AH1794" t="s">
        <v>53</v>
      </c>
      <c r="AI1794" t="s">
        <v>24906</v>
      </c>
    </row>
    <row r="1795" spans="1:35" ht="14" x14ac:dyDescent="0.2">
      <c r="A1795">
        <v>3492928</v>
      </c>
      <c r="B1795">
        <v>1</v>
      </c>
      <c r="C1795">
        <v>29</v>
      </c>
      <c r="D1795">
        <v>1</v>
      </c>
      <c r="E1795" t="s">
        <v>7404</v>
      </c>
      <c r="F1795">
        <v>5</v>
      </c>
      <c r="G1795" t="s">
        <v>2929</v>
      </c>
      <c r="H1795">
        <v>1</v>
      </c>
      <c r="I1795">
        <v>2</v>
      </c>
      <c r="J1795">
        <v>20240619</v>
      </c>
      <c r="K1795">
        <v>0</v>
      </c>
      <c r="N1795">
        <v>19991026</v>
      </c>
      <c r="O1795">
        <v>4721102</v>
      </c>
      <c r="Q1795" t="s">
        <v>57</v>
      </c>
      <c r="R1795" t="s">
        <v>7405</v>
      </c>
      <c r="S1795" t="s">
        <v>46</v>
      </c>
      <c r="T1795" t="s">
        <v>527</v>
      </c>
      <c r="U1795" t="s">
        <v>382</v>
      </c>
      <c r="V1795">
        <v>88495000</v>
      </c>
      <c r="W1795" t="s">
        <v>49</v>
      </c>
      <c r="X1795">
        <v>8113</v>
      </c>
      <c r="AH1795" t="s">
        <v>53</v>
      </c>
      <c r="AI1795" t="s">
        <v>24904</v>
      </c>
    </row>
    <row r="1796" spans="1:35" ht="14" x14ac:dyDescent="0.2">
      <c r="A1796">
        <v>15237397</v>
      </c>
      <c r="B1796">
        <v>1</v>
      </c>
      <c r="C1796">
        <v>7</v>
      </c>
      <c r="D1796">
        <v>1</v>
      </c>
      <c r="E1796" t="s">
        <v>7406</v>
      </c>
      <c r="F1796">
        <v>3</v>
      </c>
      <c r="G1796" t="s">
        <v>2929</v>
      </c>
      <c r="H1796">
        <v>1</v>
      </c>
      <c r="I1796">
        <v>2</v>
      </c>
      <c r="J1796">
        <v>20120321</v>
      </c>
      <c r="K1796">
        <v>0</v>
      </c>
      <c r="N1796">
        <v>20120321</v>
      </c>
      <c r="O1796">
        <v>4721102</v>
      </c>
      <c r="Q1796" t="s">
        <v>65</v>
      </c>
      <c r="R1796" t="s">
        <v>2915</v>
      </c>
      <c r="S1796" t="s">
        <v>2916</v>
      </c>
      <c r="U1796" t="s">
        <v>149</v>
      </c>
      <c r="V1796">
        <v>88495000</v>
      </c>
      <c r="W1796" t="s">
        <v>49</v>
      </c>
      <c r="X1796">
        <v>8113</v>
      </c>
      <c r="Y1796">
        <v>48</v>
      </c>
      <c r="Z1796" t="s">
        <v>113</v>
      </c>
      <c r="AH1796" t="s">
        <v>53</v>
      </c>
      <c r="AI1796" t="s">
        <v>24904</v>
      </c>
    </row>
    <row r="1797" spans="1:35" ht="14" x14ac:dyDescent="0.2">
      <c r="A1797">
        <v>24029552</v>
      </c>
      <c r="B1797">
        <v>1</v>
      </c>
      <c r="C1797">
        <v>90</v>
      </c>
      <c r="D1797">
        <v>1</v>
      </c>
      <c r="E1797" t="s">
        <v>7407</v>
      </c>
      <c r="F1797">
        <v>1</v>
      </c>
      <c r="G1797" t="s">
        <v>2929</v>
      </c>
      <c r="H1797">
        <v>1</v>
      </c>
      <c r="I1797">
        <v>2</v>
      </c>
      <c r="J1797">
        <v>20160122</v>
      </c>
      <c r="K1797">
        <v>0</v>
      </c>
      <c r="N1797">
        <v>20160122</v>
      </c>
      <c r="O1797">
        <v>4721102</v>
      </c>
      <c r="P1797" t="s">
        <v>7408</v>
      </c>
      <c r="Q1797" t="s">
        <v>44</v>
      </c>
      <c r="R1797" t="s">
        <v>7409</v>
      </c>
      <c r="S1797" t="s">
        <v>46</v>
      </c>
      <c r="U1797" t="s">
        <v>149</v>
      </c>
      <c r="V1797">
        <v>88495000</v>
      </c>
      <c r="W1797" t="s">
        <v>49</v>
      </c>
      <c r="X1797">
        <v>8113</v>
      </c>
      <c r="Y1797">
        <v>48</v>
      </c>
      <c r="Z1797" t="s">
        <v>7410</v>
      </c>
      <c r="AE1797" t="s">
        <v>7411</v>
      </c>
      <c r="AH1797" t="s">
        <v>53</v>
      </c>
      <c r="AI1797" t="s">
        <v>24908</v>
      </c>
    </row>
    <row r="1798" spans="1:35" ht="14" x14ac:dyDescent="0.2">
      <c r="A1798">
        <v>11188834</v>
      </c>
      <c r="B1798">
        <v>1</v>
      </c>
      <c r="C1798">
        <v>99</v>
      </c>
      <c r="D1798">
        <v>1</v>
      </c>
      <c r="E1798" t="s">
        <v>7412</v>
      </c>
      <c r="F1798">
        <v>1</v>
      </c>
      <c r="G1798" t="s">
        <v>2929</v>
      </c>
      <c r="H1798">
        <v>1</v>
      </c>
      <c r="I1798">
        <v>2</v>
      </c>
      <c r="J1798">
        <v>20090924</v>
      </c>
      <c r="K1798">
        <v>0</v>
      </c>
      <c r="N1798">
        <v>20090924</v>
      </c>
      <c r="O1798">
        <v>4721102</v>
      </c>
      <c r="P1798" t="s">
        <v>663</v>
      </c>
      <c r="Q1798" t="s">
        <v>76</v>
      </c>
      <c r="R1798" t="s">
        <v>360</v>
      </c>
      <c r="S1798" t="s">
        <v>7413</v>
      </c>
      <c r="U1798" t="s">
        <v>192</v>
      </c>
      <c r="V1798">
        <v>88495000</v>
      </c>
      <c r="W1798" t="s">
        <v>49</v>
      </c>
      <c r="X1798">
        <v>8113</v>
      </c>
      <c r="Y1798">
        <v>48</v>
      </c>
      <c r="Z1798" t="s">
        <v>7414</v>
      </c>
      <c r="AE1798" t="s">
        <v>7415</v>
      </c>
      <c r="AH1798" t="s">
        <v>53</v>
      </c>
      <c r="AI1798" t="s">
        <v>24931</v>
      </c>
    </row>
    <row r="1799" spans="1:35" ht="14" x14ac:dyDescent="0.2">
      <c r="A1799">
        <v>32909815</v>
      </c>
      <c r="B1799">
        <v>1</v>
      </c>
      <c r="C1799">
        <v>84</v>
      </c>
      <c r="D1799">
        <v>1</v>
      </c>
      <c r="E1799" t="s">
        <v>7416</v>
      </c>
      <c r="F1799">
        <v>3</v>
      </c>
      <c r="G1799" t="s">
        <v>2929</v>
      </c>
      <c r="H1799">
        <v>1</v>
      </c>
      <c r="I1799">
        <v>2</v>
      </c>
      <c r="J1799">
        <v>20190227</v>
      </c>
      <c r="K1799">
        <v>0</v>
      </c>
      <c r="N1799">
        <v>20190227</v>
      </c>
      <c r="O1799">
        <v>4721102</v>
      </c>
      <c r="P1799" t="s">
        <v>7417</v>
      </c>
      <c r="Q1799" t="s">
        <v>76</v>
      </c>
      <c r="R1799" t="s">
        <v>77</v>
      </c>
      <c r="S1799" t="s">
        <v>46</v>
      </c>
      <c r="T1799" t="s">
        <v>3161</v>
      </c>
      <c r="U1799" t="s">
        <v>353</v>
      </c>
      <c r="V1799">
        <v>88495000</v>
      </c>
      <c r="W1799" t="s">
        <v>49</v>
      </c>
      <c r="X1799">
        <v>8113</v>
      </c>
      <c r="Y1799">
        <v>48</v>
      </c>
      <c r="Z1799" t="s">
        <v>7418</v>
      </c>
      <c r="AE1799" t="s">
        <v>7419</v>
      </c>
      <c r="AH1799" t="s">
        <v>53</v>
      </c>
      <c r="AI1799" t="s">
        <v>24906</v>
      </c>
    </row>
    <row r="1800" spans="1:35" ht="14" x14ac:dyDescent="0.2">
      <c r="A1800">
        <v>3209324</v>
      </c>
      <c r="B1800">
        <v>1</v>
      </c>
      <c r="C1800">
        <v>22</v>
      </c>
      <c r="D1800">
        <v>1</v>
      </c>
      <c r="E1800" t="s">
        <v>7420</v>
      </c>
      <c r="F1800">
        <v>1</v>
      </c>
      <c r="G1800" t="s">
        <v>2929</v>
      </c>
      <c r="H1800">
        <v>1</v>
      </c>
      <c r="I1800">
        <v>2</v>
      </c>
      <c r="J1800">
        <v>20051103</v>
      </c>
      <c r="K1800">
        <v>0</v>
      </c>
      <c r="N1800">
        <v>19990609</v>
      </c>
      <c r="O1800">
        <v>4721102</v>
      </c>
      <c r="P1800" t="s">
        <v>7421</v>
      </c>
      <c r="Q1800" t="s">
        <v>65</v>
      </c>
      <c r="R1800" t="s">
        <v>360</v>
      </c>
      <c r="S1800" t="s">
        <v>7422</v>
      </c>
      <c r="U1800" t="s">
        <v>68</v>
      </c>
      <c r="V1800">
        <v>88495000</v>
      </c>
      <c r="W1800" t="s">
        <v>49</v>
      </c>
      <c r="X1800">
        <v>8113</v>
      </c>
      <c r="Y1800">
        <v>48</v>
      </c>
      <c r="Z1800" t="s">
        <v>7423</v>
      </c>
      <c r="AE1800" t="s">
        <v>7424</v>
      </c>
      <c r="AH1800" t="s">
        <v>53</v>
      </c>
      <c r="AI1800" t="s">
        <v>24931</v>
      </c>
    </row>
    <row r="1801" spans="1:35" ht="14" x14ac:dyDescent="0.2">
      <c r="A1801">
        <v>28843966</v>
      </c>
      <c r="B1801">
        <v>1</v>
      </c>
      <c r="C1801">
        <v>0</v>
      </c>
      <c r="D1801">
        <v>1</v>
      </c>
      <c r="E1801" t="s">
        <v>7425</v>
      </c>
      <c r="F1801">
        <v>1</v>
      </c>
      <c r="G1801" t="s">
        <v>2929</v>
      </c>
      <c r="H1801">
        <v>1</v>
      </c>
      <c r="I1801">
        <v>2</v>
      </c>
      <c r="J1801">
        <v>20171011</v>
      </c>
      <c r="K1801">
        <v>0</v>
      </c>
      <c r="N1801">
        <v>20171011</v>
      </c>
      <c r="O1801">
        <v>4721102</v>
      </c>
      <c r="Q1801" t="s">
        <v>76</v>
      </c>
      <c r="R1801" t="s">
        <v>7426</v>
      </c>
      <c r="S1801" t="s">
        <v>46</v>
      </c>
      <c r="U1801" t="s">
        <v>167</v>
      </c>
      <c r="V1801">
        <v>88495000</v>
      </c>
      <c r="W1801" t="s">
        <v>49</v>
      </c>
      <c r="X1801">
        <v>8113</v>
      </c>
      <c r="Y1801">
        <v>48</v>
      </c>
      <c r="Z1801" t="s">
        <v>7427</v>
      </c>
      <c r="AE1801" t="s">
        <v>7428</v>
      </c>
      <c r="AH1801" t="s">
        <v>53</v>
      </c>
      <c r="AI1801" t="s">
        <v>24904</v>
      </c>
    </row>
    <row r="1802" spans="1:35" ht="14" x14ac:dyDescent="0.2">
      <c r="A1802">
        <v>4488571</v>
      </c>
      <c r="B1802">
        <v>1</v>
      </c>
      <c r="C1802">
        <v>78</v>
      </c>
      <c r="D1802">
        <v>1</v>
      </c>
      <c r="E1802" t="s">
        <v>7429</v>
      </c>
      <c r="F1802">
        <v>1</v>
      </c>
      <c r="G1802" t="s">
        <v>2929</v>
      </c>
      <c r="H1802">
        <v>1</v>
      </c>
      <c r="I1802">
        <v>2</v>
      </c>
      <c r="J1802">
        <v>20051103</v>
      </c>
      <c r="K1802">
        <v>0</v>
      </c>
      <c r="N1802">
        <v>20010525</v>
      </c>
      <c r="O1802">
        <v>4721102</v>
      </c>
      <c r="Q1802" t="s">
        <v>65</v>
      </c>
      <c r="R1802" t="s">
        <v>1062</v>
      </c>
      <c r="S1802" t="s">
        <v>1743</v>
      </c>
      <c r="U1802" t="s">
        <v>192</v>
      </c>
      <c r="V1802">
        <v>88495000</v>
      </c>
      <c r="W1802" t="s">
        <v>49</v>
      </c>
      <c r="X1802">
        <v>8113</v>
      </c>
      <c r="Y1802">
        <v>48</v>
      </c>
      <c r="Z1802" t="s">
        <v>376</v>
      </c>
      <c r="AC1802">
        <v>48</v>
      </c>
      <c r="AD1802" t="s">
        <v>377</v>
      </c>
      <c r="AE1802" t="s">
        <v>378</v>
      </c>
      <c r="AH1802" t="s">
        <v>53</v>
      </c>
      <c r="AI1802" t="s">
        <v>25103</v>
      </c>
    </row>
    <row r="1803" spans="1:35" ht="14" x14ac:dyDescent="0.2">
      <c r="A1803">
        <v>52506410</v>
      </c>
      <c r="B1803">
        <v>1</v>
      </c>
      <c r="C1803">
        <v>2</v>
      </c>
      <c r="D1803">
        <v>1</v>
      </c>
      <c r="E1803" t="s">
        <v>7430</v>
      </c>
      <c r="F1803">
        <v>1</v>
      </c>
      <c r="G1803" t="s">
        <v>2929</v>
      </c>
      <c r="H1803">
        <v>1</v>
      </c>
      <c r="I1803">
        <v>2</v>
      </c>
      <c r="J1803">
        <v>20231011</v>
      </c>
      <c r="K1803">
        <v>0</v>
      </c>
      <c r="N1803">
        <v>20231011</v>
      </c>
      <c r="O1803">
        <v>4721102</v>
      </c>
      <c r="P1803" t="s">
        <v>492</v>
      </c>
      <c r="Q1803" t="s">
        <v>57</v>
      </c>
      <c r="R1803" t="s">
        <v>375</v>
      </c>
      <c r="S1803" t="s">
        <v>41</v>
      </c>
      <c r="U1803" t="s">
        <v>100</v>
      </c>
      <c r="V1803">
        <v>88495000</v>
      </c>
      <c r="W1803" t="s">
        <v>49</v>
      </c>
      <c r="X1803">
        <v>8113</v>
      </c>
      <c r="Y1803">
        <v>48</v>
      </c>
      <c r="Z1803" t="s">
        <v>7431</v>
      </c>
      <c r="AE1803" t="s">
        <v>7432</v>
      </c>
      <c r="AH1803" t="s">
        <v>53</v>
      </c>
      <c r="AI1803" t="s">
        <v>24904</v>
      </c>
    </row>
    <row r="1804" spans="1:35" ht="14" x14ac:dyDescent="0.2">
      <c r="A1804">
        <v>54427271</v>
      </c>
      <c r="B1804">
        <v>1</v>
      </c>
      <c r="C1804">
        <v>57</v>
      </c>
      <c r="D1804">
        <v>1</v>
      </c>
      <c r="E1804" t="s">
        <v>7433</v>
      </c>
      <c r="F1804">
        <v>1</v>
      </c>
      <c r="G1804" t="s">
        <v>2929</v>
      </c>
      <c r="H1804">
        <v>1</v>
      </c>
      <c r="I1804">
        <v>2</v>
      </c>
      <c r="J1804">
        <v>20240321</v>
      </c>
      <c r="K1804">
        <v>0</v>
      </c>
      <c r="N1804">
        <v>20240321</v>
      </c>
      <c r="O1804">
        <v>4721102</v>
      </c>
      <c r="P1804" t="s">
        <v>420</v>
      </c>
      <c r="Q1804" t="s">
        <v>65</v>
      </c>
      <c r="R1804" t="s">
        <v>7434</v>
      </c>
      <c r="S1804" t="s">
        <v>46</v>
      </c>
      <c r="U1804" t="s">
        <v>1788</v>
      </c>
      <c r="V1804">
        <v>88495000</v>
      </c>
      <c r="W1804" t="s">
        <v>49</v>
      </c>
      <c r="X1804">
        <v>8113</v>
      </c>
      <c r="Y1804">
        <v>48</v>
      </c>
      <c r="Z1804" t="s">
        <v>7435</v>
      </c>
      <c r="AE1804" t="s">
        <v>7436</v>
      </c>
      <c r="AH1804" t="s">
        <v>53</v>
      </c>
      <c r="AI1804" t="s">
        <v>25281</v>
      </c>
    </row>
    <row r="1805" spans="1:35" ht="14" x14ac:dyDescent="0.2">
      <c r="A1805">
        <v>59204299</v>
      </c>
      <c r="B1805">
        <v>1</v>
      </c>
      <c r="C1805">
        <v>49</v>
      </c>
      <c r="D1805">
        <v>1</v>
      </c>
      <c r="E1805" t="s">
        <v>7437</v>
      </c>
      <c r="F1805">
        <v>1</v>
      </c>
      <c r="G1805" t="s">
        <v>2929</v>
      </c>
      <c r="H1805">
        <v>1</v>
      </c>
      <c r="I1805">
        <v>2</v>
      </c>
      <c r="J1805">
        <v>20250130</v>
      </c>
      <c r="K1805">
        <v>0</v>
      </c>
      <c r="N1805">
        <v>20250130</v>
      </c>
      <c r="O1805">
        <v>4721102</v>
      </c>
      <c r="P1805" t="s">
        <v>7438</v>
      </c>
      <c r="Q1805" t="s">
        <v>92</v>
      </c>
      <c r="R1805" t="s">
        <v>47</v>
      </c>
      <c r="S1805" t="s">
        <v>1512</v>
      </c>
      <c r="T1805" t="s">
        <v>1043</v>
      </c>
      <c r="U1805" t="s">
        <v>192</v>
      </c>
      <c r="V1805">
        <v>88495000</v>
      </c>
      <c r="W1805" t="s">
        <v>49</v>
      </c>
      <c r="X1805">
        <v>8113</v>
      </c>
      <c r="Y1805">
        <v>55</v>
      </c>
      <c r="Z1805" t="s">
        <v>7439</v>
      </c>
      <c r="AE1805" t="s">
        <v>7440</v>
      </c>
      <c r="AH1805" t="s">
        <v>53</v>
      </c>
      <c r="AI1805" t="s">
        <v>24928</v>
      </c>
    </row>
    <row r="1806" spans="1:35" ht="14" x14ac:dyDescent="0.2">
      <c r="A1806">
        <v>24159699</v>
      </c>
      <c r="B1806">
        <v>1</v>
      </c>
      <c r="C1806">
        <v>3</v>
      </c>
      <c r="D1806">
        <v>1</v>
      </c>
      <c r="E1806" t="s">
        <v>7441</v>
      </c>
      <c r="F1806">
        <v>1</v>
      </c>
      <c r="G1806" t="s">
        <v>2929</v>
      </c>
      <c r="H1806">
        <v>1</v>
      </c>
      <c r="I1806">
        <v>2</v>
      </c>
      <c r="J1806">
        <v>20160213</v>
      </c>
      <c r="K1806">
        <v>0</v>
      </c>
      <c r="N1806">
        <v>20160213</v>
      </c>
      <c r="O1806">
        <v>4721103</v>
      </c>
      <c r="P1806" t="s">
        <v>1006</v>
      </c>
      <c r="Q1806" t="s">
        <v>76</v>
      </c>
      <c r="R1806" t="s">
        <v>6659</v>
      </c>
      <c r="S1806" t="s">
        <v>113</v>
      </c>
      <c r="U1806" t="s">
        <v>7442</v>
      </c>
      <c r="V1806">
        <v>88495000</v>
      </c>
      <c r="W1806" t="s">
        <v>49</v>
      </c>
      <c r="X1806">
        <v>8113</v>
      </c>
      <c r="Y1806">
        <v>48</v>
      </c>
      <c r="Z1806" t="s">
        <v>7443</v>
      </c>
      <c r="AE1806" t="s">
        <v>7444</v>
      </c>
      <c r="AH1806" t="s">
        <v>53</v>
      </c>
      <c r="AI1806" t="s">
        <v>25059</v>
      </c>
    </row>
    <row r="1807" spans="1:35" ht="14" x14ac:dyDescent="0.2">
      <c r="A1807">
        <v>30907425</v>
      </c>
      <c r="B1807">
        <v>1</v>
      </c>
      <c r="C1807">
        <v>40</v>
      </c>
      <c r="D1807">
        <v>1</v>
      </c>
      <c r="E1807" t="s">
        <v>7445</v>
      </c>
      <c r="F1807">
        <v>1</v>
      </c>
      <c r="G1807" t="s">
        <v>2929</v>
      </c>
      <c r="H1807">
        <v>1</v>
      </c>
      <c r="I1807">
        <v>2</v>
      </c>
      <c r="J1807">
        <v>20180711</v>
      </c>
      <c r="K1807">
        <v>0</v>
      </c>
      <c r="N1807">
        <v>20180711</v>
      </c>
      <c r="O1807">
        <v>4721103</v>
      </c>
      <c r="P1807" t="s">
        <v>7446</v>
      </c>
      <c r="Q1807" t="s">
        <v>341</v>
      </c>
      <c r="R1807" t="s">
        <v>368</v>
      </c>
      <c r="S1807" t="s">
        <v>7117</v>
      </c>
      <c r="T1807" t="s">
        <v>362</v>
      </c>
      <c r="U1807" t="s">
        <v>192</v>
      </c>
      <c r="V1807">
        <v>88495000</v>
      </c>
      <c r="W1807" t="s">
        <v>49</v>
      </c>
      <c r="X1807">
        <v>8113</v>
      </c>
      <c r="Y1807">
        <v>48</v>
      </c>
      <c r="Z1807" t="s">
        <v>7447</v>
      </c>
      <c r="AA1807">
        <v>48</v>
      </c>
      <c r="AB1807">
        <v>91559425</v>
      </c>
      <c r="AE1807" t="s">
        <v>7448</v>
      </c>
      <c r="AH1807" t="s">
        <v>53</v>
      </c>
      <c r="AI1807" t="s">
        <v>24929</v>
      </c>
    </row>
    <row r="1808" spans="1:35" ht="14" x14ac:dyDescent="0.2">
      <c r="A1808">
        <v>18616095</v>
      </c>
      <c r="B1808">
        <v>2</v>
      </c>
      <c r="C1808">
        <v>19</v>
      </c>
      <c r="D1808">
        <v>2</v>
      </c>
      <c r="E1808" t="s">
        <v>7449</v>
      </c>
      <c r="F1808">
        <v>3</v>
      </c>
      <c r="G1808" t="s">
        <v>2929</v>
      </c>
      <c r="H1808">
        <v>1</v>
      </c>
      <c r="I1808">
        <v>2</v>
      </c>
      <c r="J1808">
        <v>20141003</v>
      </c>
      <c r="K1808">
        <v>0</v>
      </c>
      <c r="N1808">
        <v>20141003</v>
      </c>
      <c r="O1808">
        <v>4721104</v>
      </c>
      <c r="Q1808" t="s">
        <v>65</v>
      </c>
      <c r="R1808" t="s">
        <v>368</v>
      </c>
      <c r="S1808" t="s">
        <v>3033</v>
      </c>
      <c r="T1808" t="s">
        <v>205</v>
      </c>
      <c r="U1808" t="s">
        <v>192</v>
      </c>
      <c r="V1808">
        <v>88495000</v>
      </c>
      <c r="W1808" t="s">
        <v>49</v>
      </c>
      <c r="X1808">
        <v>8113</v>
      </c>
      <c r="Y1808">
        <v>48</v>
      </c>
      <c r="Z1808" t="s">
        <v>7451</v>
      </c>
      <c r="AA1808">
        <v>48</v>
      </c>
      <c r="AB1808">
        <v>32571163</v>
      </c>
      <c r="AC1808">
        <v>48</v>
      </c>
      <c r="AD1808" t="s">
        <v>7452</v>
      </c>
      <c r="AE1808" t="s">
        <v>7453</v>
      </c>
      <c r="AH1808" t="s">
        <v>53</v>
      </c>
      <c r="AI1808" t="s">
        <v>24929</v>
      </c>
    </row>
    <row r="1809" spans="1:35" ht="14" x14ac:dyDescent="0.2">
      <c r="A1809">
        <v>43104988</v>
      </c>
      <c r="B1809">
        <v>1</v>
      </c>
      <c r="C1809">
        <v>41</v>
      </c>
      <c r="D1809">
        <v>1</v>
      </c>
      <c r="E1809" t="s">
        <v>7454</v>
      </c>
      <c r="F1809">
        <v>1</v>
      </c>
      <c r="G1809" t="s">
        <v>2929</v>
      </c>
      <c r="H1809">
        <v>1</v>
      </c>
      <c r="I1809">
        <v>2</v>
      </c>
      <c r="J1809">
        <v>20210812</v>
      </c>
      <c r="K1809">
        <v>0</v>
      </c>
      <c r="N1809">
        <v>20210812</v>
      </c>
      <c r="O1809">
        <v>4721104</v>
      </c>
      <c r="P1809" t="s">
        <v>7408</v>
      </c>
      <c r="Q1809" t="s">
        <v>65</v>
      </c>
      <c r="R1809" t="s">
        <v>368</v>
      </c>
      <c r="S1809" t="s">
        <v>7455</v>
      </c>
      <c r="U1809" t="s">
        <v>192</v>
      </c>
      <c r="V1809">
        <v>88495000</v>
      </c>
      <c r="W1809" t="s">
        <v>49</v>
      </c>
      <c r="X1809">
        <v>8113</v>
      </c>
      <c r="Y1809">
        <v>53</v>
      </c>
      <c r="Z1809" t="s">
        <v>7456</v>
      </c>
      <c r="AE1809" t="s">
        <v>7457</v>
      </c>
      <c r="AH1809" t="s">
        <v>53</v>
      </c>
      <c r="AI1809" t="s">
        <v>24929</v>
      </c>
    </row>
    <row r="1810" spans="1:35" ht="14" x14ac:dyDescent="0.2">
      <c r="A1810">
        <v>45854180</v>
      </c>
      <c r="B1810">
        <v>1</v>
      </c>
      <c r="C1810">
        <v>7</v>
      </c>
      <c r="D1810">
        <v>1</v>
      </c>
      <c r="E1810" t="s">
        <v>7458</v>
      </c>
      <c r="F1810">
        <v>1</v>
      </c>
      <c r="G1810" t="s">
        <v>2929</v>
      </c>
      <c r="H1810">
        <v>1</v>
      </c>
      <c r="I1810">
        <v>2</v>
      </c>
      <c r="J1810">
        <v>20220331</v>
      </c>
      <c r="K1810">
        <v>0</v>
      </c>
      <c r="N1810">
        <v>20220331</v>
      </c>
      <c r="O1810">
        <v>4721104</v>
      </c>
      <c r="Q1810" t="s">
        <v>76</v>
      </c>
      <c r="R1810" t="s">
        <v>7459</v>
      </c>
      <c r="S1810" t="s">
        <v>46</v>
      </c>
      <c r="U1810" t="s">
        <v>60</v>
      </c>
      <c r="V1810">
        <v>88495000</v>
      </c>
      <c r="W1810" t="s">
        <v>49</v>
      </c>
      <c r="X1810">
        <v>8113</v>
      </c>
      <c r="Y1810">
        <v>48</v>
      </c>
      <c r="Z1810" t="s">
        <v>7460</v>
      </c>
      <c r="AE1810" t="s">
        <v>7461</v>
      </c>
      <c r="AH1810" t="s">
        <v>53</v>
      </c>
      <c r="AI1810" t="s">
        <v>24904</v>
      </c>
    </row>
    <row r="1811" spans="1:35" ht="14" x14ac:dyDescent="0.2">
      <c r="A1811">
        <v>29912769</v>
      </c>
      <c r="B1811">
        <v>1</v>
      </c>
      <c r="C1811">
        <v>68</v>
      </c>
      <c r="D1811">
        <v>1</v>
      </c>
      <c r="E1811" t="s">
        <v>7462</v>
      </c>
      <c r="F1811">
        <v>1</v>
      </c>
      <c r="G1811" t="s">
        <v>2929</v>
      </c>
      <c r="H1811">
        <v>1</v>
      </c>
      <c r="I1811">
        <v>2</v>
      </c>
      <c r="J1811">
        <v>20180312</v>
      </c>
      <c r="K1811">
        <v>0</v>
      </c>
      <c r="N1811">
        <v>20180312</v>
      </c>
      <c r="O1811">
        <v>4721104</v>
      </c>
      <c r="P1811" t="s">
        <v>6847</v>
      </c>
      <c r="Q1811" t="s">
        <v>76</v>
      </c>
      <c r="R1811" t="s">
        <v>77</v>
      </c>
      <c r="S1811" t="s">
        <v>7463</v>
      </c>
      <c r="U1811" t="s">
        <v>353</v>
      </c>
      <c r="V1811">
        <v>88495000</v>
      </c>
      <c r="W1811" t="s">
        <v>49</v>
      </c>
      <c r="X1811">
        <v>8113</v>
      </c>
      <c r="Y1811">
        <v>48</v>
      </c>
      <c r="Z1811" t="s">
        <v>7464</v>
      </c>
      <c r="AE1811" t="s">
        <v>7465</v>
      </c>
      <c r="AH1811" t="s">
        <v>53</v>
      </c>
      <c r="AI1811" t="s">
        <v>24906</v>
      </c>
    </row>
    <row r="1812" spans="1:35" ht="14" x14ac:dyDescent="0.2">
      <c r="A1812">
        <v>51995932</v>
      </c>
      <c r="B1812">
        <v>1</v>
      </c>
      <c r="C1812">
        <v>52</v>
      </c>
      <c r="D1812">
        <v>1</v>
      </c>
      <c r="E1812" t="s">
        <v>7466</v>
      </c>
      <c r="F1812">
        <v>1</v>
      </c>
      <c r="G1812" t="s">
        <v>2929</v>
      </c>
      <c r="H1812">
        <v>1</v>
      </c>
      <c r="I1812">
        <v>2</v>
      </c>
      <c r="J1812">
        <v>20230829</v>
      </c>
      <c r="K1812">
        <v>0</v>
      </c>
      <c r="N1812">
        <v>20230829</v>
      </c>
      <c r="O1812">
        <v>4721104</v>
      </c>
      <c r="P1812" t="s">
        <v>7467</v>
      </c>
      <c r="Q1812" t="s">
        <v>92</v>
      </c>
      <c r="R1812" t="s">
        <v>368</v>
      </c>
      <c r="S1812" t="s">
        <v>5267</v>
      </c>
      <c r="U1812" t="s">
        <v>192</v>
      </c>
      <c r="V1812">
        <v>88495000</v>
      </c>
      <c r="W1812" t="s">
        <v>49</v>
      </c>
      <c r="X1812">
        <v>8113</v>
      </c>
      <c r="Y1812">
        <v>0</v>
      </c>
      <c r="Z1812" t="s">
        <v>113</v>
      </c>
      <c r="AE1812" t="s">
        <v>7468</v>
      </c>
      <c r="AH1812" t="s">
        <v>53</v>
      </c>
      <c r="AI1812" t="s">
        <v>24929</v>
      </c>
    </row>
    <row r="1813" spans="1:35" ht="14" x14ac:dyDescent="0.2">
      <c r="A1813">
        <v>44280960</v>
      </c>
      <c r="B1813">
        <v>2</v>
      </c>
      <c r="C1813">
        <v>9</v>
      </c>
      <c r="D1813">
        <v>2</v>
      </c>
      <c r="E1813" t="s">
        <v>517</v>
      </c>
      <c r="F1813">
        <v>1</v>
      </c>
      <c r="G1813" t="s">
        <v>2929</v>
      </c>
      <c r="H1813">
        <v>1</v>
      </c>
      <c r="I1813">
        <v>2</v>
      </c>
      <c r="J1813">
        <v>20231124</v>
      </c>
      <c r="K1813">
        <v>0</v>
      </c>
      <c r="N1813">
        <v>20231124</v>
      </c>
      <c r="O1813">
        <v>4721104</v>
      </c>
      <c r="P1813" t="s">
        <v>7469</v>
      </c>
      <c r="Q1813" t="s">
        <v>65</v>
      </c>
      <c r="R1813" t="s">
        <v>664</v>
      </c>
      <c r="S1813" t="s">
        <v>7470</v>
      </c>
      <c r="T1813" t="s">
        <v>1485</v>
      </c>
      <c r="U1813" t="s">
        <v>192</v>
      </c>
      <c r="V1813">
        <v>88495000</v>
      </c>
      <c r="W1813" t="s">
        <v>49</v>
      </c>
      <c r="X1813">
        <v>8113</v>
      </c>
      <c r="Y1813">
        <v>48</v>
      </c>
      <c r="Z1813" t="s">
        <v>7471</v>
      </c>
      <c r="AE1813" t="s">
        <v>7472</v>
      </c>
      <c r="AH1813" t="s">
        <v>53</v>
      </c>
      <c r="AI1813" t="s">
        <v>25066</v>
      </c>
    </row>
    <row r="1814" spans="1:35" ht="14" x14ac:dyDescent="0.2">
      <c r="A1814">
        <v>54963212</v>
      </c>
      <c r="B1814">
        <v>1</v>
      </c>
      <c r="C1814">
        <v>1</v>
      </c>
      <c r="D1814">
        <v>1</v>
      </c>
      <c r="E1814" t="s">
        <v>7473</v>
      </c>
      <c r="F1814">
        <v>1</v>
      </c>
      <c r="G1814" t="s">
        <v>2929</v>
      </c>
      <c r="H1814">
        <v>1</v>
      </c>
      <c r="I1814">
        <v>2</v>
      </c>
      <c r="J1814">
        <v>20240501</v>
      </c>
      <c r="K1814">
        <v>0</v>
      </c>
      <c r="N1814">
        <v>20240501</v>
      </c>
      <c r="O1814">
        <v>4721104</v>
      </c>
      <c r="P1814" t="s">
        <v>6847</v>
      </c>
      <c r="Q1814" t="s">
        <v>290</v>
      </c>
      <c r="R1814" t="s">
        <v>532</v>
      </c>
      <c r="S1814" t="s">
        <v>7474</v>
      </c>
      <c r="T1814" t="s">
        <v>527</v>
      </c>
      <c r="U1814" t="s">
        <v>192</v>
      </c>
      <c r="V1814">
        <v>88495000</v>
      </c>
      <c r="W1814" t="s">
        <v>49</v>
      </c>
      <c r="X1814">
        <v>8113</v>
      </c>
      <c r="Y1814">
        <v>48</v>
      </c>
      <c r="Z1814" t="s">
        <v>7475</v>
      </c>
      <c r="AE1814" t="s">
        <v>7476</v>
      </c>
      <c r="AH1814" t="s">
        <v>53</v>
      </c>
      <c r="AI1814" t="s">
        <v>24929</v>
      </c>
    </row>
    <row r="1815" spans="1:35" ht="14" x14ac:dyDescent="0.2">
      <c r="A1815">
        <v>57175304</v>
      </c>
      <c r="B1815">
        <v>1</v>
      </c>
      <c r="C1815">
        <v>7</v>
      </c>
      <c r="D1815">
        <v>1</v>
      </c>
      <c r="E1815" t="s">
        <v>7477</v>
      </c>
      <c r="F1815">
        <v>1</v>
      </c>
      <c r="G1815" t="s">
        <v>2929</v>
      </c>
      <c r="H1815">
        <v>1</v>
      </c>
      <c r="I1815">
        <v>2</v>
      </c>
      <c r="J1815">
        <v>20240905</v>
      </c>
      <c r="K1815">
        <v>0</v>
      </c>
      <c r="N1815">
        <v>20240905</v>
      </c>
      <c r="O1815">
        <v>4721104</v>
      </c>
      <c r="P1815" t="s">
        <v>7478</v>
      </c>
      <c r="Q1815" t="s">
        <v>341</v>
      </c>
      <c r="R1815" t="s">
        <v>368</v>
      </c>
      <c r="S1815" t="s">
        <v>343</v>
      </c>
      <c r="T1815" t="s">
        <v>1186</v>
      </c>
      <c r="U1815" t="s">
        <v>192</v>
      </c>
      <c r="V1815">
        <v>88495000</v>
      </c>
      <c r="W1815" t="s">
        <v>49</v>
      </c>
      <c r="X1815">
        <v>8113</v>
      </c>
      <c r="Y1815">
        <v>54</v>
      </c>
      <c r="Z1815" t="s">
        <v>7479</v>
      </c>
      <c r="AE1815" t="s">
        <v>7480</v>
      </c>
      <c r="AH1815" t="s">
        <v>53</v>
      </c>
      <c r="AI1815" t="s">
        <v>24929</v>
      </c>
    </row>
    <row r="1816" spans="1:35" ht="14" x14ac:dyDescent="0.2">
      <c r="A1816">
        <v>48021998</v>
      </c>
      <c r="B1816">
        <v>1</v>
      </c>
      <c r="C1816">
        <v>37</v>
      </c>
      <c r="D1816">
        <v>1</v>
      </c>
      <c r="E1816" t="s">
        <v>7481</v>
      </c>
      <c r="F1816">
        <v>1</v>
      </c>
      <c r="G1816" t="s">
        <v>2929</v>
      </c>
      <c r="H1816">
        <v>1</v>
      </c>
      <c r="I1816">
        <v>2</v>
      </c>
      <c r="J1816">
        <v>20220920</v>
      </c>
      <c r="K1816">
        <v>0</v>
      </c>
      <c r="N1816">
        <v>20220920</v>
      </c>
      <c r="O1816">
        <v>4722901</v>
      </c>
      <c r="P1816" t="s">
        <v>7483</v>
      </c>
      <c r="Q1816" t="s">
        <v>76</v>
      </c>
      <c r="R1816" t="s">
        <v>77</v>
      </c>
      <c r="S1816" t="s">
        <v>46</v>
      </c>
      <c r="U1816" t="s">
        <v>123</v>
      </c>
      <c r="V1816">
        <v>88495000</v>
      </c>
      <c r="W1816" t="s">
        <v>49</v>
      </c>
      <c r="X1816">
        <v>8113</v>
      </c>
      <c r="Y1816">
        <v>48</v>
      </c>
      <c r="Z1816" t="s">
        <v>7484</v>
      </c>
      <c r="AE1816" t="s">
        <v>7485</v>
      </c>
      <c r="AH1816" t="s">
        <v>53</v>
      </c>
      <c r="AI1816" t="s">
        <v>24906</v>
      </c>
    </row>
    <row r="1817" spans="1:35" ht="14" x14ac:dyDescent="0.2">
      <c r="A1817">
        <v>47584128</v>
      </c>
      <c r="B1817">
        <v>2</v>
      </c>
      <c r="C1817">
        <v>94</v>
      </c>
      <c r="D1817">
        <v>2</v>
      </c>
      <c r="E1817" t="s">
        <v>7486</v>
      </c>
      <c r="F1817">
        <v>1</v>
      </c>
      <c r="G1817" t="s">
        <v>2929</v>
      </c>
      <c r="H1817">
        <v>1</v>
      </c>
      <c r="I1817">
        <v>2</v>
      </c>
      <c r="J1817">
        <v>20221110</v>
      </c>
      <c r="K1817">
        <v>0</v>
      </c>
      <c r="N1817">
        <v>20221110</v>
      </c>
      <c r="O1817">
        <v>4722901</v>
      </c>
      <c r="P1817" t="s">
        <v>7478</v>
      </c>
      <c r="Q1817" t="s">
        <v>76</v>
      </c>
      <c r="R1817" t="s">
        <v>6127</v>
      </c>
      <c r="S1817" t="s">
        <v>46</v>
      </c>
      <c r="U1817" t="s">
        <v>572</v>
      </c>
      <c r="V1817">
        <v>88495000</v>
      </c>
      <c r="W1817" t="s">
        <v>49</v>
      </c>
      <c r="X1817">
        <v>8113</v>
      </c>
      <c r="Y1817">
        <v>48</v>
      </c>
      <c r="Z1817" t="s">
        <v>7487</v>
      </c>
      <c r="AE1817" t="s">
        <v>2971</v>
      </c>
      <c r="AH1817" t="s">
        <v>53</v>
      </c>
      <c r="AI1817" t="s">
        <v>24904</v>
      </c>
    </row>
    <row r="1818" spans="1:35" ht="14" x14ac:dyDescent="0.2">
      <c r="A1818">
        <v>23047064</v>
      </c>
      <c r="B1818">
        <v>1</v>
      </c>
      <c r="C1818">
        <v>43</v>
      </c>
      <c r="D1818">
        <v>1</v>
      </c>
      <c r="E1818" t="s">
        <v>7488</v>
      </c>
      <c r="F1818">
        <v>1</v>
      </c>
      <c r="G1818" t="s">
        <v>2929</v>
      </c>
      <c r="H1818">
        <v>1</v>
      </c>
      <c r="I1818">
        <v>2</v>
      </c>
      <c r="J1818">
        <v>20150811</v>
      </c>
      <c r="K1818">
        <v>0</v>
      </c>
      <c r="N1818">
        <v>20150811</v>
      </c>
      <c r="O1818">
        <v>4722901</v>
      </c>
      <c r="P1818" t="s">
        <v>7489</v>
      </c>
      <c r="Q1818" t="s">
        <v>65</v>
      </c>
      <c r="R1818" t="s">
        <v>405</v>
      </c>
      <c r="S1818" t="s">
        <v>46</v>
      </c>
      <c r="T1818" t="s">
        <v>7490</v>
      </c>
      <c r="U1818" t="s">
        <v>192</v>
      </c>
      <c r="V1818">
        <v>88495000</v>
      </c>
      <c r="W1818" t="s">
        <v>49</v>
      </c>
      <c r="X1818">
        <v>8113</v>
      </c>
      <c r="Y1818">
        <v>48</v>
      </c>
      <c r="Z1818" t="s">
        <v>7491</v>
      </c>
      <c r="AE1818" t="s">
        <v>7492</v>
      </c>
      <c r="AH1818" t="s">
        <v>53</v>
      </c>
      <c r="AI1818" t="s">
        <v>24904</v>
      </c>
    </row>
    <row r="1819" spans="1:35" ht="14" x14ac:dyDescent="0.2">
      <c r="A1819">
        <v>39505072</v>
      </c>
      <c r="B1819">
        <v>1</v>
      </c>
      <c r="C1819">
        <v>26</v>
      </c>
      <c r="D1819">
        <v>1</v>
      </c>
      <c r="E1819" t="s">
        <v>7493</v>
      </c>
      <c r="F1819">
        <v>1</v>
      </c>
      <c r="G1819" t="s">
        <v>2929</v>
      </c>
      <c r="H1819">
        <v>1</v>
      </c>
      <c r="I1819">
        <v>2</v>
      </c>
      <c r="J1819">
        <v>20201021</v>
      </c>
      <c r="K1819">
        <v>0</v>
      </c>
      <c r="N1819">
        <v>20201021</v>
      </c>
      <c r="O1819">
        <v>4722901</v>
      </c>
      <c r="P1819" t="s">
        <v>7494</v>
      </c>
      <c r="Q1819" t="s">
        <v>65</v>
      </c>
      <c r="R1819" t="s">
        <v>632</v>
      </c>
      <c r="S1819" t="s">
        <v>7495</v>
      </c>
      <c r="T1819" t="s">
        <v>7496</v>
      </c>
      <c r="U1819" t="s">
        <v>192</v>
      </c>
      <c r="V1819">
        <v>88495000</v>
      </c>
      <c r="W1819" t="s">
        <v>49</v>
      </c>
      <c r="X1819">
        <v>8113</v>
      </c>
      <c r="Y1819">
        <v>48</v>
      </c>
      <c r="Z1819" t="s">
        <v>7497</v>
      </c>
      <c r="AE1819" t="s">
        <v>7498</v>
      </c>
      <c r="AH1819" t="s">
        <v>53</v>
      </c>
      <c r="AI1819" t="s">
        <v>25111</v>
      </c>
    </row>
    <row r="1820" spans="1:35" ht="14" x14ac:dyDescent="0.2">
      <c r="A1820">
        <v>46958778</v>
      </c>
      <c r="B1820">
        <v>1</v>
      </c>
      <c r="C1820">
        <v>9</v>
      </c>
      <c r="D1820">
        <v>1</v>
      </c>
      <c r="E1820" t="s">
        <v>7499</v>
      </c>
      <c r="F1820">
        <v>1</v>
      </c>
      <c r="G1820" t="s">
        <v>2929</v>
      </c>
      <c r="H1820">
        <v>1</v>
      </c>
      <c r="I1820">
        <v>2</v>
      </c>
      <c r="J1820">
        <v>20220629</v>
      </c>
      <c r="K1820">
        <v>0</v>
      </c>
      <c r="N1820">
        <v>20220629</v>
      </c>
      <c r="O1820">
        <v>4722902</v>
      </c>
      <c r="Q1820" t="s">
        <v>65</v>
      </c>
      <c r="R1820" t="s">
        <v>7500</v>
      </c>
      <c r="S1820" t="s">
        <v>59</v>
      </c>
      <c r="U1820" t="s">
        <v>123</v>
      </c>
      <c r="V1820">
        <v>88495000</v>
      </c>
      <c r="W1820" t="s">
        <v>49</v>
      </c>
      <c r="X1820">
        <v>8113</v>
      </c>
      <c r="Y1820">
        <v>48</v>
      </c>
      <c r="Z1820" t="s">
        <v>7501</v>
      </c>
      <c r="AE1820" t="s">
        <v>4145</v>
      </c>
      <c r="AH1820" t="s">
        <v>53</v>
      </c>
      <c r="AI1820" t="s">
        <v>25242</v>
      </c>
    </row>
    <row r="1821" spans="1:35" ht="14" x14ac:dyDescent="0.2">
      <c r="A1821">
        <v>13213321</v>
      </c>
      <c r="B1821">
        <v>1</v>
      </c>
      <c r="C1821">
        <v>16</v>
      </c>
      <c r="D1821">
        <v>1</v>
      </c>
      <c r="E1821" t="s">
        <v>7502</v>
      </c>
      <c r="F1821">
        <v>1</v>
      </c>
      <c r="G1821" t="s">
        <v>2929</v>
      </c>
      <c r="H1821">
        <v>1</v>
      </c>
      <c r="I1821">
        <v>2</v>
      </c>
      <c r="J1821">
        <v>20110207</v>
      </c>
      <c r="K1821">
        <v>0</v>
      </c>
      <c r="N1821">
        <v>20110207</v>
      </c>
      <c r="O1821">
        <v>4722902</v>
      </c>
      <c r="Q1821" t="s">
        <v>65</v>
      </c>
      <c r="R1821" t="s">
        <v>7503</v>
      </c>
      <c r="S1821" t="s">
        <v>113</v>
      </c>
      <c r="U1821" t="s">
        <v>1374</v>
      </c>
      <c r="V1821">
        <v>88495000</v>
      </c>
      <c r="W1821" t="s">
        <v>49</v>
      </c>
      <c r="X1821">
        <v>8113</v>
      </c>
      <c r="Y1821">
        <v>48</v>
      </c>
      <c r="Z1821" t="s">
        <v>7504</v>
      </c>
      <c r="AH1821" t="s">
        <v>53</v>
      </c>
      <c r="AI1821" t="s">
        <v>24904</v>
      </c>
    </row>
    <row r="1822" spans="1:35" ht="14" x14ac:dyDescent="0.2">
      <c r="A1822">
        <v>41697686</v>
      </c>
      <c r="B1822">
        <v>1</v>
      </c>
      <c r="C1822">
        <v>7</v>
      </c>
      <c r="D1822">
        <v>1</v>
      </c>
      <c r="E1822" t="s">
        <v>7505</v>
      </c>
      <c r="F1822">
        <v>1</v>
      </c>
      <c r="G1822" t="s">
        <v>2929</v>
      </c>
      <c r="H1822">
        <v>1</v>
      </c>
      <c r="I1822">
        <v>2</v>
      </c>
      <c r="J1822">
        <v>20210426</v>
      </c>
      <c r="K1822">
        <v>0</v>
      </c>
      <c r="N1822">
        <v>20210426</v>
      </c>
      <c r="O1822">
        <v>4722902</v>
      </c>
      <c r="Q1822" t="s">
        <v>65</v>
      </c>
      <c r="R1822" t="s">
        <v>7196</v>
      </c>
      <c r="S1822" t="s">
        <v>410</v>
      </c>
      <c r="U1822" t="s">
        <v>7506</v>
      </c>
      <c r="V1822">
        <v>88495000</v>
      </c>
      <c r="W1822" t="s">
        <v>49</v>
      </c>
      <c r="X1822">
        <v>8113</v>
      </c>
      <c r="Y1822">
        <v>48</v>
      </c>
      <c r="Z1822" t="s">
        <v>7507</v>
      </c>
      <c r="AE1822" t="s">
        <v>7508</v>
      </c>
      <c r="AH1822" t="s">
        <v>53</v>
      </c>
      <c r="AI1822" t="s">
        <v>25279</v>
      </c>
    </row>
    <row r="1823" spans="1:35" ht="14" x14ac:dyDescent="0.2">
      <c r="A1823">
        <v>75899393</v>
      </c>
      <c r="B1823">
        <v>1</v>
      </c>
      <c r="C1823">
        <v>16</v>
      </c>
      <c r="D1823">
        <v>1</v>
      </c>
      <c r="E1823" t="s">
        <v>7509</v>
      </c>
      <c r="F1823">
        <v>1</v>
      </c>
      <c r="G1823" t="s">
        <v>2929</v>
      </c>
      <c r="H1823">
        <v>1</v>
      </c>
      <c r="I1823">
        <v>2</v>
      </c>
      <c r="J1823">
        <v>20051103</v>
      </c>
      <c r="K1823">
        <v>0</v>
      </c>
      <c r="N1823">
        <v>19820514</v>
      </c>
      <c r="O1823">
        <v>4722902</v>
      </c>
      <c r="P1823" t="s">
        <v>7510</v>
      </c>
      <c r="Q1823" t="s">
        <v>57</v>
      </c>
      <c r="R1823" t="s">
        <v>1448</v>
      </c>
      <c r="S1823" t="s">
        <v>46</v>
      </c>
      <c r="U1823" t="s">
        <v>218</v>
      </c>
      <c r="V1823">
        <v>88495000</v>
      </c>
      <c r="W1823" t="s">
        <v>49</v>
      </c>
      <c r="X1823">
        <v>8113</v>
      </c>
      <c r="Y1823">
        <v>48</v>
      </c>
      <c r="Z1823" t="s">
        <v>7511</v>
      </c>
      <c r="AE1823" t="s">
        <v>7512</v>
      </c>
      <c r="AH1823" t="s">
        <v>53</v>
      </c>
      <c r="AI1823" t="s">
        <v>25059</v>
      </c>
    </row>
    <row r="1824" spans="1:35" ht="14" x14ac:dyDescent="0.2">
      <c r="A1824">
        <v>46645208</v>
      </c>
      <c r="B1824">
        <v>1</v>
      </c>
      <c r="C1824">
        <v>69</v>
      </c>
      <c r="D1824">
        <v>1</v>
      </c>
      <c r="E1824" t="s">
        <v>7513</v>
      </c>
      <c r="F1824">
        <v>1</v>
      </c>
      <c r="G1824" t="s">
        <v>2929</v>
      </c>
      <c r="H1824">
        <v>1</v>
      </c>
      <c r="I1824">
        <v>2</v>
      </c>
      <c r="J1824">
        <v>20220602</v>
      </c>
      <c r="K1824">
        <v>0</v>
      </c>
      <c r="N1824">
        <v>20220602</v>
      </c>
      <c r="O1824">
        <v>4722902</v>
      </c>
      <c r="Q1824" t="s">
        <v>65</v>
      </c>
      <c r="R1824" t="s">
        <v>360</v>
      </c>
      <c r="S1824" t="s">
        <v>7514</v>
      </c>
      <c r="T1824" t="s">
        <v>352</v>
      </c>
      <c r="U1824" t="s">
        <v>192</v>
      </c>
      <c r="V1824">
        <v>88495000</v>
      </c>
      <c r="W1824" t="s">
        <v>49</v>
      </c>
      <c r="X1824">
        <v>8113</v>
      </c>
      <c r="Y1824">
        <v>48</v>
      </c>
      <c r="Z1824" t="s">
        <v>7515</v>
      </c>
      <c r="AE1824" t="s">
        <v>7516</v>
      </c>
      <c r="AH1824" t="s">
        <v>53</v>
      </c>
      <c r="AI1824" t="s">
        <v>24931</v>
      </c>
    </row>
    <row r="1825" spans="1:35" ht="14" x14ac:dyDescent="0.2">
      <c r="A1825">
        <v>47141703</v>
      </c>
      <c r="B1825">
        <v>1</v>
      </c>
      <c r="C1825">
        <v>1</v>
      </c>
      <c r="D1825">
        <v>1</v>
      </c>
      <c r="E1825" t="s">
        <v>7517</v>
      </c>
      <c r="F1825">
        <v>1</v>
      </c>
      <c r="G1825" t="s">
        <v>2929</v>
      </c>
      <c r="H1825">
        <v>1</v>
      </c>
      <c r="I1825">
        <v>2</v>
      </c>
      <c r="J1825">
        <v>20220713</v>
      </c>
      <c r="K1825">
        <v>0</v>
      </c>
      <c r="N1825">
        <v>20220713</v>
      </c>
      <c r="O1825">
        <v>4722902</v>
      </c>
      <c r="Q1825" t="s">
        <v>92</v>
      </c>
      <c r="R1825" t="s">
        <v>532</v>
      </c>
      <c r="S1825" t="s">
        <v>6103</v>
      </c>
      <c r="T1825" t="s">
        <v>7518</v>
      </c>
      <c r="U1825" t="s">
        <v>192</v>
      </c>
      <c r="V1825">
        <v>88495000</v>
      </c>
      <c r="W1825" t="s">
        <v>49</v>
      </c>
      <c r="X1825">
        <v>8113</v>
      </c>
      <c r="Y1825">
        <v>48</v>
      </c>
      <c r="Z1825" t="s">
        <v>7519</v>
      </c>
      <c r="AE1825" t="s">
        <v>7520</v>
      </c>
      <c r="AH1825" t="s">
        <v>53</v>
      </c>
      <c r="AI1825" t="s">
        <v>24929</v>
      </c>
    </row>
    <row r="1826" spans="1:35" ht="14" x14ac:dyDescent="0.2">
      <c r="A1826">
        <v>29739016</v>
      </c>
      <c r="B1826">
        <v>1</v>
      </c>
      <c r="C1826">
        <v>0</v>
      </c>
      <c r="D1826">
        <v>1</v>
      </c>
      <c r="E1826" t="s">
        <v>7521</v>
      </c>
      <c r="F1826">
        <v>1</v>
      </c>
      <c r="G1826" t="s">
        <v>2929</v>
      </c>
      <c r="H1826">
        <v>1</v>
      </c>
      <c r="I1826">
        <v>2</v>
      </c>
      <c r="J1826">
        <v>20180221</v>
      </c>
      <c r="K1826">
        <v>0</v>
      </c>
      <c r="N1826">
        <v>20180221</v>
      </c>
      <c r="O1826">
        <v>4722902</v>
      </c>
      <c r="P1826" t="s">
        <v>7522</v>
      </c>
      <c r="Q1826" t="s">
        <v>65</v>
      </c>
      <c r="R1826" t="s">
        <v>1739</v>
      </c>
      <c r="S1826" t="s">
        <v>599</v>
      </c>
      <c r="U1826" t="s">
        <v>192</v>
      </c>
      <c r="V1826">
        <v>88495000</v>
      </c>
      <c r="W1826" t="s">
        <v>49</v>
      </c>
      <c r="X1826">
        <v>8113</v>
      </c>
      <c r="Y1826">
        <v>48</v>
      </c>
      <c r="Z1826" t="s">
        <v>7523</v>
      </c>
      <c r="AE1826" t="s">
        <v>7524</v>
      </c>
      <c r="AH1826" t="s">
        <v>53</v>
      </c>
      <c r="AI1826" t="s">
        <v>25100</v>
      </c>
    </row>
    <row r="1827" spans="1:35" ht="14" x14ac:dyDescent="0.2">
      <c r="A1827">
        <v>33422079</v>
      </c>
      <c r="B1827">
        <v>1</v>
      </c>
      <c r="C1827">
        <v>6</v>
      </c>
      <c r="D1827">
        <v>1</v>
      </c>
      <c r="E1827" t="s">
        <v>7513</v>
      </c>
      <c r="F1827">
        <v>1</v>
      </c>
      <c r="G1827" t="s">
        <v>2929</v>
      </c>
      <c r="H1827">
        <v>1</v>
      </c>
      <c r="I1827">
        <v>2</v>
      </c>
      <c r="J1827">
        <v>20190422</v>
      </c>
      <c r="K1827">
        <v>0</v>
      </c>
      <c r="N1827">
        <v>20190422</v>
      </c>
      <c r="O1827">
        <v>4722902</v>
      </c>
      <c r="P1827" t="s">
        <v>6847</v>
      </c>
      <c r="Q1827" t="s">
        <v>65</v>
      </c>
      <c r="R1827" t="s">
        <v>360</v>
      </c>
      <c r="S1827" t="s">
        <v>7514</v>
      </c>
      <c r="T1827" t="s">
        <v>352</v>
      </c>
      <c r="U1827" t="s">
        <v>192</v>
      </c>
      <c r="V1827">
        <v>88495000</v>
      </c>
      <c r="W1827" t="s">
        <v>49</v>
      </c>
      <c r="X1827">
        <v>8113</v>
      </c>
      <c r="Y1827">
        <v>48</v>
      </c>
      <c r="Z1827" t="s">
        <v>7515</v>
      </c>
      <c r="AE1827" t="s">
        <v>1123</v>
      </c>
      <c r="AH1827" t="s">
        <v>53</v>
      </c>
      <c r="AI1827" t="s">
        <v>24931</v>
      </c>
    </row>
    <row r="1828" spans="1:35" ht="14" x14ac:dyDescent="0.2">
      <c r="A1828">
        <v>51845623</v>
      </c>
      <c r="B1828">
        <v>1</v>
      </c>
      <c r="C1828">
        <v>4</v>
      </c>
      <c r="D1828">
        <v>1</v>
      </c>
      <c r="E1828" t="s">
        <v>7525</v>
      </c>
      <c r="F1828">
        <v>1</v>
      </c>
      <c r="G1828" t="s">
        <v>2929</v>
      </c>
      <c r="H1828">
        <v>1</v>
      </c>
      <c r="I1828">
        <v>2</v>
      </c>
      <c r="J1828">
        <v>20230817</v>
      </c>
      <c r="K1828">
        <v>0</v>
      </c>
      <c r="N1828">
        <v>20230817</v>
      </c>
      <c r="O1828">
        <v>4722902</v>
      </c>
      <c r="P1828" t="s">
        <v>7526</v>
      </c>
      <c r="Q1828" t="s">
        <v>76</v>
      </c>
      <c r="R1828" t="s">
        <v>1428</v>
      </c>
      <c r="S1828" t="s">
        <v>7527</v>
      </c>
      <c r="U1828" t="s">
        <v>94</v>
      </c>
      <c r="V1828">
        <v>88495000</v>
      </c>
      <c r="W1828" t="s">
        <v>49</v>
      </c>
      <c r="X1828">
        <v>8113</v>
      </c>
      <c r="Y1828">
        <v>48</v>
      </c>
      <c r="Z1828" t="s">
        <v>7528</v>
      </c>
      <c r="AE1828" t="s">
        <v>7529</v>
      </c>
      <c r="AH1828" t="s">
        <v>53</v>
      </c>
      <c r="AI1828" t="s">
        <v>24904</v>
      </c>
    </row>
    <row r="1829" spans="1:35" ht="14" x14ac:dyDescent="0.2">
      <c r="A1829">
        <v>52934504</v>
      </c>
      <c r="B1829">
        <v>1</v>
      </c>
      <c r="C1829">
        <v>82</v>
      </c>
      <c r="D1829">
        <v>1</v>
      </c>
      <c r="E1829" t="s">
        <v>7530</v>
      </c>
      <c r="F1829">
        <v>1</v>
      </c>
      <c r="G1829" t="s">
        <v>2929</v>
      </c>
      <c r="H1829">
        <v>1</v>
      </c>
      <c r="I1829">
        <v>2</v>
      </c>
      <c r="J1829">
        <v>20231120</v>
      </c>
      <c r="K1829">
        <v>0</v>
      </c>
      <c r="N1829">
        <v>20231120</v>
      </c>
      <c r="O1829">
        <v>4722902</v>
      </c>
      <c r="Q1829" t="s">
        <v>620</v>
      </c>
      <c r="R1829" t="s">
        <v>4818</v>
      </c>
      <c r="S1829" t="s">
        <v>7531</v>
      </c>
      <c r="U1829" t="s">
        <v>7506</v>
      </c>
      <c r="V1829">
        <v>88495000</v>
      </c>
      <c r="W1829" t="s">
        <v>49</v>
      </c>
      <c r="X1829">
        <v>8113</v>
      </c>
      <c r="Y1829">
        <v>48</v>
      </c>
      <c r="Z1829" t="s">
        <v>7532</v>
      </c>
      <c r="AE1829" t="s">
        <v>1319</v>
      </c>
      <c r="AH1829" t="s">
        <v>53</v>
      </c>
      <c r="AI1829" t="s">
        <v>25282</v>
      </c>
    </row>
    <row r="1830" spans="1:35" ht="14" x14ac:dyDescent="0.2">
      <c r="A1830">
        <v>53393389</v>
      </c>
      <c r="B1830">
        <v>1</v>
      </c>
      <c r="C1830">
        <v>49</v>
      </c>
      <c r="D1830">
        <v>1</v>
      </c>
      <c r="E1830" t="s">
        <v>7533</v>
      </c>
      <c r="F1830">
        <v>1</v>
      </c>
      <c r="G1830" t="s">
        <v>2929</v>
      </c>
      <c r="H1830">
        <v>1</v>
      </c>
      <c r="I1830">
        <v>2</v>
      </c>
      <c r="J1830">
        <v>20240106</v>
      </c>
      <c r="K1830">
        <v>0</v>
      </c>
      <c r="N1830">
        <v>20240106</v>
      </c>
      <c r="O1830">
        <v>4722902</v>
      </c>
      <c r="Q1830" t="s">
        <v>76</v>
      </c>
      <c r="R1830" t="s">
        <v>77</v>
      </c>
      <c r="S1830" t="s">
        <v>7534</v>
      </c>
      <c r="T1830" t="s">
        <v>352</v>
      </c>
      <c r="U1830" t="s">
        <v>353</v>
      </c>
      <c r="V1830">
        <v>88495000</v>
      </c>
      <c r="W1830" t="s">
        <v>49</v>
      </c>
      <c r="X1830">
        <v>8113</v>
      </c>
      <c r="Y1830">
        <v>48</v>
      </c>
      <c r="Z1830" t="s">
        <v>7535</v>
      </c>
      <c r="AE1830" t="s">
        <v>7536</v>
      </c>
      <c r="AH1830" t="s">
        <v>53</v>
      </c>
      <c r="AI1830" t="s">
        <v>24906</v>
      </c>
    </row>
    <row r="1831" spans="1:35" ht="14" x14ac:dyDescent="0.2">
      <c r="A1831">
        <v>54124127</v>
      </c>
      <c r="B1831">
        <v>1</v>
      </c>
      <c r="C1831">
        <v>41</v>
      </c>
      <c r="D1831">
        <v>1</v>
      </c>
      <c r="E1831" t="s">
        <v>7537</v>
      </c>
      <c r="F1831">
        <v>1</v>
      </c>
      <c r="G1831" t="s">
        <v>2929</v>
      </c>
      <c r="H1831">
        <v>1</v>
      </c>
      <c r="I1831">
        <v>2</v>
      </c>
      <c r="J1831">
        <v>20240229</v>
      </c>
      <c r="K1831">
        <v>0</v>
      </c>
      <c r="N1831">
        <v>20240229</v>
      </c>
      <c r="O1831">
        <v>4722902</v>
      </c>
      <c r="P1831" t="s">
        <v>7538</v>
      </c>
      <c r="Q1831" t="s">
        <v>65</v>
      </c>
      <c r="R1831" t="s">
        <v>1761</v>
      </c>
      <c r="S1831" t="s">
        <v>228</v>
      </c>
      <c r="T1831" t="s">
        <v>381</v>
      </c>
      <c r="U1831" t="s">
        <v>192</v>
      </c>
      <c r="V1831">
        <v>88495000</v>
      </c>
      <c r="W1831" t="s">
        <v>49</v>
      </c>
      <c r="X1831">
        <v>8113</v>
      </c>
      <c r="Y1831">
        <v>48</v>
      </c>
      <c r="Z1831" t="s">
        <v>7539</v>
      </c>
      <c r="AE1831" t="s">
        <v>7540</v>
      </c>
      <c r="AH1831" t="s">
        <v>53</v>
      </c>
      <c r="AI1831" t="s">
        <v>25130</v>
      </c>
    </row>
    <row r="1832" spans="1:35" ht="14" x14ac:dyDescent="0.2">
      <c r="A1832">
        <v>54549601</v>
      </c>
      <c r="B1832">
        <v>1</v>
      </c>
      <c r="C1832">
        <v>87</v>
      </c>
      <c r="D1832">
        <v>1</v>
      </c>
      <c r="E1832" t="s">
        <v>7541</v>
      </c>
      <c r="F1832">
        <v>1</v>
      </c>
      <c r="G1832" t="s">
        <v>2929</v>
      </c>
      <c r="H1832">
        <v>1</v>
      </c>
      <c r="I1832">
        <v>2</v>
      </c>
      <c r="J1832">
        <v>20240401</v>
      </c>
      <c r="K1832">
        <v>0</v>
      </c>
      <c r="N1832">
        <v>20240401</v>
      </c>
      <c r="O1832">
        <v>4722902</v>
      </c>
      <c r="P1832" t="s">
        <v>2829</v>
      </c>
      <c r="Q1832" t="s">
        <v>92</v>
      </c>
      <c r="R1832" t="s">
        <v>7542</v>
      </c>
      <c r="S1832" t="s">
        <v>3597</v>
      </c>
      <c r="U1832" t="s">
        <v>94</v>
      </c>
      <c r="V1832">
        <v>88495000</v>
      </c>
      <c r="W1832" t="s">
        <v>49</v>
      </c>
      <c r="X1832">
        <v>8113</v>
      </c>
      <c r="Y1832">
        <v>48</v>
      </c>
      <c r="Z1832" t="s">
        <v>7543</v>
      </c>
      <c r="AE1832" t="s">
        <v>7544</v>
      </c>
      <c r="AH1832" t="s">
        <v>53</v>
      </c>
      <c r="AI1832" t="s">
        <v>25283</v>
      </c>
    </row>
    <row r="1833" spans="1:35" ht="14" x14ac:dyDescent="0.2">
      <c r="A1833">
        <v>60673858</v>
      </c>
      <c r="B1833">
        <v>1</v>
      </c>
      <c r="C1833">
        <v>49</v>
      </c>
      <c r="D1833">
        <v>1</v>
      </c>
      <c r="E1833" t="s">
        <v>7545</v>
      </c>
      <c r="F1833">
        <v>1</v>
      </c>
      <c r="G1833" t="s">
        <v>2929</v>
      </c>
      <c r="H1833">
        <v>1</v>
      </c>
      <c r="I1833">
        <v>2</v>
      </c>
      <c r="J1833">
        <v>20250505</v>
      </c>
      <c r="K1833">
        <v>0</v>
      </c>
      <c r="N1833">
        <v>20250505</v>
      </c>
      <c r="O1833">
        <v>4722902</v>
      </c>
      <c r="Q1833" t="s">
        <v>240</v>
      </c>
      <c r="R1833" t="s">
        <v>7546</v>
      </c>
      <c r="S1833" t="s">
        <v>113</v>
      </c>
      <c r="T1833" t="s">
        <v>2336</v>
      </c>
      <c r="U1833" t="s">
        <v>577</v>
      </c>
      <c r="V1833">
        <v>88495000</v>
      </c>
      <c r="W1833" t="s">
        <v>49</v>
      </c>
      <c r="X1833">
        <v>8113</v>
      </c>
      <c r="Y1833">
        <v>48</v>
      </c>
      <c r="Z1833" t="s">
        <v>7547</v>
      </c>
      <c r="AE1833" t="s">
        <v>7548</v>
      </c>
      <c r="AH1833" t="s">
        <v>53</v>
      </c>
      <c r="AI1833" t="s">
        <v>24904</v>
      </c>
    </row>
    <row r="1834" spans="1:35" ht="14" x14ac:dyDescent="0.2">
      <c r="A1834">
        <v>40609983</v>
      </c>
      <c r="B1834">
        <v>1</v>
      </c>
      <c r="C1834">
        <v>82</v>
      </c>
      <c r="D1834">
        <v>1</v>
      </c>
      <c r="E1834" t="s">
        <v>7549</v>
      </c>
      <c r="F1834">
        <v>3</v>
      </c>
      <c r="G1834" t="s">
        <v>2929</v>
      </c>
      <c r="H1834">
        <v>1</v>
      </c>
      <c r="I1834">
        <v>2</v>
      </c>
      <c r="J1834">
        <v>20210128</v>
      </c>
      <c r="K1834">
        <v>0</v>
      </c>
      <c r="N1834">
        <v>20210128</v>
      </c>
      <c r="O1834">
        <v>4723700</v>
      </c>
      <c r="P1834" t="s">
        <v>7550</v>
      </c>
      <c r="Q1834" t="s">
        <v>65</v>
      </c>
      <c r="R1834" t="s">
        <v>4466</v>
      </c>
      <c r="S1834" t="s">
        <v>7551</v>
      </c>
      <c r="U1834" t="s">
        <v>68</v>
      </c>
      <c r="V1834">
        <v>88495000</v>
      </c>
      <c r="W1834" t="s">
        <v>49</v>
      </c>
      <c r="X1834">
        <v>8113</v>
      </c>
      <c r="Y1834">
        <v>48</v>
      </c>
      <c r="Z1834" t="s">
        <v>7552</v>
      </c>
      <c r="AE1834" t="s">
        <v>7553</v>
      </c>
      <c r="AH1834" t="s">
        <v>53</v>
      </c>
      <c r="AI1834" t="s">
        <v>24904</v>
      </c>
    </row>
    <row r="1835" spans="1:35" ht="14" x14ac:dyDescent="0.2">
      <c r="A1835">
        <v>30371955</v>
      </c>
      <c r="B1835">
        <v>1</v>
      </c>
      <c r="C1835">
        <v>16</v>
      </c>
      <c r="D1835">
        <v>1</v>
      </c>
      <c r="E1835" t="s">
        <v>7554</v>
      </c>
      <c r="F1835">
        <v>1</v>
      </c>
      <c r="G1835" t="s">
        <v>2929</v>
      </c>
      <c r="H1835">
        <v>1</v>
      </c>
      <c r="I1835">
        <v>2</v>
      </c>
      <c r="J1835">
        <v>20180504</v>
      </c>
      <c r="K1835">
        <v>0</v>
      </c>
      <c r="N1835">
        <v>20180504</v>
      </c>
      <c r="O1835">
        <v>4723700</v>
      </c>
      <c r="P1835" t="s">
        <v>7555</v>
      </c>
      <c r="Q1835" t="s">
        <v>92</v>
      </c>
      <c r="R1835" t="s">
        <v>582</v>
      </c>
      <c r="S1835" t="s">
        <v>46</v>
      </c>
      <c r="T1835" t="s">
        <v>7556</v>
      </c>
      <c r="U1835" t="s">
        <v>353</v>
      </c>
      <c r="V1835">
        <v>88495000</v>
      </c>
      <c r="W1835" t="s">
        <v>49</v>
      </c>
      <c r="X1835">
        <v>8113</v>
      </c>
      <c r="Y1835">
        <v>51</v>
      </c>
      <c r="Z1835" t="s">
        <v>7557</v>
      </c>
      <c r="AE1835" t="s">
        <v>7558</v>
      </c>
      <c r="AH1835" t="s">
        <v>53</v>
      </c>
      <c r="AI1835" t="s">
        <v>25129</v>
      </c>
    </row>
    <row r="1836" spans="1:35" ht="14" x14ac:dyDescent="0.2">
      <c r="A1836">
        <v>33287549</v>
      </c>
      <c r="B1836">
        <v>1</v>
      </c>
      <c r="C1836">
        <v>68</v>
      </c>
      <c r="D1836">
        <v>1</v>
      </c>
      <c r="E1836" t="s">
        <v>7559</v>
      </c>
      <c r="F1836">
        <v>1</v>
      </c>
      <c r="G1836" t="s">
        <v>2929</v>
      </c>
      <c r="H1836">
        <v>1</v>
      </c>
      <c r="I1836">
        <v>2</v>
      </c>
      <c r="J1836">
        <v>20190408</v>
      </c>
      <c r="K1836">
        <v>0</v>
      </c>
      <c r="N1836">
        <v>20190408</v>
      </c>
      <c r="O1836">
        <v>4723700</v>
      </c>
      <c r="P1836" t="s">
        <v>7560</v>
      </c>
      <c r="Q1836" t="s">
        <v>76</v>
      </c>
      <c r="R1836" t="s">
        <v>7561</v>
      </c>
      <c r="S1836" t="s">
        <v>59</v>
      </c>
      <c r="U1836" t="s">
        <v>94</v>
      </c>
      <c r="V1836">
        <v>88495000</v>
      </c>
      <c r="W1836" t="s">
        <v>49</v>
      </c>
      <c r="X1836">
        <v>8113</v>
      </c>
      <c r="Y1836">
        <v>48</v>
      </c>
      <c r="Z1836" t="s">
        <v>7562</v>
      </c>
      <c r="AE1836" t="s">
        <v>7563</v>
      </c>
      <c r="AH1836" t="s">
        <v>53</v>
      </c>
      <c r="AI1836" t="s">
        <v>24904</v>
      </c>
    </row>
    <row r="1837" spans="1:35" ht="14" x14ac:dyDescent="0.2">
      <c r="A1837">
        <v>47702533</v>
      </c>
      <c r="B1837">
        <v>1</v>
      </c>
      <c r="C1837">
        <v>89</v>
      </c>
      <c r="D1837">
        <v>1</v>
      </c>
      <c r="E1837" t="s">
        <v>7564</v>
      </c>
      <c r="F1837">
        <v>1</v>
      </c>
      <c r="G1837" t="s">
        <v>2929</v>
      </c>
      <c r="H1837">
        <v>1</v>
      </c>
      <c r="I1837">
        <v>2</v>
      </c>
      <c r="J1837">
        <v>20250531</v>
      </c>
      <c r="K1837">
        <v>0</v>
      </c>
      <c r="N1837">
        <v>20220824</v>
      </c>
      <c r="O1837">
        <v>4723700</v>
      </c>
      <c r="P1837" t="s">
        <v>492</v>
      </c>
      <c r="Q1837" t="s">
        <v>76</v>
      </c>
      <c r="R1837" t="s">
        <v>7565</v>
      </c>
      <c r="S1837" t="s">
        <v>46</v>
      </c>
      <c r="U1837" t="s">
        <v>60</v>
      </c>
      <c r="V1837">
        <v>88495000</v>
      </c>
      <c r="W1837" t="s">
        <v>49</v>
      </c>
      <c r="X1837">
        <v>8113</v>
      </c>
      <c r="Y1837">
        <v>54</v>
      </c>
      <c r="Z1837" t="s">
        <v>7566</v>
      </c>
      <c r="AE1837" t="s">
        <v>7567</v>
      </c>
      <c r="AH1837" t="s">
        <v>53</v>
      </c>
      <c r="AI1837" t="s">
        <v>24906</v>
      </c>
    </row>
    <row r="1838" spans="1:35" ht="14" x14ac:dyDescent="0.2">
      <c r="A1838">
        <v>48051753</v>
      </c>
      <c r="B1838">
        <v>1</v>
      </c>
      <c r="C1838">
        <v>52</v>
      </c>
      <c r="D1838">
        <v>1</v>
      </c>
      <c r="E1838" t="s">
        <v>7568</v>
      </c>
      <c r="F1838">
        <v>1</v>
      </c>
      <c r="G1838" t="s">
        <v>2929</v>
      </c>
      <c r="H1838">
        <v>1</v>
      </c>
      <c r="I1838">
        <v>2</v>
      </c>
      <c r="J1838">
        <v>20220922</v>
      </c>
      <c r="K1838">
        <v>0</v>
      </c>
      <c r="N1838">
        <v>20220922</v>
      </c>
      <c r="O1838">
        <v>4723700</v>
      </c>
      <c r="P1838" t="s">
        <v>7569</v>
      </c>
      <c r="Q1838" t="s">
        <v>76</v>
      </c>
      <c r="R1838" t="s">
        <v>77</v>
      </c>
      <c r="S1838" t="s">
        <v>46</v>
      </c>
      <c r="T1838" t="s">
        <v>2673</v>
      </c>
      <c r="U1838" t="s">
        <v>123</v>
      </c>
      <c r="V1838">
        <v>88495000</v>
      </c>
      <c r="W1838" t="s">
        <v>49</v>
      </c>
      <c r="X1838">
        <v>8113</v>
      </c>
      <c r="Y1838">
        <v>48</v>
      </c>
      <c r="Z1838" t="s">
        <v>7570</v>
      </c>
      <c r="AE1838" t="s">
        <v>7571</v>
      </c>
      <c r="AH1838" t="s">
        <v>53</v>
      </c>
      <c r="AI1838" t="s">
        <v>24906</v>
      </c>
    </row>
    <row r="1839" spans="1:35" ht="14" x14ac:dyDescent="0.2">
      <c r="A1839">
        <v>48352267</v>
      </c>
      <c r="B1839">
        <v>1</v>
      </c>
      <c r="C1839">
        <v>74</v>
      </c>
      <c r="D1839">
        <v>1</v>
      </c>
      <c r="E1839" t="s">
        <v>7572</v>
      </c>
      <c r="F1839">
        <v>1</v>
      </c>
      <c r="G1839" t="s">
        <v>2929</v>
      </c>
      <c r="H1839">
        <v>1</v>
      </c>
      <c r="I1839">
        <v>2</v>
      </c>
      <c r="J1839">
        <v>20221020</v>
      </c>
      <c r="K1839">
        <v>0</v>
      </c>
      <c r="N1839">
        <v>20221020</v>
      </c>
      <c r="O1839">
        <v>4723700</v>
      </c>
      <c r="P1839" t="s">
        <v>658</v>
      </c>
      <c r="Q1839" t="s">
        <v>76</v>
      </c>
      <c r="R1839" t="s">
        <v>463</v>
      </c>
      <c r="S1839" t="s">
        <v>7249</v>
      </c>
      <c r="U1839" t="s">
        <v>68</v>
      </c>
      <c r="V1839">
        <v>88495000</v>
      </c>
      <c r="W1839" t="s">
        <v>49</v>
      </c>
      <c r="X1839">
        <v>8113</v>
      </c>
      <c r="Y1839">
        <v>48</v>
      </c>
      <c r="Z1839" t="s">
        <v>7573</v>
      </c>
      <c r="AE1839" t="s">
        <v>7574</v>
      </c>
      <c r="AH1839" t="s">
        <v>53</v>
      </c>
      <c r="AI1839" t="s">
        <v>24931</v>
      </c>
    </row>
    <row r="1840" spans="1:35" ht="14" x14ac:dyDescent="0.2">
      <c r="A1840">
        <v>48852238</v>
      </c>
      <c r="B1840">
        <v>1</v>
      </c>
      <c r="C1840">
        <v>71</v>
      </c>
      <c r="D1840">
        <v>1</v>
      </c>
      <c r="E1840" t="s">
        <v>7575</v>
      </c>
      <c r="F1840">
        <v>1</v>
      </c>
      <c r="G1840" t="s">
        <v>2929</v>
      </c>
      <c r="H1840">
        <v>1</v>
      </c>
      <c r="I1840">
        <v>2</v>
      </c>
      <c r="J1840">
        <v>20221209</v>
      </c>
      <c r="K1840">
        <v>0</v>
      </c>
      <c r="N1840">
        <v>20221209</v>
      </c>
      <c r="O1840">
        <v>4723700</v>
      </c>
      <c r="Q1840" t="s">
        <v>92</v>
      </c>
      <c r="R1840" t="s">
        <v>148</v>
      </c>
      <c r="S1840" t="s">
        <v>1358</v>
      </c>
      <c r="U1840" t="s">
        <v>353</v>
      </c>
      <c r="V1840">
        <v>88495000</v>
      </c>
      <c r="W1840" t="s">
        <v>49</v>
      </c>
      <c r="X1840">
        <v>8113</v>
      </c>
      <c r="Y1840">
        <v>48</v>
      </c>
      <c r="Z1840" t="s">
        <v>7576</v>
      </c>
      <c r="AE1840" t="s">
        <v>7577</v>
      </c>
      <c r="AH1840" t="s">
        <v>53</v>
      </c>
      <c r="AI1840" t="s">
        <v>25003</v>
      </c>
    </row>
    <row r="1841" spans="1:35" ht="14" x14ac:dyDescent="0.2">
      <c r="A1841">
        <v>21817356</v>
      </c>
      <c r="B1841">
        <v>2</v>
      </c>
      <c r="C1841">
        <v>73</v>
      </c>
      <c r="D1841">
        <v>2</v>
      </c>
      <c r="E1841" t="s">
        <v>7578</v>
      </c>
      <c r="F1841">
        <v>1</v>
      </c>
      <c r="G1841" t="s">
        <v>2929</v>
      </c>
      <c r="H1841">
        <v>1</v>
      </c>
      <c r="I1841">
        <v>2</v>
      </c>
      <c r="J1841">
        <v>20151217</v>
      </c>
      <c r="K1841">
        <v>0</v>
      </c>
      <c r="N1841">
        <v>20151217</v>
      </c>
      <c r="O1841">
        <v>4723700</v>
      </c>
      <c r="P1841" t="s">
        <v>7579</v>
      </c>
      <c r="Q1841" t="s">
        <v>76</v>
      </c>
      <c r="R1841" t="s">
        <v>77</v>
      </c>
      <c r="S1841" t="s">
        <v>36</v>
      </c>
      <c r="U1841" t="s">
        <v>353</v>
      </c>
      <c r="V1841">
        <v>88495000</v>
      </c>
      <c r="W1841" t="s">
        <v>49</v>
      </c>
      <c r="X1841">
        <v>8113</v>
      </c>
      <c r="Y1841">
        <v>48</v>
      </c>
      <c r="Z1841" t="s">
        <v>7580</v>
      </c>
      <c r="AE1841" t="s">
        <v>7581</v>
      </c>
      <c r="AH1841" t="s">
        <v>53</v>
      </c>
      <c r="AI1841" t="s">
        <v>24906</v>
      </c>
    </row>
    <row r="1842" spans="1:35" ht="14" x14ac:dyDescent="0.2">
      <c r="A1842">
        <v>50395699</v>
      </c>
      <c r="B1842">
        <v>1</v>
      </c>
      <c r="C1842">
        <v>4</v>
      </c>
      <c r="D1842">
        <v>1</v>
      </c>
      <c r="E1842" t="s">
        <v>7582</v>
      </c>
      <c r="F1842">
        <v>1</v>
      </c>
      <c r="G1842" t="s">
        <v>2929</v>
      </c>
      <c r="H1842">
        <v>1</v>
      </c>
      <c r="I1842">
        <v>2</v>
      </c>
      <c r="J1842">
        <v>20230420</v>
      </c>
      <c r="K1842">
        <v>0</v>
      </c>
      <c r="N1842">
        <v>20230420</v>
      </c>
      <c r="O1842">
        <v>4723700</v>
      </c>
      <c r="P1842" t="s">
        <v>7583</v>
      </c>
      <c r="Q1842" t="s">
        <v>57</v>
      </c>
      <c r="R1842" t="s">
        <v>414</v>
      </c>
      <c r="S1842" t="s">
        <v>46</v>
      </c>
      <c r="U1842" t="s">
        <v>538</v>
      </c>
      <c r="V1842">
        <v>88495000</v>
      </c>
      <c r="W1842" t="s">
        <v>49</v>
      </c>
      <c r="X1842">
        <v>8113</v>
      </c>
      <c r="Y1842">
        <v>63</v>
      </c>
      <c r="Z1842" t="s">
        <v>7584</v>
      </c>
      <c r="AE1842" t="s">
        <v>7585</v>
      </c>
      <c r="AH1842" t="s">
        <v>53</v>
      </c>
      <c r="AI1842" t="s">
        <v>24990</v>
      </c>
    </row>
    <row r="1843" spans="1:35" ht="14" x14ac:dyDescent="0.2">
      <c r="A1843">
        <v>46045344</v>
      </c>
      <c r="B1843">
        <v>1</v>
      </c>
      <c r="C1843">
        <v>18</v>
      </c>
      <c r="D1843">
        <v>1</v>
      </c>
      <c r="E1843" t="s">
        <v>7586</v>
      </c>
      <c r="F1843">
        <v>1</v>
      </c>
      <c r="G1843" t="s">
        <v>2929</v>
      </c>
      <c r="H1843">
        <v>1</v>
      </c>
      <c r="I1843">
        <v>2</v>
      </c>
      <c r="J1843">
        <v>20220415</v>
      </c>
      <c r="K1843">
        <v>0</v>
      </c>
      <c r="N1843">
        <v>20220415</v>
      </c>
      <c r="O1843">
        <v>4723700</v>
      </c>
      <c r="P1843" t="s">
        <v>7587</v>
      </c>
      <c r="Q1843" t="s">
        <v>76</v>
      </c>
      <c r="R1843" t="s">
        <v>392</v>
      </c>
      <c r="S1843" t="s">
        <v>46</v>
      </c>
      <c r="U1843" t="s">
        <v>233</v>
      </c>
      <c r="V1843">
        <v>88495000</v>
      </c>
      <c r="W1843" t="s">
        <v>49</v>
      </c>
      <c r="X1843">
        <v>8113</v>
      </c>
      <c r="Y1843">
        <v>48</v>
      </c>
      <c r="Z1843" t="s">
        <v>7588</v>
      </c>
      <c r="AA1843">
        <v>48</v>
      </c>
      <c r="AB1843">
        <v>33802670</v>
      </c>
      <c r="AC1843">
        <v>0</v>
      </c>
      <c r="AD1843" t="s">
        <v>208</v>
      </c>
      <c r="AE1843" t="s">
        <v>7589</v>
      </c>
      <c r="AH1843" t="s">
        <v>53</v>
      </c>
      <c r="AI1843" t="s">
        <v>24913</v>
      </c>
    </row>
    <row r="1844" spans="1:35" ht="14" x14ac:dyDescent="0.2">
      <c r="A1844">
        <v>46957143</v>
      </c>
      <c r="B1844">
        <v>1</v>
      </c>
      <c r="C1844">
        <v>97</v>
      </c>
      <c r="D1844">
        <v>1</v>
      </c>
      <c r="E1844" t="s">
        <v>7590</v>
      </c>
      <c r="F1844">
        <v>1</v>
      </c>
      <c r="G1844" t="s">
        <v>2929</v>
      </c>
      <c r="H1844">
        <v>1</v>
      </c>
      <c r="I1844">
        <v>2</v>
      </c>
      <c r="J1844">
        <v>20220629</v>
      </c>
      <c r="K1844">
        <v>0</v>
      </c>
      <c r="N1844">
        <v>20220629</v>
      </c>
      <c r="O1844">
        <v>4723700</v>
      </c>
      <c r="P1844" t="s">
        <v>7591</v>
      </c>
      <c r="Q1844" t="s">
        <v>92</v>
      </c>
      <c r="R1844" t="s">
        <v>112</v>
      </c>
      <c r="S1844" t="s">
        <v>7592</v>
      </c>
      <c r="U1844" t="s">
        <v>114</v>
      </c>
      <c r="V1844">
        <v>88495000</v>
      </c>
      <c r="W1844" t="s">
        <v>49</v>
      </c>
      <c r="X1844">
        <v>8113</v>
      </c>
      <c r="Y1844">
        <v>48</v>
      </c>
      <c r="Z1844" t="s">
        <v>7593</v>
      </c>
      <c r="AE1844" t="s">
        <v>7594</v>
      </c>
      <c r="AH1844" t="s">
        <v>53</v>
      </c>
      <c r="AI1844" t="s">
        <v>24910</v>
      </c>
    </row>
    <row r="1845" spans="1:35" ht="14" x14ac:dyDescent="0.2">
      <c r="A1845">
        <v>23618928</v>
      </c>
      <c r="B1845">
        <v>1</v>
      </c>
      <c r="C1845">
        <v>30</v>
      </c>
      <c r="D1845">
        <v>1</v>
      </c>
      <c r="E1845" t="s">
        <v>7595</v>
      </c>
      <c r="F1845">
        <v>1</v>
      </c>
      <c r="G1845" t="s">
        <v>2929</v>
      </c>
      <c r="H1845">
        <v>1</v>
      </c>
      <c r="I1845">
        <v>2</v>
      </c>
      <c r="J1845">
        <v>20151107</v>
      </c>
      <c r="K1845">
        <v>0</v>
      </c>
      <c r="N1845">
        <v>20151107</v>
      </c>
      <c r="O1845">
        <v>4723700</v>
      </c>
      <c r="P1845" t="s">
        <v>7596</v>
      </c>
      <c r="Q1845" t="s">
        <v>65</v>
      </c>
      <c r="R1845" t="s">
        <v>3929</v>
      </c>
      <c r="S1845" t="s">
        <v>7597</v>
      </c>
      <c r="U1845" t="s">
        <v>722</v>
      </c>
      <c r="V1845">
        <v>88495000</v>
      </c>
      <c r="W1845" t="s">
        <v>49</v>
      </c>
      <c r="X1845">
        <v>8113</v>
      </c>
      <c r="Y1845">
        <v>48</v>
      </c>
      <c r="Z1845" t="s">
        <v>7598</v>
      </c>
      <c r="AE1845" t="s">
        <v>7599</v>
      </c>
      <c r="AH1845" t="s">
        <v>53</v>
      </c>
      <c r="AI1845" t="s">
        <v>25130</v>
      </c>
    </row>
    <row r="1846" spans="1:35" ht="14" x14ac:dyDescent="0.2">
      <c r="A1846">
        <v>23449573</v>
      </c>
      <c r="B1846">
        <v>1</v>
      </c>
      <c r="C1846">
        <v>0</v>
      </c>
      <c r="D1846">
        <v>1</v>
      </c>
      <c r="E1846" t="s">
        <v>7600</v>
      </c>
      <c r="F1846">
        <v>1</v>
      </c>
      <c r="G1846" t="s">
        <v>2929</v>
      </c>
      <c r="H1846">
        <v>1</v>
      </c>
      <c r="I1846">
        <v>2</v>
      </c>
      <c r="J1846">
        <v>20151009</v>
      </c>
      <c r="K1846">
        <v>0</v>
      </c>
      <c r="N1846">
        <v>20151009</v>
      </c>
      <c r="O1846">
        <v>4723700</v>
      </c>
      <c r="P1846" t="s">
        <v>7601</v>
      </c>
      <c r="Q1846" t="s">
        <v>341</v>
      </c>
      <c r="R1846" t="s">
        <v>368</v>
      </c>
      <c r="S1846" t="s">
        <v>343</v>
      </c>
      <c r="T1846" t="s">
        <v>935</v>
      </c>
      <c r="U1846" t="s">
        <v>192</v>
      </c>
      <c r="V1846">
        <v>88495000</v>
      </c>
      <c r="W1846" t="s">
        <v>49</v>
      </c>
      <c r="X1846">
        <v>8113</v>
      </c>
      <c r="Y1846">
        <v>48</v>
      </c>
      <c r="Z1846" t="s">
        <v>7602</v>
      </c>
      <c r="AA1846">
        <v>48</v>
      </c>
      <c r="AB1846">
        <v>91044156</v>
      </c>
      <c r="AE1846" t="s">
        <v>7603</v>
      </c>
      <c r="AH1846" t="s">
        <v>53</v>
      </c>
      <c r="AI1846" t="s">
        <v>24929</v>
      </c>
    </row>
    <row r="1847" spans="1:35" ht="14" x14ac:dyDescent="0.2">
      <c r="A1847">
        <v>41752035</v>
      </c>
      <c r="B1847">
        <v>1</v>
      </c>
      <c r="C1847">
        <v>64</v>
      </c>
      <c r="D1847">
        <v>1</v>
      </c>
      <c r="E1847" t="s">
        <v>7604</v>
      </c>
      <c r="F1847">
        <v>1</v>
      </c>
      <c r="G1847" t="s">
        <v>2929</v>
      </c>
      <c r="H1847">
        <v>1</v>
      </c>
      <c r="I1847">
        <v>2</v>
      </c>
      <c r="J1847">
        <v>20210429</v>
      </c>
      <c r="K1847">
        <v>0</v>
      </c>
      <c r="N1847">
        <v>20210429</v>
      </c>
      <c r="O1847">
        <v>4723700</v>
      </c>
      <c r="Q1847" t="s">
        <v>65</v>
      </c>
      <c r="R1847" t="s">
        <v>1849</v>
      </c>
      <c r="S1847" t="s">
        <v>7605</v>
      </c>
      <c r="U1847" t="s">
        <v>192</v>
      </c>
      <c r="V1847">
        <v>88495000</v>
      </c>
      <c r="W1847" t="s">
        <v>49</v>
      </c>
      <c r="X1847">
        <v>8113</v>
      </c>
      <c r="Y1847">
        <v>48</v>
      </c>
      <c r="Z1847" t="s">
        <v>7606</v>
      </c>
      <c r="AE1847" t="s">
        <v>7607</v>
      </c>
      <c r="AH1847" t="s">
        <v>53</v>
      </c>
      <c r="AI1847" t="s">
        <v>24904</v>
      </c>
    </row>
    <row r="1848" spans="1:35" ht="14" x14ac:dyDescent="0.2">
      <c r="A1848">
        <v>43421135</v>
      </c>
      <c r="B1848">
        <v>1</v>
      </c>
      <c r="C1848">
        <v>33</v>
      </c>
      <c r="D1848">
        <v>1</v>
      </c>
      <c r="E1848" t="s">
        <v>7608</v>
      </c>
      <c r="F1848">
        <v>1</v>
      </c>
      <c r="G1848" t="s">
        <v>2929</v>
      </c>
      <c r="H1848">
        <v>1</v>
      </c>
      <c r="I1848">
        <v>2</v>
      </c>
      <c r="J1848">
        <v>20210906</v>
      </c>
      <c r="K1848">
        <v>0</v>
      </c>
      <c r="N1848">
        <v>20210906</v>
      </c>
      <c r="O1848">
        <v>4723700</v>
      </c>
      <c r="Q1848" t="s">
        <v>65</v>
      </c>
      <c r="R1848" t="s">
        <v>7609</v>
      </c>
      <c r="S1848" t="s">
        <v>46</v>
      </c>
      <c r="U1848" t="s">
        <v>1374</v>
      </c>
      <c r="V1848">
        <v>88495000</v>
      </c>
      <c r="W1848" t="s">
        <v>49</v>
      </c>
      <c r="X1848">
        <v>8113</v>
      </c>
      <c r="Y1848">
        <v>48</v>
      </c>
      <c r="Z1848" t="s">
        <v>7610</v>
      </c>
      <c r="AE1848" t="s">
        <v>5439</v>
      </c>
      <c r="AH1848" t="s">
        <v>53</v>
      </c>
      <c r="AI1848" t="s">
        <v>25196</v>
      </c>
    </row>
    <row r="1849" spans="1:35" ht="14" x14ac:dyDescent="0.2">
      <c r="A1849">
        <v>48918744</v>
      </c>
      <c r="B1849">
        <v>1</v>
      </c>
      <c r="C1849">
        <v>16</v>
      </c>
      <c r="D1849">
        <v>1</v>
      </c>
      <c r="E1849" t="s">
        <v>7611</v>
      </c>
      <c r="F1849">
        <v>1</v>
      </c>
      <c r="G1849" t="s">
        <v>2929</v>
      </c>
      <c r="H1849">
        <v>1</v>
      </c>
      <c r="I1849">
        <v>2</v>
      </c>
      <c r="J1849">
        <v>20221217</v>
      </c>
      <c r="K1849">
        <v>0</v>
      </c>
      <c r="N1849">
        <v>20221217</v>
      </c>
      <c r="O1849">
        <v>4723700</v>
      </c>
      <c r="P1849" t="s">
        <v>7612</v>
      </c>
      <c r="Q1849" t="s">
        <v>92</v>
      </c>
      <c r="R1849" t="s">
        <v>1469</v>
      </c>
      <c r="S1849" t="s">
        <v>59</v>
      </c>
      <c r="T1849" t="s">
        <v>7613</v>
      </c>
      <c r="U1849" t="s">
        <v>1374</v>
      </c>
      <c r="V1849">
        <v>88495000</v>
      </c>
      <c r="W1849" t="s">
        <v>49</v>
      </c>
      <c r="X1849">
        <v>8113</v>
      </c>
      <c r="Y1849">
        <v>55</v>
      </c>
      <c r="Z1849" t="s">
        <v>7614</v>
      </c>
      <c r="AE1849" t="s">
        <v>7615</v>
      </c>
      <c r="AH1849" t="s">
        <v>53</v>
      </c>
      <c r="AI1849" t="s">
        <v>25284</v>
      </c>
    </row>
    <row r="1850" spans="1:35" ht="14" x14ac:dyDescent="0.2">
      <c r="A1850">
        <v>48976725</v>
      </c>
      <c r="B1850">
        <v>1</v>
      </c>
      <c r="C1850">
        <v>46</v>
      </c>
      <c r="D1850">
        <v>1</v>
      </c>
      <c r="E1850" t="s">
        <v>7616</v>
      </c>
      <c r="F1850">
        <v>1</v>
      </c>
      <c r="G1850" t="s">
        <v>2929</v>
      </c>
      <c r="H1850">
        <v>1</v>
      </c>
      <c r="I1850">
        <v>2</v>
      </c>
      <c r="J1850">
        <v>20221226</v>
      </c>
      <c r="K1850">
        <v>0</v>
      </c>
      <c r="N1850">
        <v>20221226</v>
      </c>
      <c r="O1850">
        <v>4723700</v>
      </c>
      <c r="Q1850" t="s">
        <v>65</v>
      </c>
      <c r="R1850" t="s">
        <v>7617</v>
      </c>
      <c r="S1850" t="s">
        <v>46</v>
      </c>
      <c r="U1850" t="s">
        <v>1374</v>
      </c>
      <c r="V1850">
        <v>88495000</v>
      </c>
      <c r="W1850" t="s">
        <v>49</v>
      </c>
      <c r="X1850">
        <v>8113</v>
      </c>
      <c r="Y1850">
        <v>48</v>
      </c>
      <c r="Z1850" t="s">
        <v>7618</v>
      </c>
      <c r="AE1850" t="s">
        <v>7619</v>
      </c>
      <c r="AH1850" t="s">
        <v>53</v>
      </c>
      <c r="AI1850" t="s">
        <v>24904</v>
      </c>
    </row>
    <row r="1851" spans="1:35" ht="14" x14ac:dyDescent="0.2">
      <c r="A1851">
        <v>49060192</v>
      </c>
      <c r="B1851">
        <v>1</v>
      </c>
      <c r="C1851">
        <v>10</v>
      </c>
      <c r="D1851">
        <v>1</v>
      </c>
      <c r="E1851" t="s">
        <v>7620</v>
      </c>
      <c r="F1851">
        <v>1</v>
      </c>
      <c r="G1851" t="s">
        <v>2929</v>
      </c>
      <c r="H1851">
        <v>1</v>
      </c>
      <c r="I1851">
        <v>2</v>
      </c>
      <c r="J1851">
        <v>20230104</v>
      </c>
      <c r="K1851">
        <v>0</v>
      </c>
      <c r="N1851">
        <v>20230104</v>
      </c>
      <c r="O1851">
        <v>4723700</v>
      </c>
      <c r="P1851" t="s">
        <v>4071</v>
      </c>
      <c r="Q1851" t="s">
        <v>65</v>
      </c>
      <c r="R1851" t="s">
        <v>2803</v>
      </c>
      <c r="S1851" t="s">
        <v>4470</v>
      </c>
      <c r="T1851" t="s">
        <v>448</v>
      </c>
      <c r="U1851" t="s">
        <v>47</v>
      </c>
      <c r="V1851">
        <v>88495000</v>
      </c>
      <c r="W1851" t="s">
        <v>49</v>
      </c>
      <c r="X1851">
        <v>8113</v>
      </c>
      <c r="Y1851">
        <v>48</v>
      </c>
      <c r="Z1851" t="s">
        <v>7621</v>
      </c>
      <c r="AE1851" t="s">
        <v>7622</v>
      </c>
      <c r="AH1851" t="s">
        <v>53</v>
      </c>
      <c r="AI1851" t="s">
        <v>25095</v>
      </c>
    </row>
    <row r="1852" spans="1:35" ht="14" x14ac:dyDescent="0.2">
      <c r="A1852">
        <v>14380348</v>
      </c>
      <c r="B1852">
        <v>1</v>
      </c>
      <c r="C1852">
        <v>66</v>
      </c>
      <c r="D1852">
        <v>1</v>
      </c>
      <c r="E1852" t="s">
        <v>7623</v>
      </c>
      <c r="F1852">
        <v>1</v>
      </c>
      <c r="G1852" t="s">
        <v>2929</v>
      </c>
      <c r="H1852">
        <v>1</v>
      </c>
      <c r="I1852">
        <v>2</v>
      </c>
      <c r="J1852">
        <v>20220906</v>
      </c>
      <c r="K1852">
        <v>0</v>
      </c>
      <c r="N1852">
        <v>20110929</v>
      </c>
      <c r="O1852">
        <v>4723700</v>
      </c>
      <c r="Q1852" t="s">
        <v>57</v>
      </c>
      <c r="R1852" t="s">
        <v>58</v>
      </c>
      <c r="S1852" t="s">
        <v>113</v>
      </c>
      <c r="T1852" t="s">
        <v>6615</v>
      </c>
      <c r="U1852" t="s">
        <v>60</v>
      </c>
      <c r="V1852">
        <v>88495000</v>
      </c>
      <c r="W1852" t="s">
        <v>49</v>
      </c>
      <c r="X1852">
        <v>8113</v>
      </c>
      <c r="Y1852">
        <v>48</v>
      </c>
      <c r="Z1852" t="s">
        <v>7624</v>
      </c>
      <c r="AE1852" t="s">
        <v>2971</v>
      </c>
      <c r="AH1852" t="s">
        <v>53</v>
      </c>
      <c r="AI1852" t="s">
        <v>24904</v>
      </c>
    </row>
    <row r="1853" spans="1:35" ht="14" x14ac:dyDescent="0.2">
      <c r="A1853">
        <v>8044989</v>
      </c>
      <c r="B1853">
        <v>1</v>
      </c>
      <c r="C1853">
        <v>47</v>
      </c>
      <c r="D1853">
        <v>1</v>
      </c>
      <c r="E1853" t="s">
        <v>7625</v>
      </c>
      <c r="F1853">
        <v>1</v>
      </c>
      <c r="G1853" t="s">
        <v>2929</v>
      </c>
      <c r="H1853">
        <v>1</v>
      </c>
      <c r="I1853">
        <v>2</v>
      </c>
      <c r="J1853">
        <v>20230517</v>
      </c>
      <c r="K1853">
        <v>0</v>
      </c>
      <c r="N1853">
        <v>20060605</v>
      </c>
      <c r="O1853">
        <v>4723700</v>
      </c>
      <c r="Q1853" t="s">
        <v>65</v>
      </c>
      <c r="R1853" t="s">
        <v>190</v>
      </c>
      <c r="S1853" t="s">
        <v>7626</v>
      </c>
      <c r="T1853" t="s">
        <v>520</v>
      </c>
      <c r="U1853" t="s">
        <v>192</v>
      </c>
      <c r="V1853">
        <v>88495000</v>
      </c>
      <c r="W1853" t="s">
        <v>49</v>
      </c>
      <c r="X1853">
        <v>8113</v>
      </c>
      <c r="Y1853">
        <v>48</v>
      </c>
      <c r="Z1853" t="s">
        <v>7627</v>
      </c>
      <c r="AA1853">
        <v>48</v>
      </c>
      <c r="AB1853">
        <v>32544709</v>
      </c>
      <c r="AC1853">
        <v>48</v>
      </c>
      <c r="AD1853" t="s">
        <v>1118</v>
      </c>
      <c r="AE1853" t="s">
        <v>7628</v>
      </c>
      <c r="AH1853" t="s">
        <v>53</v>
      </c>
      <c r="AI1853" t="s">
        <v>24904</v>
      </c>
    </row>
    <row r="1854" spans="1:35" ht="14" x14ac:dyDescent="0.2">
      <c r="A1854">
        <v>29302594</v>
      </c>
      <c r="B1854">
        <v>1</v>
      </c>
      <c r="C1854">
        <v>77</v>
      </c>
      <c r="D1854">
        <v>1</v>
      </c>
      <c r="E1854" t="s">
        <v>7629</v>
      </c>
      <c r="F1854">
        <v>1</v>
      </c>
      <c r="G1854" t="s">
        <v>2929</v>
      </c>
      <c r="H1854">
        <v>1</v>
      </c>
      <c r="I1854">
        <v>2</v>
      </c>
      <c r="J1854">
        <v>20171220</v>
      </c>
      <c r="K1854">
        <v>0</v>
      </c>
      <c r="N1854">
        <v>20171220</v>
      </c>
      <c r="O1854">
        <v>4723700</v>
      </c>
      <c r="P1854" t="s">
        <v>492</v>
      </c>
      <c r="Q1854" t="s">
        <v>76</v>
      </c>
      <c r="R1854" t="s">
        <v>77</v>
      </c>
      <c r="S1854" t="s">
        <v>46</v>
      </c>
      <c r="T1854" t="s">
        <v>7630</v>
      </c>
      <c r="U1854" t="s">
        <v>123</v>
      </c>
      <c r="V1854">
        <v>88495000</v>
      </c>
      <c r="W1854" t="s">
        <v>49</v>
      </c>
      <c r="X1854">
        <v>8113</v>
      </c>
      <c r="Y1854">
        <v>48</v>
      </c>
      <c r="Z1854" t="s">
        <v>7631</v>
      </c>
      <c r="AA1854">
        <v>48</v>
      </c>
      <c r="AB1854">
        <v>96969049</v>
      </c>
      <c r="AE1854" t="s">
        <v>7633</v>
      </c>
      <c r="AH1854" t="s">
        <v>53</v>
      </c>
      <c r="AI1854" t="s">
        <v>24906</v>
      </c>
    </row>
    <row r="1855" spans="1:35" ht="14" x14ac:dyDescent="0.2">
      <c r="A1855">
        <v>41515773</v>
      </c>
      <c r="B1855">
        <v>1</v>
      </c>
      <c r="C1855">
        <v>98</v>
      </c>
      <c r="D1855">
        <v>1</v>
      </c>
      <c r="E1855" t="s">
        <v>7634</v>
      </c>
      <c r="F1855">
        <v>1</v>
      </c>
      <c r="G1855" t="s">
        <v>2929</v>
      </c>
      <c r="H1855">
        <v>1</v>
      </c>
      <c r="I1855">
        <v>2</v>
      </c>
      <c r="J1855">
        <v>20210409</v>
      </c>
      <c r="K1855">
        <v>0</v>
      </c>
      <c r="N1855">
        <v>20210409</v>
      </c>
      <c r="O1855">
        <v>4723700</v>
      </c>
      <c r="P1855" t="s">
        <v>979</v>
      </c>
      <c r="Q1855" t="s">
        <v>172</v>
      </c>
      <c r="R1855" t="s">
        <v>989</v>
      </c>
      <c r="S1855" t="s">
        <v>7635</v>
      </c>
      <c r="T1855" t="s">
        <v>7636</v>
      </c>
      <c r="U1855" t="s">
        <v>68</v>
      </c>
      <c r="V1855">
        <v>88495000</v>
      </c>
      <c r="W1855" t="s">
        <v>49</v>
      </c>
      <c r="X1855">
        <v>8113</v>
      </c>
      <c r="Y1855">
        <v>51</v>
      </c>
      <c r="Z1855" t="s">
        <v>7637</v>
      </c>
      <c r="AE1855" t="s">
        <v>7638</v>
      </c>
      <c r="AH1855" t="s">
        <v>53</v>
      </c>
      <c r="AI1855" t="s">
        <v>24923</v>
      </c>
    </row>
    <row r="1856" spans="1:35" ht="14" x14ac:dyDescent="0.2">
      <c r="A1856">
        <v>44809339</v>
      </c>
      <c r="B1856">
        <v>1</v>
      </c>
      <c r="C1856">
        <v>9</v>
      </c>
      <c r="D1856">
        <v>1</v>
      </c>
      <c r="E1856" t="s">
        <v>7639</v>
      </c>
      <c r="F1856">
        <v>1</v>
      </c>
      <c r="G1856" t="s">
        <v>2929</v>
      </c>
      <c r="H1856">
        <v>1</v>
      </c>
      <c r="I1856">
        <v>2</v>
      </c>
      <c r="J1856">
        <v>20220110</v>
      </c>
      <c r="K1856">
        <v>0</v>
      </c>
      <c r="N1856">
        <v>20220110</v>
      </c>
      <c r="O1856">
        <v>4723700</v>
      </c>
      <c r="Q1856" t="s">
        <v>65</v>
      </c>
      <c r="R1856" t="s">
        <v>7336</v>
      </c>
      <c r="S1856" t="s">
        <v>2063</v>
      </c>
      <c r="T1856" t="s">
        <v>1181</v>
      </c>
      <c r="U1856" t="s">
        <v>60</v>
      </c>
      <c r="V1856">
        <v>88495000</v>
      </c>
      <c r="W1856" t="s">
        <v>49</v>
      </c>
      <c r="X1856">
        <v>8113</v>
      </c>
      <c r="Y1856">
        <v>51</v>
      </c>
      <c r="Z1856" t="s">
        <v>7640</v>
      </c>
      <c r="AE1856" t="s">
        <v>7641</v>
      </c>
      <c r="AH1856" t="s">
        <v>53</v>
      </c>
      <c r="AI1856" t="s">
        <v>25174</v>
      </c>
    </row>
    <row r="1857" spans="1:35" ht="14" x14ac:dyDescent="0.2">
      <c r="A1857">
        <v>50311643</v>
      </c>
      <c r="B1857">
        <v>1</v>
      </c>
      <c r="C1857">
        <v>24</v>
      </c>
      <c r="D1857">
        <v>1</v>
      </c>
      <c r="E1857" t="s">
        <v>7642</v>
      </c>
      <c r="F1857">
        <v>1</v>
      </c>
      <c r="G1857" t="s">
        <v>2929</v>
      </c>
      <c r="H1857">
        <v>1</v>
      </c>
      <c r="I1857">
        <v>2</v>
      </c>
      <c r="J1857">
        <v>20230413</v>
      </c>
      <c r="K1857">
        <v>0</v>
      </c>
      <c r="N1857">
        <v>20230413</v>
      </c>
      <c r="O1857">
        <v>4723700</v>
      </c>
      <c r="Q1857" t="s">
        <v>76</v>
      </c>
      <c r="R1857" t="s">
        <v>392</v>
      </c>
      <c r="S1857" t="s">
        <v>46</v>
      </c>
      <c r="T1857" t="s">
        <v>527</v>
      </c>
      <c r="U1857" t="s">
        <v>382</v>
      </c>
      <c r="V1857">
        <v>88495971</v>
      </c>
      <c r="W1857" t="s">
        <v>49</v>
      </c>
      <c r="X1857">
        <v>8113</v>
      </c>
      <c r="Y1857">
        <v>48</v>
      </c>
      <c r="Z1857" t="s">
        <v>7643</v>
      </c>
      <c r="AE1857" t="s">
        <v>7644</v>
      </c>
      <c r="AH1857" t="s">
        <v>53</v>
      </c>
      <c r="AI1857" t="s">
        <v>24913</v>
      </c>
    </row>
    <row r="1858" spans="1:35" ht="14" x14ac:dyDescent="0.2">
      <c r="A1858">
        <v>12994093</v>
      </c>
      <c r="B1858">
        <v>1</v>
      </c>
      <c r="C1858">
        <v>4</v>
      </c>
      <c r="D1858">
        <v>1</v>
      </c>
      <c r="E1858" t="s">
        <v>7645</v>
      </c>
      <c r="F1858">
        <v>1</v>
      </c>
      <c r="G1858" t="s">
        <v>2929</v>
      </c>
      <c r="H1858">
        <v>1</v>
      </c>
      <c r="I1858">
        <v>2</v>
      </c>
      <c r="J1858">
        <v>20101211</v>
      </c>
      <c r="K1858">
        <v>0</v>
      </c>
      <c r="N1858">
        <v>20101211</v>
      </c>
      <c r="O1858">
        <v>4723700</v>
      </c>
      <c r="Q1858" t="s">
        <v>65</v>
      </c>
      <c r="R1858" t="s">
        <v>7646</v>
      </c>
      <c r="S1858" t="s">
        <v>46</v>
      </c>
      <c r="T1858" t="s">
        <v>148</v>
      </c>
      <c r="U1858" t="s">
        <v>353</v>
      </c>
      <c r="V1858">
        <v>88495000</v>
      </c>
      <c r="W1858" t="s">
        <v>49</v>
      </c>
      <c r="X1858">
        <v>8113</v>
      </c>
      <c r="Y1858">
        <v>48</v>
      </c>
      <c r="Z1858" t="s">
        <v>7647</v>
      </c>
      <c r="AA1858">
        <v>48</v>
      </c>
      <c r="AB1858">
        <v>91697523</v>
      </c>
      <c r="AC1858">
        <v>48</v>
      </c>
      <c r="AD1858" t="s">
        <v>497</v>
      </c>
      <c r="AE1858" t="s">
        <v>7648</v>
      </c>
      <c r="AH1858" t="s">
        <v>53</v>
      </c>
      <c r="AI1858" t="s">
        <v>25285</v>
      </c>
    </row>
    <row r="1859" spans="1:35" ht="14" x14ac:dyDescent="0.2">
      <c r="A1859">
        <v>39260189</v>
      </c>
      <c r="B1859">
        <v>1</v>
      </c>
      <c r="C1859">
        <v>97</v>
      </c>
      <c r="D1859">
        <v>1</v>
      </c>
      <c r="E1859" t="s">
        <v>7649</v>
      </c>
      <c r="F1859">
        <v>1</v>
      </c>
      <c r="G1859" t="s">
        <v>2929</v>
      </c>
      <c r="H1859">
        <v>1</v>
      </c>
      <c r="I1859">
        <v>2</v>
      </c>
      <c r="J1859">
        <v>20200930</v>
      </c>
      <c r="K1859">
        <v>0</v>
      </c>
      <c r="N1859">
        <v>20200930</v>
      </c>
      <c r="O1859">
        <v>4723700</v>
      </c>
      <c r="P1859" t="s">
        <v>658</v>
      </c>
      <c r="Q1859" t="s">
        <v>92</v>
      </c>
      <c r="R1859" t="s">
        <v>4441</v>
      </c>
      <c r="S1859" t="s">
        <v>46</v>
      </c>
      <c r="T1859" t="s">
        <v>148</v>
      </c>
      <c r="U1859" t="s">
        <v>100</v>
      </c>
      <c r="V1859">
        <v>88495000</v>
      </c>
      <c r="W1859" t="s">
        <v>49</v>
      </c>
      <c r="X1859">
        <v>8113</v>
      </c>
      <c r="Y1859">
        <v>48</v>
      </c>
      <c r="Z1859" t="s">
        <v>7650</v>
      </c>
      <c r="AE1859" t="s">
        <v>7651</v>
      </c>
      <c r="AH1859" t="s">
        <v>53</v>
      </c>
      <c r="AI1859" t="s">
        <v>25234</v>
      </c>
    </row>
    <row r="1860" spans="1:35" ht="14" x14ac:dyDescent="0.2">
      <c r="A1860">
        <v>41120348</v>
      </c>
      <c r="B1860">
        <v>1</v>
      </c>
      <c r="C1860">
        <v>8</v>
      </c>
      <c r="D1860">
        <v>1</v>
      </c>
      <c r="E1860" t="s">
        <v>7652</v>
      </c>
      <c r="F1860">
        <v>1</v>
      </c>
      <c r="G1860" t="s">
        <v>2929</v>
      </c>
      <c r="H1860">
        <v>1</v>
      </c>
      <c r="I1860">
        <v>2</v>
      </c>
      <c r="J1860">
        <v>20240904</v>
      </c>
      <c r="K1860">
        <v>0</v>
      </c>
      <c r="N1860">
        <v>20210306</v>
      </c>
      <c r="O1860">
        <v>4723700</v>
      </c>
      <c r="Q1860" t="s">
        <v>92</v>
      </c>
      <c r="R1860" t="s">
        <v>7653</v>
      </c>
      <c r="S1860" t="s">
        <v>46</v>
      </c>
      <c r="T1860" t="s">
        <v>7654</v>
      </c>
      <c r="U1860" t="s">
        <v>149</v>
      </c>
      <c r="V1860">
        <v>88495000</v>
      </c>
      <c r="W1860" t="s">
        <v>49</v>
      </c>
      <c r="X1860">
        <v>8113</v>
      </c>
      <c r="Y1860">
        <v>48</v>
      </c>
      <c r="Z1860" t="s">
        <v>7655</v>
      </c>
      <c r="AE1860" t="s">
        <v>7656</v>
      </c>
      <c r="AH1860" t="s">
        <v>53</v>
      </c>
      <c r="AI1860" t="s">
        <v>24904</v>
      </c>
    </row>
    <row r="1861" spans="1:35" ht="14" x14ac:dyDescent="0.2">
      <c r="A1861">
        <v>42688719</v>
      </c>
      <c r="B1861">
        <v>1</v>
      </c>
      <c r="C1861">
        <v>7</v>
      </c>
      <c r="D1861">
        <v>1</v>
      </c>
      <c r="E1861" t="s">
        <v>7657</v>
      </c>
      <c r="F1861">
        <v>1</v>
      </c>
      <c r="G1861" t="s">
        <v>2929</v>
      </c>
      <c r="H1861">
        <v>1</v>
      </c>
      <c r="I1861">
        <v>2</v>
      </c>
      <c r="J1861">
        <v>20210713</v>
      </c>
      <c r="K1861">
        <v>0</v>
      </c>
      <c r="N1861">
        <v>20210713</v>
      </c>
      <c r="O1861">
        <v>4723700</v>
      </c>
      <c r="P1861" t="s">
        <v>7658</v>
      </c>
      <c r="Q1861" t="s">
        <v>76</v>
      </c>
      <c r="R1861" t="s">
        <v>463</v>
      </c>
      <c r="S1861" t="s">
        <v>7659</v>
      </c>
      <c r="U1861" t="s">
        <v>714</v>
      </c>
      <c r="V1861">
        <v>88495000</v>
      </c>
      <c r="W1861" t="s">
        <v>49</v>
      </c>
      <c r="X1861">
        <v>8113</v>
      </c>
      <c r="Y1861">
        <v>48</v>
      </c>
      <c r="Z1861" t="s">
        <v>7660</v>
      </c>
      <c r="AE1861" t="s">
        <v>7661</v>
      </c>
      <c r="AH1861" t="s">
        <v>53</v>
      </c>
      <c r="AI1861" t="s">
        <v>24931</v>
      </c>
    </row>
    <row r="1862" spans="1:35" ht="14" x14ac:dyDescent="0.2">
      <c r="A1862">
        <v>22682951</v>
      </c>
      <c r="B1862">
        <v>1</v>
      </c>
      <c r="C1862">
        <v>20</v>
      </c>
      <c r="D1862">
        <v>1</v>
      </c>
      <c r="E1862" t="s">
        <v>7662</v>
      </c>
      <c r="F1862">
        <v>1</v>
      </c>
      <c r="G1862" t="s">
        <v>2929</v>
      </c>
      <c r="H1862">
        <v>1</v>
      </c>
      <c r="I1862">
        <v>2</v>
      </c>
      <c r="J1862">
        <v>20230724</v>
      </c>
      <c r="K1862">
        <v>0</v>
      </c>
      <c r="N1862">
        <v>20150619</v>
      </c>
      <c r="O1862">
        <v>4723700</v>
      </c>
      <c r="Q1862" t="s">
        <v>57</v>
      </c>
      <c r="R1862" t="s">
        <v>414</v>
      </c>
      <c r="S1862" t="s">
        <v>59</v>
      </c>
      <c r="T1862" t="s">
        <v>7663</v>
      </c>
      <c r="U1862" t="s">
        <v>94</v>
      </c>
      <c r="V1862">
        <v>88495000</v>
      </c>
      <c r="W1862" t="s">
        <v>49</v>
      </c>
      <c r="X1862">
        <v>8113</v>
      </c>
      <c r="Y1862">
        <v>48</v>
      </c>
      <c r="Z1862" t="s">
        <v>7664</v>
      </c>
      <c r="AE1862" t="s">
        <v>7665</v>
      </c>
      <c r="AH1862" t="s">
        <v>53</v>
      </c>
      <c r="AI1862" t="s">
        <v>24990</v>
      </c>
    </row>
    <row r="1863" spans="1:35" ht="14" x14ac:dyDescent="0.2">
      <c r="A1863">
        <v>12336494</v>
      </c>
      <c r="B1863">
        <v>1</v>
      </c>
      <c r="C1863">
        <v>69</v>
      </c>
      <c r="D1863">
        <v>1</v>
      </c>
      <c r="E1863" t="s">
        <v>7666</v>
      </c>
      <c r="F1863">
        <v>1</v>
      </c>
      <c r="G1863" t="s">
        <v>2929</v>
      </c>
      <c r="H1863">
        <v>1</v>
      </c>
      <c r="I1863">
        <v>2</v>
      </c>
      <c r="J1863">
        <v>20241213</v>
      </c>
      <c r="K1863">
        <v>0</v>
      </c>
      <c r="N1863">
        <v>20100805</v>
      </c>
      <c r="O1863">
        <v>4723700</v>
      </c>
      <c r="Q1863" t="s">
        <v>65</v>
      </c>
      <c r="R1863" t="s">
        <v>675</v>
      </c>
      <c r="S1863" t="s">
        <v>46</v>
      </c>
      <c r="T1863" t="s">
        <v>352</v>
      </c>
      <c r="U1863" t="s">
        <v>60</v>
      </c>
      <c r="V1863">
        <v>88495000</v>
      </c>
      <c r="W1863" t="s">
        <v>49</v>
      </c>
      <c r="X1863">
        <v>8113</v>
      </c>
      <c r="Y1863">
        <v>48</v>
      </c>
      <c r="Z1863" t="s">
        <v>7667</v>
      </c>
      <c r="AE1863" t="s">
        <v>6980</v>
      </c>
      <c r="AH1863" t="s">
        <v>53</v>
      </c>
      <c r="AI1863" t="s">
        <v>25164</v>
      </c>
    </row>
    <row r="1864" spans="1:35" ht="14" x14ac:dyDescent="0.2">
      <c r="A1864">
        <v>18769895</v>
      </c>
      <c r="B1864">
        <v>1</v>
      </c>
      <c r="C1864">
        <v>99</v>
      </c>
      <c r="D1864">
        <v>1</v>
      </c>
      <c r="E1864" t="s">
        <v>7668</v>
      </c>
      <c r="F1864">
        <v>1</v>
      </c>
      <c r="G1864" t="s">
        <v>2929</v>
      </c>
      <c r="H1864">
        <v>1</v>
      </c>
      <c r="I1864">
        <v>2</v>
      </c>
      <c r="J1864">
        <v>20241004</v>
      </c>
      <c r="K1864">
        <v>0</v>
      </c>
      <c r="N1864">
        <v>20130828</v>
      </c>
      <c r="O1864">
        <v>4723700</v>
      </c>
      <c r="Q1864" t="s">
        <v>57</v>
      </c>
      <c r="R1864" t="s">
        <v>7669</v>
      </c>
      <c r="S1864" t="s">
        <v>36</v>
      </c>
      <c r="U1864" t="s">
        <v>4491</v>
      </c>
      <c r="V1864">
        <v>88495000</v>
      </c>
      <c r="W1864" t="s">
        <v>49</v>
      </c>
      <c r="X1864">
        <v>8113</v>
      </c>
      <c r="Y1864">
        <v>48</v>
      </c>
      <c r="Z1864" t="s">
        <v>7670</v>
      </c>
      <c r="AH1864" t="s">
        <v>53</v>
      </c>
      <c r="AI1864" t="s">
        <v>24904</v>
      </c>
    </row>
    <row r="1865" spans="1:35" ht="14" x14ac:dyDescent="0.2">
      <c r="A1865">
        <v>16695663</v>
      </c>
      <c r="B1865">
        <v>1</v>
      </c>
      <c r="C1865">
        <v>8</v>
      </c>
      <c r="D1865">
        <v>1</v>
      </c>
      <c r="E1865" t="s">
        <v>7671</v>
      </c>
      <c r="F1865">
        <v>1</v>
      </c>
      <c r="G1865" t="s">
        <v>2929</v>
      </c>
      <c r="H1865">
        <v>1</v>
      </c>
      <c r="I1865">
        <v>2</v>
      </c>
      <c r="J1865">
        <v>20120814</v>
      </c>
      <c r="K1865">
        <v>0</v>
      </c>
      <c r="N1865">
        <v>20120814</v>
      </c>
      <c r="O1865">
        <v>4723700</v>
      </c>
      <c r="Q1865" t="s">
        <v>65</v>
      </c>
      <c r="R1865" t="s">
        <v>3002</v>
      </c>
      <c r="S1865" t="s">
        <v>2007</v>
      </c>
      <c r="T1865" t="s">
        <v>2148</v>
      </c>
      <c r="U1865" t="s">
        <v>68</v>
      </c>
      <c r="V1865">
        <v>88495000</v>
      </c>
      <c r="W1865" t="s">
        <v>49</v>
      </c>
      <c r="X1865">
        <v>8113</v>
      </c>
      <c r="Y1865">
        <v>48</v>
      </c>
      <c r="Z1865" t="s">
        <v>7672</v>
      </c>
      <c r="AE1865" t="s">
        <v>7673</v>
      </c>
      <c r="AH1865" t="s">
        <v>53</v>
      </c>
      <c r="AI1865" t="s">
        <v>25108</v>
      </c>
    </row>
    <row r="1866" spans="1:35" ht="14" x14ac:dyDescent="0.2">
      <c r="A1866">
        <v>13147979</v>
      </c>
      <c r="B1866">
        <v>1</v>
      </c>
      <c r="C1866">
        <v>77</v>
      </c>
      <c r="D1866">
        <v>1</v>
      </c>
      <c r="E1866" t="s">
        <v>7674</v>
      </c>
      <c r="F1866">
        <v>1</v>
      </c>
      <c r="G1866" t="s">
        <v>2929</v>
      </c>
      <c r="H1866">
        <v>1</v>
      </c>
      <c r="I1866">
        <v>2</v>
      </c>
      <c r="J1866">
        <v>20110124</v>
      </c>
      <c r="K1866">
        <v>0</v>
      </c>
      <c r="N1866">
        <v>20110124</v>
      </c>
      <c r="O1866">
        <v>4723700</v>
      </c>
      <c r="P1866" t="s">
        <v>7675</v>
      </c>
      <c r="Q1866" t="s">
        <v>76</v>
      </c>
      <c r="R1866" t="s">
        <v>463</v>
      </c>
      <c r="S1866" t="s">
        <v>7676</v>
      </c>
      <c r="U1866" t="s">
        <v>714</v>
      </c>
      <c r="V1866">
        <v>88495000</v>
      </c>
      <c r="W1866" t="s">
        <v>49</v>
      </c>
      <c r="X1866">
        <v>8113</v>
      </c>
      <c r="Y1866">
        <v>48</v>
      </c>
      <c r="Z1866" t="s">
        <v>7677</v>
      </c>
      <c r="AE1866" t="s">
        <v>7678</v>
      </c>
      <c r="AH1866" t="s">
        <v>53</v>
      </c>
      <c r="AI1866" t="s">
        <v>24931</v>
      </c>
    </row>
    <row r="1867" spans="1:35" ht="14" x14ac:dyDescent="0.2">
      <c r="A1867">
        <v>36674344</v>
      </c>
      <c r="B1867">
        <v>1</v>
      </c>
      <c r="C1867">
        <v>23</v>
      </c>
      <c r="D1867">
        <v>1</v>
      </c>
      <c r="E1867" t="s">
        <v>7679</v>
      </c>
      <c r="F1867">
        <v>1</v>
      </c>
      <c r="G1867" t="s">
        <v>2929</v>
      </c>
      <c r="H1867">
        <v>1</v>
      </c>
      <c r="I1867">
        <v>2</v>
      </c>
      <c r="J1867">
        <v>20200313</v>
      </c>
      <c r="K1867">
        <v>0</v>
      </c>
      <c r="N1867">
        <v>20200313</v>
      </c>
      <c r="O1867">
        <v>4723700</v>
      </c>
      <c r="P1867" t="s">
        <v>7601</v>
      </c>
      <c r="Q1867" t="s">
        <v>65</v>
      </c>
      <c r="R1867" t="s">
        <v>1855</v>
      </c>
      <c r="S1867" t="s">
        <v>7680</v>
      </c>
      <c r="T1867" t="s">
        <v>684</v>
      </c>
      <c r="U1867" t="s">
        <v>47</v>
      </c>
      <c r="V1867">
        <v>88495000</v>
      </c>
      <c r="W1867" t="s">
        <v>49</v>
      </c>
      <c r="X1867">
        <v>8113</v>
      </c>
      <c r="Y1867">
        <v>48</v>
      </c>
      <c r="Z1867" t="s">
        <v>7681</v>
      </c>
      <c r="AE1867" t="s">
        <v>7682</v>
      </c>
      <c r="AH1867" t="s">
        <v>53</v>
      </c>
      <c r="AI1867" t="s">
        <v>24925</v>
      </c>
    </row>
    <row r="1868" spans="1:35" ht="14" x14ac:dyDescent="0.2">
      <c r="A1868">
        <v>51236502</v>
      </c>
      <c r="B1868">
        <v>1</v>
      </c>
      <c r="C1868">
        <v>57</v>
      </c>
      <c r="D1868">
        <v>1</v>
      </c>
      <c r="E1868" t="s">
        <v>7683</v>
      </c>
      <c r="F1868">
        <v>1</v>
      </c>
      <c r="G1868" t="s">
        <v>2929</v>
      </c>
      <c r="H1868">
        <v>1</v>
      </c>
      <c r="I1868">
        <v>2</v>
      </c>
      <c r="J1868">
        <v>20230629</v>
      </c>
      <c r="K1868">
        <v>0</v>
      </c>
      <c r="N1868">
        <v>20230629</v>
      </c>
      <c r="O1868">
        <v>4723700</v>
      </c>
      <c r="Q1868" t="s">
        <v>92</v>
      </c>
      <c r="R1868" t="s">
        <v>414</v>
      </c>
      <c r="S1868" t="s">
        <v>113</v>
      </c>
      <c r="U1868" t="s">
        <v>94</v>
      </c>
      <c r="V1868">
        <v>88495000</v>
      </c>
      <c r="W1868" t="s">
        <v>49</v>
      </c>
      <c r="X1868">
        <v>8113</v>
      </c>
      <c r="Y1868">
        <v>48</v>
      </c>
      <c r="Z1868" t="s">
        <v>7684</v>
      </c>
      <c r="AE1868" t="s">
        <v>7685</v>
      </c>
      <c r="AH1868" t="s">
        <v>53</v>
      </c>
      <c r="AI1868" t="s">
        <v>24904</v>
      </c>
    </row>
    <row r="1869" spans="1:35" ht="14" x14ac:dyDescent="0.2">
      <c r="A1869">
        <v>23449573</v>
      </c>
      <c r="B1869">
        <v>2</v>
      </c>
      <c r="C1869">
        <v>83</v>
      </c>
      <c r="D1869">
        <v>2</v>
      </c>
      <c r="E1869" t="s">
        <v>7600</v>
      </c>
      <c r="F1869">
        <v>1</v>
      </c>
      <c r="G1869" t="s">
        <v>2929</v>
      </c>
      <c r="H1869">
        <v>1</v>
      </c>
      <c r="I1869">
        <v>2</v>
      </c>
      <c r="J1869">
        <v>20230725</v>
      </c>
      <c r="K1869">
        <v>0</v>
      </c>
      <c r="N1869">
        <v>20230725</v>
      </c>
      <c r="O1869">
        <v>4723700</v>
      </c>
      <c r="P1869" t="s">
        <v>7601</v>
      </c>
      <c r="Q1869" t="s">
        <v>76</v>
      </c>
      <c r="R1869" t="s">
        <v>77</v>
      </c>
      <c r="S1869" t="s">
        <v>7686</v>
      </c>
      <c r="T1869" t="s">
        <v>7490</v>
      </c>
      <c r="U1869" t="s">
        <v>353</v>
      </c>
      <c r="V1869">
        <v>88495000</v>
      </c>
      <c r="W1869" t="s">
        <v>49</v>
      </c>
      <c r="X1869">
        <v>8113</v>
      </c>
      <c r="Y1869">
        <v>48</v>
      </c>
      <c r="Z1869" t="s">
        <v>7602</v>
      </c>
      <c r="AA1869">
        <v>48</v>
      </c>
      <c r="AB1869">
        <v>91044156</v>
      </c>
      <c r="AE1869" t="s">
        <v>7603</v>
      </c>
      <c r="AH1869" t="s">
        <v>53</v>
      </c>
      <c r="AI1869" t="s">
        <v>24906</v>
      </c>
    </row>
    <row r="1870" spans="1:35" ht="14" x14ac:dyDescent="0.2">
      <c r="A1870">
        <v>52482420</v>
      </c>
      <c r="B1870">
        <v>1</v>
      </c>
      <c r="C1870">
        <v>55</v>
      </c>
      <c r="D1870">
        <v>1</v>
      </c>
      <c r="E1870" t="s">
        <v>7687</v>
      </c>
      <c r="F1870">
        <v>1</v>
      </c>
      <c r="G1870" t="s">
        <v>2929</v>
      </c>
      <c r="H1870">
        <v>1</v>
      </c>
      <c r="I1870">
        <v>2</v>
      </c>
      <c r="J1870">
        <v>20231009</v>
      </c>
      <c r="K1870">
        <v>0</v>
      </c>
      <c r="N1870">
        <v>20231009</v>
      </c>
      <c r="O1870">
        <v>4723700</v>
      </c>
      <c r="P1870" t="s">
        <v>7688</v>
      </c>
      <c r="Q1870" t="s">
        <v>76</v>
      </c>
      <c r="R1870" t="s">
        <v>765</v>
      </c>
      <c r="S1870" t="s">
        <v>46</v>
      </c>
      <c r="T1870" t="s">
        <v>7689</v>
      </c>
      <c r="U1870" t="s">
        <v>353</v>
      </c>
      <c r="V1870">
        <v>88495000</v>
      </c>
      <c r="W1870" t="s">
        <v>49</v>
      </c>
      <c r="X1870">
        <v>8113</v>
      </c>
      <c r="Y1870">
        <v>48</v>
      </c>
      <c r="Z1870" t="s">
        <v>7690</v>
      </c>
      <c r="AE1870" t="s">
        <v>7691</v>
      </c>
      <c r="AH1870" t="s">
        <v>53</v>
      </c>
      <c r="AI1870" t="s">
        <v>25060</v>
      </c>
    </row>
    <row r="1871" spans="1:35" ht="14" x14ac:dyDescent="0.2">
      <c r="A1871">
        <v>52677726</v>
      </c>
      <c r="B1871">
        <v>1</v>
      </c>
      <c r="C1871">
        <v>67</v>
      </c>
      <c r="D1871">
        <v>1</v>
      </c>
      <c r="E1871" t="s">
        <v>7692</v>
      </c>
      <c r="F1871">
        <v>1</v>
      </c>
      <c r="G1871" t="s">
        <v>2929</v>
      </c>
      <c r="H1871">
        <v>1</v>
      </c>
      <c r="I1871">
        <v>2</v>
      </c>
      <c r="J1871">
        <v>20231026</v>
      </c>
      <c r="K1871">
        <v>0</v>
      </c>
      <c r="N1871">
        <v>20231026</v>
      </c>
      <c r="O1871">
        <v>4723700</v>
      </c>
      <c r="P1871" t="s">
        <v>85</v>
      </c>
      <c r="Q1871" t="s">
        <v>65</v>
      </c>
      <c r="R1871" t="s">
        <v>463</v>
      </c>
      <c r="S1871" t="s">
        <v>7597</v>
      </c>
      <c r="T1871" t="s">
        <v>527</v>
      </c>
      <c r="U1871" t="s">
        <v>192</v>
      </c>
      <c r="V1871">
        <v>88495000</v>
      </c>
      <c r="W1871" t="s">
        <v>49</v>
      </c>
      <c r="X1871">
        <v>8113</v>
      </c>
      <c r="Y1871">
        <v>48</v>
      </c>
      <c r="Z1871" t="s">
        <v>7693</v>
      </c>
      <c r="AE1871" t="s">
        <v>7694</v>
      </c>
      <c r="AH1871" t="s">
        <v>53</v>
      </c>
      <c r="AI1871" t="s">
        <v>24931</v>
      </c>
    </row>
    <row r="1872" spans="1:35" ht="14" x14ac:dyDescent="0.2">
      <c r="A1872">
        <v>55536813</v>
      </c>
      <c r="B1872">
        <v>1</v>
      </c>
      <c r="C1872">
        <v>92</v>
      </c>
      <c r="D1872">
        <v>1</v>
      </c>
      <c r="E1872" t="s">
        <v>7695</v>
      </c>
      <c r="F1872">
        <v>1</v>
      </c>
      <c r="G1872" t="s">
        <v>2929</v>
      </c>
      <c r="H1872">
        <v>1</v>
      </c>
      <c r="I1872">
        <v>2</v>
      </c>
      <c r="J1872">
        <v>20240614</v>
      </c>
      <c r="K1872">
        <v>0</v>
      </c>
      <c r="N1872">
        <v>20240614</v>
      </c>
      <c r="O1872">
        <v>4723700</v>
      </c>
      <c r="P1872" t="s">
        <v>1068</v>
      </c>
      <c r="Q1872" t="s">
        <v>65</v>
      </c>
      <c r="R1872" t="s">
        <v>1849</v>
      </c>
      <c r="S1872" t="s">
        <v>46</v>
      </c>
      <c r="U1872" t="s">
        <v>192</v>
      </c>
      <c r="V1872">
        <v>88495000</v>
      </c>
      <c r="W1872" t="s">
        <v>49</v>
      </c>
      <c r="X1872">
        <v>8113</v>
      </c>
      <c r="Y1872">
        <v>51</v>
      </c>
      <c r="Z1872" t="s">
        <v>7696</v>
      </c>
      <c r="AE1872" t="s">
        <v>2971</v>
      </c>
      <c r="AH1872" t="s">
        <v>53</v>
      </c>
      <c r="AI1872" t="s">
        <v>24904</v>
      </c>
    </row>
    <row r="1873" spans="1:35" ht="14" x14ac:dyDescent="0.2">
      <c r="A1873">
        <v>57046200</v>
      </c>
      <c r="B1873">
        <v>1</v>
      </c>
      <c r="C1873">
        <v>0</v>
      </c>
      <c r="D1873">
        <v>1</v>
      </c>
      <c r="E1873" t="s">
        <v>7697</v>
      </c>
      <c r="F1873">
        <v>1</v>
      </c>
      <c r="G1873" t="s">
        <v>2929</v>
      </c>
      <c r="H1873">
        <v>1</v>
      </c>
      <c r="I1873">
        <v>2</v>
      </c>
      <c r="J1873">
        <v>20240828</v>
      </c>
      <c r="K1873">
        <v>0</v>
      </c>
      <c r="N1873">
        <v>20240828</v>
      </c>
      <c r="O1873">
        <v>4723700</v>
      </c>
      <c r="P1873" t="s">
        <v>7698</v>
      </c>
      <c r="Q1873" t="s">
        <v>76</v>
      </c>
      <c r="R1873" t="s">
        <v>7699</v>
      </c>
      <c r="S1873" t="s">
        <v>7700</v>
      </c>
      <c r="T1873" t="s">
        <v>7689</v>
      </c>
      <c r="U1873" t="s">
        <v>233</v>
      </c>
      <c r="V1873">
        <v>88495000</v>
      </c>
      <c r="W1873" t="s">
        <v>49</v>
      </c>
      <c r="X1873">
        <v>8113</v>
      </c>
      <c r="Y1873">
        <v>51</v>
      </c>
      <c r="Z1873" t="s">
        <v>7701</v>
      </c>
      <c r="AE1873" t="s">
        <v>7702</v>
      </c>
      <c r="AH1873" t="s">
        <v>53</v>
      </c>
      <c r="AI1873" t="s">
        <v>24935</v>
      </c>
    </row>
    <row r="1874" spans="1:35" ht="14" x14ac:dyDescent="0.2">
      <c r="A1874">
        <v>57548904</v>
      </c>
      <c r="B1874">
        <v>1</v>
      </c>
      <c r="C1874">
        <v>73</v>
      </c>
      <c r="D1874">
        <v>1</v>
      </c>
      <c r="E1874" t="s">
        <v>7703</v>
      </c>
      <c r="F1874">
        <v>1</v>
      </c>
      <c r="G1874" t="s">
        <v>2929</v>
      </c>
      <c r="H1874">
        <v>1</v>
      </c>
      <c r="I1874">
        <v>2</v>
      </c>
      <c r="J1874">
        <v>20241003</v>
      </c>
      <c r="K1874">
        <v>0</v>
      </c>
      <c r="N1874">
        <v>20241003</v>
      </c>
      <c r="O1874">
        <v>4723700</v>
      </c>
      <c r="Q1874" t="s">
        <v>65</v>
      </c>
      <c r="R1874" t="s">
        <v>493</v>
      </c>
      <c r="S1874" t="s">
        <v>461</v>
      </c>
      <c r="T1874" t="s">
        <v>1043</v>
      </c>
      <c r="U1874" t="s">
        <v>192</v>
      </c>
      <c r="V1874">
        <v>88495000</v>
      </c>
      <c r="W1874" t="s">
        <v>49</v>
      </c>
      <c r="X1874">
        <v>8113</v>
      </c>
      <c r="Y1874">
        <v>41</v>
      </c>
      <c r="Z1874" t="s">
        <v>7300</v>
      </c>
      <c r="AE1874" t="s">
        <v>7704</v>
      </c>
      <c r="AH1874" t="s">
        <v>53</v>
      </c>
      <c r="AI1874" t="s">
        <v>24941</v>
      </c>
    </row>
    <row r="1875" spans="1:35" ht="14" x14ac:dyDescent="0.2">
      <c r="A1875">
        <v>57437839</v>
      </c>
      <c r="B1875">
        <v>1</v>
      </c>
      <c r="C1875">
        <v>9</v>
      </c>
      <c r="D1875">
        <v>1</v>
      </c>
      <c r="E1875" t="s">
        <v>7705</v>
      </c>
      <c r="F1875">
        <v>1</v>
      </c>
      <c r="G1875" t="s">
        <v>2929</v>
      </c>
      <c r="H1875">
        <v>1</v>
      </c>
      <c r="I1875">
        <v>2</v>
      </c>
      <c r="J1875">
        <v>20240925</v>
      </c>
      <c r="K1875">
        <v>0</v>
      </c>
      <c r="N1875">
        <v>20240925</v>
      </c>
      <c r="O1875">
        <v>4723700</v>
      </c>
      <c r="Q1875" t="s">
        <v>57</v>
      </c>
      <c r="R1875" t="s">
        <v>4882</v>
      </c>
      <c r="S1875" t="s">
        <v>113</v>
      </c>
      <c r="U1875" t="s">
        <v>572</v>
      </c>
      <c r="V1875">
        <v>88495000</v>
      </c>
      <c r="W1875" t="s">
        <v>49</v>
      </c>
      <c r="X1875">
        <v>8113</v>
      </c>
      <c r="Y1875">
        <v>48</v>
      </c>
      <c r="Z1875" t="s">
        <v>7706</v>
      </c>
      <c r="AE1875" t="s">
        <v>7707</v>
      </c>
      <c r="AH1875" t="s">
        <v>53</v>
      </c>
      <c r="AI1875" t="s">
        <v>25059</v>
      </c>
    </row>
    <row r="1876" spans="1:35" ht="14" x14ac:dyDescent="0.2">
      <c r="A1876">
        <v>57922220</v>
      </c>
      <c r="B1876">
        <v>1</v>
      </c>
      <c r="C1876">
        <v>90</v>
      </c>
      <c r="D1876">
        <v>1</v>
      </c>
      <c r="E1876" t="s">
        <v>7708</v>
      </c>
      <c r="F1876">
        <v>1</v>
      </c>
      <c r="G1876" t="s">
        <v>2929</v>
      </c>
      <c r="H1876">
        <v>1</v>
      </c>
      <c r="I1876">
        <v>2</v>
      </c>
      <c r="J1876">
        <v>20241031</v>
      </c>
      <c r="K1876">
        <v>0</v>
      </c>
      <c r="N1876">
        <v>20241031</v>
      </c>
      <c r="O1876">
        <v>4723700</v>
      </c>
      <c r="P1876" t="s">
        <v>7709</v>
      </c>
      <c r="Q1876" t="s">
        <v>341</v>
      </c>
      <c r="R1876" t="s">
        <v>7710</v>
      </c>
      <c r="S1876" t="s">
        <v>7711</v>
      </c>
      <c r="U1876" t="s">
        <v>94</v>
      </c>
      <c r="V1876">
        <v>88495000</v>
      </c>
      <c r="W1876" t="s">
        <v>49</v>
      </c>
      <c r="X1876">
        <v>8113</v>
      </c>
      <c r="Y1876">
        <v>55</v>
      </c>
      <c r="Z1876" t="s">
        <v>7712</v>
      </c>
      <c r="AE1876" t="s">
        <v>7713</v>
      </c>
      <c r="AH1876" t="s">
        <v>53</v>
      </c>
      <c r="AI1876" t="s">
        <v>24904</v>
      </c>
    </row>
    <row r="1877" spans="1:35" ht="14" x14ac:dyDescent="0.2">
      <c r="A1877">
        <v>58215696</v>
      </c>
      <c r="B1877">
        <v>1</v>
      </c>
      <c r="C1877">
        <v>53</v>
      </c>
      <c r="D1877">
        <v>1</v>
      </c>
      <c r="E1877" t="s">
        <v>7714</v>
      </c>
      <c r="F1877">
        <v>1</v>
      </c>
      <c r="G1877" t="s">
        <v>2929</v>
      </c>
      <c r="H1877">
        <v>1</v>
      </c>
      <c r="I1877">
        <v>2</v>
      </c>
      <c r="J1877">
        <v>20241125</v>
      </c>
      <c r="K1877">
        <v>0</v>
      </c>
      <c r="N1877">
        <v>20241125</v>
      </c>
      <c r="O1877">
        <v>4723700</v>
      </c>
      <c r="Q1877" t="s">
        <v>76</v>
      </c>
      <c r="R1877" t="s">
        <v>77</v>
      </c>
      <c r="S1877" t="s">
        <v>7715</v>
      </c>
      <c r="U1877" t="s">
        <v>123</v>
      </c>
      <c r="V1877">
        <v>88495000</v>
      </c>
      <c r="W1877" t="s">
        <v>49</v>
      </c>
      <c r="X1877">
        <v>8113</v>
      </c>
      <c r="Y1877">
        <v>48</v>
      </c>
      <c r="Z1877" t="s">
        <v>7716</v>
      </c>
      <c r="AE1877" t="s">
        <v>7717</v>
      </c>
      <c r="AH1877" t="s">
        <v>53</v>
      </c>
      <c r="AI1877" t="s">
        <v>24906</v>
      </c>
    </row>
    <row r="1878" spans="1:35" ht="14" x14ac:dyDescent="0.2">
      <c r="A1878">
        <v>58291453</v>
      </c>
      <c r="B1878">
        <v>1</v>
      </c>
      <c r="C1878">
        <v>2</v>
      </c>
      <c r="D1878">
        <v>1</v>
      </c>
      <c r="E1878" t="s">
        <v>7718</v>
      </c>
      <c r="F1878">
        <v>1</v>
      </c>
      <c r="G1878" t="s">
        <v>2929</v>
      </c>
      <c r="H1878">
        <v>1</v>
      </c>
      <c r="I1878">
        <v>2</v>
      </c>
      <c r="J1878">
        <v>20241129</v>
      </c>
      <c r="K1878">
        <v>0</v>
      </c>
      <c r="N1878">
        <v>20241129</v>
      </c>
      <c r="O1878">
        <v>4723700</v>
      </c>
      <c r="P1878" t="s">
        <v>7709</v>
      </c>
      <c r="Q1878" t="s">
        <v>341</v>
      </c>
      <c r="R1878" t="s">
        <v>7609</v>
      </c>
      <c r="S1878" t="s">
        <v>3288</v>
      </c>
      <c r="U1878" t="s">
        <v>192</v>
      </c>
      <c r="V1878">
        <v>88495000</v>
      </c>
      <c r="W1878" t="s">
        <v>49</v>
      </c>
      <c r="X1878">
        <v>8113</v>
      </c>
      <c r="Y1878">
        <v>54</v>
      </c>
      <c r="Z1878" t="s">
        <v>7719</v>
      </c>
      <c r="AE1878" t="s">
        <v>7720</v>
      </c>
      <c r="AH1878" t="s">
        <v>53</v>
      </c>
      <c r="AI1878" t="s">
        <v>25196</v>
      </c>
    </row>
    <row r="1879" spans="1:35" ht="14" x14ac:dyDescent="0.2">
      <c r="A1879">
        <v>58610899</v>
      </c>
      <c r="B1879">
        <v>1</v>
      </c>
      <c r="C1879">
        <v>44</v>
      </c>
      <c r="D1879">
        <v>1</v>
      </c>
      <c r="E1879" t="s">
        <v>7721</v>
      </c>
      <c r="F1879">
        <v>1</v>
      </c>
      <c r="G1879" t="s">
        <v>2929</v>
      </c>
      <c r="H1879">
        <v>1</v>
      </c>
      <c r="I1879">
        <v>2</v>
      </c>
      <c r="J1879">
        <v>20250103</v>
      </c>
      <c r="K1879">
        <v>0</v>
      </c>
      <c r="N1879">
        <v>20250103</v>
      </c>
      <c r="O1879">
        <v>4723700</v>
      </c>
      <c r="Q1879" t="s">
        <v>92</v>
      </c>
      <c r="R1879" t="s">
        <v>7722</v>
      </c>
      <c r="S1879" t="s">
        <v>441</v>
      </c>
      <c r="U1879" t="s">
        <v>192</v>
      </c>
      <c r="V1879">
        <v>88495000</v>
      </c>
      <c r="W1879" t="s">
        <v>49</v>
      </c>
      <c r="X1879">
        <v>8113</v>
      </c>
      <c r="Y1879">
        <v>51</v>
      </c>
      <c r="Z1879" t="s">
        <v>7723</v>
      </c>
      <c r="AE1879" t="s">
        <v>7724</v>
      </c>
      <c r="AH1879" t="s">
        <v>53</v>
      </c>
      <c r="AI1879" t="s">
        <v>25272</v>
      </c>
    </row>
    <row r="1880" spans="1:35" ht="14" x14ac:dyDescent="0.2">
      <c r="A1880">
        <v>58467915</v>
      </c>
      <c r="B1880">
        <v>1</v>
      </c>
      <c r="C1880">
        <v>91</v>
      </c>
      <c r="D1880">
        <v>1</v>
      </c>
      <c r="E1880" t="s">
        <v>7725</v>
      </c>
      <c r="F1880">
        <v>1</v>
      </c>
      <c r="G1880" t="s">
        <v>2929</v>
      </c>
      <c r="H1880">
        <v>1</v>
      </c>
      <c r="I1880">
        <v>2</v>
      </c>
      <c r="J1880">
        <v>20241215</v>
      </c>
      <c r="K1880">
        <v>0</v>
      </c>
      <c r="N1880">
        <v>20241215</v>
      </c>
      <c r="O1880">
        <v>4723700</v>
      </c>
      <c r="Q1880" t="s">
        <v>92</v>
      </c>
      <c r="R1880" t="s">
        <v>7726</v>
      </c>
      <c r="S1880" t="s">
        <v>447</v>
      </c>
      <c r="U1880" t="s">
        <v>382</v>
      </c>
      <c r="V1880">
        <v>88495000</v>
      </c>
      <c r="W1880" t="s">
        <v>49</v>
      </c>
      <c r="X1880">
        <v>8113</v>
      </c>
      <c r="Y1880">
        <v>51</v>
      </c>
      <c r="Z1880" t="s">
        <v>7727</v>
      </c>
      <c r="AE1880" t="s">
        <v>7728</v>
      </c>
      <c r="AH1880" t="s">
        <v>53</v>
      </c>
      <c r="AI1880" t="s">
        <v>25234</v>
      </c>
    </row>
    <row r="1881" spans="1:35" ht="14" x14ac:dyDescent="0.2">
      <c r="A1881">
        <v>58482077</v>
      </c>
      <c r="B1881">
        <v>1</v>
      </c>
      <c r="C1881">
        <v>25</v>
      </c>
      <c r="D1881">
        <v>1</v>
      </c>
      <c r="E1881" t="s">
        <v>7729</v>
      </c>
      <c r="F1881">
        <v>1</v>
      </c>
      <c r="G1881" t="s">
        <v>2929</v>
      </c>
      <c r="H1881">
        <v>1</v>
      </c>
      <c r="I1881">
        <v>2</v>
      </c>
      <c r="J1881">
        <v>20241216</v>
      </c>
      <c r="K1881">
        <v>0</v>
      </c>
      <c r="N1881">
        <v>20241216</v>
      </c>
      <c r="O1881">
        <v>4723700</v>
      </c>
      <c r="P1881" t="s">
        <v>658</v>
      </c>
      <c r="Q1881" t="s">
        <v>65</v>
      </c>
      <c r="R1881" t="s">
        <v>7730</v>
      </c>
      <c r="S1881" t="s">
        <v>1500</v>
      </c>
      <c r="T1881" t="s">
        <v>465</v>
      </c>
      <c r="U1881" t="s">
        <v>192</v>
      </c>
      <c r="V1881">
        <v>88495000</v>
      </c>
      <c r="W1881" t="s">
        <v>49</v>
      </c>
      <c r="X1881">
        <v>8113</v>
      </c>
      <c r="Y1881">
        <v>51</v>
      </c>
      <c r="Z1881" t="s">
        <v>7731</v>
      </c>
      <c r="AE1881" t="s">
        <v>7732</v>
      </c>
      <c r="AH1881" t="s">
        <v>53</v>
      </c>
      <c r="AI1881" t="s">
        <v>25286</v>
      </c>
    </row>
    <row r="1882" spans="1:35" ht="14" x14ac:dyDescent="0.2">
      <c r="A1882">
        <v>59791439</v>
      </c>
      <c r="B1882">
        <v>1</v>
      </c>
      <c r="C1882">
        <v>22</v>
      </c>
      <c r="D1882">
        <v>1</v>
      </c>
      <c r="E1882" t="s">
        <v>7733</v>
      </c>
      <c r="F1882">
        <v>1</v>
      </c>
      <c r="G1882" t="s">
        <v>2929</v>
      </c>
      <c r="H1882">
        <v>1</v>
      </c>
      <c r="I1882">
        <v>2</v>
      </c>
      <c r="J1882">
        <v>20250307</v>
      </c>
      <c r="K1882">
        <v>0</v>
      </c>
      <c r="N1882">
        <v>20250307</v>
      </c>
      <c r="O1882">
        <v>4723700</v>
      </c>
      <c r="Q1882" t="s">
        <v>57</v>
      </c>
      <c r="R1882" t="s">
        <v>870</v>
      </c>
      <c r="S1882" t="s">
        <v>36</v>
      </c>
      <c r="U1882" t="s">
        <v>60</v>
      </c>
      <c r="V1882">
        <v>88495000</v>
      </c>
      <c r="W1882" t="s">
        <v>49</v>
      </c>
      <c r="X1882">
        <v>8113</v>
      </c>
      <c r="Y1882">
        <v>48</v>
      </c>
      <c r="Z1882" t="s">
        <v>7734</v>
      </c>
      <c r="AE1882" t="s">
        <v>7735</v>
      </c>
      <c r="AH1882" t="s">
        <v>53</v>
      </c>
      <c r="AI1882" t="s">
        <v>24904</v>
      </c>
    </row>
    <row r="1883" spans="1:35" ht="14" x14ac:dyDescent="0.2">
      <c r="A1883">
        <v>60632051</v>
      </c>
      <c r="B1883">
        <v>1</v>
      </c>
      <c r="C1883">
        <v>68</v>
      </c>
      <c r="D1883">
        <v>1</v>
      </c>
      <c r="E1883" t="s">
        <v>7736</v>
      </c>
      <c r="F1883">
        <v>1</v>
      </c>
      <c r="G1883" t="s">
        <v>2929</v>
      </c>
      <c r="H1883">
        <v>1</v>
      </c>
      <c r="I1883">
        <v>2</v>
      </c>
      <c r="J1883">
        <v>20250501</v>
      </c>
      <c r="K1883">
        <v>0</v>
      </c>
      <c r="N1883">
        <v>20250501</v>
      </c>
      <c r="O1883">
        <v>4723700</v>
      </c>
      <c r="P1883" t="s">
        <v>7737</v>
      </c>
      <c r="Q1883" t="s">
        <v>76</v>
      </c>
      <c r="R1883" t="s">
        <v>463</v>
      </c>
      <c r="S1883" t="s">
        <v>7738</v>
      </c>
      <c r="U1883" t="s">
        <v>192</v>
      </c>
      <c r="V1883">
        <v>88495000</v>
      </c>
      <c r="W1883" t="s">
        <v>49</v>
      </c>
      <c r="X1883">
        <v>8113</v>
      </c>
      <c r="Y1883">
        <v>48</v>
      </c>
      <c r="Z1883" t="s">
        <v>7739</v>
      </c>
      <c r="AE1883" t="s">
        <v>7740</v>
      </c>
      <c r="AH1883" t="s">
        <v>53</v>
      </c>
      <c r="AI1883" t="s">
        <v>24931</v>
      </c>
    </row>
    <row r="1884" spans="1:35" ht="14" x14ac:dyDescent="0.2">
      <c r="A1884">
        <v>60830044</v>
      </c>
      <c r="B1884">
        <v>2</v>
      </c>
      <c r="C1884">
        <v>51</v>
      </c>
      <c r="D1884">
        <v>2</v>
      </c>
      <c r="E1884" t="s">
        <v>7741</v>
      </c>
      <c r="F1884">
        <v>1</v>
      </c>
      <c r="G1884" t="s">
        <v>2929</v>
      </c>
      <c r="H1884">
        <v>1</v>
      </c>
      <c r="I1884">
        <v>2</v>
      </c>
      <c r="J1884">
        <v>20250605</v>
      </c>
      <c r="K1884">
        <v>0</v>
      </c>
      <c r="N1884">
        <v>20250605</v>
      </c>
      <c r="O1884">
        <v>4723700</v>
      </c>
      <c r="P1884" t="s">
        <v>7601</v>
      </c>
      <c r="Q1884" t="s">
        <v>65</v>
      </c>
      <c r="R1884" t="s">
        <v>368</v>
      </c>
      <c r="S1884" t="s">
        <v>610</v>
      </c>
      <c r="U1884" t="s">
        <v>192</v>
      </c>
      <c r="V1884">
        <v>88495000</v>
      </c>
      <c r="W1884" t="s">
        <v>49</v>
      </c>
      <c r="X1884">
        <v>8113</v>
      </c>
      <c r="Y1884">
        <v>48</v>
      </c>
      <c r="Z1884" t="s">
        <v>7602</v>
      </c>
      <c r="AE1884" t="s">
        <v>7603</v>
      </c>
      <c r="AH1884" t="s">
        <v>53</v>
      </c>
      <c r="AI1884" t="s">
        <v>24929</v>
      </c>
    </row>
    <row r="1885" spans="1:35" ht="14" x14ac:dyDescent="0.2">
      <c r="A1885">
        <v>60830044</v>
      </c>
      <c r="B1885">
        <v>1</v>
      </c>
      <c r="C1885">
        <v>70</v>
      </c>
      <c r="D1885">
        <v>1</v>
      </c>
      <c r="E1885" t="s">
        <v>7741</v>
      </c>
      <c r="F1885">
        <v>1</v>
      </c>
      <c r="G1885" t="s">
        <v>2929</v>
      </c>
      <c r="H1885">
        <v>1</v>
      </c>
      <c r="I1885">
        <v>2</v>
      </c>
      <c r="J1885">
        <v>20250514</v>
      </c>
      <c r="K1885">
        <v>0</v>
      </c>
      <c r="N1885">
        <v>20250514</v>
      </c>
      <c r="O1885">
        <v>4723700</v>
      </c>
      <c r="P1885" t="s">
        <v>7601</v>
      </c>
      <c r="Q1885" t="s">
        <v>76</v>
      </c>
      <c r="R1885" t="s">
        <v>765</v>
      </c>
      <c r="S1885" t="s">
        <v>59</v>
      </c>
      <c r="T1885" t="s">
        <v>935</v>
      </c>
      <c r="U1885" t="s">
        <v>100</v>
      </c>
      <c r="V1885">
        <v>88495000</v>
      </c>
      <c r="W1885" t="s">
        <v>49</v>
      </c>
      <c r="X1885">
        <v>8113</v>
      </c>
      <c r="Y1885">
        <v>48</v>
      </c>
      <c r="Z1885" t="s">
        <v>7602</v>
      </c>
      <c r="AE1885" t="s">
        <v>7603</v>
      </c>
      <c r="AH1885" t="s">
        <v>53</v>
      </c>
      <c r="AI1885" t="s">
        <v>25060</v>
      </c>
    </row>
    <row r="1886" spans="1:35" ht="14" x14ac:dyDescent="0.2">
      <c r="A1886">
        <v>61302724</v>
      </c>
      <c r="B1886">
        <v>1</v>
      </c>
      <c r="C1886">
        <v>84</v>
      </c>
      <c r="D1886">
        <v>1</v>
      </c>
      <c r="E1886" t="s">
        <v>7742</v>
      </c>
      <c r="F1886">
        <v>1</v>
      </c>
      <c r="G1886" t="s">
        <v>2929</v>
      </c>
      <c r="H1886">
        <v>1</v>
      </c>
      <c r="I1886">
        <v>2</v>
      </c>
      <c r="J1886">
        <v>20250613</v>
      </c>
      <c r="K1886">
        <v>0</v>
      </c>
      <c r="N1886">
        <v>20250613</v>
      </c>
      <c r="O1886">
        <v>4723700</v>
      </c>
      <c r="Q1886" t="s">
        <v>65</v>
      </c>
      <c r="R1886" t="s">
        <v>1761</v>
      </c>
      <c r="S1886" t="s">
        <v>7743</v>
      </c>
      <c r="T1886" t="s">
        <v>6117</v>
      </c>
      <c r="U1886" t="s">
        <v>192</v>
      </c>
      <c r="V1886">
        <v>88495000</v>
      </c>
      <c r="W1886" t="s">
        <v>49</v>
      </c>
      <c r="X1886">
        <v>8113</v>
      </c>
      <c r="Y1886">
        <v>51</v>
      </c>
      <c r="Z1886" t="s">
        <v>7744</v>
      </c>
      <c r="AE1886" t="s">
        <v>7745</v>
      </c>
      <c r="AH1886" t="s">
        <v>53</v>
      </c>
      <c r="AI1886" t="s">
        <v>25130</v>
      </c>
    </row>
    <row r="1887" spans="1:35" ht="14" x14ac:dyDescent="0.2">
      <c r="A1887">
        <v>61668881</v>
      </c>
      <c r="B1887">
        <v>1</v>
      </c>
      <c r="C1887">
        <v>8</v>
      </c>
      <c r="D1887">
        <v>1</v>
      </c>
      <c r="E1887" t="s">
        <v>7746</v>
      </c>
      <c r="F1887">
        <v>1</v>
      </c>
      <c r="G1887" t="s">
        <v>2929</v>
      </c>
      <c r="H1887">
        <v>1</v>
      </c>
      <c r="I1887">
        <v>2</v>
      </c>
      <c r="J1887">
        <v>20250709</v>
      </c>
      <c r="K1887">
        <v>0</v>
      </c>
      <c r="N1887">
        <v>20250709</v>
      </c>
      <c r="O1887">
        <v>4723700</v>
      </c>
      <c r="Q1887" t="s">
        <v>5265</v>
      </c>
      <c r="R1887" t="s">
        <v>7747</v>
      </c>
      <c r="S1887" t="s">
        <v>7748</v>
      </c>
      <c r="U1887" t="s">
        <v>1374</v>
      </c>
      <c r="V1887">
        <v>88495000</v>
      </c>
      <c r="W1887" t="s">
        <v>49</v>
      </c>
      <c r="X1887">
        <v>8113</v>
      </c>
      <c r="Y1887">
        <v>48</v>
      </c>
      <c r="Z1887" t="s">
        <v>7749</v>
      </c>
      <c r="AE1887" t="s">
        <v>7750</v>
      </c>
      <c r="AH1887" t="s">
        <v>53</v>
      </c>
      <c r="AI1887" t="s">
        <v>24904</v>
      </c>
    </row>
    <row r="1888" spans="1:35" ht="14" x14ac:dyDescent="0.2">
      <c r="A1888">
        <v>61987219</v>
      </c>
      <c r="B1888">
        <v>1</v>
      </c>
      <c r="C1888">
        <v>10</v>
      </c>
      <c r="D1888">
        <v>1</v>
      </c>
      <c r="E1888" t="s">
        <v>7751</v>
      </c>
      <c r="F1888">
        <v>1</v>
      </c>
      <c r="G1888" t="s">
        <v>2929</v>
      </c>
      <c r="H1888">
        <v>1</v>
      </c>
      <c r="I1888">
        <v>2</v>
      </c>
      <c r="J1888">
        <v>20250730</v>
      </c>
      <c r="K1888">
        <v>0</v>
      </c>
      <c r="N1888">
        <v>20250730</v>
      </c>
      <c r="O1888">
        <v>4723700</v>
      </c>
      <c r="Q1888" t="s">
        <v>92</v>
      </c>
      <c r="R1888" t="s">
        <v>1362</v>
      </c>
      <c r="S1888" t="s">
        <v>7752</v>
      </c>
      <c r="T1888" t="s">
        <v>148</v>
      </c>
      <c r="U1888" t="s">
        <v>123</v>
      </c>
      <c r="V1888">
        <v>88495000</v>
      </c>
      <c r="W1888" t="s">
        <v>49</v>
      </c>
      <c r="X1888">
        <v>8113</v>
      </c>
      <c r="Y1888">
        <v>48</v>
      </c>
      <c r="Z1888" t="s">
        <v>7753</v>
      </c>
      <c r="AE1888" t="s">
        <v>7754</v>
      </c>
      <c r="AH1888" t="s">
        <v>53</v>
      </c>
      <c r="AI1888" t="s">
        <v>25002</v>
      </c>
    </row>
    <row r="1889" spans="1:35" ht="14" x14ac:dyDescent="0.2">
      <c r="A1889">
        <v>62214600</v>
      </c>
      <c r="B1889">
        <v>1</v>
      </c>
      <c r="C1889">
        <v>0</v>
      </c>
      <c r="D1889">
        <v>1</v>
      </c>
      <c r="E1889" t="s">
        <v>7755</v>
      </c>
      <c r="F1889">
        <v>1</v>
      </c>
      <c r="G1889" t="s">
        <v>2929</v>
      </c>
      <c r="H1889">
        <v>1</v>
      </c>
      <c r="I1889">
        <v>2</v>
      </c>
      <c r="J1889">
        <v>20250813</v>
      </c>
      <c r="K1889">
        <v>0</v>
      </c>
      <c r="N1889">
        <v>20250813</v>
      </c>
      <c r="O1889">
        <v>4723700</v>
      </c>
      <c r="Q1889" t="s">
        <v>7756</v>
      </c>
      <c r="R1889" t="s">
        <v>7757</v>
      </c>
      <c r="S1889" t="s">
        <v>46</v>
      </c>
      <c r="U1889" t="s">
        <v>233</v>
      </c>
      <c r="V1889">
        <v>88495000</v>
      </c>
      <c r="W1889" t="s">
        <v>49</v>
      </c>
      <c r="X1889">
        <v>8113</v>
      </c>
      <c r="Y1889">
        <v>48</v>
      </c>
      <c r="Z1889" t="s">
        <v>7758</v>
      </c>
      <c r="AE1889" t="s">
        <v>7759</v>
      </c>
      <c r="AI1889" t="s">
        <v>24904</v>
      </c>
    </row>
    <row r="1890" spans="1:35" ht="14" x14ac:dyDescent="0.2">
      <c r="A1890">
        <v>62462959</v>
      </c>
      <c r="B1890">
        <v>1</v>
      </c>
      <c r="C1890">
        <v>4</v>
      </c>
      <c r="D1890">
        <v>1</v>
      </c>
      <c r="E1890" t="s">
        <v>7760</v>
      </c>
      <c r="F1890">
        <v>1</v>
      </c>
      <c r="G1890" t="s">
        <v>2929</v>
      </c>
      <c r="H1890">
        <v>1</v>
      </c>
      <c r="I1890">
        <v>2</v>
      </c>
      <c r="J1890">
        <v>20250829</v>
      </c>
      <c r="K1890">
        <v>0</v>
      </c>
      <c r="N1890">
        <v>20250829</v>
      </c>
      <c r="O1890">
        <v>4723700</v>
      </c>
      <c r="Q1890" t="s">
        <v>65</v>
      </c>
      <c r="R1890" t="s">
        <v>3430</v>
      </c>
      <c r="S1890" t="s">
        <v>7761</v>
      </c>
      <c r="U1890" t="s">
        <v>68</v>
      </c>
      <c r="V1890">
        <v>88495000</v>
      </c>
      <c r="W1890" t="s">
        <v>49</v>
      </c>
      <c r="X1890">
        <v>8113</v>
      </c>
      <c r="Y1890">
        <v>48</v>
      </c>
      <c r="Z1890" t="s">
        <v>7762</v>
      </c>
      <c r="AE1890" t="s">
        <v>7763</v>
      </c>
      <c r="AI1890" t="s">
        <v>25146</v>
      </c>
    </row>
    <row r="1891" spans="1:35" ht="14" x14ac:dyDescent="0.2">
      <c r="A1891">
        <v>48668893</v>
      </c>
      <c r="B1891">
        <v>1</v>
      </c>
      <c r="C1891">
        <v>74</v>
      </c>
      <c r="D1891">
        <v>1</v>
      </c>
      <c r="E1891" t="s">
        <v>7764</v>
      </c>
      <c r="F1891">
        <v>1</v>
      </c>
      <c r="G1891" t="s">
        <v>2929</v>
      </c>
      <c r="H1891">
        <v>1</v>
      </c>
      <c r="I1891">
        <v>2</v>
      </c>
      <c r="J1891">
        <v>20221121</v>
      </c>
      <c r="K1891">
        <v>0</v>
      </c>
      <c r="N1891">
        <v>20221121</v>
      </c>
      <c r="O1891">
        <v>4724500</v>
      </c>
      <c r="P1891" t="s">
        <v>492</v>
      </c>
      <c r="Q1891" t="s">
        <v>44</v>
      </c>
      <c r="R1891" t="s">
        <v>7765</v>
      </c>
      <c r="S1891" t="s">
        <v>46</v>
      </c>
      <c r="U1891" t="s">
        <v>572</v>
      </c>
      <c r="V1891">
        <v>88495000</v>
      </c>
      <c r="W1891" t="s">
        <v>49</v>
      </c>
      <c r="X1891">
        <v>8113</v>
      </c>
      <c r="Y1891">
        <v>11</v>
      </c>
      <c r="Z1891" t="s">
        <v>4724</v>
      </c>
      <c r="AE1891" t="s">
        <v>7766</v>
      </c>
      <c r="AH1891" t="s">
        <v>53</v>
      </c>
      <c r="AI1891" t="s">
        <v>24908</v>
      </c>
    </row>
    <row r="1892" spans="1:35" ht="14" x14ac:dyDescent="0.2">
      <c r="A1892">
        <v>24375069</v>
      </c>
      <c r="B1892">
        <v>1</v>
      </c>
      <c r="C1892">
        <v>68</v>
      </c>
      <c r="D1892">
        <v>1</v>
      </c>
      <c r="E1892" t="s">
        <v>7767</v>
      </c>
      <c r="F1892">
        <v>1</v>
      </c>
      <c r="G1892" t="s">
        <v>2929</v>
      </c>
      <c r="H1892">
        <v>1</v>
      </c>
      <c r="I1892">
        <v>2</v>
      </c>
      <c r="J1892">
        <v>20160314</v>
      </c>
      <c r="K1892">
        <v>0</v>
      </c>
      <c r="N1892">
        <v>20160314</v>
      </c>
      <c r="O1892">
        <v>4724500</v>
      </c>
      <c r="P1892" t="s">
        <v>7768</v>
      </c>
      <c r="Q1892" t="s">
        <v>57</v>
      </c>
      <c r="R1892" t="s">
        <v>1520</v>
      </c>
      <c r="S1892" t="s">
        <v>59</v>
      </c>
      <c r="U1892" t="s">
        <v>114</v>
      </c>
      <c r="V1892">
        <v>88495000</v>
      </c>
      <c r="W1892" t="s">
        <v>49</v>
      </c>
      <c r="X1892">
        <v>8113</v>
      </c>
      <c r="Y1892">
        <v>48</v>
      </c>
      <c r="Z1892" t="s">
        <v>1919</v>
      </c>
      <c r="AA1892">
        <v>48</v>
      </c>
      <c r="AB1892">
        <v>32551067</v>
      </c>
      <c r="AC1892">
        <v>48</v>
      </c>
      <c r="AD1892" t="s">
        <v>1919</v>
      </c>
      <c r="AE1892" t="s">
        <v>7769</v>
      </c>
      <c r="AH1892" t="s">
        <v>53</v>
      </c>
      <c r="AI1892" t="s">
        <v>24940</v>
      </c>
    </row>
    <row r="1893" spans="1:35" ht="14" x14ac:dyDescent="0.2">
      <c r="A1893">
        <v>50302961</v>
      </c>
      <c r="B1893">
        <v>1</v>
      </c>
      <c r="C1893">
        <v>29</v>
      </c>
      <c r="D1893">
        <v>1</v>
      </c>
      <c r="E1893" t="s">
        <v>7770</v>
      </c>
      <c r="F1893">
        <v>1</v>
      </c>
      <c r="G1893" t="s">
        <v>2929</v>
      </c>
      <c r="H1893">
        <v>1</v>
      </c>
      <c r="I1893">
        <v>2</v>
      </c>
      <c r="J1893">
        <v>20230413</v>
      </c>
      <c r="K1893">
        <v>0</v>
      </c>
      <c r="N1893">
        <v>20230413</v>
      </c>
      <c r="O1893">
        <v>4724500</v>
      </c>
      <c r="Q1893" t="s">
        <v>65</v>
      </c>
      <c r="R1893" t="s">
        <v>382</v>
      </c>
      <c r="S1893" t="s">
        <v>4041</v>
      </c>
      <c r="T1893" t="s">
        <v>699</v>
      </c>
      <c r="U1893" t="s">
        <v>382</v>
      </c>
      <c r="V1893">
        <v>88495000</v>
      </c>
      <c r="W1893" t="s">
        <v>49</v>
      </c>
      <c r="X1893">
        <v>8113</v>
      </c>
      <c r="Y1893">
        <v>48</v>
      </c>
      <c r="Z1893" t="s">
        <v>7771</v>
      </c>
      <c r="AE1893" t="s">
        <v>7772</v>
      </c>
      <c r="AH1893" t="s">
        <v>53</v>
      </c>
      <c r="AI1893" t="s">
        <v>25287</v>
      </c>
    </row>
    <row r="1894" spans="1:35" ht="14" x14ac:dyDescent="0.2">
      <c r="A1894">
        <v>27243024</v>
      </c>
      <c r="B1894">
        <v>1</v>
      </c>
      <c r="C1894">
        <v>28</v>
      </c>
      <c r="D1894">
        <v>1</v>
      </c>
      <c r="E1894" t="s">
        <v>7773</v>
      </c>
      <c r="F1894">
        <v>1</v>
      </c>
      <c r="G1894" t="s">
        <v>2929</v>
      </c>
      <c r="H1894">
        <v>1</v>
      </c>
      <c r="I1894">
        <v>2</v>
      </c>
      <c r="J1894">
        <v>20170307</v>
      </c>
      <c r="K1894">
        <v>0</v>
      </c>
      <c r="N1894">
        <v>20170307</v>
      </c>
      <c r="O1894">
        <v>4724500</v>
      </c>
      <c r="Q1894" t="s">
        <v>57</v>
      </c>
      <c r="R1894" t="s">
        <v>923</v>
      </c>
      <c r="S1894" t="s">
        <v>46</v>
      </c>
      <c r="U1894" t="s">
        <v>149</v>
      </c>
      <c r="V1894">
        <v>88495000</v>
      </c>
      <c r="W1894" t="s">
        <v>49</v>
      </c>
      <c r="X1894">
        <v>8113</v>
      </c>
      <c r="Y1894">
        <v>48</v>
      </c>
      <c r="Z1894" t="s">
        <v>7774</v>
      </c>
      <c r="AE1894" t="s">
        <v>7775</v>
      </c>
      <c r="AH1894" t="s">
        <v>53</v>
      </c>
      <c r="AI1894" t="s">
        <v>24904</v>
      </c>
    </row>
    <row r="1895" spans="1:35" ht="14" x14ac:dyDescent="0.2">
      <c r="A1895">
        <v>30043440</v>
      </c>
      <c r="B1895">
        <v>1</v>
      </c>
      <c r="C1895">
        <v>97</v>
      </c>
      <c r="D1895">
        <v>1</v>
      </c>
      <c r="E1895" t="s">
        <v>7776</v>
      </c>
      <c r="F1895">
        <v>1</v>
      </c>
      <c r="G1895" t="s">
        <v>2929</v>
      </c>
      <c r="H1895">
        <v>1</v>
      </c>
      <c r="I1895">
        <v>2</v>
      </c>
      <c r="J1895">
        <v>20180326</v>
      </c>
      <c r="K1895">
        <v>0</v>
      </c>
      <c r="N1895">
        <v>20180326</v>
      </c>
      <c r="O1895">
        <v>4724500</v>
      </c>
      <c r="Q1895" t="s">
        <v>65</v>
      </c>
      <c r="R1895" t="s">
        <v>3938</v>
      </c>
      <c r="S1895" t="s">
        <v>46</v>
      </c>
      <c r="U1895" t="s">
        <v>60</v>
      </c>
      <c r="V1895">
        <v>88495000</v>
      </c>
      <c r="W1895" t="s">
        <v>49</v>
      </c>
      <c r="X1895">
        <v>8113</v>
      </c>
      <c r="Y1895">
        <v>48</v>
      </c>
      <c r="Z1895" t="s">
        <v>7777</v>
      </c>
      <c r="AE1895" t="s">
        <v>7778</v>
      </c>
      <c r="AH1895" t="s">
        <v>53</v>
      </c>
      <c r="AI1895" t="s">
        <v>24904</v>
      </c>
    </row>
    <row r="1896" spans="1:35" ht="14" x14ac:dyDescent="0.2">
      <c r="A1896">
        <v>27993631</v>
      </c>
      <c r="B1896">
        <v>1</v>
      </c>
      <c r="C1896">
        <v>5</v>
      </c>
      <c r="D1896">
        <v>1</v>
      </c>
      <c r="E1896" t="s">
        <v>7779</v>
      </c>
      <c r="F1896">
        <v>1</v>
      </c>
      <c r="G1896" t="s">
        <v>2929</v>
      </c>
      <c r="H1896">
        <v>1</v>
      </c>
      <c r="I1896">
        <v>2</v>
      </c>
      <c r="J1896">
        <v>20170620</v>
      </c>
      <c r="K1896">
        <v>0</v>
      </c>
      <c r="N1896">
        <v>20170620</v>
      </c>
      <c r="O1896">
        <v>4724500</v>
      </c>
      <c r="P1896" t="s">
        <v>7780</v>
      </c>
      <c r="Q1896" t="s">
        <v>76</v>
      </c>
      <c r="R1896" t="s">
        <v>77</v>
      </c>
      <c r="S1896" t="s">
        <v>46</v>
      </c>
      <c r="T1896" t="s">
        <v>6169</v>
      </c>
      <c r="U1896" t="s">
        <v>123</v>
      </c>
      <c r="V1896">
        <v>88495000</v>
      </c>
      <c r="W1896" t="s">
        <v>49</v>
      </c>
      <c r="X1896">
        <v>8113</v>
      </c>
      <c r="Y1896">
        <v>48</v>
      </c>
      <c r="Z1896" t="s">
        <v>7781</v>
      </c>
      <c r="AH1896" t="s">
        <v>53</v>
      </c>
      <c r="AI1896" t="s">
        <v>24906</v>
      </c>
    </row>
    <row r="1897" spans="1:35" ht="14" x14ac:dyDescent="0.2">
      <c r="A1897">
        <v>42673766</v>
      </c>
      <c r="B1897">
        <v>1</v>
      </c>
      <c r="C1897">
        <v>87</v>
      </c>
      <c r="D1897">
        <v>1</v>
      </c>
      <c r="E1897" t="s">
        <v>7782</v>
      </c>
      <c r="F1897">
        <v>1</v>
      </c>
      <c r="G1897" t="s">
        <v>2929</v>
      </c>
      <c r="H1897">
        <v>1</v>
      </c>
      <c r="I1897">
        <v>2</v>
      </c>
      <c r="J1897">
        <v>20210712</v>
      </c>
      <c r="K1897">
        <v>0</v>
      </c>
      <c r="N1897">
        <v>20210712</v>
      </c>
      <c r="O1897">
        <v>4724500</v>
      </c>
      <c r="P1897" t="s">
        <v>7783</v>
      </c>
      <c r="Q1897" t="s">
        <v>65</v>
      </c>
      <c r="R1897" t="s">
        <v>77</v>
      </c>
      <c r="S1897" t="s">
        <v>46</v>
      </c>
      <c r="U1897" t="s">
        <v>60</v>
      </c>
      <c r="V1897">
        <v>88495000</v>
      </c>
      <c r="W1897" t="s">
        <v>49</v>
      </c>
      <c r="X1897">
        <v>8113</v>
      </c>
      <c r="Y1897">
        <v>48</v>
      </c>
      <c r="Z1897" t="s">
        <v>7784</v>
      </c>
      <c r="AE1897" t="s">
        <v>7785</v>
      </c>
      <c r="AH1897" t="s">
        <v>53</v>
      </c>
      <c r="AI1897" t="s">
        <v>24906</v>
      </c>
    </row>
    <row r="1898" spans="1:35" ht="14" x14ac:dyDescent="0.2">
      <c r="A1898">
        <v>8723212</v>
      </c>
      <c r="B1898">
        <v>1</v>
      </c>
      <c r="C1898">
        <v>9</v>
      </c>
      <c r="D1898">
        <v>1</v>
      </c>
      <c r="E1898" t="s">
        <v>7786</v>
      </c>
      <c r="F1898">
        <v>1</v>
      </c>
      <c r="G1898" t="s">
        <v>2929</v>
      </c>
      <c r="H1898">
        <v>1</v>
      </c>
      <c r="I1898">
        <v>2</v>
      </c>
      <c r="J1898">
        <v>20070327</v>
      </c>
      <c r="K1898">
        <v>0</v>
      </c>
      <c r="N1898">
        <v>20070327</v>
      </c>
      <c r="O1898">
        <v>4724500</v>
      </c>
      <c r="P1898" t="s">
        <v>85</v>
      </c>
      <c r="Q1898" t="s">
        <v>57</v>
      </c>
      <c r="R1898" t="s">
        <v>1520</v>
      </c>
      <c r="S1898" t="s">
        <v>59</v>
      </c>
      <c r="U1898" t="s">
        <v>114</v>
      </c>
      <c r="V1898">
        <v>88495000</v>
      </c>
      <c r="W1898" t="s">
        <v>49</v>
      </c>
      <c r="X1898">
        <v>8113</v>
      </c>
      <c r="Y1898">
        <v>48</v>
      </c>
      <c r="Z1898" t="s">
        <v>7787</v>
      </c>
      <c r="AC1898">
        <v>48</v>
      </c>
      <c r="AD1898" t="s">
        <v>1104</v>
      </c>
      <c r="AE1898" t="s">
        <v>7788</v>
      </c>
      <c r="AH1898" t="s">
        <v>53</v>
      </c>
      <c r="AI1898" t="s">
        <v>24940</v>
      </c>
    </row>
    <row r="1899" spans="1:35" ht="14" x14ac:dyDescent="0.2">
      <c r="A1899">
        <v>28944594</v>
      </c>
      <c r="B1899">
        <v>1</v>
      </c>
      <c r="C1899">
        <v>8</v>
      </c>
      <c r="D1899">
        <v>1</v>
      </c>
      <c r="E1899" t="s">
        <v>7789</v>
      </c>
      <c r="F1899">
        <v>1</v>
      </c>
      <c r="G1899" t="s">
        <v>2929</v>
      </c>
      <c r="H1899">
        <v>1</v>
      </c>
      <c r="I1899">
        <v>2</v>
      </c>
      <c r="J1899">
        <v>20171026</v>
      </c>
      <c r="K1899">
        <v>0</v>
      </c>
      <c r="N1899">
        <v>20171026</v>
      </c>
      <c r="O1899">
        <v>4724500</v>
      </c>
      <c r="P1899" t="s">
        <v>42</v>
      </c>
      <c r="Q1899" t="s">
        <v>92</v>
      </c>
      <c r="R1899" t="s">
        <v>7790</v>
      </c>
      <c r="S1899" t="s">
        <v>435</v>
      </c>
      <c r="U1899" t="s">
        <v>1823</v>
      </c>
      <c r="V1899">
        <v>88495000</v>
      </c>
      <c r="W1899" t="s">
        <v>49</v>
      </c>
      <c r="X1899">
        <v>8113</v>
      </c>
      <c r="Y1899">
        <v>51</v>
      </c>
      <c r="Z1899" t="s">
        <v>7791</v>
      </c>
      <c r="AH1899" t="s">
        <v>53</v>
      </c>
      <c r="AI1899" t="s">
        <v>25192</v>
      </c>
    </row>
    <row r="1900" spans="1:35" ht="14" x14ac:dyDescent="0.2">
      <c r="A1900">
        <v>26522770</v>
      </c>
      <c r="B1900">
        <v>1</v>
      </c>
      <c r="C1900">
        <v>98</v>
      </c>
      <c r="D1900">
        <v>1</v>
      </c>
      <c r="E1900" t="s">
        <v>7792</v>
      </c>
      <c r="F1900">
        <v>1</v>
      </c>
      <c r="G1900" t="s">
        <v>2929</v>
      </c>
      <c r="H1900">
        <v>1</v>
      </c>
      <c r="I1900">
        <v>2</v>
      </c>
      <c r="J1900">
        <v>20221206</v>
      </c>
      <c r="K1900">
        <v>0</v>
      </c>
      <c r="N1900">
        <v>20161110</v>
      </c>
      <c r="O1900">
        <v>4724500</v>
      </c>
      <c r="P1900" t="s">
        <v>7793</v>
      </c>
      <c r="Q1900" t="s">
        <v>7794</v>
      </c>
      <c r="R1900" t="s">
        <v>7795</v>
      </c>
      <c r="S1900" t="s">
        <v>59</v>
      </c>
      <c r="T1900" t="s">
        <v>7796</v>
      </c>
      <c r="U1900" t="s">
        <v>577</v>
      </c>
      <c r="V1900">
        <v>88495000</v>
      </c>
      <c r="W1900" t="s">
        <v>49</v>
      </c>
      <c r="X1900">
        <v>8113</v>
      </c>
      <c r="Y1900">
        <v>48</v>
      </c>
      <c r="Z1900" t="s">
        <v>7797</v>
      </c>
      <c r="AE1900" t="s">
        <v>7798</v>
      </c>
      <c r="AH1900" t="s">
        <v>53</v>
      </c>
      <c r="AI1900" t="s">
        <v>25288</v>
      </c>
    </row>
    <row r="1901" spans="1:35" ht="14" x14ac:dyDescent="0.2">
      <c r="A1901">
        <v>52990412</v>
      </c>
      <c r="B1901">
        <v>1</v>
      </c>
      <c r="C1901">
        <v>10</v>
      </c>
      <c r="D1901">
        <v>1</v>
      </c>
      <c r="E1901" t="s">
        <v>7799</v>
      </c>
      <c r="F1901">
        <v>1</v>
      </c>
      <c r="G1901" t="s">
        <v>2929</v>
      </c>
      <c r="H1901">
        <v>1</v>
      </c>
      <c r="I1901">
        <v>2</v>
      </c>
      <c r="J1901">
        <v>20231124</v>
      </c>
      <c r="K1901">
        <v>0</v>
      </c>
      <c r="N1901">
        <v>20231124</v>
      </c>
      <c r="O1901">
        <v>4724500</v>
      </c>
      <c r="Q1901" t="s">
        <v>65</v>
      </c>
      <c r="R1901" t="s">
        <v>487</v>
      </c>
      <c r="S1901" t="s">
        <v>46</v>
      </c>
      <c r="T1901" t="s">
        <v>7800</v>
      </c>
      <c r="U1901" t="s">
        <v>7801</v>
      </c>
      <c r="V1901">
        <v>88495000</v>
      </c>
      <c r="W1901" t="s">
        <v>49</v>
      </c>
      <c r="X1901">
        <v>8113</v>
      </c>
      <c r="Y1901">
        <v>48</v>
      </c>
      <c r="Z1901" t="s">
        <v>7802</v>
      </c>
      <c r="AE1901" t="s">
        <v>7803</v>
      </c>
      <c r="AH1901" t="s">
        <v>53</v>
      </c>
      <c r="AI1901" t="s">
        <v>24940</v>
      </c>
    </row>
    <row r="1902" spans="1:35" ht="14" x14ac:dyDescent="0.2">
      <c r="A1902">
        <v>54315309</v>
      </c>
      <c r="B1902">
        <v>1</v>
      </c>
      <c r="C1902">
        <v>8</v>
      </c>
      <c r="D1902">
        <v>1</v>
      </c>
      <c r="E1902" t="s">
        <v>7804</v>
      </c>
      <c r="F1902">
        <v>1</v>
      </c>
      <c r="G1902" t="s">
        <v>2929</v>
      </c>
      <c r="H1902">
        <v>1</v>
      </c>
      <c r="I1902">
        <v>2</v>
      </c>
      <c r="J1902">
        <v>20240313</v>
      </c>
      <c r="K1902">
        <v>0</v>
      </c>
      <c r="N1902">
        <v>20240313</v>
      </c>
      <c r="O1902">
        <v>4724500</v>
      </c>
      <c r="P1902" t="s">
        <v>7805</v>
      </c>
      <c r="Q1902" t="s">
        <v>65</v>
      </c>
      <c r="R1902" t="s">
        <v>1085</v>
      </c>
      <c r="S1902" t="s">
        <v>1086</v>
      </c>
      <c r="T1902" t="s">
        <v>7806</v>
      </c>
      <c r="U1902" t="s">
        <v>149</v>
      </c>
      <c r="V1902">
        <v>88495000</v>
      </c>
      <c r="W1902" t="s">
        <v>49</v>
      </c>
      <c r="X1902">
        <v>8113</v>
      </c>
      <c r="Y1902">
        <v>48</v>
      </c>
      <c r="Z1902" t="s">
        <v>7807</v>
      </c>
      <c r="AE1902" t="s">
        <v>7808</v>
      </c>
      <c r="AH1902" t="s">
        <v>53</v>
      </c>
      <c r="AI1902" t="s">
        <v>25188</v>
      </c>
    </row>
    <row r="1903" spans="1:35" ht="14" x14ac:dyDescent="0.2">
      <c r="A1903">
        <v>54525343</v>
      </c>
      <c r="B1903">
        <v>1</v>
      </c>
      <c r="C1903">
        <v>7</v>
      </c>
      <c r="D1903">
        <v>1</v>
      </c>
      <c r="E1903" t="s">
        <v>7809</v>
      </c>
      <c r="F1903">
        <v>1</v>
      </c>
      <c r="G1903" t="s">
        <v>2929</v>
      </c>
      <c r="H1903">
        <v>1</v>
      </c>
      <c r="I1903">
        <v>2</v>
      </c>
      <c r="J1903">
        <v>20240330</v>
      </c>
      <c r="K1903">
        <v>0</v>
      </c>
      <c r="N1903">
        <v>20240330</v>
      </c>
      <c r="O1903">
        <v>4724500</v>
      </c>
      <c r="P1903" t="s">
        <v>663</v>
      </c>
      <c r="Q1903" t="s">
        <v>290</v>
      </c>
      <c r="R1903" t="s">
        <v>392</v>
      </c>
      <c r="S1903" t="s">
        <v>59</v>
      </c>
      <c r="T1903" t="s">
        <v>1043</v>
      </c>
      <c r="U1903" t="s">
        <v>233</v>
      </c>
      <c r="V1903">
        <v>88495000</v>
      </c>
      <c r="W1903" t="s">
        <v>49</v>
      </c>
      <c r="X1903">
        <v>8113</v>
      </c>
      <c r="Y1903">
        <v>48</v>
      </c>
      <c r="Z1903" t="s">
        <v>5874</v>
      </c>
      <c r="AE1903" t="s">
        <v>7810</v>
      </c>
      <c r="AH1903" t="s">
        <v>53</v>
      </c>
      <c r="AI1903" t="s">
        <v>24913</v>
      </c>
    </row>
    <row r="1904" spans="1:35" ht="14" x14ac:dyDescent="0.2">
      <c r="A1904">
        <v>56346874</v>
      </c>
      <c r="B1904">
        <v>1</v>
      </c>
      <c r="C1904">
        <v>50</v>
      </c>
      <c r="D1904">
        <v>1</v>
      </c>
      <c r="E1904" t="s">
        <v>7811</v>
      </c>
      <c r="F1904">
        <v>1</v>
      </c>
      <c r="G1904" t="s">
        <v>2929</v>
      </c>
      <c r="H1904">
        <v>1</v>
      </c>
      <c r="I1904">
        <v>2</v>
      </c>
      <c r="J1904">
        <v>20240807</v>
      </c>
      <c r="K1904">
        <v>0</v>
      </c>
      <c r="N1904">
        <v>20240807</v>
      </c>
      <c r="O1904">
        <v>4724500</v>
      </c>
      <c r="Q1904" t="s">
        <v>76</v>
      </c>
      <c r="R1904" t="s">
        <v>765</v>
      </c>
      <c r="S1904" t="s">
        <v>7812</v>
      </c>
      <c r="T1904" t="s">
        <v>7813</v>
      </c>
      <c r="U1904" t="s">
        <v>353</v>
      </c>
      <c r="V1904">
        <v>88495000</v>
      </c>
      <c r="W1904" t="s">
        <v>49</v>
      </c>
      <c r="X1904">
        <v>8113</v>
      </c>
      <c r="Y1904">
        <v>48</v>
      </c>
      <c r="Z1904" t="s">
        <v>7814</v>
      </c>
      <c r="AE1904" t="s">
        <v>7815</v>
      </c>
      <c r="AH1904" t="s">
        <v>53</v>
      </c>
      <c r="AI1904" t="s">
        <v>25060</v>
      </c>
    </row>
    <row r="1905" spans="1:35" ht="14" x14ac:dyDescent="0.2">
      <c r="A1905">
        <v>59738327</v>
      </c>
      <c r="B1905">
        <v>1</v>
      </c>
      <c r="C1905">
        <v>8</v>
      </c>
      <c r="D1905">
        <v>1</v>
      </c>
      <c r="E1905" t="s">
        <v>7816</v>
      </c>
      <c r="F1905">
        <v>1</v>
      </c>
      <c r="G1905" t="s">
        <v>2929</v>
      </c>
      <c r="H1905">
        <v>1</v>
      </c>
      <c r="I1905">
        <v>2</v>
      </c>
      <c r="J1905">
        <v>20250304</v>
      </c>
      <c r="K1905">
        <v>0</v>
      </c>
      <c r="N1905">
        <v>20250304</v>
      </c>
      <c r="O1905">
        <v>4724500</v>
      </c>
      <c r="Q1905" t="s">
        <v>57</v>
      </c>
      <c r="R1905" t="s">
        <v>870</v>
      </c>
      <c r="S1905" t="s">
        <v>46</v>
      </c>
      <c r="U1905" t="s">
        <v>60</v>
      </c>
      <c r="V1905">
        <v>88495000</v>
      </c>
      <c r="W1905" t="s">
        <v>49</v>
      </c>
      <c r="X1905">
        <v>8113</v>
      </c>
      <c r="Y1905">
        <v>48</v>
      </c>
      <c r="Z1905" t="s">
        <v>7817</v>
      </c>
      <c r="AE1905" t="s">
        <v>7818</v>
      </c>
      <c r="AH1905" t="s">
        <v>53</v>
      </c>
      <c r="AI1905" t="s">
        <v>24904</v>
      </c>
    </row>
    <row r="1906" spans="1:35" ht="14" x14ac:dyDescent="0.2">
      <c r="A1906">
        <v>38635276</v>
      </c>
      <c r="B1906">
        <v>1</v>
      </c>
      <c r="C1906">
        <v>19</v>
      </c>
      <c r="D1906">
        <v>1</v>
      </c>
      <c r="E1906" t="s">
        <v>7819</v>
      </c>
      <c r="F1906">
        <v>1</v>
      </c>
      <c r="G1906" t="s">
        <v>2929</v>
      </c>
      <c r="H1906">
        <v>1</v>
      </c>
      <c r="I1906">
        <v>2</v>
      </c>
      <c r="J1906">
        <v>20200921</v>
      </c>
      <c r="K1906">
        <v>0</v>
      </c>
      <c r="N1906">
        <v>20200921</v>
      </c>
      <c r="O1906">
        <v>4729601</v>
      </c>
      <c r="P1906" t="s">
        <v>7820</v>
      </c>
      <c r="Q1906" t="s">
        <v>65</v>
      </c>
      <c r="R1906" t="s">
        <v>4765</v>
      </c>
      <c r="S1906" t="s">
        <v>46</v>
      </c>
      <c r="U1906" t="s">
        <v>7821</v>
      </c>
      <c r="V1906">
        <v>88495000</v>
      </c>
      <c r="W1906" t="s">
        <v>49</v>
      </c>
      <c r="X1906">
        <v>8113</v>
      </c>
      <c r="Y1906">
        <v>51</v>
      </c>
      <c r="Z1906" t="s">
        <v>7822</v>
      </c>
      <c r="AE1906" t="s">
        <v>7823</v>
      </c>
      <c r="AH1906" t="s">
        <v>53</v>
      </c>
      <c r="AI1906" t="s">
        <v>25214</v>
      </c>
    </row>
    <row r="1907" spans="1:35" ht="14" x14ac:dyDescent="0.2">
      <c r="A1907">
        <v>44082323</v>
      </c>
      <c r="B1907">
        <v>1</v>
      </c>
      <c r="C1907">
        <v>47</v>
      </c>
      <c r="D1907">
        <v>1</v>
      </c>
      <c r="E1907" t="s">
        <v>7824</v>
      </c>
      <c r="F1907">
        <v>1</v>
      </c>
      <c r="G1907" t="s">
        <v>2929</v>
      </c>
      <c r="H1907">
        <v>1</v>
      </c>
      <c r="I1907">
        <v>2</v>
      </c>
      <c r="J1907">
        <v>20211031</v>
      </c>
      <c r="K1907">
        <v>0</v>
      </c>
      <c r="N1907">
        <v>20211031</v>
      </c>
      <c r="O1907">
        <v>4729601</v>
      </c>
      <c r="Q1907" t="s">
        <v>92</v>
      </c>
      <c r="R1907" t="s">
        <v>1062</v>
      </c>
      <c r="S1907" t="s">
        <v>1512</v>
      </c>
      <c r="T1907" t="s">
        <v>7825</v>
      </c>
      <c r="U1907" t="s">
        <v>192</v>
      </c>
      <c r="V1907">
        <v>88495000</v>
      </c>
      <c r="W1907" t="s">
        <v>49</v>
      </c>
      <c r="X1907">
        <v>8113</v>
      </c>
      <c r="Y1907">
        <v>48</v>
      </c>
      <c r="Z1907" t="s">
        <v>7826</v>
      </c>
      <c r="AE1907" t="s">
        <v>7827</v>
      </c>
      <c r="AH1907" t="s">
        <v>53</v>
      </c>
      <c r="AI1907" t="s">
        <v>25103</v>
      </c>
    </row>
    <row r="1908" spans="1:35" ht="14" x14ac:dyDescent="0.2">
      <c r="A1908">
        <v>7560108</v>
      </c>
      <c r="B1908">
        <v>1</v>
      </c>
      <c r="C1908">
        <v>88</v>
      </c>
      <c r="D1908">
        <v>1</v>
      </c>
      <c r="E1908" t="s">
        <v>7828</v>
      </c>
      <c r="F1908">
        <v>1</v>
      </c>
      <c r="G1908" t="s">
        <v>2929</v>
      </c>
      <c r="H1908">
        <v>1</v>
      </c>
      <c r="I1908">
        <v>2</v>
      </c>
      <c r="J1908">
        <v>20050819</v>
      </c>
      <c r="K1908">
        <v>0</v>
      </c>
      <c r="N1908">
        <v>20050819</v>
      </c>
      <c r="O1908">
        <v>4729601</v>
      </c>
      <c r="P1908" t="s">
        <v>7829</v>
      </c>
      <c r="Q1908" t="s">
        <v>7830</v>
      </c>
      <c r="R1908" t="s">
        <v>7831</v>
      </c>
      <c r="S1908" t="s">
        <v>7832</v>
      </c>
      <c r="T1908" t="s">
        <v>381</v>
      </c>
      <c r="U1908" t="s">
        <v>192</v>
      </c>
      <c r="V1908">
        <v>88495000</v>
      </c>
      <c r="W1908" t="s">
        <v>49</v>
      </c>
      <c r="X1908">
        <v>8113</v>
      </c>
      <c r="Y1908">
        <v>48</v>
      </c>
      <c r="Z1908" t="s">
        <v>7833</v>
      </c>
      <c r="AE1908" t="s">
        <v>7834</v>
      </c>
      <c r="AH1908" t="s">
        <v>53</v>
      </c>
      <c r="AI1908" t="s">
        <v>24904</v>
      </c>
    </row>
    <row r="1909" spans="1:35" ht="14" x14ac:dyDescent="0.2">
      <c r="A1909">
        <v>22715645</v>
      </c>
      <c r="B1909">
        <v>1</v>
      </c>
      <c r="C1909">
        <v>43</v>
      </c>
      <c r="D1909">
        <v>1</v>
      </c>
      <c r="E1909" t="s">
        <v>7835</v>
      </c>
      <c r="F1909">
        <v>1</v>
      </c>
      <c r="G1909" t="s">
        <v>2929</v>
      </c>
      <c r="H1909">
        <v>1</v>
      </c>
      <c r="I1909">
        <v>2</v>
      </c>
      <c r="J1909">
        <v>20221024</v>
      </c>
      <c r="K1909">
        <v>0</v>
      </c>
      <c r="N1909">
        <v>20150624</v>
      </c>
      <c r="O1909">
        <v>4729601</v>
      </c>
      <c r="Q1909" t="s">
        <v>65</v>
      </c>
      <c r="R1909" t="s">
        <v>1882</v>
      </c>
      <c r="S1909" t="s">
        <v>1938</v>
      </c>
      <c r="U1909" t="s">
        <v>100</v>
      </c>
      <c r="V1909">
        <v>88495000</v>
      </c>
      <c r="W1909" t="s">
        <v>49</v>
      </c>
      <c r="X1909">
        <v>8113</v>
      </c>
      <c r="Y1909">
        <v>48</v>
      </c>
      <c r="Z1909" t="s">
        <v>7836</v>
      </c>
      <c r="AE1909" t="s">
        <v>7837</v>
      </c>
      <c r="AH1909" t="s">
        <v>53</v>
      </c>
      <c r="AI1909" t="s">
        <v>25289</v>
      </c>
    </row>
    <row r="1910" spans="1:35" ht="14" x14ac:dyDescent="0.2">
      <c r="A1910">
        <v>52122985</v>
      </c>
      <c r="B1910">
        <v>1</v>
      </c>
      <c r="C1910">
        <v>21</v>
      </c>
      <c r="D1910">
        <v>1</v>
      </c>
      <c r="E1910" t="s">
        <v>7838</v>
      </c>
      <c r="F1910">
        <v>1</v>
      </c>
      <c r="G1910" t="s">
        <v>2929</v>
      </c>
      <c r="H1910">
        <v>1</v>
      </c>
      <c r="I1910">
        <v>2</v>
      </c>
      <c r="J1910">
        <v>20230910</v>
      </c>
      <c r="K1910">
        <v>0</v>
      </c>
      <c r="N1910">
        <v>20230910</v>
      </c>
      <c r="O1910">
        <v>4729601</v>
      </c>
      <c r="P1910" t="s">
        <v>7839</v>
      </c>
      <c r="Q1910" t="s">
        <v>76</v>
      </c>
      <c r="R1910" t="s">
        <v>463</v>
      </c>
      <c r="S1910" t="s">
        <v>7738</v>
      </c>
      <c r="T1910" t="s">
        <v>465</v>
      </c>
      <c r="U1910" t="s">
        <v>192</v>
      </c>
      <c r="V1910">
        <v>88495000</v>
      </c>
      <c r="W1910" t="s">
        <v>49</v>
      </c>
      <c r="X1910">
        <v>8113</v>
      </c>
      <c r="Y1910">
        <v>48</v>
      </c>
      <c r="Z1910" t="s">
        <v>7840</v>
      </c>
      <c r="AE1910" t="s">
        <v>7841</v>
      </c>
      <c r="AH1910" t="s">
        <v>53</v>
      </c>
      <c r="AI1910" t="s">
        <v>24931</v>
      </c>
    </row>
    <row r="1911" spans="1:35" ht="14" x14ac:dyDescent="0.2">
      <c r="A1911">
        <v>31779054</v>
      </c>
      <c r="B1911">
        <v>1</v>
      </c>
      <c r="C1911">
        <v>20</v>
      </c>
      <c r="D1911">
        <v>1</v>
      </c>
      <c r="E1911" t="s">
        <v>7595</v>
      </c>
      <c r="F1911">
        <v>1</v>
      </c>
      <c r="G1911" t="s">
        <v>2929</v>
      </c>
      <c r="H1911">
        <v>1</v>
      </c>
      <c r="I1911">
        <v>2</v>
      </c>
      <c r="J1911">
        <v>20181016</v>
      </c>
      <c r="K1911">
        <v>0</v>
      </c>
      <c r="N1911">
        <v>20181016</v>
      </c>
      <c r="O1911">
        <v>4729602</v>
      </c>
      <c r="P1911" t="s">
        <v>7273</v>
      </c>
      <c r="Q1911" t="s">
        <v>65</v>
      </c>
      <c r="R1911" t="s">
        <v>1761</v>
      </c>
      <c r="S1911" t="s">
        <v>2063</v>
      </c>
      <c r="T1911" t="s">
        <v>666</v>
      </c>
      <c r="U1911" t="s">
        <v>192</v>
      </c>
      <c r="V1911">
        <v>88495000</v>
      </c>
      <c r="W1911" t="s">
        <v>49</v>
      </c>
      <c r="X1911">
        <v>8113</v>
      </c>
      <c r="Y1911">
        <v>48</v>
      </c>
      <c r="Z1911" t="s">
        <v>7598</v>
      </c>
      <c r="AE1911" t="s">
        <v>7843</v>
      </c>
      <c r="AH1911" t="s">
        <v>53</v>
      </c>
      <c r="AI1911" t="s">
        <v>25130</v>
      </c>
    </row>
    <row r="1912" spans="1:35" ht="14" x14ac:dyDescent="0.2">
      <c r="A1912">
        <v>44289041</v>
      </c>
      <c r="B1912">
        <v>1</v>
      </c>
      <c r="C1912">
        <v>15</v>
      </c>
      <c r="D1912">
        <v>1</v>
      </c>
      <c r="E1912" t="s">
        <v>7844</v>
      </c>
      <c r="F1912">
        <v>1</v>
      </c>
      <c r="G1912" t="s">
        <v>2929</v>
      </c>
      <c r="H1912">
        <v>1</v>
      </c>
      <c r="I1912">
        <v>2</v>
      </c>
      <c r="J1912">
        <v>20211118</v>
      </c>
      <c r="K1912">
        <v>0</v>
      </c>
      <c r="N1912">
        <v>20211118</v>
      </c>
      <c r="O1912">
        <v>4729602</v>
      </c>
      <c r="P1912" t="s">
        <v>7845</v>
      </c>
      <c r="Q1912" t="s">
        <v>76</v>
      </c>
      <c r="R1912" t="s">
        <v>7846</v>
      </c>
      <c r="S1912" t="s">
        <v>59</v>
      </c>
      <c r="T1912" t="s">
        <v>148</v>
      </c>
      <c r="U1912" t="s">
        <v>60</v>
      </c>
      <c r="V1912">
        <v>88495000</v>
      </c>
      <c r="W1912" t="s">
        <v>49</v>
      </c>
      <c r="X1912">
        <v>8113</v>
      </c>
      <c r="Y1912">
        <v>48</v>
      </c>
      <c r="Z1912" t="s">
        <v>7847</v>
      </c>
      <c r="AE1912" t="s">
        <v>7848</v>
      </c>
      <c r="AH1912" t="s">
        <v>53</v>
      </c>
      <c r="AI1912" t="s">
        <v>24904</v>
      </c>
    </row>
    <row r="1913" spans="1:35" ht="14" x14ac:dyDescent="0.2">
      <c r="A1913">
        <v>34733065</v>
      </c>
      <c r="B1913">
        <v>1</v>
      </c>
      <c r="C1913">
        <v>68</v>
      </c>
      <c r="D1913">
        <v>1</v>
      </c>
      <c r="E1913" t="s">
        <v>7849</v>
      </c>
      <c r="F1913">
        <v>1</v>
      </c>
      <c r="G1913" t="s">
        <v>2929</v>
      </c>
      <c r="H1913">
        <v>1</v>
      </c>
      <c r="I1913">
        <v>2</v>
      </c>
      <c r="J1913">
        <v>20190902</v>
      </c>
      <c r="K1913">
        <v>0</v>
      </c>
      <c r="N1913">
        <v>20190902</v>
      </c>
      <c r="O1913">
        <v>4729602</v>
      </c>
      <c r="P1913" t="s">
        <v>7850</v>
      </c>
      <c r="Q1913" t="s">
        <v>7279</v>
      </c>
      <c r="R1913" t="s">
        <v>6486</v>
      </c>
      <c r="S1913" t="s">
        <v>41</v>
      </c>
      <c r="U1913" t="s">
        <v>60</v>
      </c>
      <c r="V1913">
        <v>88495000</v>
      </c>
      <c r="W1913" t="s">
        <v>49</v>
      </c>
      <c r="X1913">
        <v>8113</v>
      </c>
      <c r="Y1913">
        <v>11</v>
      </c>
      <c r="Z1913" t="s">
        <v>7851</v>
      </c>
      <c r="AE1913" t="s">
        <v>7852</v>
      </c>
      <c r="AH1913" t="s">
        <v>53</v>
      </c>
      <c r="AI1913" t="s">
        <v>24904</v>
      </c>
    </row>
    <row r="1914" spans="1:35" ht="14" x14ac:dyDescent="0.2">
      <c r="A1914">
        <v>33496275</v>
      </c>
      <c r="B1914">
        <v>1</v>
      </c>
      <c r="C1914">
        <v>17</v>
      </c>
      <c r="D1914">
        <v>1</v>
      </c>
      <c r="E1914" t="s">
        <v>7853</v>
      </c>
      <c r="F1914">
        <v>3</v>
      </c>
      <c r="G1914" t="s">
        <v>2929</v>
      </c>
      <c r="H1914">
        <v>1</v>
      </c>
      <c r="I1914">
        <v>2</v>
      </c>
      <c r="J1914">
        <v>20190430</v>
      </c>
      <c r="K1914">
        <v>0</v>
      </c>
      <c r="N1914">
        <v>20190430</v>
      </c>
      <c r="O1914">
        <v>4729602</v>
      </c>
      <c r="P1914" t="s">
        <v>703</v>
      </c>
      <c r="Q1914" t="s">
        <v>65</v>
      </c>
      <c r="R1914" t="s">
        <v>405</v>
      </c>
      <c r="S1914" t="s">
        <v>46</v>
      </c>
      <c r="T1914" t="s">
        <v>7854</v>
      </c>
      <c r="U1914" t="s">
        <v>192</v>
      </c>
      <c r="V1914">
        <v>88495000</v>
      </c>
      <c r="W1914" t="s">
        <v>49</v>
      </c>
      <c r="X1914">
        <v>8113</v>
      </c>
      <c r="Y1914">
        <v>48</v>
      </c>
      <c r="Z1914" t="s">
        <v>7855</v>
      </c>
      <c r="AH1914" t="s">
        <v>53</v>
      </c>
      <c r="AI1914" t="s">
        <v>24904</v>
      </c>
    </row>
    <row r="1915" spans="1:35" ht="14" x14ac:dyDescent="0.2">
      <c r="A1915">
        <v>36840629</v>
      </c>
      <c r="B1915">
        <v>1</v>
      </c>
      <c r="C1915">
        <v>97</v>
      </c>
      <c r="D1915">
        <v>1</v>
      </c>
      <c r="E1915" t="s">
        <v>7856</v>
      </c>
      <c r="F1915">
        <v>1</v>
      </c>
      <c r="G1915" t="s">
        <v>2929</v>
      </c>
      <c r="H1915">
        <v>1</v>
      </c>
      <c r="I1915">
        <v>2</v>
      </c>
      <c r="J1915">
        <v>20200401</v>
      </c>
      <c r="K1915">
        <v>0</v>
      </c>
      <c r="N1915">
        <v>20200401</v>
      </c>
      <c r="O1915">
        <v>4729602</v>
      </c>
      <c r="P1915" t="s">
        <v>3722</v>
      </c>
      <c r="Q1915" t="s">
        <v>65</v>
      </c>
      <c r="R1915" t="s">
        <v>190</v>
      </c>
      <c r="S1915" t="s">
        <v>59</v>
      </c>
      <c r="U1915" t="s">
        <v>68</v>
      </c>
      <c r="V1915">
        <v>88495000</v>
      </c>
      <c r="W1915" t="s">
        <v>49</v>
      </c>
      <c r="X1915">
        <v>8113</v>
      </c>
      <c r="Y1915">
        <v>48</v>
      </c>
      <c r="Z1915" t="s">
        <v>7857</v>
      </c>
      <c r="AE1915" t="s">
        <v>7858</v>
      </c>
      <c r="AH1915" t="s">
        <v>53</v>
      </c>
      <c r="AI1915" t="s">
        <v>24904</v>
      </c>
    </row>
    <row r="1916" spans="1:35" ht="14" x14ac:dyDescent="0.2">
      <c r="A1916">
        <v>31918314</v>
      </c>
      <c r="B1916">
        <v>1</v>
      </c>
      <c r="C1916">
        <v>0</v>
      </c>
      <c r="D1916">
        <v>1</v>
      </c>
      <c r="E1916" t="s">
        <v>7859</v>
      </c>
      <c r="F1916">
        <v>1</v>
      </c>
      <c r="G1916" t="s">
        <v>2929</v>
      </c>
      <c r="H1916">
        <v>1</v>
      </c>
      <c r="I1916">
        <v>2</v>
      </c>
      <c r="J1916">
        <v>20181101</v>
      </c>
      <c r="K1916">
        <v>0</v>
      </c>
      <c r="N1916">
        <v>20181101</v>
      </c>
      <c r="O1916">
        <v>4729602</v>
      </c>
      <c r="P1916" t="s">
        <v>663</v>
      </c>
      <c r="Q1916" t="s">
        <v>65</v>
      </c>
      <c r="R1916" t="s">
        <v>3284</v>
      </c>
      <c r="S1916" t="s">
        <v>7860</v>
      </c>
      <c r="U1916" t="s">
        <v>192</v>
      </c>
      <c r="V1916">
        <v>88495000</v>
      </c>
      <c r="W1916" t="s">
        <v>49</v>
      </c>
      <c r="X1916">
        <v>8113</v>
      </c>
      <c r="Y1916">
        <v>48</v>
      </c>
      <c r="Z1916" t="s">
        <v>7861</v>
      </c>
      <c r="AA1916">
        <v>48</v>
      </c>
      <c r="AB1916">
        <v>99582979</v>
      </c>
      <c r="AC1916">
        <v>48</v>
      </c>
      <c r="AD1916" t="s">
        <v>7862</v>
      </c>
      <c r="AE1916" t="s">
        <v>7863</v>
      </c>
      <c r="AH1916" t="s">
        <v>53</v>
      </c>
      <c r="AI1916" t="s">
        <v>25093</v>
      </c>
    </row>
    <row r="1917" spans="1:35" ht="14" x14ac:dyDescent="0.2">
      <c r="A1917">
        <v>44289041</v>
      </c>
      <c r="B1917">
        <v>2</v>
      </c>
      <c r="C1917">
        <v>4</v>
      </c>
      <c r="D1917">
        <v>2</v>
      </c>
      <c r="E1917" t="s">
        <v>7844</v>
      </c>
      <c r="F1917">
        <v>1</v>
      </c>
      <c r="G1917" t="s">
        <v>2929</v>
      </c>
      <c r="H1917">
        <v>1</v>
      </c>
      <c r="I1917">
        <v>2</v>
      </c>
      <c r="J1917">
        <v>20231101</v>
      </c>
      <c r="K1917">
        <v>0</v>
      </c>
      <c r="N1917">
        <v>20231101</v>
      </c>
      <c r="O1917">
        <v>4729602</v>
      </c>
      <c r="P1917" t="s">
        <v>7845</v>
      </c>
      <c r="Q1917" t="s">
        <v>65</v>
      </c>
      <c r="R1917" t="s">
        <v>765</v>
      </c>
      <c r="S1917" t="s">
        <v>6065</v>
      </c>
      <c r="T1917" t="s">
        <v>344</v>
      </c>
      <c r="U1917" t="s">
        <v>353</v>
      </c>
      <c r="V1917">
        <v>88495000</v>
      </c>
      <c r="W1917" t="s">
        <v>49</v>
      </c>
      <c r="X1917">
        <v>8113</v>
      </c>
      <c r="Y1917">
        <v>48</v>
      </c>
      <c r="Z1917" t="s">
        <v>7847</v>
      </c>
      <c r="AE1917" t="s">
        <v>7848</v>
      </c>
      <c r="AH1917" t="s">
        <v>53</v>
      </c>
      <c r="AI1917" t="s">
        <v>25060</v>
      </c>
    </row>
    <row r="1918" spans="1:35" ht="14" x14ac:dyDescent="0.2">
      <c r="A1918">
        <v>61880223</v>
      </c>
      <c r="B1918">
        <v>1</v>
      </c>
      <c r="C1918">
        <v>85</v>
      </c>
      <c r="D1918">
        <v>1</v>
      </c>
      <c r="E1918" t="s">
        <v>7864</v>
      </c>
      <c r="F1918">
        <v>1</v>
      </c>
      <c r="G1918" t="s">
        <v>2929</v>
      </c>
      <c r="H1918">
        <v>1</v>
      </c>
      <c r="I1918">
        <v>2</v>
      </c>
      <c r="J1918">
        <v>20250723</v>
      </c>
      <c r="K1918">
        <v>0</v>
      </c>
      <c r="N1918">
        <v>20250723</v>
      </c>
      <c r="O1918">
        <v>4729602</v>
      </c>
      <c r="P1918" t="s">
        <v>7865</v>
      </c>
      <c r="Q1918" t="s">
        <v>65</v>
      </c>
      <c r="R1918" t="s">
        <v>7866</v>
      </c>
      <c r="S1918" t="s">
        <v>46</v>
      </c>
      <c r="T1918" t="s">
        <v>7867</v>
      </c>
      <c r="U1918" t="s">
        <v>1374</v>
      </c>
      <c r="V1918">
        <v>88495000</v>
      </c>
      <c r="W1918" t="s">
        <v>49</v>
      </c>
      <c r="X1918">
        <v>8113</v>
      </c>
      <c r="Y1918">
        <v>51</v>
      </c>
      <c r="Z1918" t="s">
        <v>7868</v>
      </c>
      <c r="AE1918" t="s">
        <v>7869</v>
      </c>
      <c r="AH1918" t="s">
        <v>53</v>
      </c>
      <c r="AI1918" t="s">
        <v>25290</v>
      </c>
    </row>
    <row r="1919" spans="1:35" ht="14" x14ac:dyDescent="0.2">
      <c r="A1919">
        <v>44347871</v>
      </c>
      <c r="B1919">
        <v>1</v>
      </c>
      <c r="C1919">
        <v>51</v>
      </c>
      <c r="D1919">
        <v>1</v>
      </c>
      <c r="E1919" t="s">
        <v>7870</v>
      </c>
      <c r="F1919">
        <v>1</v>
      </c>
      <c r="G1919" t="s">
        <v>2929</v>
      </c>
      <c r="H1919">
        <v>1</v>
      </c>
      <c r="I1919">
        <v>2</v>
      </c>
      <c r="J1919">
        <v>20211123</v>
      </c>
      <c r="K1919">
        <v>0</v>
      </c>
      <c r="N1919">
        <v>20211123</v>
      </c>
      <c r="O1919">
        <v>4729699</v>
      </c>
      <c r="P1919" t="s">
        <v>7871</v>
      </c>
      <c r="Q1919" t="s">
        <v>341</v>
      </c>
      <c r="R1919" t="s">
        <v>368</v>
      </c>
      <c r="S1919" t="s">
        <v>1484</v>
      </c>
      <c r="T1919" t="s">
        <v>7872</v>
      </c>
      <c r="U1919" t="s">
        <v>192</v>
      </c>
      <c r="V1919">
        <v>88495000</v>
      </c>
      <c r="W1919" t="s">
        <v>49</v>
      </c>
      <c r="X1919">
        <v>8113</v>
      </c>
      <c r="Y1919">
        <v>55</v>
      </c>
      <c r="Z1919" t="s">
        <v>7873</v>
      </c>
      <c r="AE1919" t="s">
        <v>7874</v>
      </c>
      <c r="AH1919" t="s">
        <v>53</v>
      </c>
      <c r="AI1919" t="s">
        <v>24929</v>
      </c>
    </row>
    <row r="1920" spans="1:35" ht="14" x14ac:dyDescent="0.2">
      <c r="A1920">
        <v>28562378</v>
      </c>
      <c r="B1920">
        <v>1</v>
      </c>
      <c r="C1920">
        <v>6</v>
      </c>
      <c r="D1920">
        <v>1</v>
      </c>
      <c r="E1920" t="s">
        <v>7875</v>
      </c>
      <c r="F1920">
        <v>1</v>
      </c>
      <c r="G1920" t="s">
        <v>2929</v>
      </c>
      <c r="H1920">
        <v>1</v>
      </c>
      <c r="I1920">
        <v>2</v>
      </c>
      <c r="J1920">
        <v>20170901</v>
      </c>
      <c r="K1920">
        <v>0</v>
      </c>
      <c r="N1920">
        <v>20170901</v>
      </c>
      <c r="O1920">
        <v>4729699</v>
      </c>
      <c r="P1920" t="s">
        <v>663</v>
      </c>
      <c r="Q1920" t="s">
        <v>240</v>
      </c>
      <c r="R1920" t="s">
        <v>7876</v>
      </c>
      <c r="S1920" t="s">
        <v>435</v>
      </c>
      <c r="U1920" t="s">
        <v>1625</v>
      </c>
      <c r="V1920">
        <v>88495000</v>
      </c>
      <c r="W1920" t="s">
        <v>49</v>
      </c>
      <c r="X1920">
        <v>8113</v>
      </c>
      <c r="Y1920">
        <v>48</v>
      </c>
      <c r="Z1920" t="s">
        <v>2541</v>
      </c>
      <c r="AE1920" t="s">
        <v>7877</v>
      </c>
      <c r="AH1920" t="s">
        <v>53</v>
      </c>
      <c r="AI1920" t="s">
        <v>24913</v>
      </c>
    </row>
    <row r="1921" spans="1:35" ht="14" x14ac:dyDescent="0.2">
      <c r="A1921">
        <v>43879393</v>
      </c>
      <c r="B1921">
        <v>1</v>
      </c>
      <c r="C1921">
        <v>68</v>
      </c>
      <c r="D1921">
        <v>1</v>
      </c>
      <c r="E1921" t="s">
        <v>7878</v>
      </c>
      <c r="F1921">
        <v>1</v>
      </c>
      <c r="G1921" t="s">
        <v>2929</v>
      </c>
      <c r="H1921">
        <v>1</v>
      </c>
      <c r="I1921">
        <v>2</v>
      </c>
      <c r="J1921">
        <v>20211014</v>
      </c>
      <c r="K1921">
        <v>0</v>
      </c>
      <c r="N1921">
        <v>20211014</v>
      </c>
      <c r="O1921">
        <v>4729699</v>
      </c>
      <c r="P1921" t="s">
        <v>7879</v>
      </c>
      <c r="Q1921" t="s">
        <v>76</v>
      </c>
      <c r="R1921" t="s">
        <v>392</v>
      </c>
      <c r="S1921" t="s">
        <v>46</v>
      </c>
      <c r="T1921" t="s">
        <v>7880</v>
      </c>
      <c r="U1921" t="s">
        <v>60</v>
      </c>
      <c r="V1921">
        <v>88495000</v>
      </c>
      <c r="W1921" t="s">
        <v>49</v>
      </c>
      <c r="X1921">
        <v>8113</v>
      </c>
      <c r="Y1921">
        <v>48</v>
      </c>
      <c r="Z1921" t="s">
        <v>7881</v>
      </c>
      <c r="AE1921" t="s">
        <v>7882</v>
      </c>
      <c r="AH1921" t="s">
        <v>53</v>
      </c>
      <c r="AI1921" t="s">
        <v>24913</v>
      </c>
    </row>
    <row r="1922" spans="1:35" ht="14" x14ac:dyDescent="0.2">
      <c r="A1922">
        <v>45135397</v>
      </c>
      <c r="B1922">
        <v>1</v>
      </c>
      <c r="C1922">
        <v>67</v>
      </c>
      <c r="D1922">
        <v>1</v>
      </c>
      <c r="E1922" t="s">
        <v>7883</v>
      </c>
      <c r="F1922">
        <v>1</v>
      </c>
      <c r="G1922" t="s">
        <v>2929</v>
      </c>
      <c r="H1922">
        <v>1</v>
      </c>
      <c r="I1922">
        <v>2</v>
      </c>
      <c r="J1922">
        <v>20220203</v>
      </c>
      <c r="K1922">
        <v>0</v>
      </c>
      <c r="N1922">
        <v>20220203</v>
      </c>
      <c r="O1922">
        <v>4729699</v>
      </c>
      <c r="P1922" t="s">
        <v>7884</v>
      </c>
      <c r="Q1922" t="s">
        <v>57</v>
      </c>
      <c r="R1922" t="s">
        <v>798</v>
      </c>
      <c r="S1922" t="s">
        <v>46</v>
      </c>
      <c r="T1922" t="s">
        <v>148</v>
      </c>
      <c r="U1922" t="s">
        <v>798</v>
      </c>
      <c r="V1922">
        <v>88495000</v>
      </c>
      <c r="W1922" t="s">
        <v>49</v>
      </c>
      <c r="X1922">
        <v>8113</v>
      </c>
      <c r="Y1922">
        <v>51</v>
      </c>
      <c r="Z1922" t="s">
        <v>7885</v>
      </c>
      <c r="AE1922" t="s">
        <v>7886</v>
      </c>
      <c r="AH1922" t="s">
        <v>53</v>
      </c>
      <c r="AI1922" t="s">
        <v>24904</v>
      </c>
    </row>
    <row r="1923" spans="1:35" ht="14" x14ac:dyDescent="0.2">
      <c r="A1923">
        <v>11979808</v>
      </c>
      <c r="B1923">
        <v>1</v>
      </c>
      <c r="C1923">
        <v>89</v>
      </c>
      <c r="D1923">
        <v>1</v>
      </c>
      <c r="E1923" t="s">
        <v>7887</v>
      </c>
      <c r="F1923">
        <v>1</v>
      </c>
      <c r="G1923" t="s">
        <v>2929</v>
      </c>
      <c r="H1923">
        <v>1</v>
      </c>
      <c r="I1923">
        <v>2</v>
      </c>
      <c r="J1923">
        <v>20100521</v>
      </c>
      <c r="K1923">
        <v>0</v>
      </c>
      <c r="N1923">
        <v>20100521</v>
      </c>
      <c r="O1923">
        <v>4729699</v>
      </c>
      <c r="P1923" t="s">
        <v>7888</v>
      </c>
      <c r="Q1923" t="s">
        <v>65</v>
      </c>
      <c r="R1923" t="s">
        <v>1191</v>
      </c>
      <c r="S1923" t="s">
        <v>1018</v>
      </c>
      <c r="U1923" t="s">
        <v>192</v>
      </c>
      <c r="V1923">
        <v>88495000</v>
      </c>
      <c r="W1923" t="s">
        <v>49</v>
      </c>
      <c r="X1923">
        <v>8113</v>
      </c>
      <c r="Y1923">
        <v>48</v>
      </c>
      <c r="Z1923" t="s">
        <v>7889</v>
      </c>
      <c r="AE1923" t="s">
        <v>7890</v>
      </c>
      <c r="AH1923" t="s">
        <v>53</v>
      </c>
      <c r="AI1923" t="s">
        <v>25110</v>
      </c>
    </row>
    <row r="1924" spans="1:35" ht="14" x14ac:dyDescent="0.2">
      <c r="A1924">
        <v>39812616</v>
      </c>
      <c r="B1924">
        <v>1</v>
      </c>
      <c r="C1924">
        <v>0</v>
      </c>
      <c r="D1924">
        <v>1</v>
      </c>
      <c r="E1924" t="s">
        <v>7891</v>
      </c>
      <c r="F1924">
        <v>1</v>
      </c>
      <c r="G1924" t="s">
        <v>2929</v>
      </c>
      <c r="H1924">
        <v>1</v>
      </c>
      <c r="I1924">
        <v>2</v>
      </c>
      <c r="J1924">
        <v>20201117</v>
      </c>
      <c r="K1924">
        <v>0</v>
      </c>
      <c r="N1924">
        <v>20201117</v>
      </c>
      <c r="O1924">
        <v>4729699</v>
      </c>
      <c r="P1924" t="s">
        <v>7278</v>
      </c>
      <c r="Q1924" t="s">
        <v>65</v>
      </c>
      <c r="R1924" t="s">
        <v>1761</v>
      </c>
      <c r="S1924" t="s">
        <v>1404</v>
      </c>
      <c r="T1924" t="s">
        <v>352</v>
      </c>
      <c r="U1924" t="s">
        <v>192</v>
      </c>
      <c r="V1924">
        <v>88495000</v>
      </c>
      <c r="W1924" t="s">
        <v>49</v>
      </c>
      <c r="X1924">
        <v>8113</v>
      </c>
      <c r="Y1924">
        <v>48</v>
      </c>
      <c r="Z1924" t="s">
        <v>7562</v>
      </c>
      <c r="AE1924" t="s">
        <v>7563</v>
      </c>
      <c r="AH1924" t="s">
        <v>53</v>
      </c>
      <c r="AI1924" t="s">
        <v>25130</v>
      </c>
    </row>
    <row r="1925" spans="1:35" ht="14" x14ac:dyDescent="0.2">
      <c r="A1925">
        <v>41367903</v>
      </c>
      <c r="B1925">
        <v>1</v>
      </c>
      <c r="C1925">
        <v>92</v>
      </c>
      <c r="D1925">
        <v>1</v>
      </c>
      <c r="E1925" t="s">
        <v>7892</v>
      </c>
      <c r="F1925">
        <v>1</v>
      </c>
      <c r="G1925" t="s">
        <v>2929</v>
      </c>
      <c r="H1925">
        <v>1</v>
      </c>
      <c r="I1925">
        <v>2</v>
      </c>
      <c r="J1925">
        <v>20210326</v>
      </c>
      <c r="K1925">
        <v>0</v>
      </c>
      <c r="N1925">
        <v>20210326</v>
      </c>
      <c r="O1925">
        <v>4729699</v>
      </c>
      <c r="P1925" t="s">
        <v>7893</v>
      </c>
      <c r="Q1925" t="s">
        <v>620</v>
      </c>
      <c r="R1925" t="s">
        <v>3430</v>
      </c>
      <c r="S1925" t="s">
        <v>4978</v>
      </c>
      <c r="U1925" t="s">
        <v>68</v>
      </c>
      <c r="V1925">
        <v>88495000</v>
      </c>
      <c r="W1925" t="s">
        <v>49</v>
      </c>
      <c r="X1925">
        <v>8113</v>
      </c>
      <c r="Y1925">
        <v>48</v>
      </c>
      <c r="Z1925" t="s">
        <v>7894</v>
      </c>
      <c r="AE1925" t="s">
        <v>7895</v>
      </c>
      <c r="AH1925" t="s">
        <v>53</v>
      </c>
      <c r="AI1925" t="s">
        <v>25146</v>
      </c>
    </row>
    <row r="1926" spans="1:35" ht="14" x14ac:dyDescent="0.2">
      <c r="A1926">
        <v>24460731</v>
      </c>
      <c r="B1926">
        <v>1</v>
      </c>
      <c r="C1926">
        <v>88</v>
      </c>
      <c r="D1926">
        <v>1</v>
      </c>
      <c r="E1926" t="s">
        <v>7896</v>
      </c>
      <c r="F1926">
        <v>1</v>
      </c>
      <c r="G1926" t="s">
        <v>2929</v>
      </c>
      <c r="H1926">
        <v>1</v>
      </c>
      <c r="I1926">
        <v>2</v>
      </c>
      <c r="J1926">
        <v>20160327</v>
      </c>
      <c r="K1926">
        <v>0</v>
      </c>
      <c r="N1926">
        <v>20160327</v>
      </c>
      <c r="O1926">
        <v>4729699</v>
      </c>
      <c r="P1926" t="s">
        <v>7897</v>
      </c>
      <c r="Q1926" t="s">
        <v>92</v>
      </c>
      <c r="R1926" t="s">
        <v>2410</v>
      </c>
      <c r="S1926" t="s">
        <v>46</v>
      </c>
      <c r="U1926" t="s">
        <v>7898</v>
      </c>
      <c r="V1926">
        <v>88495000</v>
      </c>
      <c r="W1926" t="s">
        <v>49</v>
      </c>
      <c r="X1926">
        <v>8113</v>
      </c>
      <c r="Y1926">
        <v>48</v>
      </c>
      <c r="Z1926" t="s">
        <v>7899</v>
      </c>
      <c r="AE1926" t="s">
        <v>7900</v>
      </c>
      <c r="AH1926" t="s">
        <v>53</v>
      </c>
      <c r="AI1926" t="s">
        <v>25068</v>
      </c>
    </row>
    <row r="1927" spans="1:35" ht="14" x14ac:dyDescent="0.2">
      <c r="A1927">
        <v>37504074</v>
      </c>
      <c r="B1927">
        <v>1</v>
      </c>
      <c r="C1927">
        <v>75</v>
      </c>
      <c r="D1927">
        <v>1</v>
      </c>
      <c r="E1927" t="s">
        <v>7901</v>
      </c>
      <c r="F1927">
        <v>1</v>
      </c>
      <c r="G1927" t="s">
        <v>2929</v>
      </c>
      <c r="H1927">
        <v>1</v>
      </c>
      <c r="I1927">
        <v>2</v>
      </c>
      <c r="J1927">
        <v>20200623</v>
      </c>
      <c r="K1927">
        <v>0</v>
      </c>
      <c r="N1927">
        <v>20200623</v>
      </c>
      <c r="O1927">
        <v>4729699</v>
      </c>
      <c r="P1927" t="s">
        <v>6317</v>
      </c>
      <c r="Q1927" t="s">
        <v>65</v>
      </c>
      <c r="R1927" t="s">
        <v>1739</v>
      </c>
      <c r="S1927" t="s">
        <v>59</v>
      </c>
      <c r="U1927" t="s">
        <v>192</v>
      </c>
      <c r="V1927">
        <v>88495000</v>
      </c>
      <c r="W1927" t="s">
        <v>49</v>
      </c>
      <c r="X1927">
        <v>8113</v>
      </c>
      <c r="Y1927">
        <v>54</v>
      </c>
      <c r="Z1927" t="s">
        <v>7902</v>
      </c>
      <c r="AE1927" t="s">
        <v>7903</v>
      </c>
      <c r="AH1927" t="s">
        <v>53</v>
      </c>
      <c r="AI1927" t="s">
        <v>25100</v>
      </c>
    </row>
    <row r="1928" spans="1:35" ht="14" x14ac:dyDescent="0.2">
      <c r="A1928">
        <v>29024065</v>
      </c>
      <c r="B1928">
        <v>1</v>
      </c>
      <c r="C1928">
        <v>59</v>
      </c>
      <c r="D1928">
        <v>1</v>
      </c>
      <c r="E1928" t="s">
        <v>7904</v>
      </c>
      <c r="F1928">
        <v>1</v>
      </c>
      <c r="G1928" t="s">
        <v>2929</v>
      </c>
      <c r="H1928">
        <v>1</v>
      </c>
      <c r="I1928">
        <v>2</v>
      </c>
      <c r="J1928">
        <v>20210930</v>
      </c>
      <c r="K1928">
        <v>0</v>
      </c>
      <c r="N1928">
        <v>20171108</v>
      </c>
      <c r="O1928">
        <v>4729699</v>
      </c>
      <c r="Q1928" t="s">
        <v>57</v>
      </c>
      <c r="R1928" t="s">
        <v>5336</v>
      </c>
      <c r="S1928" t="s">
        <v>46</v>
      </c>
      <c r="U1928" t="s">
        <v>577</v>
      </c>
      <c r="V1928">
        <v>88495000</v>
      </c>
      <c r="W1928" t="s">
        <v>49</v>
      </c>
      <c r="X1928">
        <v>8113</v>
      </c>
      <c r="Y1928">
        <v>48</v>
      </c>
      <c r="Z1928" t="s">
        <v>667</v>
      </c>
      <c r="AH1928" t="s">
        <v>53</v>
      </c>
      <c r="AI1928" t="s">
        <v>24904</v>
      </c>
    </row>
    <row r="1929" spans="1:35" ht="14" x14ac:dyDescent="0.2">
      <c r="A1929">
        <v>47799322</v>
      </c>
      <c r="B1929">
        <v>1</v>
      </c>
      <c r="C1929">
        <v>6</v>
      </c>
      <c r="D1929">
        <v>1</v>
      </c>
      <c r="E1929" t="s">
        <v>7905</v>
      </c>
      <c r="F1929">
        <v>1</v>
      </c>
      <c r="G1929" t="s">
        <v>2929</v>
      </c>
      <c r="H1929">
        <v>1</v>
      </c>
      <c r="I1929">
        <v>2</v>
      </c>
      <c r="J1929">
        <v>20220901</v>
      </c>
      <c r="K1929">
        <v>0</v>
      </c>
      <c r="N1929">
        <v>20220901</v>
      </c>
      <c r="O1929">
        <v>4729699</v>
      </c>
      <c r="P1929" t="s">
        <v>7888</v>
      </c>
      <c r="Q1929" t="s">
        <v>76</v>
      </c>
      <c r="R1929" t="s">
        <v>77</v>
      </c>
      <c r="S1929" t="s">
        <v>46</v>
      </c>
      <c r="U1929" t="s">
        <v>123</v>
      </c>
      <c r="V1929">
        <v>88495000</v>
      </c>
      <c r="W1929" t="s">
        <v>49</v>
      </c>
      <c r="X1929">
        <v>8113</v>
      </c>
      <c r="Y1929">
        <v>48</v>
      </c>
      <c r="Z1929" t="s">
        <v>7906</v>
      </c>
      <c r="AA1929">
        <v>48</v>
      </c>
      <c r="AB1929">
        <v>33802399</v>
      </c>
      <c r="AE1929" t="s">
        <v>7907</v>
      </c>
      <c r="AH1929" t="s">
        <v>53</v>
      </c>
      <c r="AI1929" t="s">
        <v>24906</v>
      </c>
    </row>
    <row r="1930" spans="1:35" ht="14" x14ac:dyDescent="0.2">
      <c r="A1930">
        <v>7280064</v>
      </c>
      <c r="B1930">
        <v>1</v>
      </c>
      <c r="C1930">
        <v>32</v>
      </c>
      <c r="D1930">
        <v>1</v>
      </c>
      <c r="E1930" t="s">
        <v>7908</v>
      </c>
      <c r="F1930">
        <v>1</v>
      </c>
      <c r="G1930" t="s">
        <v>2929</v>
      </c>
      <c r="H1930">
        <v>1</v>
      </c>
      <c r="I1930">
        <v>2</v>
      </c>
      <c r="J1930">
        <v>0</v>
      </c>
      <c r="K1930">
        <v>0</v>
      </c>
      <c r="N1930">
        <v>20050228</v>
      </c>
      <c r="O1930">
        <v>4729699</v>
      </c>
      <c r="P1930" t="s">
        <v>7909</v>
      </c>
      <c r="Q1930" t="s">
        <v>65</v>
      </c>
      <c r="R1930" t="s">
        <v>368</v>
      </c>
      <c r="S1930" t="s">
        <v>1260</v>
      </c>
      <c r="T1930" t="s">
        <v>407</v>
      </c>
      <c r="U1930" t="s">
        <v>192</v>
      </c>
      <c r="V1930">
        <v>88495000</v>
      </c>
      <c r="W1930" t="s">
        <v>49</v>
      </c>
      <c r="X1930">
        <v>8113</v>
      </c>
      <c r="AH1930" t="s">
        <v>53</v>
      </c>
      <c r="AI1930" t="s">
        <v>24929</v>
      </c>
    </row>
    <row r="1931" spans="1:35" ht="14" x14ac:dyDescent="0.2">
      <c r="A1931">
        <v>12433743</v>
      </c>
      <c r="B1931">
        <v>1</v>
      </c>
      <c r="C1931">
        <v>34</v>
      </c>
      <c r="D1931">
        <v>1</v>
      </c>
      <c r="E1931" t="s">
        <v>7910</v>
      </c>
      <c r="F1931">
        <v>1</v>
      </c>
      <c r="G1931" t="s">
        <v>2929</v>
      </c>
      <c r="H1931">
        <v>1</v>
      </c>
      <c r="I1931">
        <v>2</v>
      </c>
      <c r="J1931">
        <v>20100812</v>
      </c>
      <c r="K1931">
        <v>0</v>
      </c>
      <c r="N1931">
        <v>20100812</v>
      </c>
      <c r="O1931">
        <v>4729699</v>
      </c>
      <c r="Q1931" t="s">
        <v>65</v>
      </c>
      <c r="R1931" t="s">
        <v>1761</v>
      </c>
      <c r="S1931" t="s">
        <v>228</v>
      </c>
      <c r="T1931" t="s">
        <v>699</v>
      </c>
      <c r="U1931" t="s">
        <v>192</v>
      </c>
      <c r="V1931">
        <v>88495000</v>
      </c>
      <c r="W1931" t="s">
        <v>49</v>
      </c>
      <c r="X1931">
        <v>8113</v>
      </c>
      <c r="Y1931">
        <v>49</v>
      </c>
      <c r="Z1931" t="s">
        <v>7911</v>
      </c>
      <c r="AE1931" t="s">
        <v>7912</v>
      </c>
      <c r="AH1931" t="s">
        <v>53</v>
      </c>
      <c r="AI1931" t="s">
        <v>25130</v>
      </c>
    </row>
    <row r="1932" spans="1:35" ht="14" x14ac:dyDescent="0.2">
      <c r="A1932">
        <v>22539784</v>
      </c>
      <c r="B1932">
        <v>1</v>
      </c>
      <c r="C1932">
        <v>63</v>
      </c>
      <c r="D1932">
        <v>1</v>
      </c>
      <c r="E1932" t="s">
        <v>7913</v>
      </c>
      <c r="F1932">
        <v>1</v>
      </c>
      <c r="G1932" t="s">
        <v>2929</v>
      </c>
      <c r="H1932">
        <v>1</v>
      </c>
      <c r="I1932">
        <v>2</v>
      </c>
      <c r="J1932">
        <v>20150527</v>
      </c>
      <c r="K1932">
        <v>0</v>
      </c>
      <c r="N1932">
        <v>20150527</v>
      </c>
      <c r="O1932">
        <v>4729699</v>
      </c>
      <c r="P1932" t="s">
        <v>7914</v>
      </c>
      <c r="Q1932" t="s">
        <v>57</v>
      </c>
      <c r="R1932" t="s">
        <v>2390</v>
      </c>
      <c r="S1932" t="s">
        <v>59</v>
      </c>
      <c r="U1932" t="s">
        <v>572</v>
      </c>
      <c r="V1932">
        <v>88495000</v>
      </c>
      <c r="W1932" t="s">
        <v>49</v>
      </c>
      <c r="X1932">
        <v>8113</v>
      </c>
      <c r="Y1932">
        <v>51</v>
      </c>
      <c r="Z1932" t="s">
        <v>7915</v>
      </c>
      <c r="AE1932" t="s">
        <v>7916</v>
      </c>
      <c r="AH1932" t="s">
        <v>53</v>
      </c>
      <c r="AI1932" t="s">
        <v>24904</v>
      </c>
    </row>
    <row r="1933" spans="1:35" ht="14" x14ac:dyDescent="0.2">
      <c r="A1933">
        <v>30707990</v>
      </c>
      <c r="B1933">
        <v>1</v>
      </c>
      <c r="C1933">
        <v>63</v>
      </c>
      <c r="D1933">
        <v>1</v>
      </c>
      <c r="E1933" t="s">
        <v>7917</v>
      </c>
      <c r="F1933">
        <v>1</v>
      </c>
      <c r="G1933" t="s">
        <v>2929</v>
      </c>
      <c r="H1933">
        <v>1</v>
      </c>
      <c r="I1933">
        <v>2</v>
      </c>
      <c r="J1933">
        <v>20250127</v>
      </c>
      <c r="K1933">
        <v>0</v>
      </c>
      <c r="N1933">
        <v>20180615</v>
      </c>
      <c r="O1933">
        <v>4729699</v>
      </c>
      <c r="Q1933" t="s">
        <v>65</v>
      </c>
      <c r="R1933" t="s">
        <v>7918</v>
      </c>
      <c r="S1933" t="s">
        <v>627</v>
      </c>
      <c r="T1933" t="s">
        <v>1043</v>
      </c>
      <c r="U1933" t="s">
        <v>722</v>
      </c>
      <c r="V1933">
        <v>88495000</v>
      </c>
      <c r="W1933" t="s">
        <v>49</v>
      </c>
      <c r="X1933">
        <v>8113</v>
      </c>
      <c r="Y1933">
        <v>48</v>
      </c>
      <c r="Z1933" t="s">
        <v>7919</v>
      </c>
      <c r="AE1933" t="s">
        <v>7920</v>
      </c>
      <c r="AH1933" t="s">
        <v>53</v>
      </c>
      <c r="AI1933" t="s">
        <v>25111</v>
      </c>
    </row>
    <row r="1934" spans="1:35" ht="14" x14ac:dyDescent="0.2">
      <c r="A1934">
        <v>34190064</v>
      </c>
      <c r="B1934">
        <v>1</v>
      </c>
      <c r="C1934">
        <v>14</v>
      </c>
      <c r="D1934">
        <v>1</v>
      </c>
      <c r="E1934" t="s">
        <v>7921</v>
      </c>
      <c r="F1934">
        <v>1</v>
      </c>
      <c r="G1934" t="s">
        <v>2929</v>
      </c>
      <c r="H1934">
        <v>1</v>
      </c>
      <c r="I1934">
        <v>2</v>
      </c>
      <c r="J1934">
        <v>20190712</v>
      </c>
      <c r="K1934">
        <v>0</v>
      </c>
      <c r="N1934">
        <v>20190712</v>
      </c>
      <c r="O1934">
        <v>4729699</v>
      </c>
      <c r="Q1934" t="s">
        <v>65</v>
      </c>
      <c r="R1934" t="s">
        <v>4111</v>
      </c>
      <c r="S1934" t="s">
        <v>7922</v>
      </c>
      <c r="T1934" t="s">
        <v>148</v>
      </c>
      <c r="U1934" t="s">
        <v>47</v>
      </c>
      <c r="V1934">
        <v>88495000</v>
      </c>
      <c r="W1934" t="s">
        <v>49</v>
      </c>
      <c r="X1934">
        <v>8113</v>
      </c>
      <c r="Y1934">
        <v>48</v>
      </c>
      <c r="Z1934" t="s">
        <v>7923</v>
      </c>
      <c r="AE1934" t="s">
        <v>7924</v>
      </c>
      <c r="AH1934" t="s">
        <v>53</v>
      </c>
      <c r="AI1934" t="s">
        <v>24904</v>
      </c>
    </row>
    <row r="1935" spans="1:35" ht="14" x14ac:dyDescent="0.2">
      <c r="A1935">
        <v>20357397</v>
      </c>
      <c r="B1935">
        <v>1</v>
      </c>
      <c r="C1935">
        <v>80</v>
      </c>
      <c r="D1935">
        <v>1</v>
      </c>
      <c r="E1935" t="s">
        <v>7925</v>
      </c>
      <c r="F1935">
        <v>1</v>
      </c>
      <c r="G1935" t="s">
        <v>2929</v>
      </c>
      <c r="H1935">
        <v>1</v>
      </c>
      <c r="I1935">
        <v>2</v>
      </c>
      <c r="J1935">
        <v>20140523</v>
      </c>
      <c r="K1935">
        <v>0</v>
      </c>
      <c r="N1935">
        <v>20140523</v>
      </c>
      <c r="O1935">
        <v>4729699</v>
      </c>
      <c r="P1935" t="s">
        <v>7190</v>
      </c>
      <c r="Q1935" t="s">
        <v>65</v>
      </c>
      <c r="R1935" t="s">
        <v>405</v>
      </c>
      <c r="S1935" t="s">
        <v>406</v>
      </c>
      <c r="T1935" t="s">
        <v>666</v>
      </c>
      <c r="U1935" t="s">
        <v>192</v>
      </c>
      <c r="V1935">
        <v>88495000</v>
      </c>
      <c r="W1935" t="s">
        <v>49</v>
      </c>
      <c r="X1935">
        <v>8113</v>
      </c>
      <c r="Y1935">
        <v>48</v>
      </c>
      <c r="Z1935" t="s">
        <v>7926</v>
      </c>
      <c r="AA1935">
        <v>48</v>
      </c>
      <c r="AB1935">
        <v>99474570</v>
      </c>
      <c r="AE1935" t="s">
        <v>7927</v>
      </c>
      <c r="AH1935" t="s">
        <v>53</v>
      </c>
      <c r="AI1935" t="s">
        <v>24904</v>
      </c>
    </row>
    <row r="1936" spans="1:35" ht="14" x14ac:dyDescent="0.2">
      <c r="A1936">
        <v>29087817</v>
      </c>
      <c r="B1936">
        <v>1</v>
      </c>
      <c r="C1936">
        <v>20</v>
      </c>
      <c r="D1936">
        <v>1</v>
      </c>
      <c r="E1936" t="s">
        <v>7928</v>
      </c>
      <c r="F1936">
        <v>1</v>
      </c>
      <c r="G1936" t="s">
        <v>2929</v>
      </c>
      <c r="H1936">
        <v>1</v>
      </c>
      <c r="I1936">
        <v>2</v>
      </c>
      <c r="J1936">
        <v>20171117</v>
      </c>
      <c r="K1936">
        <v>0</v>
      </c>
      <c r="N1936">
        <v>20171117</v>
      </c>
      <c r="O1936">
        <v>4729699</v>
      </c>
      <c r="P1936" t="s">
        <v>7929</v>
      </c>
      <c r="Q1936" t="s">
        <v>3105</v>
      </c>
      <c r="R1936" t="s">
        <v>7930</v>
      </c>
      <c r="S1936" t="s">
        <v>7931</v>
      </c>
      <c r="U1936" t="s">
        <v>1058</v>
      </c>
      <c r="V1936">
        <v>88495000</v>
      </c>
      <c r="W1936" t="s">
        <v>49</v>
      </c>
      <c r="X1936">
        <v>8113</v>
      </c>
      <c r="Y1936">
        <v>48</v>
      </c>
      <c r="Z1936" t="s">
        <v>7932</v>
      </c>
      <c r="AE1936" t="s">
        <v>7933</v>
      </c>
      <c r="AH1936" t="s">
        <v>53</v>
      </c>
      <c r="AI1936" t="s">
        <v>25291</v>
      </c>
    </row>
    <row r="1937" spans="1:35" ht="14" x14ac:dyDescent="0.2">
      <c r="A1937">
        <v>42909090</v>
      </c>
      <c r="B1937">
        <v>1</v>
      </c>
      <c r="C1937">
        <v>88</v>
      </c>
      <c r="D1937">
        <v>1</v>
      </c>
      <c r="E1937" t="s">
        <v>7934</v>
      </c>
      <c r="F1937">
        <v>1</v>
      </c>
      <c r="G1937" t="s">
        <v>2929</v>
      </c>
      <c r="H1937">
        <v>1</v>
      </c>
      <c r="I1937">
        <v>2</v>
      </c>
      <c r="J1937">
        <v>20210729</v>
      </c>
      <c r="K1937">
        <v>0</v>
      </c>
      <c r="N1937">
        <v>20210729</v>
      </c>
      <c r="O1937">
        <v>4729699</v>
      </c>
      <c r="P1937" t="s">
        <v>7935</v>
      </c>
      <c r="Q1937" t="s">
        <v>65</v>
      </c>
      <c r="R1937" t="s">
        <v>632</v>
      </c>
      <c r="S1937" t="s">
        <v>221</v>
      </c>
      <c r="T1937" t="s">
        <v>362</v>
      </c>
      <c r="U1937" t="s">
        <v>47</v>
      </c>
      <c r="V1937">
        <v>88495000</v>
      </c>
      <c r="W1937" t="s">
        <v>49</v>
      </c>
      <c r="X1937">
        <v>8113</v>
      </c>
      <c r="Y1937">
        <v>48</v>
      </c>
      <c r="Z1937" t="s">
        <v>7936</v>
      </c>
      <c r="AE1937" t="s">
        <v>7937</v>
      </c>
      <c r="AH1937" t="s">
        <v>53</v>
      </c>
      <c r="AI1937" t="s">
        <v>25111</v>
      </c>
    </row>
    <row r="1938" spans="1:35" ht="14" x14ac:dyDescent="0.2">
      <c r="A1938">
        <v>47038409</v>
      </c>
      <c r="B1938">
        <v>1</v>
      </c>
      <c r="C1938">
        <v>60</v>
      </c>
      <c r="D1938">
        <v>1</v>
      </c>
      <c r="E1938" t="s">
        <v>7938</v>
      </c>
      <c r="F1938">
        <v>1</v>
      </c>
      <c r="G1938" t="s">
        <v>2929</v>
      </c>
      <c r="H1938">
        <v>1</v>
      </c>
      <c r="I1938">
        <v>2</v>
      </c>
      <c r="J1938">
        <v>20220705</v>
      </c>
      <c r="K1938">
        <v>0</v>
      </c>
      <c r="N1938">
        <v>20220705</v>
      </c>
      <c r="O1938">
        <v>4729699</v>
      </c>
      <c r="P1938" t="s">
        <v>7939</v>
      </c>
      <c r="Q1938" t="s">
        <v>290</v>
      </c>
      <c r="R1938" t="s">
        <v>7940</v>
      </c>
      <c r="S1938" t="s">
        <v>46</v>
      </c>
      <c r="U1938" t="s">
        <v>60</v>
      </c>
      <c r="V1938">
        <v>88495000</v>
      </c>
      <c r="W1938" t="s">
        <v>49</v>
      </c>
      <c r="X1938">
        <v>8113</v>
      </c>
      <c r="Y1938">
        <v>48</v>
      </c>
      <c r="Z1938" t="s">
        <v>7941</v>
      </c>
      <c r="AE1938" t="s">
        <v>7942</v>
      </c>
      <c r="AH1938" t="s">
        <v>53</v>
      </c>
      <c r="AI1938" t="s">
        <v>24904</v>
      </c>
    </row>
    <row r="1939" spans="1:35" ht="14" x14ac:dyDescent="0.2">
      <c r="A1939">
        <v>47899705</v>
      </c>
      <c r="B1939">
        <v>1</v>
      </c>
      <c r="C1939">
        <v>56</v>
      </c>
      <c r="D1939">
        <v>1</v>
      </c>
      <c r="E1939" t="s">
        <v>7943</v>
      </c>
      <c r="F1939">
        <v>1</v>
      </c>
      <c r="G1939" t="s">
        <v>2929</v>
      </c>
      <c r="H1939">
        <v>1</v>
      </c>
      <c r="I1939">
        <v>2</v>
      </c>
      <c r="J1939">
        <v>20220909</v>
      </c>
      <c r="K1939">
        <v>0</v>
      </c>
      <c r="N1939">
        <v>20220909</v>
      </c>
      <c r="O1939">
        <v>4729699</v>
      </c>
      <c r="P1939" t="s">
        <v>7944</v>
      </c>
      <c r="Q1939" t="s">
        <v>57</v>
      </c>
      <c r="R1939" t="s">
        <v>1383</v>
      </c>
      <c r="S1939" t="s">
        <v>113</v>
      </c>
      <c r="T1939" t="s">
        <v>7945</v>
      </c>
      <c r="U1939" t="s">
        <v>114</v>
      </c>
      <c r="V1939">
        <v>88495000</v>
      </c>
      <c r="W1939" t="s">
        <v>49</v>
      </c>
      <c r="X1939">
        <v>8113</v>
      </c>
      <c r="Y1939">
        <v>11</v>
      </c>
      <c r="Z1939" t="s">
        <v>7946</v>
      </c>
      <c r="AE1939" t="s">
        <v>7947</v>
      </c>
      <c r="AH1939" t="s">
        <v>53</v>
      </c>
      <c r="AI1939" t="s">
        <v>24940</v>
      </c>
    </row>
    <row r="1940" spans="1:35" ht="14" x14ac:dyDescent="0.2">
      <c r="A1940">
        <v>48043679</v>
      </c>
      <c r="B1940">
        <v>1</v>
      </c>
      <c r="C1940">
        <v>22</v>
      </c>
      <c r="D1940">
        <v>1</v>
      </c>
      <c r="E1940" t="s">
        <v>7948</v>
      </c>
      <c r="F1940">
        <v>1</v>
      </c>
      <c r="G1940" t="s">
        <v>2929</v>
      </c>
      <c r="H1940">
        <v>1</v>
      </c>
      <c r="I1940">
        <v>2</v>
      </c>
      <c r="J1940">
        <v>20220922</v>
      </c>
      <c r="K1940">
        <v>0</v>
      </c>
      <c r="N1940">
        <v>20220922</v>
      </c>
      <c r="O1940">
        <v>4729699</v>
      </c>
      <c r="P1940" t="s">
        <v>7949</v>
      </c>
      <c r="Q1940" t="s">
        <v>57</v>
      </c>
      <c r="R1940" t="s">
        <v>7747</v>
      </c>
      <c r="S1940" t="s">
        <v>59</v>
      </c>
      <c r="U1940" t="s">
        <v>1374</v>
      </c>
      <c r="V1940">
        <v>88495000</v>
      </c>
      <c r="W1940" t="s">
        <v>49</v>
      </c>
      <c r="X1940">
        <v>8113</v>
      </c>
      <c r="Y1940">
        <v>48</v>
      </c>
      <c r="Z1940" t="s">
        <v>7950</v>
      </c>
      <c r="AE1940" t="s">
        <v>7951</v>
      </c>
      <c r="AH1940" t="s">
        <v>53</v>
      </c>
      <c r="AI1940" t="s">
        <v>24904</v>
      </c>
    </row>
    <row r="1941" spans="1:35" ht="14" x14ac:dyDescent="0.2">
      <c r="A1941">
        <v>49754600</v>
      </c>
      <c r="B1941">
        <v>1</v>
      </c>
      <c r="C1941">
        <v>34</v>
      </c>
      <c r="D1941">
        <v>1</v>
      </c>
      <c r="E1941" t="s">
        <v>7952</v>
      </c>
      <c r="F1941">
        <v>1</v>
      </c>
      <c r="G1941" t="s">
        <v>2929</v>
      </c>
      <c r="H1941">
        <v>1</v>
      </c>
      <c r="I1941">
        <v>2</v>
      </c>
      <c r="J1941">
        <v>20230301</v>
      </c>
      <c r="K1941">
        <v>0</v>
      </c>
      <c r="N1941">
        <v>20230301</v>
      </c>
      <c r="O1941">
        <v>4729699</v>
      </c>
      <c r="Q1941" t="s">
        <v>92</v>
      </c>
      <c r="R1941" t="s">
        <v>6417</v>
      </c>
      <c r="S1941" t="s">
        <v>67</v>
      </c>
      <c r="T1941" t="s">
        <v>7953</v>
      </c>
      <c r="U1941" t="s">
        <v>192</v>
      </c>
      <c r="V1941">
        <v>88495000</v>
      </c>
      <c r="W1941" t="s">
        <v>49</v>
      </c>
      <c r="X1941">
        <v>8113</v>
      </c>
      <c r="Y1941">
        <v>48</v>
      </c>
      <c r="Z1941" t="s">
        <v>7954</v>
      </c>
      <c r="AE1941" t="s">
        <v>7955</v>
      </c>
      <c r="AH1941" t="s">
        <v>53</v>
      </c>
      <c r="AI1941" t="s">
        <v>24904</v>
      </c>
    </row>
    <row r="1942" spans="1:35" ht="14" x14ac:dyDescent="0.2">
      <c r="A1942">
        <v>43733226</v>
      </c>
      <c r="B1942">
        <v>1</v>
      </c>
      <c r="C1942">
        <v>4</v>
      </c>
      <c r="D1942">
        <v>1</v>
      </c>
      <c r="E1942" t="s">
        <v>7956</v>
      </c>
      <c r="F1942">
        <v>1</v>
      </c>
      <c r="G1942" t="s">
        <v>2929</v>
      </c>
      <c r="H1942">
        <v>1</v>
      </c>
      <c r="I1942">
        <v>2</v>
      </c>
      <c r="J1942">
        <v>20211001</v>
      </c>
      <c r="K1942">
        <v>0</v>
      </c>
      <c r="N1942">
        <v>20211001</v>
      </c>
      <c r="O1942">
        <v>4729699</v>
      </c>
      <c r="P1942" t="s">
        <v>7957</v>
      </c>
      <c r="Q1942" t="s">
        <v>172</v>
      </c>
      <c r="R1942" t="s">
        <v>1882</v>
      </c>
      <c r="S1942" t="s">
        <v>113</v>
      </c>
      <c r="T1942" t="s">
        <v>148</v>
      </c>
      <c r="U1942" t="s">
        <v>353</v>
      </c>
      <c r="V1942">
        <v>88495000</v>
      </c>
      <c r="W1942" t="s">
        <v>49</v>
      </c>
      <c r="X1942">
        <v>8113</v>
      </c>
      <c r="Y1942">
        <v>48</v>
      </c>
      <c r="Z1942" t="s">
        <v>7958</v>
      </c>
      <c r="AE1942" t="s">
        <v>7959</v>
      </c>
      <c r="AH1942" t="s">
        <v>53</v>
      </c>
      <c r="AI1942" t="s">
        <v>25289</v>
      </c>
    </row>
    <row r="1943" spans="1:35" ht="14" x14ac:dyDescent="0.2">
      <c r="A1943">
        <v>39704765</v>
      </c>
      <c r="B1943">
        <v>1</v>
      </c>
      <c r="C1943">
        <v>48</v>
      </c>
      <c r="D1943">
        <v>1</v>
      </c>
      <c r="E1943" t="s">
        <v>7960</v>
      </c>
      <c r="F1943">
        <v>1</v>
      </c>
      <c r="G1943" t="s">
        <v>2929</v>
      </c>
      <c r="H1943">
        <v>1</v>
      </c>
      <c r="I1943">
        <v>2</v>
      </c>
      <c r="J1943">
        <v>20201107</v>
      </c>
      <c r="K1943">
        <v>0</v>
      </c>
      <c r="N1943">
        <v>20201107</v>
      </c>
      <c r="O1943">
        <v>4729699</v>
      </c>
      <c r="P1943" t="s">
        <v>663</v>
      </c>
      <c r="Q1943" t="s">
        <v>65</v>
      </c>
      <c r="R1943" t="s">
        <v>7383</v>
      </c>
      <c r="S1943" t="s">
        <v>179</v>
      </c>
      <c r="T1943" t="s">
        <v>205</v>
      </c>
      <c r="U1943" t="s">
        <v>572</v>
      </c>
      <c r="V1943">
        <v>88495000</v>
      </c>
      <c r="W1943" t="s">
        <v>49</v>
      </c>
      <c r="X1943">
        <v>8113</v>
      </c>
      <c r="Y1943">
        <v>48</v>
      </c>
      <c r="Z1943" t="s">
        <v>7961</v>
      </c>
      <c r="AE1943" t="s">
        <v>7962</v>
      </c>
      <c r="AH1943" t="s">
        <v>53</v>
      </c>
      <c r="AI1943" t="s">
        <v>25060</v>
      </c>
    </row>
    <row r="1944" spans="1:35" ht="14" x14ac:dyDescent="0.2">
      <c r="A1944">
        <v>44880750</v>
      </c>
      <c r="B1944">
        <v>1</v>
      </c>
      <c r="C1944">
        <v>70</v>
      </c>
      <c r="D1944">
        <v>1</v>
      </c>
      <c r="E1944" t="s">
        <v>7963</v>
      </c>
      <c r="F1944">
        <v>1</v>
      </c>
      <c r="G1944" t="s">
        <v>2929</v>
      </c>
      <c r="H1944">
        <v>1</v>
      </c>
      <c r="I1944">
        <v>2</v>
      </c>
      <c r="J1944">
        <v>20220115</v>
      </c>
      <c r="K1944">
        <v>0</v>
      </c>
      <c r="N1944">
        <v>20220115</v>
      </c>
      <c r="O1944">
        <v>4729699</v>
      </c>
      <c r="Q1944" t="s">
        <v>620</v>
      </c>
      <c r="R1944" t="s">
        <v>4077</v>
      </c>
      <c r="S1944" t="s">
        <v>7964</v>
      </c>
      <c r="U1944" t="s">
        <v>893</v>
      </c>
      <c r="V1944">
        <v>88495000</v>
      </c>
      <c r="W1944" t="s">
        <v>49</v>
      </c>
      <c r="X1944">
        <v>8113</v>
      </c>
      <c r="Y1944">
        <v>48</v>
      </c>
      <c r="Z1944" t="s">
        <v>7965</v>
      </c>
      <c r="AE1944" t="s">
        <v>7966</v>
      </c>
      <c r="AH1944" t="s">
        <v>53</v>
      </c>
      <c r="AI1944" t="s">
        <v>25190</v>
      </c>
    </row>
    <row r="1945" spans="1:35" ht="14" x14ac:dyDescent="0.2">
      <c r="A1945">
        <v>11338693</v>
      </c>
      <c r="B1945">
        <v>1</v>
      </c>
      <c r="C1945">
        <v>43</v>
      </c>
      <c r="D1945">
        <v>1</v>
      </c>
      <c r="E1945" t="s">
        <v>7967</v>
      </c>
      <c r="F1945">
        <v>1</v>
      </c>
      <c r="G1945" t="s">
        <v>2929</v>
      </c>
      <c r="H1945">
        <v>1</v>
      </c>
      <c r="I1945">
        <v>2</v>
      </c>
      <c r="J1945">
        <v>20091124</v>
      </c>
      <c r="K1945">
        <v>0</v>
      </c>
      <c r="N1945">
        <v>20091124</v>
      </c>
      <c r="O1945">
        <v>4729699</v>
      </c>
      <c r="P1945" t="s">
        <v>7324</v>
      </c>
      <c r="Q1945" t="s">
        <v>76</v>
      </c>
      <c r="R1945" t="s">
        <v>463</v>
      </c>
      <c r="S1945" t="s">
        <v>59</v>
      </c>
      <c r="T1945" t="s">
        <v>352</v>
      </c>
      <c r="U1945" t="s">
        <v>504</v>
      </c>
      <c r="V1945">
        <v>88495000</v>
      </c>
      <c r="W1945" t="s">
        <v>49</v>
      </c>
      <c r="X1945">
        <v>8113</v>
      </c>
      <c r="Y1945">
        <v>48</v>
      </c>
      <c r="Z1945" t="s">
        <v>7968</v>
      </c>
      <c r="AC1945">
        <v>48</v>
      </c>
      <c r="AD1945" t="s">
        <v>235</v>
      </c>
      <c r="AE1945" t="s">
        <v>7969</v>
      </c>
      <c r="AH1945" t="s">
        <v>53</v>
      </c>
      <c r="AI1945" t="s">
        <v>24931</v>
      </c>
    </row>
    <row r="1946" spans="1:35" ht="14" x14ac:dyDescent="0.2">
      <c r="A1946">
        <v>23405943</v>
      </c>
      <c r="B1946">
        <v>1</v>
      </c>
      <c r="C1946">
        <v>8</v>
      </c>
      <c r="D1946">
        <v>1</v>
      </c>
      <c r="E1946" t="s">
        <v>7970</v>
      </c>
      <c r="F1946">
        <v>1</v>
      </c>
      <c r="G1946" t="s">
        <v>2929</v>
      </c>
      <c r="H1946">
        <v>1</v>
      </c>
      <c r="I1946">
        <v>2</v>
      </c>
      <c r="J1946">
        <v>20151005</v>
      </c>
      <c r="K1946">
        <v>0</v>
      </c>
      <c r="N1946">
        <v>20151005</v>
      </c>
      <c r="O1946">
        <v>4729699</v>
      </c>
      <c r="Q1946" t="s">
        <v>65</v>
      </c>
      <c r="R1946" t="s">
        <v>7971</v>
      </c>
      <c r="S1946" t="s">
        <v>3178</v>
      </c>
      <c r="U1946" t="s">
        <v>192</v>
      </c>
      <c r="V1946">
        <v>88495000</v>
      </c>
      <c r="W1946" t="s">
        <v>49</v>
      </c>
      <c r="X1946">
        <v>8113</v>
      </c>
      <c r="Y1946">
        <v>48</v>
      </c>
      <c r="Z1946" t="s">
        <v>7972</v>
      </c>
      <c r="AE1946" t="s">
        <v>7973</v>
      </c>
      <c r="AH1946" t="s">
        <v>53</v>
      </c>
      <c r="AI1946" t="s">
        <v>25132</v>
      </c>
    </row>
    <row r="1947" spans="1:35" ht="14" x14ac:dyDescent="0.2">
      <c r="A1947">
        <v>35049183</v>
      </c>
      <c r="B1947">
        <v>1</v>
      </c>
      <c r="C1947">
        <v>14</v>
      </c>
      <c r="D1947">
        <v>1</v>
      </c>
      <c r="E1947" t="s">
        <v>7974</v>
      </c>
      <c r="F1947">
        <v>1</v>
      </c>
      <c r="G1947" t="s">
        <v>2929</v>
      </c>
      <c r="H1947">
        <v>1</v>
      </c>
      <c r="I1947">
        <v>2</v>
      </c>
      <c r="J1947">
        <v>20191001</v>
      </c>
      <c r="K1947">
        <v>0</v>
      </c>
      <c r="N1947">
        <v>20191001</v>
      </c>
      <c r="O1947">
        <v>4729699</v>
      </c>
      <c r="P1947" t="s">
        <v>6847</v>
      </c>
      <c r="Q1947" t="s">
        <v>76</v>
      </c>
      <c r="R1947" t="s">
        <v>7235</v>
      </c>
      <c r="S1947" t="s">
        <v>113</v>
      </c>
      <c r="U1947" t="s">
        <v>94</v>
      </c>
      <c r="V1947">
        <v>88495000</v>
      </c>
      <c r="W1947" t="s">
        <v>49</v>
      </c>
      <c r="X1947">
        <v>8113</v>
      </c>
      <c r="Y1947">
        <v>48</v>
      </c>
      <c r="Z1947" t="s">
        <v>7975</v>
      </c>
      <c r="AE1947" t="s">
        <v>7976</v>
      </c>
      <c r="AH1947" t="s">
        <v>53</v>
      </c>
      <c r="AI1947" t="s">
        <v>24904</v>
      </c>
    </row>
    <row r="1948" spans="1:35" ht="14" x14ac:dyDescent="0.2">
      <c r="A1948">
        <v>26366061</v>
      </c>
      <c r="B1948">
        <v>1</v>
      </c>
      <c r="C1948">
        <v>60</v>
      </c>
      <c r="D1948">
        <v>1</v>
      </c>
      <c r="E1948" t="s">
        <v>7977</v>
      </c>
      <c r="F1948">
        <v>1</v>
      </c>
      <c r="G1948" t="s">
        <v>2929</v>
      </c>
      <c r="H1948">
        <v>1</v>
      </c>
      <c r="I1948">
        <v>2</v>
      </c>
      <c r="J1948">
        <v>20161017</v>
      </c>
      <c r="K1948">
        <v>0</v>
      </c>
      <c r="N1948">
        <v>20161017</v>
      </c>
      <c r="O1948">
        <v>4729699</v>
      </c>
      <c r="P1948" t="s">
        <v>7978</v>
      </c>
      <c r="Q1948" t="s">
        <v>65</v>
      </c>
      <c r="R1948" t="s">
        <v>4565</v>
      </c>
      <c r="S1948" t="s">
        <v>5740</v>
      </c>
      <c r="T1948" t="s">
        <v>148</v>
      </c>
      <c r="U1948" t="s">
        <v>149</v>
      </c>
      <c r="V1948">
        <v>88495000</v>
      </c>
      <c r="W1948" t="s">
        <v>49</v>
      </c>
      <c r="X1948">
        <v>8113</v>
      </c>
      <c r="Y1948">
        <v>48</v>
      </c>
      <c r="Z1948" t="s">
        <v>7979</v>
      </c>
      <c r="AE1948" t="s">
        <v>7980</v>
      </c>
      <c r="AH1948" t="s">
        <v>53</v>
      </c>
      <c r="AI1948" t="s">
        <v>24904</v>
      </c>
    </row>
    <row r="1949" spans="1:35" ht="14" x14ac:dyDescent="0.2">
      <c r="A1949">
        <v>38429731</v>
      </c>
      <c r="B1949">
        <v>1</v>
      </c>
      <c r="C1949">
        <v>20</v>
      </c>
      <c r="D1949">
        <v>1</v>
      </c>
      <c r="E1949" t="s">
        <v>7981</v>
      </c>
      <c r="F1949">
        <v>1</v>
      </c>
      <c r="G1949" t="s">
        <v>2929</v>
      </c>
      <c r="H1949">
        <v>1</v>
      </c>
      <c r="I1949">
        <v>2</v>
      </c>
      <c r="J1949">
        <v>20200911</v>
      </c>
      <c r="K1949">
        <v>0</v>
      </c>
      <c r="N1949">
        <v>20200911</v>
      </c>
      <c r="O1949">
        <v>4729699</v>
      </c>
      <c r="P1949" t="s">
        <v>6317</v>
      </c>
      <c r="Q1949" t="s">
        <v>65</v>
      </c>
      <c r="R1949" t="s">
        <v>368</v>
      </c>
      <c r="S1949" t="s">
        <v>266</v>
      </c>
      <c r="U1949" t="s">
        <v>192</v>
      </c>
      <c r="V1949">
        <v>88495000</v>
      </c>
      <c r="W1949" t="s">
        <v>49</v>
      </c>
      <c r="X1949">
        <v>8113</v>
      </c>
      <c r="Y1949">
        <v>51</v>
      </c>
      <c r="Z1949" t="s">
        <v>7982</v>
      </c>
      <c r="AA1949">
        <v>48</v>
      </c>
      <c r="AB1949">
        <v>33541748</v>
      </c>
      <c r="AC1949">
        <v>48</v>
      </c>
      <c r="AD1949" t="s">
        <v>7983</v>
      </c>
      <c r="AE1949" t="s">
        <v>3738</v>
      </c>
      <c r="AH1949" t="s">
        <v>53</v>
      </c>
      <c r="AI1949" t="s">
        <v>25272</v>
      </c>
    </row>
    <row r="1950" spans="1:35" ht="14" x14ac:dyDescent="0.2">
      <c r="A1950">
        <v>44929120</v>
      </c>
      <c r="B1950">
        <v>1</v>
      </c>
      <c r="C1950">
        <v>43</v>
      </c>
      <c r="D1950">
        <v>1</v>
      </c>
      <c r="E1950" t="s">
        <v>7984</v>
      </c>
      <c r="F1950">
        <v>1</v>
      </c>
      <c r="G1950" t="s">
        <v>2929</v>
      </c>
      <c r="H1950">
        <v>1</v>
      </c>
      <c r="I1950">
        <v>2</v>
      </c>
      <c r="J1950">
        <v>20220119</v>
      </c>
      <c r="K1950">
        <v>0</v>
      </c>
      <c r="N1950">
        <v>20220119</v>
      </c>
      <c r="O1950">
        <v>4729699</v>
      </c>
      <c r="Q1950" t="s">
        <v>76</v>
      </c>
      <c r="R1950" t="s">
        <v>7985</v>
      </c>
      <c r="S1950" t="s">
        <v>59</v>
      </c>
      <c r="U1950" t="s">
        <v>577</v>
      </c>
      <c r="V1950">
        <v>88495000</v>
      </c>
      <c r="W1950" t="s">
        <v>49</v>
      </c>
      <c r="X1950">
        <v>8113</v>
      </c>
      <c r="Y1950">
        <v>48</v>
      </c>
      <c r="Z1950" t="s">
        <v>7986</v>
      </c>
      <c r="AE1950" t="s">
        <v>7987</v>
      </c>
      <c r="AH1950" t="s">
        <v>53</v>
      </c>
      <c r="AI1950" t="s">
        <v>24904</v>
      </c>
    </row>
    <row r="1951" spans="1:35" ht="14" x14ac:dyDescent="0.2">
      <c r="A1951">
        <v>46803277</v>
      </c>
      <c r="B1951">
        <v>1</v>
      </c>
      <c r="C1951">
        <v>53</v>
      </c>
      <c r="D1951">
        <v>1</v>
      </c>
      <c r="E1951" t="s">
        <v>7988</v>
      </c>
      <c r="F1951">
        <v>1</v>
      </c>
      <c r="G1951" t="s">
        <v>2929</v>
      </c>
      <c r="H1951">
        <v>1</v>
      </c>
      <c r="I1951">
        <v>2</v>
      </c>
      <c r="J1951">
        <v>20220615</v>
      </c>
      <c r="K1951">
        <v>0</v>
      </c>
      <c r="N1951">
        <v>20220615</v>
      </c>
      <c r="O1951">
        <v>4729699</v>
      </c>
      <c r="P1951" t="s">
        <v>7989</v>
      </c>
      <c r="Q1951" t="s">
        <v>341</v>
      </c>
      <c r="R1951" t="s">
        <v>7609</v>
      </c>
      <c r="S1951" t="s">
        <v>326</v>
      </c>
      <c r="U1951" t="s">
        <v>192</v>
      </c>
      <c r="V1951">
        <v>88495000</v>
      </c>
      <c r="W1951" t="s">
        <v>49</v>
      </c>
      <c r="X1951">
        <v>8113</v>
      </c>
      <c r="Y1951">
        <v>48</v>
      </c>
      <c r="Z1951" t="s">
        <v>7990</v>
      </c>
      <c r="AA1951">
        <v>48</v>
      </c>
      <c r="AB1951">
        <v>91139989</v>
      </c>
      <c r="AE1951" t="s">
        <v>7991</v>
      </c>
      <c r="AH1951" t="s">
        <v>53</v>
      </c>
      <c r="AI1951" t="s">
        <v>25256</v>
      </c>
    </row>
    <row r="1952" spans="1:35" ht="14" x14ac:dyDescent="0.2">
      <c r="A1952">
        <v>37162210</v>
      </c>
      <c r="B1952">
        <v>1</v>
      </c>
      <c r="C1952">
        <v>96</v>
      </c>
      <c r="D1952">
        <v>1</v>
      </c>
      <c r="E1952" t="s">
        <v>7992</v>
      </c>
      <c r="F1952">
        <v>1</v>
      </c>
      <c r="G1952" t="s">
        <v>2929</v>
      </c>
      <c r="H1952">
        <v>1</v>
      </c>
      <c r="I1952">
        <v>2</v>
      </c>
      <c r="J1952">
        <v>20200517</v>
      </c>
      <c r="K1952">
        <v>0</v>
      </c>
      <c r="N1952">
        <v>20200517</v>
      </c>
      <c r="O1952">
        <v>4729699</v>
      </c>
      <c r="P1952" t="s">
        <v>7467</v>
      </c>
      <c r="Q1952" t="s">
        <v>65</v>
      </c>
      <c r="R1952" t="s">
        <v>3130</v>
      </c>
      <c r="S1952" t="s">
        <v>59</v>
      </c>
      <c r="U1952" t="s">
        <v>1374</v>
      </c>
      <c r="V1952">
        <v>88495000</v>
      </c>
      <c r="W1952" t="s">
        <v>49</v>
      </c>
      <c r="X1952">
        <v>8113</v>
      </c>
      <c r="Y1952">
        <v>51</v>
      </c>
      <c r="Z1952" t="s">
        <v>7993</v>
      </c>
      <c r="AE1952" t="s">
        <v>7994</v>
      </c>
      <c r="AH1952" t="s">
        <v>53</v>
      </c>
      <c r="AI1952" t="s">
        <v>25118</v>
      </c>
    </row>
    <row r="1953" spans="1:35" ht="14" x14ac:dyDescent="0.2">
      <c r="A1953">
        <v>45485887</v>
      </c>
      <c r="B1953">
        <v>1</v>
      </c>
      <c r="C1953">
        <v>93</v>
      </c>
      <c r="D1953">
        <v>1</v>
      </c>
      <c r="E1953" t="s">
        <v>7995</v>
      </c>
      <c r="F1953">
        <v>1</v>
      </c>
      <c r="G1953" t="s">
        <v>2929</v>
      </c>
      <c r="H1953">
        <v>1</v>
      </c>
      <c r="I1953">
        <v>2</v>
      </c>
      <c r="J1953">
        <v>20220302</v>
      </c>
      <c r="K1953">
        <v>0</v>
      </c>
      <c r="N1953">
        <v>20220302</v>
      </c>
      <c r="O1953">
        <v>4729699</v>
      </c>
      <c r="Q1953" t="s">
        <v>76</v>
      </c>
      <c r="R1953" t="s">
        <v>77</v>
      </c>
      <c r="S1953" t="s">
        <v>6233</v>
      </c>
      <c r="T1953" t="s">
        <v>2776</v>
      </c>
      <c r="U1953" t="s">
        <v>353</v>
      </c>
      <c r="V1953">
        <v>88495000</v>
      </c>
      <c r="W1953" t="s">
        <v>49</v>
      </c>
      <c r="X1953">
        <v>8113</v>
      </c>
      <c r="Y1953">
        <v>47</v>
      </c>
      <c r="Z1953" t="s">
        <v>7996</v>
      </c>
      <c r="AE1953" t="s">
        <v>7997</v>
      </c>
      <c r="AH1953" t="s">
        <v>53</v>
      </c>
      <c r="AI1953" t="s">
        <v>24906</v>
      </c>
    </row>
    <row r="1954" spans="1:35" ht="14" x14ac:dyDescent="0.2">
      <c r="A1954">
        <v>50162993</v>
      </c>
      <c r="B1954">
        <v>1</v>
      </c>
      <c r="C1954">
        <v>76</v>
      </c>
      <c r="D1954">
        <v>1</v>
      </c>
      <c r="E1954" t="s">
        <v>7998</v>
      </c>
      <c r="F1954">
        <v>1</v>
      </c>
      <c r="G1954" t="s">
        <v>2929</v>
      </c>
      <c r="H1954">
        <v>1</v>
      </c>
      <c r="I1954">
        <v>2</v>
      </c>
      <c r="J1954">
        <v>20230331</v>
      </c>
      <c r="K1954">
        <v>0</v>
      </c>
      <c r="N1954">
        <v>20230331</v>
      </c>
      <c r="O1954">
        <v>4729699</v>
      </c>
      <c r="P1954" t="s">
        <v>1006</v>
      </c>
      <c r="Q1954" t="s">
        <v>76</v>
      </c>
      <c r="R1954" t="s">
        <v>6272</v>
      </c>
      <c r="S1954" t="s">
        <v>7999</v>
      </c>
      <c r="T1954" t="s">
        <v>1257</v>
      </c>
      <c r="U1954" t="s">
        <v>353</v>
      </c>
      <c r="V1954">
        <v>88495000</v>
      </c>
      <c r="W1954" t="s">
        <v>49</v>
      </c>
      <c r="X1954">
        <v>8113</v>
      </c>
      <c r="Y1954">
        <v>48</v>
      </c>
      <c r="Z1954" t="s">
        <v>8000</v>
      </c>
      <c r="AE1954" t="s">
        <v>8001</v>
      </c>
      <c r="AH1954" t="s">
        <v>53</v>
      </c>
      <c r="AI1954" t="s">
        <v>24904</v>
      </c>
    </row>
    <row r="1955" spans="1:35" ht="14" x14ac:dyDescent="0.2">
      <c r="A1955">
        <v>5480558</v>
      </c>
      <c r="B1955">
        <v>1</v>
      </c>
      <c r="C1955">
        <v>35</v>
      </c>
      <c r="D1955">
        <v>1</v>
      </c>
      <c r="E1955" t="s">
        <v>8002</v>
      </c>
      <c r="F1955">
        <v>1</v>
      </c>
      <c r="G1955" t="s">
        <v>2929</v>
      </c>
      <c r="H1955">
        <v>1</v>
      </c>
      <c r="I1955">
        <v>2</v>
      </c>
      <c r="J1955">
        <v>20040206</v>
      </c>
      <c r="K1955">
        <v>0</v>
      </c>
      <c r="N1955">
        <v>20030115</v>
      </c>
      <c r="O1955">
        <v>4729699</v>
      </c>
      <c r="P1955" t="s">
        <v>8003</v>
      </c>
      <c r="Q1955" t="s">
        <v>65</v>
      </c>
      <c r="R1955" t="s">
        <v>368</v>
      </c>
      <c r="S1955" t="s">
        <v>5748</v>
      </c>
      <c r="T1955" t="s">
        <v>362</v>
      </c>
      <c r="U1955" t="s">
        <v>192</v>
      </c>
      <c r="V1955">
        <v>88495000</v>
      </c>
      <c r="W1955" t="s">
        <v>49</v>
      </c>
      <c r="X1955">
        <v>8113</v>
      </c>
      <c r="Y1955">
        <v>48</v>
      </c>
      <c r="Z1955" t="s">
        <v>8004</v>
      </c>
      <c r="AE1955" t="s">
        <v>8005</v>
      </c>
      <c r="AH1955" t="s">
        <v>53</v>
      </c>
      <c r="AI1955" t="s">
        <v>24929</v>
      </c>
    </row>
    <row r="1956" spans="1:35" ht="14" x14ac:dyDescent="0.2">
      <c r="A1956">
        <v>24494009</v>
      </c>
      <c r="B1956">
        <v>1</v>
      </c>
      <c r="C1956">
        <v>64</v>
      </c>
      <c r="D1956">
        <v>1</v>
      </c>
      <c r="E1956" t="s">
        <v>8006</v>
      </c>
      <c r="F1956">
        <v>1</v>
      </c>
      <c r="G1956" t="s">
        <v>2929</v>
      </c>
      <c r="H1956">
        <v>1</v>
      </c>
      <c r="I1956">
        <v>2</v>
      </c>
      <c r="J1956">
        <v>20160331</v>
      </c>
      <c r="K1956">
        <v>0</v>
      </c>
      <c r="N1956">
        <v>20160331</v>
      </c>
      <c r="O1956">
        <v>4729699</v>
      </c>
      <c r="Q1956" t="s">
        <v>172</v>
      </c>
      <c r="R1956" t="s">
        <v>8007</v>
      </c>
      <c r="S1956" t="s">
        <v>3451</v>
      </c>
      <c r="U1956" t="s">
        <v>94</v>
      </c>
      <c r="V1956">
        <v>88495000</v>
      </c>
      <c r="W1956" t="s">
        <v>49</v>
      </c>
      <c r="X1956">
        <v>8113</v>
      </c>
      <c r="Y1956">
        <v>51</v>
      </c>
      <c r="Z1956" t="s">
        <v>8008</v>
      </c>
      <c r="AE1956" t="s">
        <v>8009</v>
      </c>
      <c r="AH1956" t="s">
        <v>53</v>
      </c>
      <c r="AI1956" t="s">
        <v>25292</v>
      </c>
    </row>
    <row r="1957" spans="1:35" ht="14" x14ac:dyDescent="0.2">
      <c r="A1957">
        <v>26178229</v>
      </c>
      <c r="B1957">
        <v>1</v>
      </c>
      <c r="C1957">
        <v>4</v>
      </c>
      <c r="D1957">
        <v>1</v>
      </c>
      <c r="E1957" t="s">
        <v>8010</v>
      </c>
      <c r="F1957">
        <v>1</v>
      </c>
      <c r="G1957" t="s">
        <v>2929</v>
      </c>
      <c r="H1957">
        <v>1</v>
      </c>
      <c r="I1957">
        <v>2</v>
      </c>
      <c r="J1957">
        <v>20231103</v>
      </c>
      <c r="K1957">
        <v>0</v>
      </c>
      <c r="N1957">
        <v>20160915</v>
      </c>
      <c r="O1957">
        <v>4729699</v>
      </c>
      <c r="Q1957" t="s">
        <v>290</v>
      </c>
      <c r="R1957" t="s">
        <v>341</v>
      </c>
      <c r="S1957" t="s">
        <v>3023</v>
      </c>
      <c r="U1957" t="s">
        <v>149</v>
      </c>
      <c r="V1957">
        <v>88495000</v>
      </c>
      <c r="W1957" t="s">
        <v>49</v>
      </c>
      <c r="X1957">
        <v>8113</v>
      </c>
      <c r="Y1957">
        <v>51</v>
      </c>
      <c r="Z1957" t="s">
        <v>8011</v>
      </c>
      <c r="AE1957" t="s">
        <v>8012</v>
      </c>
      <c r="AH1957" t="s">
        <v>53</v>
      </c>
      <c r="AI1957" t="s">
        <v>25187</v>
      </c>
    </row>
    <row r="1958" spans="1:35" ht="14" x14ac:dyDescent="0.2">
      <c r="A1958">
        <v>28092790</v>
      </c>
      <c r="B1958">
        <v>1</v>
      </c>
      <c r="C1958">
        <v>0</v>
      </c>
      <c r="D1958">
        <v>1</v>
      </c>
      <c r="E1958" t="s">
        <v>8013</v>
      </c>
      <c r="F1958">
        <v>1</v>
      </c>
      <c r="G1958" t="s">
        <v>2929</v>
      </c>
      <c r="H1958">
        <v>1</v>
      </c>
      <c r="I1958">
        <v>2</v>
      </c>
      <c r="J1958">
        <v>20170703</v>
      </c>
      <c r="K1958">
        <v>0</v>
      </c>
      <c r="N1958">
        <v>20170703</v>
      </c>
      <c r="O1958">
        <v>4729699</v>
      </c>
      <c r="P1958" t="s">
        <v>8014</v>
      </c>
      <c r="Q1958" t="s">
        <v>65</v>
      </c>
      <c r="R1958" t="s">
        <v>2372</v>
      </c>
      <c r="S1958" t="s">
        <v>270</v>
      </c>
      <c r="T1958" t="s">
        <v>8015</v>
      </c>
      <c r="U1958" t="s">
        <v>192</v>
      </c>
      <c r="V1958">
        <v>88495000</v>
      </c>
      <c r="W1958" t="s">
        <v>49</v>
      </c>
      <c r="X1958">
        <v>8113</v>
      </c>
      <c r="Y1958">
        <v>21</v>
      </c>
      <c r="Z1958" t="s">
        <v>8016</v>
      </c>
      <c r="AH1958" t="s">
        <v>53</v>
      </c>
      <c r="AI1958" t="s">
        <v>25066</v>
      </c>
    </row>
    <row r="1959" spans="1:35" ht="14" x14ac:dyDescent="0.2">
      <c r="A1959">
        <v>1590045</v>
      </c>
      <c r="B1959">
        <v>1</v>
      </c>
      <c r="C1959">
        <v>26</v>
      </c>
      <c r="D1959">
        <v>1</v>
      </c>
      <c r="E1959" t="s">
        <v>8017</v>
      </c>
      <c r="F1959">
        <v>1</v>
      </c>
      <c r="G1959" t="s">
        <v>2929</v>
      </c>
      <c r="H1959">
        <v>1</v>
      </c>
      <c r="I1959">
        <v>2</v>
      </c>
      <c r="J1959">
        <v>20040522</v>
      </c>
      <c r="K1959">
        <v>0</v>
      </c>
      <c r="N1959">
        <v>19961216</v>
      </c>
      <c r="O1959">
        <v>4729699</v>
      </c>
      <c r="Q1959" t="s">
        <v>65</v>
      </c>
      <c r="R1959" t="s">
        <v>8018</v>
      </c>
      <c r="S1959" t="s">
        <v>1260</v>
      </c>
      <c r="T1959" t="s">
        <v>1577</v>
      </c>
      <c r="U1959" t="s">
        <v>192</v>
      </c>
      <c r="V1959">
        <v>88495000</v>
      </c>
      <c r="W1959" t="s">
        <v>49</v>
      </c>
      <c r="X1959">
        <v>8113</v>
      </c>
      <c r="AH1959" t="s">
        <v>53</v>
      </c>
      <c r="AI1959" t="s">
        <v>24904</v>
      </c>
    </row>
    <row r="1960" spans="1:35" ht="14" x14ac:dyDescent="0.2">
      <c r="A1960">
        <v>7366976</v>
      </c>
      <c r="B1960">
        <v>1</v>
      </c>
      <c r="C1960">
        <v>21</v>
      </c>
      <c r="D1960">
        <v>1</v>
      </c>
      <c r="E1960" t="s">
        <v>8019</v>
      </c>
      <c r="F1960">
        <v>1</v>
      </c>
      <c r="G1960" t="s">
        <v>2929</v>
      </c>
      <c r="H1960">
        <v>1</v>
      </c>
      <c r="I1960">
        <v>2</v>
      </c>
      <c r="J1960">
        <v>0</v>
      </c>
      <c r="K1960">
        <v>0</v>
      </c>
      <c r="N1960">
        <v>20050511</v>
      </c>
      <c r="O1960">
        <v>4729699</v>
      </c>
      <c r="P1960" t="s">
        <v>8020</v>
      </c>
      <c r="Q1960" t="s">
        <v>65</v>
      </c>
      <c r="R1960" t="s">
        <v>405</v>
      </c>
      <c r="S1960" t="s">
        <v>1845</v>
      </c>
      <c r="U1960" t="s">
        <v>192</v>
      </c>
      <c r="V1960">
        <v>88495000</v>
      </c>
      <c r="W1960" t="s">
        <v>49</v>
      </c>
      <c r="X1960">
        <v>8113</v>
      </c>
      <c r="Y1960">
        <v>48</v>
      </c>
      <c r="Z1960" t="s">
        <v>8021</v>
      </c>
      <c r="AE1960" t="s">
        <v>8022</v>
      </c>
      <c r="AH1960" t="s">
        <v>53</v>
      </c>
      <c r="AI1960" t="s">
        <v>24904</v>
      </c>
    </row>
    <row r="1961" spans="1:35" ht="14" x14ac:dyDescent="0.2">
      <c r="A1961">
        <v>50926046</v>
      </c>
      <c r="B1961">
        <v>1</v>
      </c>
      <c r="C1961">
        <v>4</v>
      </c>
      <c r="D1961">
        <v>1</v>
      </c>
      <c r="E1961" t="s">
        <v>8023</v>
      </c>
      <c r="F1961">
        <v>1</v>
      </c>
      <c r="G1961" t="s">
        <v>2929</v>
      </c>
      <c r="H1961">
        <v>1</v>
      </c>
      <c r="I1961">
        <v>2</v>
      </c>
      <c r="J1961">
        <v>20230602</v>
      </c>
      <c r="K1961">
        <v>0</v>
      </c>
      <c r="M1961">
        <v>105</v>
      </c>
      <c r="N1961">
        <v>20230602</v>
      </c>
      <c r="O1961">
        <v>4729699</v>
      </c>
      <c r="P1961" t="s">
        <v>8024</v>
      </c>
      <c r="Q1961" t="s">
        <v>65</v>
      </c>
      <c r="R1961" t="s">
        <v>368</v>
      </c>
      <c r="S1961" t="s">
        <v>8025</v>
      </c>
      <c r="U1961" t="s">
        <v>192</v>
      </c>
      <c r="V1961">
        <v>88495000</v>
      </c>
      <c r="W1961" t="s">
        <v>49</v>
      </c>
      <c r="X1961">
        <v>8113</v>
      </c>
      <c r="Y1961">
        <v>51</v>
      </c>
      <c r="Z1961" t="s">
        <v>8026</v>
      </c>
      <c r="AA1961">
        <v>0</v>
      </c>
      <c r="AB1961">
        <v>0</v>
      </c>
      <c r="AE1961" t="s">
        <v>8027</v>
      </c>
      <c r="AH1961" t="s">
        <v>53</v>
      </c>
      <c r="AI1961" t="s">
        <v>24929</v>
      </c>
    </row>
    <row r="1962" spans="1:35" ht="14" x14ac:dyDescent="0.2">
      <c r="A1962">
        <v>51322095</v>
      </c>
      <c r="B1962">
        <v>1</v>
      </c>
      <c r="C1962">
        <v>9</v>
      </c>
      <c r="D1962">
        <v>1</v>
      </c>
      <c r="E1962" t="s">
        <v>8028</v>
      </c>
      <c r="F1962">
        <v>1</v>
      </c>
      <c r="G1962" t="s">
        <v>2929</v>
      </c>
      <c r="H1962">
        <v>1</v>
      </c>
      <c r="I1962">
        <v>2</v>
      </c>
      <c r="J1962">
        <v>20230706</v>
      </c>
      <c r="K1962">
        <v>0</v>
      </c>
      <c r="M1962">
        <v>105</v>
      </c>
      <c r="N1962">
        <v>20230706</v>
      </c>
      <c r="O1962">
        <v>4729699</v>
      </c>
      <c r="P1962" t="s">
        <v>6847</v>
      </c>
      <c r="Q1962" t="s">
        <v>341</v>
      </c>
      <c r="R1962" t="s">
        <v>368</v>
      </c>
      <c r="S1962" t="s">
        <v>8029</v>
      </c>
      <c r="T1962" t="s">
        <v>344</v>
      </c>
      <c r="U1962" t="s">
        <v>47</v>
      </c>
      <c r="V1962">
        <v>88495000</v>
      </c>
      <c r="W1962" t="s">
        <v>49</v>
      </c>
      <c r="X1962">
        <v>8113</v>
      </c>
      <c r="Y1962">
        <v>48</v>
      </c>
      <c r="Z1962" t="s">
        <v>8030</v>
      </c>
      <c r="AA1962">
        <v>0</v>
      </c>
      <c r="AB1962">
        <v>0</v>
      </c>
      <c r="AE1962" t="s">
        <v>8031</v>
      </c>
      <c r="AH1962" t="s">
        <v>53</v>
      </c>
      <c r="AI1962" t="s">
        <v>24929</v>
      </c>
    </row>
    <row r="1963" spans="1:35" ht="14" x14ac:dyDescent="0.2">
      <c r="A1963">
        <v>51462548</v>
      </c>
      <c r="B1963">
        <v>1</v>
      </c>
      <c r="C1963">
        <v>94</v>
      </c>
      <c r="D1963">
        <v>1</v>
      </c>
      <c r="E1963" t="s">
        <v>8032</v>
      </c>
      <c r="F1963">
        <v>1</v>
      </c>
      <c r="G1963" t="s">
        <v>2929</v>
      </c>
      <c r="H1963">
        <v>1</v>
      </c>
      <c r="I1963">
        <v>2</v>
      </c>
      <c r="J1963">
        <v>20230718</v>
      </c>
      <c r="K1963">
        <v>0</v>
      </c>
      <c r="N1963">
        <v>20230718</v>
      </c>
      <c r="O1963">
        <v>4729699</v>
      </c>
      <c r="P1963" t="s">
        <v>8033</v>
      </c>
      <c r="Q1963" t="s">
        <v>290</v>
      </c>
      <c r="R1963" t="s">
        <v>2511</v>
      </c>
      <c r="S1963" t="s">
        <v>46</v>
      </c>
      <c r="T1963" t="s">
        <v>6615</v>
      </c>
      <c r="U1963" t="s">
        <v>60</v>
      </c>
      <c r="V1963">
        <v>88495000</v>
      </c>
      <c r="W1963" t="s">
        <v>49</v>
      </c>
      <c r="X1963">
        <v>8113</v>
      </c>
      <c r="Y1963">
        <v>48</v>
      </c>
      <c r="Z1963" t="s">
        <v>8034</v>
      </c>
      <c r="AE1963" t="s">
        <v>8035</v>
      </c>
      <c r="AH1963" t="s">
        <v>53</v>
      </c>
      <c r="AI1963" t="s">
        <v>24913</v>
      </c>
    </row>
    <row r="1964" spans="1:35" ht="14" x14ac:dyDescent="0.2">
      <c r="A1964">
        <v>52632243</v>
      </c>
      <c r="B1964">
        <v>1</v>
      </c>
      <c r="C1964">
        <v>46</v>
      </c>
      <c r="D1964">
        <v>1</v>
      </c>
      <c r="E1964" t="s">
        <v>8036</v>
      </c>
      <c r="F1964">
        <v>1</v>
      </c>
      <c r="G1964" t="s">
        <v>2929</v>
      </c>
      <c r="H1964">
        <v>1</v>
      </c>
      <c r="I1964">
        <v>2</v>
      </c>
      <c r="J1964">
        <v>20231023</v>
      </c>
      <c r="K1964">
        <v>0</v>
      </c>
      <c r="M1964">
        <v>105</v>
      </c>
      <c r="N1964">
        <v>20231023</v>
      </c>
      <c r="O1964">
        <v>4729699</v>
      </c>
      <c r="P1964" t="s">
        <v>663</v>
      </c>
      <c r="Q1964" t="s">
        <v>65</v>
      </c>
      <c r="R1964" t="s">
        <v>1739</v>
      </c>
      <c r="S1964" t="s">
        <v>8037</v>
      </c>
      <c r="T1964" t="s">
        <v>362</v>
      </c>
      <c r="U1964" t="s">
        <v>192</v>
      </c>
      <c r="V1964">
        <v>88495000</v>
      </c>
      <c r="W1964" t="s">
        <v>49</v>
      </c>
      <c r="X1964">
        <v>8113</v>
      </c>
      <c r="Y1964">
        <v>13</v>
      </c>
      <c r="Z1964" t="s">
        <v>8038</v>
      </c>
      <c r="AA1964">
        <v>0</v>
      </c>
      <c r="AB1964">
        <v>0</v>
      </c>
      <c r="AE1964" t="s">
        <v>8039</v>
      </c>
      <c r="AH1964" t="s">
        <v>53</v>
      </c>
      <c r="AI1964" t="s">
        <v>25100</v>
      </c>
    </row>
    <row r="1965" spans="1:35" ht="14" x14ac:dyDescent="0.2">
      <c r="A1965">
        <v>52781818</v>
      </c>
      <c r="B1965">
        <v>1</v>
      </c>
      <c r="C1965">
        <v>92</v>
      </c>
      <c r="D1965">
        <v>1</v>
      </c>
      <c r="E1965" t="s">
        <v>8040</v>
      </c>
      <c r="F1965">
        <v>1</v>
      </c>
      <c r="G1965" t="s">
        <v>2929</v>
      </c>
      <c r="H1965">
        <v>1</v>
      </c>
      <c r="I1965">
        <v>2</v>
      </c>
      <c r="J1965">
        <v>20231106</v>
      </c>
      <c r="K1965">
        <v>0</v>
      </c>
      <c r="N1965">
        <v>20231106</v>
      </c>
      <c r="O1965">
        <v>4729699</v>
      </c>
      <c r="Q1965" t="s">
        <v>76</v>
      </c>
      <c r="R1965" t="s">
        <v>6030</v>
      </c>
      <c r="S1965" t="s">
        <v>38</v>
      </c>
      <c r="U1965" t="s">
        <v>382</v>
      </c>
      <c r="V1965">
        <v>88495971</v>
      </c>
      <c r="W1965" t="s">
        <v>49</v>
      </c>
      <c r="X1965">
        <v>8113</v>
      </c>
      <c r="Y1965">
        <v>48</v>
      </c>
      <c r="Z1965" t="s">
        <v>8041</v>
      </c>
      <c r="AE1965" t="s">
        <v>8042</v>
      </c>
      <c r="AH1965" t="s">
        <v>53</v>
      </c>
      <c r="AI1965" t="s">
        <v>24904</v>
      </c>
    </row>
    <row r="1966" spans="1:35" ht="14" x14ac:dyDescent="0.2">
      <c r="A1966">
        <v>81866477</v>
      </c>
      <c r="B1966">
        <v>5</v>
      </c>
      <c r="C1966">
        <v>80</v>
      </c>
      <c r="D1966">
        <v>2</v>
      </c>
      <c r="E1966" t="s">
        <v>8043</v>
      </c>
      <c r="F1966">
        <v>1</v>
      </c>
      <c r="G1966" t="s">
        <v>2929</v>
      </c>
      <c r="H1966">
        <v>1</v>
      </c>
      <c r="I1966">
        <v>2</v>
      </c>
      <c r="J1966">
        <v>20231120</v>
      </c>
      <c r="K1966">
        <v>0</v>
      </c>
      <c r="N1966">
        <v>20231120</v>
      </c>
      <c r="O1966">
        <v>4729699</v>
      </c>
      <c r="P1966" t="s">
        <v>8044</v>
      </c>
      <c r="Q1966" t="s">
        <v>76</v>
      </c>
      <c r="R1966" t="s">
        <v>519</v>
      </c>
      <c r="S1966" t="s">
        <v>4041</v>
      </c>
      <c r="U1966" t="s">
        <v>353</v>
      </c>
      <c r="V1966">
        <v>88495000</v>
      </c>
      <c r="W1966" t="s">
        <v>49</v>
      </c>
      <c r="X1966">
        <v>8113</v>
      </c>
      <c r="Y1966">
        <v>48</v>
      </c>
      <c r="Z1966" t="s">
        <v>8045</v>
      </c>
      <c r="AE1966" t="s">
        <v>8046</v>
      </c>
      <c r="AH1966" t="s">
        <v>53</v>
      </c>
      <c r="AI1966" t="s">
        <v>24904</v>
      </c>
    </row>
    <row r="1967" spans="1:35" ht="14" x14ac:dyDescent="0.2">
      <c r="A1967">
        <v>52923234</v>
      </c>
      <c r="B1967">
        <v>1</v>
      </c>
      <c r="C1967">
        <v>4</v>
      </c>
      <c r="D1967">
        <v>1</v>
      </c>
      <c r="E1967" t="s">
        <v>8047</v>
      </c>
      <c r="F1967">
        <v>1</v>
      </c>
      <c r="G1967" t="s">
        <v>2929</v>
      </c>
      <c r="H1967">
        <v>1</v>
      </c>
      <c r="I1967">
        <v>2</v>
      </c>
      <c r="J1967">
        <v>20231117</v>
      </c>
      <c r="K1967">
        <v>0</v>
      </c>
      <c r="N1967">
        <v>20231117</v>
      </c>
      <c r="O1967">
        <v>4729699</v>
      </c>
      <c r="P1967" t="s">
        <v>8048</v>
      </c>
      <c r="Q1967" t="s">
        <v>65</v>
      </c>
      <c r="R1967" t="s">
        <v>1761</v>
      </c>
      <c r="S1967" t="s">
        <v>46</v>
      </c>
      <c r="T1967" t="s">
        <v>8049</v>
      </c>
      <c r="U1967" t="s">
        <v>149</v>
      </c>
      <c r="V1967">
        <v>88495000</v>
      </c>
      <c r="W1967" t="s">
        <v>49</v>
      </c>
      <c r="X1967">
        <v>8113</v>
      </c>
      <c r="Y1967">
        <v>48</v>
      </c>
      <c r="Z1967" t="s">
        <v>1919</v>
      </c>
      <c r="AE1967" t="s">
        <v>7769</v>
      </c>
      <c r="AH1967" t="s">
        <v>53</v>
      </c>
      <c r="AI1967" t="s">
        <v>25130</v>
      </c>
    </row>
    <row r="1968" spans="1:35" ht="14" x14ac:dyDescent="0.2">
      <c r="A1968">
        <v>53286298</v>
      </c>
      <c r="B1968">
        <v>1</v>
      </c>
      <c r="C1968">
        <v>4</v>
      </c>
      <c r="D1968">
        <v>1</v>
      </c>
      <c r="E1968" t="s">
        <v>8050</v>
      </c>
      <c r="F1968">
        <v>1</v>
      </c>
      <c r="G1968" t="s">
        <v>2929</v>
      </c>
      <c r="H1968">
        <v>1</v>
      </c>
      <c r="I1968">
        <v>2</v>
      </c>
      <c r="J1968">
        <v>20231221</v>
      </c>
      <c r="K1968">
        <v>0</v>
      </c>
      <c r="N1968">
        <v>20231221</v>
      </c>
      <c r="O1968">
        <v>4729699</v>
      </c>
      <c r="Q1968" t="s">
        <v>341</v>
      </c>
      <c r="R1968" t="s">
        <v>532</v>
      </c>
      <c r="S1968" t="s">
        <v>8051</v>
      </c>
      <c r="T1968" t="s">
        <v>5099</v>
      </c>
      <c r="U1968" t="s">
        <v>192</v>
      </c>
      <c r="V1968">
        <v>88495000</v>
      </c>
      <c r="W1968" t="s">
        <v>49</v>
      </c>
      <c r="X1968">
        <v>8113</v>
      </c>
      <c r="Y1968">
        <v>48</v>
      </c>
      <c r="Z1968" t="s">
        <v>8052</v>
      </c>
      <c r="AE1968" t="s">
        <v>8053</v>
      </c>
      <c r="AH1968" t="s">
        <v>53</v>
      </c>
      <c r="AI1968" t="s">
        <v>24929</v>
      </c>
    </row>
    <row r="1969" spans="1:35" ht="14" x14ac:dyDescent="0.2">
      <c r="A1969">
        <v>53245520</v>
      </c>
      <c r="B1969">
        <v>1</v>
      </c>
      <c r="C1969">
        <v>20</v>
      </c>
      <c r="D1969">
        <v>1</v>
      </c>
      <c r="E1969" t="s">
        <v>8054</v>
      </c>
      <c r="F1969">
        <v>1</v>
      </c>
      <c r="G1969" t="s">
        <v>2929</v>
      </c>
      <c r="H1969">
        <v>1</v>
      </c>
      <c r="I1969">
        <v>2</v>
      </c>
      <c r="J1969">
        <v>20231218</v>
      </c>
      <c r="K1969">
        <v>0</v>
      </c>
      <c r="M1969">
        <v>105</v>
      </c>
      <c r="N1969">
        <v>20231218</v>
      </c>
      <c r="O1969">
        <v>4729699</v>
      </c>
      <c r="Q1969" t="s">
        <v>76</v>
      </c>
      <c r="R1969" t="s">
        <v>392</v>
      </c>
      <c r="S1969" t="s">
        <v>1410</v>
      </c>
      <c r="T1969" t="s">
        <v>344</v>
      </c>
      <c r="U1969" t="s">
        <v>353</v>
      </c>
      <c r="V1969">
        <v>88495000</v>
      </c>
      <c r="W1969" t="s">
        <v>49</v>
      </c>
      <c r="X1969">
        <v>8113</v>
      </c>
      <c r="Y1969">
        <v>48</v>
      </c>
      <c r="Z1969" t="s">
        <v>8055</v>
      </c>
      <c r="AA1969">
        <v>0</v>
      </c>
      <c r="AB1969">
        <v>0</v>
      </c>
      <c r="AE1969" t="s">
        <v>8056</v>
      </c>
      <c r="AH1969" t="s">
        <v>53</v>
      </c>
      <c r="AI1969" t="s">
        <v>24939</v>
      </c>
    </row>
    <row r="1970" spans="1:35" ht="14" x14ac:dyDescent="0.2">
      <c r="A1970">
        <v>55223841</v>
      </c>
      <c r="B1970">
        <v>1</v>
      </c>
      <c r="C1970">
        <v>50</v>
      </c>
      <c r="D1970">
        <v>1</v>
      </c>
      <c r="E1970" t="s">
        <v>8057</v>
      </c>
      <c r="F1970">
        <v>1</v>
      </c>
      <c r="G1970" t="s">
        <v>2929</v>
      </c>
      <c r="H1970">
        <v>1</v>
      </c>
      <c r="I1970">
        <v>2</v>
      </c>
      <c r="J1970">
        <v>20240521</v>
      </c>
      <c r="K1970">
        <v>0</v>
      </c>
      <c r="N1970">
        <v>20240521</v>
      </c>
      <c r="O1970">
        <v>4729699</v>
      </c>
      <c r="Q1970" t="s">
        <v>65</v>
      </c>
      <c r="R1970" t="s">
        <v>4593</v>
      </c>
      <c r="S1970" t="s">
        <v>59</v>
      </c>
      <c r="T1970" t="s">
        <v>148</v>
      </c>
      <c r="U1970" t="s">
        <v>60</v>
      </c>
      <c r="V1970">
        <v>88495000</v>
      </c>
      <c r="W1970" t="s">
        <v>49</v>
      </c>
      <c r="X1970">
        <v>8113</v>
      </c>
      <c r="Y1970">
        <v>0</v>
      </c>
      <c r="Z1970" t="s">
        <v>113</v>
      </c>
      <c r="AE1970" t="s">
        <v>8058</v>
      </c>
      <c r="AH1970" t="s">
        <v>53</v>
      </c>
      <c r="AI1970" t="s">
        <v>25210</v>
      </c>
    </row>
    <row r="1971" spans="1:35" ht="14" x14ac:dyDescent="0.2">
      <c r="A1971">
        <v>55746748</v>
      </c>
      <c r="B1971">
        <v>1</v>
      </c>
      <c r="C1971">
        <v>20</v>
      </c>
      <c r="D1971">
        <v>1</v>
      </c>
      <c r="E1971" t="s">
        <v>8059</v>
      </c>
      <c r="F1971">
        <v>1</v>
      </c>
      <c r="G1971" t="s">
        <v>2929</v>
      </c>
      <c r="H1971">
        <v>1</v>
      </c>
      <c r="I1971">
        <v>2</v>
      </c>
      <c r="J1971">
        <v>20240701</v>
      </c>
      <c r="K1971">
        <v>0</v>
      </c>
      <c r="N1971">
        <v>20240701</v>
      </c>
      <c r="O1971">
        <v>4729699</v>
      </c>
      <c r="P1971" t="s">
        <v>703</v>
      </c>
      <c r="Q1971" t="s">
        <v>92</v>
      </c>
      <c r="R1971" t="s">
        <v>8060</v>
      </c>
      <c r="S1971" t="s">
        <v>1149</v>
      </c>
      <c r="T1971" t="s">
        <v>8061</v>
      </c>
      <c r="U1971" t="s">
        <v>192</v>
      </c>
      <c r="V1971">
        <v>88495000</v>
      </c>
      <c r="W1971" t="s">
        <v>49</v>
      </c>
      <c r="X1971">
        <v>8113</v>
      </c>
      <c r="Y1971">
        <v>48</v>
      </c>
      <c r="Z1971" t="s">
        <v>8062</v>
      </c>
      <c r="AE1971" t="s">
        <v>8063</v>
      </c>
      <c r="AH1971" t="s">
        <v>53</v>
      </c>
      <c r="AI1971" t="s">
        <v>25293</v>
      </c>
    </row>
    <row r="1972" spans="1:35" ht="14" x14ac:dyDescent="0.2">
      <c r="A1972">
        <v>55647363</v>
      </c>
      <c r="B1972">
        <v>1</v>
      </c>
      <c r="C1972">
        <v>5</v>
      </c>
      <c r="D1972">
        <v>1</v>
      </c>
      <c r="E1972" t="s">
        <v>8064</v>
      </c>
      <c r="F1972">
        <v>1</v>
      </c>
      <c r="G1972" t="s">
        <v>2929</v>
      </c>
      <c r="H1972">
        <v>1</v>
      </c>
      <c r="I1972">
        <v>2</v>
      </c>
      <c r="J1972">
        <v>20240624</v>
      </c>
      <c r="K1972">
        <v>0</v>
      </c>
      <c r="N1972">
        <v>20240624</v>
      </c>
      <c r="O1972">
        <v>4729699</v>
      </c>
      <c r="Q1972" t="s">
        <v>65</v>
      </c>
      <c r="R1972" t="s">
        <v>368</v>
      </c>
      <c r="S1972" t="s">
        <v>343</v>
      </c>
      <c r="T1972" t="s">
        <v>8065</v>
      </c>
      <c r="U1972" t="s">
        <v>192</v>
      </c>
      <c r="V1972">
        <v>88495000</v>
      </c>
      <c r="W1972" t="s">
        <v>49</v>
      </c>
      <c r="X1972">
        <v>8113</v>
      </c>
      <c r="Y1972">
        <v>51</v>
      </c>
      <c r="Z1972" t="s">
        <v>8066</v>
      </c>
      <c r="AE1972" t="s">
        <v>8067</v>
      </c>
      <c r="AH1972" t="s">
        <v>53</v>
      </c>
      <c r="AI1972" t="s">
        <v>24929</v>
      </c>
    </row>
    <row r="1973" spans="1:35" ht="14" x14ac:dyDescent="0.2">
      <c r="A1973">
        <v>55814288</v>
      </c>
      <c r="B1973">
        <v>1</v>
      </c>
      <c r="C1973">
        <v>20</v>
      </c>
      <c r="D1973">
        <v>1</v>
      </c>
      <c r="E1973" t="s">
        <v>8068</v>
      </c>
      <c r="F1973">
        <v>1</v>
      </c>
      <c r="G1973" t="s">
        <v>2929</v>
      </c>
      <c r="H1973">
        <v>1</v>
      </c>
      <c r="I1973">
        <v>2</v>
      </c>
      <c r="J1973">
        <v>20240705</v>
      </c>
      <c r="K1973">
        <v>0</v>
      </c>
      <c r="N1973">
        <v>20240705</v>
      </c>
      <c r="O1973">
        <v>4729699</v>
      </c>
      <c r="P1973" t="s">
        <v>8069</v>
      </c>
      <c r="Q1973" t="s">
        <v>76</v>
      </c>
      <c r="R1973" t="s">
        <v>765</v>
      </c>
      <c r="S1973" t="s">
        <v>7680</v>
      </c>
      <c r="U1973" t="s">
        <v>353</v>
      </c>
      <c r="V1973">
        <v>88495000</v>
      </c>
      <c r="W1973" t="s">
        <v>49</v>
      </c>
      <c r="X1973">
        <v>8113</v>
      </c>
      <c r="Y1973">
        <v>48</v>
      </c>
      <c r="Z1973" t="s">
        <v>8070</v>
      </c>
      <c r="AE1973" t="s">
        <v>8071</v>
      </c>
      <c r="AH1973" t="s">
        <v>53</v>
      </c>
      <c r="AI1973" t="s">
        <v>25060</v>
      </c>
    </row>
    <row r="1974" spans="1:35" ht="14" x14ac:dyDescent="0.2">
      <c r="A1974">
        <v>57138412</v>
      </c>
      <c r="B1974">
        <v>1</v>
      </c>
      <c r="C1974">
        <v>0</v>
      </c>
      <c r="D1974">
        <v>1</v>
      </c>
      <c r="E1974" t="s">
        <v>8072</v>
      </c>
      <c r="F1974">
        <v>1</v>
      </c>
      <c r="G1974" t="s">
        <v>2929</v>
      </c>
      <c r="H1974">
        <v>1</v>
      </c>
      <c r="I1974">
        <v>2</v>
      </c>
      <c r="J1974">
        <v>20240903</v>
      </c>
      <c r="K1974">
        <v>0</v>
      </c>
      <c r="N1974">
        <v>20240903</v>
      </c>
      <c r="O1974">
        <v>4729699</v>
      </c>
      <c r="P1974" t="s">
        <v>663</v>
      </c>
      <c r="Q1974" t="s">
        <v>92</v>
      </c>
      <c r="R1974" t="s">
        <v>8073</v>
      </c>
      <c r="S1974" t="s">
        <v>40</v>
      </c>
      <c r="U1974" t="s">
        <v>2637</v>
      </c>
      <c r="V1974">
        <v>88495000</v>
      </c>
      <c r="W1974" t="s">
        <v>49</v>
      </c>
      <c r="X1974">
        <v>8113</v>
      </c>
      <c r="Y1974">
        <v>48</v>
      </c>
      <c r="Z1974" t="s">
        <v>8074</v>
      </c>
      <c r="AE1974" t="s">
        <v>8075</v>
      </c>
      <c r="AH1974" t="s">
        <v>53</v>
      </c>
      <c r="AI1974" t="s">
        <v>24904</v>
      </c>
    </row>
    <row r="1975" spans="1:35" ht="14" x14ac:dyDescent="0.2">
      <c r="A1975">
        <v>56887213</v>
      </c>
      <c r="B1975">
        <v>1</v>
      </c>
      <c r="C1975">
        <v>31</v>
      </c>
      <c r="D1975">
        <v>1</v>
      </c>
      <c r="E1975" t="s">
        <v>8076</v>
      </c>
      <c r="F1975">
        <v>1</v>
      </c>
      <c r="G1975" t="s">
        <v>2929</v>
      </c>
      <c r="H1975">
        <v>1</v>
      </c>
      <c r="I1975">
        <v>2</v>
      </c>
      <c r="J1975">
        <v>20240816</v>
      </c>
      <c r="K1975">
        <v>0</v>
      </c>
      <c r="M1975">
        <v>105</v>
      </c>
      <c r="N1975">
        <v>20240816</v>
      </c>
      <c r="O1975">
        <v>4729699</v>
      </c>
      <c r="P1975" t="s">
        <v>663</v>
      </c>
      <c r="Q1975" t="s">
        <v>76</v>
      </c>
      <c r="R1975" t="s">
        <v>6127</v>
      </c>
      <c r="S1975" t="s">
        <v>46</v>
      </c>
      <c r="U1975" t="s">
        <v>572</v>
      </c>
      <c r="V1975">
        <v>88495000</v>
      </c>
      <c r="W1975" t="s">
        <v>49</v>
      </c>
      <c r="X1975">
        <v>8113</v>
      </c>
      <c r="Y1975">
        <v>47</v>
      </c>
      <c r="Z1975" t="s">
        <v>8077</v>
      </c>
      <c r="AA1975">
        <v>0</v>
      </c>
      <c r="AB1975">
        <v>0</v>
      </c>
      <c r="AE1975" t="s">
        <v>8078</v>
      </c>
      <c r="AH1975" t="s">
        <v>53</v>
      </c>
      <c r="AI1975" t="s">
        <v>24904</v>
      </c>
    </row>
    <row r="1976" spans="1:35" ht="14" x14ac:dyDescent="0.2">
      <c r="A1976">
        <v>57293781</v>
      </c>
      <c r="B1976">
        <v>1</v>
      </c>
      <c r="C1976">
        <v>77</v>
      </c>
      <c r="D1976">
        <v>1</v>
      </c>
      <c r="E1976" t="s">
        <v>8079</v>
      </c>
      <c r="F1976">
        <v>1</v>
      </c>
      <c r="G1976" t="s">
        <v>2929</v>
      </c>
      <c r="H1976">
        <v>1</v>
      </c>
      <c r="I1976">
        <v>2</v>
      </c>
      <c r="J1976">
        <v>20240915</v>
      </c>
      <c r="K1976">
        <v>0</v>
      </c>
      <c r="N1976">
        <v>20240915</v>
      </c>
      <c r="O1976">
        <v>4729699</v>
      </c>
      <c r="Q1976" t="s">
        <v>681</v>
      </c>
      <c r="R1976" t="s">
        <v>571</v>
      </c>
      <c r="S1976" t="s">
        <v>59</v>
      </c>
      <c r="U1976" t="s">
        <v>100</v>
      </c>
      <c r="V1976">
        <v>88495000</v>
      </c>
      <c r="W1976" t="s">
        <v>49</v>
      </c>
      <c r="X1976">
        <v>8113</v>
      </c>
      <c r="Y1976">
        <v>54</v>
      </c>
      <c r="Z1976" t="s">
        <v>8080</v>
      </c>
      <c r="AE1976" t="s">
        <v>8081</v>
      </c>
      <c r="AH1976" t="s">
        <v>53</v>
      </c>
      <c r="AI1976" t="s">
        <v>25059</v>
      </c>
    </row>
    <row r="1977" spans="1:35" ht="14" x14ac:dyDescent="0.2">
      <c r="A1977">
        <v>57811672</v>
      </c>
      <c r="B1977">
        <v>1</v>
      </c>
      <c r="C1977">
        <v>2</v>
      </c>
      <c r="D1977">
        <v>1</v>
      </c>
      <c r="E1977" t="s">
        <v>8082</v>
      </c>
      <c r="F1977">
        <v>1</v>
      </c>
      <c r="G1977" t="s">
        <v>2929</v>
      </c>
      <c r="H1977">
        <v>1</v>
      </c>
      <c r="I1977">
        <v>2</v>
      </c>
      <c r="J1977">
        <v>20241023</v>
      </c>
      <c r="K1977">
        <v>0</v>
      </c>
      <c r="N1977">
        <v>20241023</v>
      </c>
      <c r="O1977">
        <v>4729699</v>
      </c>
      <c r="P1977" t="s">
        <v>587</v>
      </c>
      <c r="Q1977" t="s">
        <v>65</v>
      </c>
      <c r="R1977" t="s">
        <v>66</v>
      </c>
      <c r="S1977" t="s">
        <v>8083</v>
      </c>
      <c r="U1977" t="s">
        <v>68</v>
      </c>
      <c r="V1977">
        <v>88495000</v>
      </c>
      <c r="W1977" t="s">
        <v>49</v>
      </c>
      <c r="X1977">
        <v>8113</v>
      </c>
      <c r="Y1977">
        <v>51</v>
      </c>
      <c r="Z1977" t="s">
        <v>8084</v>
      </c>
      <c r="AE1977" t="s">
        <v>8085</v>
      </c>
      <c r="AH1977" t="s">
        <v>53</v>
      </c>
      <c r="AI1977" t="s">
        <v>24905</v>
      </c>
    </row>
    <row r="1978" spans="1:35" ht="14" x14ac:dyDescent="0.2">
      <c r="A1978">
        <v>57515759</v>
      </c>
      <c r="B1978">
        <v>1</v>
      </c>
      <c r="C1978">
        <v>24</v>
      </c>
      <c r="D1978">
        <v>1</v>
      </c>
      <c r="E1978" t="s">
        <v>8086</v>
      </c>
      <c r="F1978">
        <v>1</v>
      </c>
      <c r="G1978" t="s">
        <v>2929</v>
      </c>
      <c r="H1978">
        <v>1</v>
      </c>
      <c r="I1978">
        <v>2</v>
      </c>
      <c r="J1978">
        <v>20241001</v>
      </c>
      <c r="K1978">
        <v>0</v>
      </c>
      <c r="N1978">
        <v>20241001</v>
      </c>
      <c r="O1978">
        <v>4729699</v>
      </c>
      <c r="P1978" t="s">
        <v>658</v>
      </c>
      <c r="Q1978" t="s">
        <v>65</v>
      </c>
      <c r="R1978" t="s">
        <v>8087</v>
      </c>
      <c r="S1978" t="s">
        <v>4609</v>
      </c>
      <c r="U1978" t="s">
        <v>192</v>
      </c>
      <c r="V1978">
        <v>88495000</v>
      </c>
      <c r="W1978" t="s">
        <v>49</v>
      </c>
      <c r="X1978">
        <v>8113</v>
      </c>
      <c r="Y1978">
        <v>48</v>
      </c>
      <c r="Z1978" t="s">
        <v>8088</v>
      </c>
      <c r="AE1978" t="s">
        <v>8089</v>
      </c>
      <c r="AH1978" t="s">
        <v>53</v>
      </c>
      <c r="AI1978" t="s">
        <v>25294</v>
      </c>
    </row>
    <row r="1979" spans="1:35" ht="14" x14ac:dyDescent="0.2">
      <c r="A1979">
        <v>57936523</v>
      </c>
      <c r="B1979">
        <v>1</v>
      </c>
      <c r="C1979">
        <v>61</v>
      </c>
      <c r="D1979">
        <v>1</v>
      </c>
      <c r="E1979" t="s">
        <v>8090</v>
      </c>
      <c r="F1979">
        <v>1</v>
      </c>
      <c r="G1979" t="s">
        <v>2929</v>
      </c>
      <c r="H1979">
        <v>1</v>
      </c>
      <c r="I1979">
        <v>2</v>
      </c>
      <c r="J1979">
        <v>20241101</v>
      </c>
      <c r="K1979">
        <v>0</v>
      </c>
      <c r="N1979">
        <v>20241101</v>
      </c>
      <c r="O1979">
        <v>4729699</v>
      </c>
      <c r="Q1979" t="s">
        <v>65</v>
      </c>
      <c r="R1979" t="s">
        <v>368</v>
      </c>
      <c r="S1979" t="s">
        <v>5602</v>
      </c>
      <c r="T1979" t="s">
        <v>2588</v>
      </c>
      <c r="U1979" t="s">
        <v>192</v>
      </c>
      <c r="V1979">
        <v>88495000</v>
      </c>
      <c r="W1979" t="s">
        <v>49</v>
      </c>
      <c r="X1979">
        <v>8113</v>
      </c>
      <c r="Y1979">
        <v>48</v>
      </c>
      <c r="Z1979" t="s">
        <v>8091</v>
      </c>
      <c r="AE1979" t="s">
        <v>8092</v>
      </c>
      <c r="AH1979" t="s">
        <v>53</v>
      </c>
      <c r="AI1979" t="s">
        <v>24929</v>
      </c>
    </row>
    <row r="1980" spans="1:35" ht="14" x14ac:dyDescent="0.2">
      <c r="A1980">
        <v>59079975</v>
      </c>
      <c r="B1980">
        <v>1</v>
      </c>
      <c r="C1980">
        <v>8</v>
      </c>
      <c r="D1980">
        <v>1</v>
      </c>
      <c r="E1980" t="s">
        <v>8093</v>
      </c>
      <c r="F1980">
        <v>1</v>
      </c>
      <c r="G1980" t="s">
        <v>2929</v>
      </c>
      <c r="H1980">
        <v>1</v>
      </c>
      <c r="I1980">
        <v>2</v>
      </c>
      <c r="J1980">
        <v>20250124</v>
      </c>
      <c r="K1980">
        <v>0</v>
      </c>
      <c r="N1980">
        <v>20250124</v>
      </c>
      <c r="O1980">
        <v>4729699</v>
      </c>
      <c r="P1980" t="s">
        <v>8094</v>
      </c>
      <c r="Q1980" t="s">
        <v>92</v>
      </c>
      <c r="R1980" t="s">
        <v>8095</v>
      </c>
      <c r="S1980" t="s">
        <v>8096</v>
      </c>
      <c r="T1980" t="s">
        <v>148</v>
      </c>
      <c r="U1980" t="s">
        <v>47</v>
      </c>
      <c r="V1980">
        <v>88495000</v>
      </c>
      <c r="W1980" t="s">
        <v>49</v>
      </c>
      <c r="X1980">
        <v>8113</v>
      </c>
      <c r="Y1980">
        <v>48</v>
      </c>
      <c r="Z1980" t="s">
        <v>8097</v>
      </c>
      <c r="AE1980" t="s">
        <v>8098</v>
      </c>
      <c r="AH1980" t="s">
        <v>53</v>
      </c>
      <c r="AI1980" t="s">
        <v>24904</v>
      </c>
    </row>
    <row r="1981" spans="1:35" ht="14" x14ac:dyDescent="0.2">
      <c r="A1981">
        <v>59816607</v>
      </c>
      <c r="B1981">
        <v>1</v>
      </c>
      <c r="C1981">
        <v>97</v>
      </c>
      <c r="D1981">
        <v>1</v>
      </c>
      <c r="E1981" t="s">
        <v>8099</v>
      </c>
      <c r="F1981">
        <v>1</v>
      </c>
      <c r="G1981" t="s">
        <v>2929</v>
      </c>
      <c r="H1981">
        <v>1</v>
      </c>
      <c r="I1981">
        <v>2</v>
      </c>
      <c r="J1981">
        <v>20250310</v>
      </c>
      <c r="K1981">
        <v>0</v>
      </c>
      <c r="N1981">
        <v>20250310</v>
      </c>
      <c r="O1981">
        <v>4729699</v>
      </c>
      <c r="Q1981" t="s">
        <v>92</v>
      </c>
      <c r="R1981" t="s">
        <v>7147</v>
      </c>
      <c r="S1981" t="s">
        <v>477</v>
      </c>
      <c r="U1981" t="s">
        <v>100</v>
      </c>
      <c r="V1981">
        <v>88495000</v>
      </c>
      <c r="W1981" t="s">
        <v>49</v>
      </c>
      <c r="X1981">
        <v>8113</v>
      </c>
      <c r="Y1981">
        <v>48</v>
      </c>
      <c r="Z1981" t="s">
        <v>8100</v>
      </c>
      <c r="AE1981" t="s">
        <v>8101</v>
      </c>
      <c r="AH1981" t="s">
        <v>53</v>
      </c>
      <c r="AI1981" t="s">
        <v>25277</v>
      </c>
    </row>
    <row r="1982" spans="1:35" ht="14" x14ac:dyDescent="0.2">
      <c r="A1982">
        <v>60145867</v>
      </c>
      <c r="B1982">
        <v>1</v>
      </c>
      <c r="C1982">
        <v>67</v>
      </c>
      <c r="D1982">
        <v>1</v>
      </c>
      <c r="E1982" t="s">
        <v>8102</v>
      </c>
      <c r="F1982">
        <v>1</v>
      </c>
      <c r="G1982" t="s">
        <v>2929</v>
      </c>
      <c r="H1982">
        <v>1</v>
      </c>
      <c r="I1982">
        <v>2</v>
      </c>
      <c r="J1982">
        <v>20250328</v>
      </c>
      <c r="K1982">
        <v>0</v>
      </c>
      <c r="N1982">
        <v>20250328</v>
      </c>
      <c r="O1982">
        <v>4729699</v>
      </c>
      <c r="P1982" t="s">
        <v>84</v>
      </c>
      <c r="Q1982" t="s">
        <v>65</v>
      </c>
      <c r="R1982" t="s">
        <v>5000</v>
      </c>
      <c r="S1982" t="s">
        <v>59</v>
      </c>
      <c r="U1982" t="s">
        <v>714</v>
      </c>
      <c r="V1982">
        <v>88495000</v>
      </c>
      <c r="W1982" t="s">
        <v>49</v>
      </c>
      <c r="X1982">
        <v>8113</v>
      </c>
      <c r="Y1982">
        <v>48</v>
      </c>
      <c r="Z1982" t="s">
        <v>8103</v>
      </c>
      <c r="AE1982" t="s">
        <v>8104</v>
      </c>
      <c r="AH1982" t="s">
        <v>53</v>
      </c>
      <c r="AI1982" t="s">
        <v>25229</v>
      </c>
    </row>
    <row r="1983" spans="1:35" ht="14" x14ac:dyDescent="0.2">
      <c r="A1983">
        <v>61061846</v>
      </c>
      <c r="B1983">
        <v>1</v>
      </c>
      <c r="C1983">
        <v>26</v>
      </c>
      <c r="D1983">
        <v>1</v>
      </c>
      <c r="E1983" t="s">
        <v>8105</v>
      </c>
      <c r="F1983">
        <v>1</v>
      </c>
      <c r="G1983" t="s">
        <v>2929</v>
      </c>
      <c r="H1983">
        <v>1</v>
      </c>
      <c r="I1983">
        <v>2</v>
      </c>
      <c r="J1983">
        <v>20250529</v>
      </c>
      <c r="K1983">
        <v>0</v>
      </c>
      <c r="N1983">
        <v>20250529</v>
      </c>
      <c r="O1983">
        <v>4729699</v>
      </c>
      <c r="P1983" t="s">
        <v>8106</v>
      </c>
      <c r="Q1983" t="s">
        <v>65</v>
      </c>
      <c r="R1983" t="s">
        <v>1602</v>
      </c>
      <c r="S1983" t="s">
        <v>59</v>
      </c>
      <c r="T1983" t="s">
        <v>8107</v>
      </c>
      <c r="U1983" t="s">
        <v>60</v>
      </c>
      <c r="V1983">
        <v>88495000</v>
      </c>
      <c r="W1983" t="s">
        <v>49</v>
      </c>
      <c r="X1983">
        <v>8113</v>
      </c>
      <c r="Y1983">
        <v>11</v>
      </c>
      <c r="Z1983" t="s">
        <v>8108</v>
      </c>
      <c r="AE1983" t="s">
        <v>8109</v>
      </c>
      <c r="AH1983" t="s">
        <v>53</v>
      </c>
      <c r="AI1983" t="s">
        <v>25071</v>
      </c>
    </row>
    <row r="1984" spans="1:35" ht="14" x14ac:dyDescent="0.2">
      <c r="A1984">
        <v>60982461</v>
      </c>
      <c r="B1984">
        <v>1</v>
      </c>
      <c r="C1984">
        <v>39</v>
      </c>
      <c r="D1984">
        <v>1</v>
      </c>
      <c r="E1984" t="s">
        <v>8110</v>
      </c>
      <c r="F1984">
        <v>1</v>
      </c>
      <c r="G1984" t="s">
        <v>2929</v>
      </c>
      <c r="H1984">
        <v>1</v>
      </c>
      <c r="I1984">
        <v>2</v>
      </c>
      <c r="J1984">
        <v>20250523</v>
      </c>
      <c r="K1984">
        <v>0</v>
      </c>
      <c r="N1984">
        <v>20250523</v>
      </c>
      <c r="O1984">
        <v>4729699</v>
      </c>
      <c r="P1984" t="s">
        <v>8111</v>
      </c>
      <c r="Q1984" t="s">
        <v>76</v>
      </c>
      <c r="R1984" t="s">
        <v>8112</v>
      </c>
      <c r="S1984" t="s">
        <v>59</v>
      </c>
      <c r="U1984" t="s">
        <v>149</v>
      </c>
      <c r="V1984">
        <v>88495000</v>
      </c>
      <c r="W1984" t="s">
        <v>49</v>
      </c>
      <c r="X1984">
        <v>8113</v>
      </c>
      <c r="Y1984">
        <v>48</v>
      </c>
      <c r="Z1984" t="s">
        <v>8113</v>
      </c>
      <c r="AE1984" t="s">
        <v>8114</v>
      </c>
      <c r="AH1984" t="s">
        <v>53</v>
      </c>
      <c r="AI1984" t="s">
        <v>24912</v>
      </c>
    </row>
    <row r="1985" spans="1:35" ht="14" x14ac:dyDescent="0.2">
      <c r="A1985">
        <v>61831359</v>
      </c>
      <c r="B1985">
        <v>1</v>
      </c>
      <c r="C1985">
        <v>3</v>
      </c>
      <c r="D1985">
        <v>1</v>
      </c>
      <c r="E1985" t="s">
        <v>8115</v>
      </c>
      <c r="F1985">
        <v>1</v>
      </c>
      <c r="G1985" t="s">
        <v>2929</v>
      </c>
      <c r="H1985">
        <v>1</v>
      </c>
      <c r="I1985">
        <v>2</v>
      </c>
      <c r="J1985">
        <v>20250721</v>
      </c>
      <c r="K1985">
        <v>0</v>
      </c>
      <c r="N1985">
        <v>20250721</v>
      </c>
      <c r="O1985">
        <v>4729699</v>
      </c>
      <c r="P1985" t="s">
        <v>8116</v>
      </c>
      <c r="Q1985" t="s">
        <v>65</v>
      </c>
      <c r="R1985" t="s">
        <v>1739</v>
      </c>
      <c r="S1985" t="s">
        <v>2692</v>
      </c>
      <c r="T1985" t="s">
        <v>935</v>
      </c>
      <c r="U1985" t="s">
        <v>192</v>
      </c>
      <c r="V1985">
        <v>88495000</v>
      </c>
      <c r="W1985" t="s">
        <v>49</v>
      </c>
      <c r="X1985">
        <v>8113</v>
      </c>
      <c r="Y1985">
        <v>48</v>
      </c>
      <c r="Z1985" t="s">
        <v>8117</v>
      </c>
      <c r="AE1985" t="s">
        <v>8118</v>
      </c>
      <c r="AH1985" t="s">
        <v>53</v>
      </c>
      <c r="AI1985" t="s">
        <v>25100</v>
      </c>
    </row>
    <row r="1986" spans="1:35" ht="14" x14ac:dyDescent="0.2">
      <c r="A1986">
        <v>61987902</v>
      </c>
      <c r="B1986">
        <v>1</v>
      </c>
      <c r="C1986">
        <v>58</v>
      </c>
      <c r="D1986">
        <v>1</v>
      </c>
      <c r="E1986" t="s">
        <v>8119</v>
      </c>
      <c r="F1986">
        <v>1</v>
      </c>
      <c r="G1986" t="s">
        <v>2929</v>
      </c>
      <c r="H1986">
        <v>1</v>
      </c>
      <c r="I1986">
        <v>2</v>
      </c>
      <c r="J1986">
        <v>20250730</v>
      </c>
      <c r="K1986">
        <v>0</v>
      </c>
      <c r="N1986">
        <v>20250730</v>
      </c>
      <c r="O1986">
        <v>4729699</v>
      </c>
      <c r="P1986" t="s">
        <v>8120</v>
      </c>
      <c r="Q1986" t="s">
        <v>92</v>
      </c>
      <c r="R1986" t="s">
        <v>3365</v>
      </c>
      <c r="S1986" t="s">
        <v>8121</v>
      </c>
      <c r="U1986" t="s">
        <v>893</v>
      </c>
      <c r="V1986">
        <v>88495000</v>
      </c>
      <c r="W1986" t="s">
        <v>49</v>
      </c>
      <c r="X1986">
        <v>8113</v>
      </c>
      <c r="Y1986">
        <v>55</v>
      </c>
      <c r="Z1986" t="s">
        <v>8122</v>
      </c>
      <c r="AE1986" t="s">
        <v>8123</v>
      </c>
      <c r="AH1986" t="s">
        <v>53</v>
      </c>
      <c r="AI1986" t="s">
        <v>25138</v>
      </c>
    </row>
    <row r="1987" spans="1:35" ht="14" x14ac:dyDescent="0.2">
      <c r="A1987">
        <v>61908633</v>
      </c>
      <c r="B1987">
        <v>1</v>
      </c>
      <c r="C1987">
        <v>97</v>
      </c>
      <c r="D1987">
        <v>1</v>
      </c>
      <c r="E1987" t="s">
        <v>8124</v>
      </c>
      <c r="F1987">
        <v>1</v>
      </c>
      <c r="G1987" t="s">
        <v>2929</v>
      </c>
      <c r="H1987">
        <v>1</v>
      </c>
      <c r="I1987">
        <v>2</v>
      </c>
      <c r="J1987">
        <v>20250724</v>
      </c>
      <c r="K1987">
        <v>0</v>
      </c>
      <c r="N1987">
        <v>20250724</v>
      </c>
      <c r="O1987">
        <v>4729699</v>
      </c>
      <c r="Q1987" t="s">
        <v>290</v>
      </c>
      <c r="R1987" t="s">
        <v>368</v>
      </c>
      <c r="S1987" t="s">
        <v>7551</v>
      </c>
      <c r="U1987" t="s">
        <v>192</v>
      </c>
      <c r="V1987">
        <v>88495000</v>
      </c>
      <c r="W1987" t="s">
        <v>49</v>
      </c>
      <c r="X1987">
        <v>8113</v>
      </c>
      <c r="Y1987">
        <v>48</v>
      </c>
      <c r="Z1987" t="s">
        <v>8125</v>
      </c>
      <c r="AE1987" t="s">
        <v>8126</v>
      </c>
      <c r="AH1987" t="s">
        <v>53</v>
      </c>
      <c r="AI1987" t="s">
        <v>24929</v>
      </c>
    </row>
    <row r="1988" spans="1:35" ht="14" x14ac:dyDescent="0.2">
      <c r="A1988">
        <v>62455503</v>
      </c>
      <c r="B1988">
        <v>1</v>
      </c>
      <c r="C1988">
        <v>9</v>
      </c>
      <c r="D1988">
        <v>1</v>
      </c>
      <c r="E1988" t="s">
        <v>8127</v>
      </c>
      <c r="F1988">
        <v>1</v>
      </c>
      <c r="G1988" t="s">
        <v>2929</v>
      </c>
      <c r="H1988">
        <v>1</v>
      </c>
      <c r="I1988">
        <v>2</v>
      </c>
      <c r="J1988">
        <v>20250828</v>
      </c>
      <c r="K1988">
        <v>0</v>
      </c>
      <c r="N1988">
        <v>20250828</v>
      </c>
      <c r="O1988">
        <v>4729699</v>
      </c>
      <c r="Q1988" t="s">
        <v>341</v>
      </c>
      <c r="R1988" t="s">
        <v>368</v>
      </c>
      <c r="S1988" t="s">
        <v>1443</v>
      </c>
      <c r="T1988" t="s">
        <v>1762</v>
      </c>
      <c r="U1988" t="s">
        <v>192</v>
      </c>
      <c r="V1988">
        <v>88495000</v>
      </c>
      <c r="W1988" t="s">
        <v>49</v>
      </c>
      <c r="X1988">
        <v>8113</v>
      </c>
      <c r="Y1988">
        <v>48</v>
      </c>
      <c r="Z1988" t="s">
        <v>8128</v>
      </c>
      <c r="AE1988" t="s">
        <v>8129</v>
      </c>
      <c r="AI1988" t="s">
        <v>24929</v>
      </c>
    </row>
    <row r="1989" spans="1:35" ht="14" x14ac:dyDescent="0.2">
      <c r="A1989">
        <v>5791978</v>
      </c>
      <c r="B1989">
        <v>1</v>
      </c>
      <c r="C1989">
        <v>32</v>
      </c>
      <c r="D1989">
        <v>1</v>
      </c>
      <c r="E1989" t="s">
        <v>8130</v>
      </c>
      <c r="F1989">
        <v>5</v>
      </c>
      <c r="G1989" t="s">
        <v>2929</v>
      </c>
      <c r="H1989">
        <v>1</v>
      </c>
      <c r="I1989">
        <v>2</v>
      </c>
      <c r="J1989">
        <v>20030724</v>
      </c>
      <c r="K1989">
        <v>0</v>
      </c>
      <c r="N1989">
        <v>20030724</v>
      </c>
      <c r="O1989">
        <v>4731800</v>
      </c>
      <c r="P1989" t="s">
        <v>8131</v>
      </c>
      <c r="Q1989" t="s">
        <v>65</v>
      </c>
      <c r="R1989" t="s">
        <v>368</v>
      </c>
      <c r="S1989" t="s">
        <v>59</v>
      </c>
      <c r="U1989" t="s">
        <v>192</v>
      </c>
      <c r="V1989">
        <v>88495000</v>
      </c>
      <c r="W1989" t="s">
        <v>49</v>
      </c>
      <c r="X1989">
        <v>8113</v>
      </c>
      <c r="Y1989">
        <v>48</v>
      </c>
      <c r="Z1989" t="s">
        <v>8132</v>
      </c>
      <c r="AE1989" t="s">
        <v>8133</v>
      </c>
      <c r="AH1989" t="s">
        <v>53</v>
      </c>
      <c r="AI1989" t="s">
        <v>24929</v>
      </c>
    </row>
    <row r="1990" spans="1:35" ht="14" x14ac:dyDescent="0.2">
      <c r="A1990">
        <v>95787594</v>
      </c>
      <c r="B1990">
        <v>1</v>
      </c>
      <c r="C1990">
        <v>39</v>
      </c>
      <c r="D1990">
        <v>1</v>
      </c>
      <c r="E1990" t="s">
        <v>8134</v>
      </c>
      <c r="F1990">
        <v>5</v>
      </c>
      <c r="G1990" t="s">
        <v>2929</v>
      </c>
      <c r="H1990">
        <v>1</v>
      </c>
      <c r="I1990">
        <v>2</v>
      </c>
      <c r="J1990">
        <v>20051103</v>
      </c>
      <c r="K1990">
        <v>0</v>
      </c>
      <c r="N1990">
        <v>19930503</v>
      </c>
      <c r="O1990">
        <v>4731800</v>
      </c>
      <c r="P1990" t="s">
        <v>8135</v>
      </c>
      <c r="Q1990" t="s">
        <v>76</v>
      </c>
      <c r="R1990" t="s">
        <v>77</v>
      </c>
      <c r="S1990" t="s">
        <v>46</v>
      </c>
      <c r="T1990" t="s">
        <v>1918</v>
      </c>
      <c r="U1990" t="s">
        <v>353</v>
      </c>
      <c r="V1990">
        <v>88495000</v>
      </c>
      <c r="W1990" t="s">
        <v>49</v>
      </c>
      <c r="X1990">
        <v>8113</v>
      </c>
      <c r="Y1990">
        <v>48</v>
      </c>
      <c r="Z1990" t="s">
        <v>8136</v>
      </c>
      <c r="AH1990" t="s">
        <v>53</v>
      </c>
      <c r="AI1990" t="s">
        <v>24906</v>
      </c>
    </row>
    <row r="1991" spans="1:35" ht="14" x14ac:dyDescent="0.2">
      <c r="A1991">
        <v>7771916</v>
      </c>
      <c r="B1991">
        <v>1</v>
      </c>
      <c r="C1991">
        <v>94</v>
      </c>
      <c r="D1991">
        <v>1</v>
      </c>
      <c r="E1991" t="s">
        <v>8137</v>
      </c>
      <c r="F1991">
        <v>5</v>
      </c>
      <c r="G1991" t="s">
        <v>2929</v>
      </c>
      <c r="H1991">
        <v>1</v>
      </c>
      <c r="I1991">
        <v>2</v>
      </c>
      <c r="J1991">
        <v>20060104</v>
      </c>
      <c r="K1991">
        <v>0</v>
      </c>
      <c r="N1991">
        <v>20060104</v>
      </c>
      <c r="O1991">
        <v>4731800</v>
      </c>
      <c r="P1991" t="s">
        <v>8138</v>
      </c>
      <c r="Q1991" t="s">
        <v>76</v>
      </c>
      <c r="R1991" t="s">
        <v>8139</v>
      </c>
      <c r="S1991" t="s">
        <v>59</v>
      </c>
      <c r="T1991" t="s">
        <v>381</v>
      </c>
      <c r="U1991" t="s">
        <v>192</v>
      </c>
      <c r="V1991">
        <v>88495000</v>
      </c>
      <c r="W1991" t="s">
        <v>49</v>
      </c>
      <c r="X1991">
        <v>8113</v>
      </c>
      <c r="Y1991">
        <v>48</v>
      </c>
      <c r="Z1991" t="s">
        <v>6759</v>
      </c>
      <c r="AA1991">
        <v>48</v>
      </c>
      <c r="AB1991">
        <v>32544708</v>
      </c>
      <c r="AC1991">
        <v>48</v>
      </c>
      <c r="AD1991" t="s">
        <v>6759</v>
      </c>
      <c r="AE1991" t="s">
        <v>8140</v>
      </c>
      <c r="AH1991" t="s">
        <v>53</v>
      </c>
      <c r="AI1991" t="s">
        <v>24906</v>
      </c>
    </row>
    <row r="1992" spans="1:35" ht="14" x14ac:dyDescent="0.2">
      <c r="A1992">
        <v>14193413</v>
      </c>
      <c r="B1992">
        <v>1</v>
      </c>
      <c r="C1992">
        <v>44</v>
      </c>
      <c r="D1992">
        <v>1</v>
      </c>
      <c r="E1992" t="s">
        <v>8141</v>
      </c>
      <c r="F1992">
        <v>5</v>
      </c>
      <c r="G1992" t="s">
        <v>2929</v>
      </c>
      <c r="H1992">
        <v>1</v>
      </c>
      <c r="I1992">
        <v>2</v>
      </c>
      <c r="J1992">
        <v>20110822</v>
      </c>
      <c r="K1992">
        <v>0</v>
      </c>
      <c r="N1992">
        <v>20110822</v>
      </c>
      <c r="O1992">
        <v>4731800</v>
      </c>
      <c r="P1992" t="s">
        <v>8142</v>
      </c>
      <c r="Q1992" t="s">
        <v>65</v>
      </c>
      <c r="R1992" t="s">
        <v>190</v>
      </c>
      <c r="S1992" t="s">
        <v>59</v>
      </c>
      <c r="U1992" t="s">
        <v>68</v>
      </c>
      <c r="V1992">
        <v>88495000</v>
      </c>
      <c r="W1992" t="s">
        <v>49</v>
      </c>
      <c r="X1992">
        <v>8113</v>
      </c>
      <c r="Y1992">
        <v>48</v>
      </c>
      <c r="Z1992" t="s">
        <v>363</v>
      </c>
      <c r="AH1992" t="s">
        <v>53</v>
      </c>
      <c r="AI1992" t="s">
        <v>24904</v>
      </c>
    </row>
    <row r="1993" spans="1:35" ht="14" x14ac:dyDescent="0.2">
      <c r="A1993">
        <v>4324136</v>
      </c>
      <c r="B1993">
        <v>2</v>
      </c>
      <c r="C1993">
        <v>99</v>
      </c>
      <c r="D1993">
        <v>2</v>
      </c>
      <c r="E1993" t="s">
        <v>8143</v>
      </c>
      <c r="F1993">
        <v>5</v>
      </c>
      <c r="G1993" t="s">
        <v>2929</v>
      </c>
      <c r="H1993">
        <v>1</v>
      </c>
      <c r="I1993">
        <v>2</v>
      </c>
      <c r="J1993">
        <v>20060210</v>
      </c>
      <c r="K1993">
        <v>0</v>
      </c>
      <c r="N1993">
        <v>20060210</v>
      </c>
      <c r="O1993">
        <v>4731800</v>
      </c>
      <c r="P1993" t="s">
        <v>8144</v>
      </c>
      <c r="Q1993" t="s">
        <v>65</v>
      </c>
      <c r="R1993" t="s">
        <v>1849</v>
      </c>
      <c r="S1993" t="s">
        <v>46</v>
      </c>
      <c r="T1993" t="s">
        <v>699</v>
      </c>
      <c r="U1993" t="s">
        <v>192</v>
      </c>
      <c r="V1993">
        <v>88495000</v>
      </c>
      <c r="W1993" t="s">
        <v>49</v>
      </c>
      <c r="X1993">
        <v>8113</v>
      </c>
      <c r="Y1993">
        <v>48</v>
      </c>
      <c r="Z1993" t="s">
        <v>7855</v>
      </c>
      <c r="AC1993">
        <v>48</v>
      </c>
      <c r="AD1993" t="s">
        <v>8145</v>
      </c>
      <c r="AE1993" t="s">
        <v>668</v>
      </c>
      <c r="AH1993" t="s">
        <v>53</v>
      </c>
      <c r="AI1993" t="s">
        <v>24904</v>
      </c>
    </row>
    <row r="1994" spans="1:35" ht="14" x14ac:dyDescent="0.2">
      <c r="A1994">
        <v>11297643</v>
      </c>
      <c r="B1994">
        <v>1</v>
      </c>
      <c r="C1994">
        <v>65</v>
      </c>
      <c r="D1994">
        <v>1</v>
      </c>
      <c r="E1994" t="s">
        <v>8146</v>
      </c>
      <c r="F1994">
        <v>5</v>
      </c>
      <c r="G1994" t="s">
        <v>2929</v>
      </c>
      <c r="H1994">
        <v>1</v>
      </c>
      <c r="I1994">
        <v>2</v>
      </c>
      <c r="J1994">
        <v>20220126</v>
      </c>
      <c r="K1994">
        <v>0</v>
      </c>
      <c r="N1994">
        <v>20091109</v>
      </c>
      <c r="O1994">
        <v>4731800</v>
      </c>
      <c r="P1994" t="s">
        <v>8147</v>
      </c>
      <c r="Q1994" t="s">
        <v>76</v>
      </c>
      <c r="R1994" t="s">
        <v>2036</v>
      </c>
      <c r="S1994" t="s">
        <v>59</v>
      </c>
      <c r="U1994" t="s">
        <v>123</v>
      </c>
      <c r="V1994">
        <v>88495000</v>
      </c>
      <c r="W1994" t="s">
        <v>49</v>
      </c>
      <c r="X1994">
        <v>8113</v>
      </c>
      <c r="Y1994">
        <v>48</v>
      </c>
      <c r="Z1994" t="s">
        <v>363</v>
      </c>
      <c r="AA1994">
        <v>48</v>
      </c>
      <c r="AB1994">
        <v>84071803</v>
      </c>
      <c r="AE1994" t="s">
        <v>8148</v>
      </c>
      <c r="AH1994" t="s">
        <v>53</v>
      </c>
      <c r="AI1994" t="s">
        <v>24906</v>
      </c>
    </row>
    <row r="1995" spans="1:35" ht="14" x14ac:dyDescent="0.2">
      <c r="A1995">
        <v>29380101</v>
      </c>
      <c r="B1995">
        <v>1</v>
      </c>
      <c r="C1995">
        <v>17</v>
      </c>
      <c r="D1995">
        <v>1</v>
      </c>
      <c r="E1995" t="s">
        <v>8149</v>
      </c>
      <c r="F1995">
        <v>1</v>
      </c>
      <c r="G1995" t="s">
        <v>2929</v>
      </c>
      <c r="H1995">
        <v>1</v>
      </c>
      <c r="I1995">
        <v>2</v>
      </c>
      <c r="J1995">
        <v>20180108</v>
      </c>
      <c r="K1995">
        <v>0</v>
      </c>
      <c r="N1995">
        <v>20180108</v>
      </c>
      <c r="O1995">
        <v>4732600</v>
      </c>
      <c r="P1995" t="s">
        <v>8150</v>
      </c>
      <c r="Q1995" t="s">
        <v>8151</v>
      </c>
      <c r="R1995" t="s">
        <v>8152</v>
      </c>
      <c r="S1995" t="s">
        <v>435</v>
      </c>
      <c r="U1995" t="s">
        <v>1823</v>
      </c>
      <c r="V1995">
        <v>88495000</v>
      </c>
      <c r="W1995" t="s">
        <v>49</v>
      </c>
      <c r="X1995">
        <v>8113</v>
      </c>
      <c r="Y1995">
        <v>51</v>
      </c>
      <c r="Z1995" t="s">
        <v>8153</v>
      </c>
      <c r="AE1995" t="s">
        <v>8154</v>
      </c>
      <c r="AH1995" t="s">
        <v>53</v>
      </c>
      <c r="AI1995" t="s">
        <v>24913</v>
      </c>
    </row>
    <row r="1996" spans="1:35" ht="14" x14ac:dyDescent="0.2">
      <c r="A1996">
        <v>81865396</v>
      </c>
      <c r="B1996">
        <v>3</v>
      </c>
      <c r="C1996">
        <v>1</v>
      </c>
      <c r="D1996">
        <v>2</v>
      </c>
      <c r="E1996" t="s">
        <v>8155</v>
      </c>
      <c r="F1996">
        <v>3</v>
      </c>
      <c r="G1996" t="s">
        <v>2929</v>
      </c>
      <c r="H1996">
        <v>1</v>
      </c>
      <c r="I1996">
        <v>2</v>
      </c>
      <c r="J1996">
        <v>20051103</v>
      </c>
      <c r="K1996">
        <v>0</v>
      </c>
      <c r="N1996">
        <v>20011019</v>
      </c>
      <c r="O1996">
        <v>4741500</v>
      </c>
      <c r="P1996" t="s">
        <v>2653</v>
      </c>
      <c r="Q1996" t="s">
        <v>65</v>
      </c>
      <c r="R1996" t="s">
        <v>8156</v>
      </c>
      <c r="S1996" t="s">
        <v>7172</v>
      </c>
      <c r="U1996" t="s">
        <v>353</v>
      </c>
      <c r="V1996">
        <v>88495000</v>
      </c>
      <c r="W1996" t="s">
        <v>49</v>
      </c>
      <c r="X1996">
        <v>8113</v>
      </c>
      <c r="Y1996">
        <v>48</v>
      </c>
      <c r="Z1996" t="s">
        <v>8157</v>
      </c>
      <c r="AC1996">
        <v>48</v>
      </c>
      <c r="AD1996" t="s">
        <v>7031</v>
      </c>
      <c r="AE1996" t="s">
        <v>8158</v>
      </c>
      <c r="AH1996" t="s">
        <v>53</v>
      </c>
      <c r="AI1996" t="s">
        <v>24904</v>
      </c>
    </row>
    <row r="1997" spans="1:35" ht="14" x14ac:dyDescent="0.2">
      <c r="A1997">
        <v>32415723</v>
      </c>
      <c r="B1997">
        <v>1</v>
      </c>
      <c r="C1997">
        <v>48</v>
      </c>
      <c r="D1997">
        <v>1</v>
      </c>
      <c r="E1997" t="s">
        <v>8159</v>
      </c>
      <c r="F1997">
        <v>1</v>
      </c>
      <c r="G1997" t="s">
        <v>2929</v>
      </c>
      <c r="H1997">
        <v>1</v>
      </c>
      <c r="I1997">
        <v>2</v>
      </c>
      <c r="J1997">
        <v>20190111</v>
      </c>
      <c r="K1997">
        <v>0</v>
      </c>
      <c r="N1997">
        <v>20190111</v>
      </c>
      <c r="O1997">
        <v>4741500</v>
      </c>
      <c r="P1997" t="s">
        <v>8160</v>
      </c>
      <c r="Q1997" t="s">
        <v>65</v>
      </c>
      <c r="R1997" t="s">
        <v>532</v>
      </c>
      <c r="S1997" t="s">
        <v>5748</v>
      </c>
      <c r="T1997" t="s">
        <v>527</v>
      </c>
      <c r="U1997" t="s">
        <v>192</v>
      </c>
      <c r="V1997">
        <v>88495000</v>
      </c>
      <c r="W1997" t="s">
        <v>49</v>
      </c>
      <c r="X1997">
        <v>8113</v>
      </c>
      <c r="Y1997">
        <v>48</v>
      </c>
      <c r="Z1997" t="s">
        <v>8161</v>
      </c>
      <c r="AH1997" t="s">
        <v>53</v>
      </c>
      <c r="AI1997" t="s">
        <v>24929</v>
      </c>
    </row>
    <row r="1998" spans="1:35" ht="14" x14ac:dyDescent="0.2">
      <c r="A1998">
        <v>18083282</v>
      </c>
      <c r="B1998">
        <v>1</v>
      </c>
      <c r="C1998">
        <v>1</v>
      </c>
      <c r="D1998">
        <v>1</v>
      </c>
      <c r="E1998" t="s">
        <v>8162</v>
      </c>
      <c r="F1998">
        <v>3</v>
      </c>
      <c r="G1998" t="s">
        <v>2929</v>
      </c>
      <c r="H1998">
        <v>1</v>
      </c>
      <c r="I1998">
        <v>2</v>
      </c>
      <c r="J1998">
        <v>20130507</v>
      </c>
      <c r="K1998">
        <v>0</v>
      </c>
      <c r="N1998">
        <v>20130507</v>
      </c>
      <c r="O1998">
        <v>4741500</v>
      </c>
      <c r="P1998" t="s">
        <v>8163</v>
      </c>
      <c r="Q1998" t="s">
        <v>76</v>
      </c>
      <c r="R1998" t="s">
        <v>77</v>
      </c>
      <c r="S1998" t="s">
        <v>8164</v>
      </c>
      <c r="T1998" t="s">
        <v>25295</v>
      </c>
      <c r="U1998" t="s">
        <v>3382</v>
      </c>
      <c r="V1998">
        <v>88495000</v>
      </c>
      <c r="W1998" t="s">
        <v>49</v>
      </c>
      <c r="X1998">
        <v>8113</v>
      </c>
      <c r="Y1998">
        <v>48</v>
      </c>
      <c r="Z1998" t="s">
        <v>8165</v>
      </c>
      <c r="AA1998">
        <v>48</v>
      </c>
      <c r="AB1998">
        <v>91443202</v>
      </c>
      <c r="AE1998" t="s">
        <v>8166</v>
      </c>
      <c r="AH1998" t="s">
        <v>53</v>
      </c>
      <c r="AI1998" t="s">
        <v>24906</v>
      </c>
    </row>
    <row r="1999" spans="1:35" ht="14" x14ac:dyDescent="0.2">
      <c r="A1999">
        <v>10968369</v>
      </c>
      <c r="B1999">
        <v>1</v>
      </c>
      <c r="C1999">
        <v>46</v>
      </c>
      <c r="D1999">
        <v>1</v>
      </c>
      <c r="E1999" t="s">
        <v>8167</v>
      </c>
      <c r="F1999">
        <v>3</v>
      </c>
      <c r="G1999" t="s">
        <v>2929</v>
      </c>
      <c r="H1999">
        <v>1</v>
      </c>
      <c r="I1999">
        <v>2</v>
      </c>
      <c r="J1999">
        <v>20090717</v>
      </c>
      <c r="K1999">
        <v>0</v>
      </c>
      <c r="N1999">
        <v>20090717</v>
      </c>
      <c r="O1999">
        <v>4741500</v>
      </c>
      <c r="Q1999" t="s">
        <v>65</v>
      </c>
      <c r="R1999" t="s">
        <v>1761</v>
      </c>
      <c r="S1999" t="s">
        <v>691</v>
      </c>
      <c r="U1999" t="s">
        <v>192</v>
      </c>
      <c r="V1999">
        <v>88495000</v>
      </c>
      <c r="W1999" t="s">
        <v>49</v>
      </c>
      <c r="X1999">
        <v>8113</v>
      </c>
      <c r="Y1999">
        <v>48</v>
      </c>
      <c r="Z1999" t="s">
        <v>8168</v>
      </c>
      <c r="AA1999">
        <v>48</v>
      </c>
      <c r="AB1999">
        <v>91229779</v>
      </c>
      <c r="AH1999" t="s">
        <v>53</v>
      </c>
      <c r="AI1999" t="s">
        <v>25130</v>
      </c>
    </row>
    <row r="2000" spans="1:35" ht="14" x14ac:dyDescent="0.2">
      <c r="A2000">
        <v>28742605</v>
      </c>
      <c r="B2000">
        <v>1</v>
      </c>
      <c r="C2000">
        <v>77</v>
      </c>
      <c r="D2000">
        <v>1</v>
      </c>
      <c r="E2000" t="s">
        <v>8169</v>
      </c>
      <c r="F2000">
        <v>1</v>
      </c>
      <c r="G2000" t="s">
        <v>2929</v>
      </c>
      <c r="H2000">
        <v>1</v>
      </c>
      <c r="I2000">
        <v>2</v>
      </c>
      <c r="J2000">
        <v>20170927</v>
      </c>
      <c r="K2000">
        <v>0</v>
      </c>
      <c r="N2000">
        <v>20170927</v>
      </c>
      <c r="O2000">
        <v>4741500</v>
      </c>
      <c r="P2000" t="s">
        <v>8170</v>
      </c>
      <c r="Q2000" t="s">
        <v>76</v>
      </c>
      <c r="R2000" t="s">
        <v>77</v>
      </c>
      <c r="S2000" t="s">
        <v>46</v>
      </c>
      <c r="U2000" t="s">
        <v>47</v>
      </c>
      <c r="V2000">
        <v>88495000</v>
      </c>
      <c r="W2000" t="s">
        <v>49</v>
      </c>
      <c r="X2000">
        <v>8113</v>
      </c>
      <c r="Y2000">
        <v>48</v>
      </c>
      <c r="Z2000" t="s">
        <v>667</v>
      </c>
      <c r="AH2000" t="s">
        <v>53</v>
      </c>
      <c r="AI2000" t="s">
        <v>24906</v>
      </c>
    </row>
    <row r="2001" spans="1:35" ht="14" x14ac:dyDescent="0.2">
      <c r="A2001">
        <v>9597948</v>
      </c>
      <c r="B2001">
        <v>1</v>
      </c>
      <c r="C2001">
        <v>40</v>
      </c>
      <c r="D2001">
        <v>1</v>
      </c>
      <c r="E2001" t="s">
        <v>8171</v>
      </c>
      <c r="F2001">
        <v>3</v>
      </c>
      <c r="G2001" t="s">
        <v>2929</v>
      </c>
      <c r="H2001">
        <v>1</v>
      </c>
      <c r="I2001">
        <v>2</v>
      </c>
      <c r="J2001">
        <v>20080516</v>
      </c>
      <c r="K2001">
        <v>0</v>
      </c>
      <c r="N2001">
        <v>20080516</v>
      </c>
      <c r="O2001">
        <v>4741500</v>
      </c>
      <c r="Q2001" t="s">
        <v>76</v>
      </c>
      <c r="R2001" t="s">
        <v>77</v>
      </c>
      <c r="S2001" t="s">
        <v>8172</v>
      </c>
      <c r="T2001" t="s">
        <v>205</v>
      </c>
      <c r="U2001" t="s">
        <v>353</v>
      </c>
      <c r="V2001">
        <v>88495000</v>
      </c>
      <c r="W2001" t="s">
        <v>49</v>
      </c>
      <c r="X2001">
        <v>8113</v>
      </c>
      <c r="Y2001">
        <v>48</v>
      </c>
      <c r="Z2001" t="s">
        <v>8173</v>
      </c>
      <c r="AA2001">
        <v>48</v>
      </c>
      <c r="AB2001">
        <v>91229779</v>
      </c>
      <c r="AC2001">
        <v>48</v>
      </c>
      <c r="AD2001" t="s">
        <v>355</v>
      </c>
      <c r="AE2001" t="s">
        <v>8174</v>
      </c>
      <c r="AH2001" t="s">
        <v>53</v>
      </c>
      <c r="AI2001" t="s">
        <v>24906</v>
      </c>
    </row>
    <row r="2002" spans="1:35" ht="14" x14ac:dyDescent="0.2">
      <c r="A2002">
        <v>81865396</v>
      </c>
      <c r="B2002">
        <v>1</v>
      </c>
      <c r="C2002">
        <v>31</v>
      </c>
      <c r="D2002">
        <v>1</v>
      </c>
      <c r="E2002" t="s">
        <v>8155</v>
      </c>
      <c r="F2002">
        <v>3</v>
      </c>
      <c r="G2002" t="s">
        <v>2929</v>
      </c>
      <c r="H2002">
        <v>1</v>
      </c>
      <c r="I2002">
        <v>2</v>
      </c>
      <c r="J2002">
        <v>20051103</v>
      </c>
      <c r="K2002">
        <v>0</v>
      </c>
      <c r="N2002">
        <v>19900604</v>
      </c>
      <c r="O2002">
        <v>4741500</v>
      </c>
      <c r="P2002" t="s">
        <v>2653</v>
      </c>
      <c r="Q2002" t="s">
        <v>65</v>
      </c>
      <c r="R2002" t="s">
        <v>8175</v>
      </c>
      <c r="S2002" t="s">
        <v>8176</v>
      </c>
      <c r="U2002" t="s">
        <v>192</v>
      </c>
      <c r="V2002">
        <v>88495000</v>
      </c>
      <c r="W2002" t="s">
        <v>49</v>
      </c>
      <c r="X2002">
        <v>8113</v>
      </c>
      <c r="Y2002">
        <v>48</v>
      </c>
      <c r="Z2002" t="s">
        <v>8177</v>
      </c>
      <c r="AE2002" t="s">
        <v>8158</v>
      </c>
      <c r="AH2002" t="s">
        <v>53</v>
      </c>
      <c r="AI2002" t="s">
        <v>24904</v>
      </c>
    </row>
    <row r="2003" spans="1:35" ht="14" x14ac:dyDescent="0.2">
      <c r="A2003">
        <v>4652394</v>
      </c>
      <c r="B2003">
        <v>1</v>
      </c>
      <c r="C2003">
        <v>13</v>
      </c>
      <c r="D2003">
        <v>1</v>
      </c>
      <c r="E2003" t="s">
        <v>8178</v>
      </c>
      <c r="F2003">
        <v>1</v>
      </c>
      <c r="G2003" t="s">
        <v>2929</v>
      </c>
      <c r="H2003">
        <v>1</v>
      </c>
      <c r="I2003">
        <v>2</v>
      </c>
      <c r="J2003">
        <v>20050611</v>
      </c>
      <c r="K2003">
        <v>0</v>
      </c>
      <c r="N2003">
        <v>20010806</v>
      </c>
      <c r="O2003">
        <v>4741500</v>
      </c>
      <c r="P2003" t="s">
        <v>8179</v>
      </c>
      <c r="Q2003" t="s">
        <v>65</v>
      </c>
      <c r="R2003" t="s">
        <v>368</v>
      </c>
      <c r="S2003" t="s">
        <v>8180</v>
      </c>
      <c r="U2003" t="s">
        <v>192</v>
      </c>
      <c r="V2003">
        <v>88495000</v>
      </c>
      <c r="W2003" t="s">
        <v>49</v>
      </c>
      <c r="X2003">
        <v>8113</v>
      </c>
      <c r="Y2003">
        <v>48</v>
      </c>
      <c r="Z2003" t="s">
        <v>8181</v>
      </c>
      <c r="AC2003">
        <v>247</v>
      </c>
      <c r="AD2003" t="s">
        <v>8181</v>
      </c>
      <c r="AH2003" t="s">
        <v>53</v>
      </c>
      <c r="AI2003" t="s">
        <v>24929</v>
      </c>
    </row>
    <row r="2004" spans="1:35" ht="14" x14ac:dyDescent="0.2">
      <c r="A2004">
        <v>16668702</v>
      </c>
      <c r="B2004">
        <v>1</v>
      </c>
      <c r="C2004">
        <v>88</v>
      </c>
      <c r="D2004">
        <v>1</v>
      </c>
      <c r="E2004" t="s">
        <v>8178</v>
      </c>
      <c r="F2004">
        <v>1</v>
      </c>
      <c r="G2004" t="s">
        <v>2929</v>
      </c>
      <c r="H2004">
        <v>1</v>
      </c>
      <c r="I2004">
        <v>2</v>
      </c>
      <c r="J2004">
        <v>20120806</v>
      </c>
      <c r="K2004">
        <v>0</v>
      </c>
      <c r="N2004">
        <v>20120806</v>
      </c>
      <c r="O2004">
        <v>4741500</v>
      </c>
      <c r="Q2004" t="s">
        <v>65</v>
      </c>
      <c r="R2004" t="s">
        <v>368</v>
      </c>
      <c r="S2004" t="s">
        <v>8180</v>
      </c>
      <c r="U2004" t="s">
        <v>192</v>
      </c>
      <c r="V2004">
        <v>88495000</v>
      </c>
      <c r="W2004" t="s">
        <v>49</v>
      </c>
      <c r="X2004">
        <v>8113</v>
      </c>
      <c r="Y2004">
        <v>48</v>
      </c>
      <c r="Z2004" t="s">
        <v>8182</v>
      </c>
      <c r="AA2004">
        <v>48</v>
      </c>
      <c r="AB2004">
        <v>33541678</v>
      </c>
      <c r="AE2004" t="s">
        <v>7188</v>
      </c>
      <c r="AH2004" t="s">
        <v>53</v>
      </c>
      <c r="AI2004" t="s">
        <v>24929</v>
      </c>
    </row>
    <row r="2005" spans="1:35" ht="14" x14ac:dyDescent="0.2">
      <c r="A2005">
        <v>36128939</v>
      </c>
      <c r="B2005">
        <v>1</v>
      </c>
      <c r="C2005">
        <v>83</v>
      </c>
      <c r="D2005">
        <v>1</v>
      </c>
      <c r="E2005" t="s">
        <v>8183</v>
      </c>
      <c r="F2005">
        <v>3</v>
      </c>
      <c r="G2005" t="s">
        <v>2929</v>
      </c>
      <c r="H2005">
        <v>1</v>
      </c>
      <c r="I2005">
        <v>2</v>
      </c>
      <c r="J2005">
        <v>20231211</v>
      </c>
      <c r="K2005">
        <v>0</v>
      </c>
      <c r="N2005">
        <v>20200124</v>
      </c>
      <c r="O2005">
        <v>4741500</v>
      </c>
      <c r="P2005" t="s">
        <v>8184</v>
      </c>
      <c r="Q2005" t="s">
        <v>620</v>
      </c>
      <c r="R2005" t="s">
        <v>190</v>
      </c>
      <c r="S2005" t="s">
        <v>2548</v>
      </c>
      <c r="T2005" t="s">
        <v>1043</v>
      </c>
      <c r="U2005" t="s">
        <v>192</v>
      </c>
      <c r="V2005">
        <v>88495000</v>
      </c>
      <c r="W2005" t="s">
        <v>49</v>
      </c>
      <c r="X2005">
        <v>8113</v>
      </c>
      <c r="Y2005">
        <v>48</v>
      </c>
      <c r="Z2005" t="s">
        <v>7243</v>
      </c>
      <c r="AE2005" t="s">
        <v>7244</v>
      </c>
      <c r="AH2005" t="s">
        <v>53</v>
      </c>
      <c r="AI2005" t="s">
        <v>24904</v>
      </c>
    </row>
    <row r="2006" spans="1:35" ht="14" x14ac:dyDescent="0.2">
      <c r="A2006">
        <v>54191891</v>
      </c>
      <c r="B2006">
        <v>1</v>
      </c>
      <c r="C2006">
        <v>30</v>
      </c>
      <c r="D2006">
        <v>1</v>
      </c>
      <c r="E2006" t="s">
        <v>8185</v>
      </c>
      <c r="F2006">
        <v>5</v>
      </c>
      <c r="G2006" t="s">
        <v>2929</v>
      </c>
      <c r="H2006">
        <v>1</v>
      </c>
      <c r="I2006">
        <v>2</v>
      </c>
      <c r="J2006">
        <v>20240305</v>
      </c>
      <c r="K2006">
        <v>0</v>
      </c>
      <c r="N2006">
        <v>20240305</v>
      </c>
      <c r="O2006">
        <v>4741500</v>
      </c>
      <c r="P2006" t="s">
        <v>8186</v>
      </c>
      <c r="Q2006" t="s">
        <v>76</v>
      </c>
      <c r="R2006" t="s">
        <v>392</v>
      </c>
      <c r="S2006" t="s">
        <v>59</v>
      </c>
      <c r="T2006" t="s">
        <v>8187</v>
      </c>
      <c r="U2006" t="s">
        <v>353</v>
      </c>
      <c r="V2006">
        <v>88495000</v>
      </c>
      <c r="W2006" t="s">
        <v>49</v>
      </c>
      <c r="X2006">
        <v>8113</v>
      </c>
      <c r="Y2006">
        <v>48</v>
      </c>
      <c r="Z2006" t="s">
        <v>8188</v>
      </c>
      <c r="AA2006">
        <v>48</v>
      </c>
      <c r="AB2006">
        <v>32544440</v>
      </c>
      <c r="AC2006">
        <v>48</v>
      </c>
      <c r="AD2006" t="s">
        <v>355</v>
      </c>
      <c r="AE2006" t="s">
        <v>8174</v>
      </c>
      <c r="AH2006" t="s">
        <v>53</v>
      </c>
      <c r="AI2006" t="s">
        <v>24913</v>
      </c>
    </row>
    <row r="2007" spans="1:35" ht="14" x14ac:dyDescent="0.2">
      <c r="A2007">
        <v>54936699</v>
      </c>
      <c r="B2007">
        <v>1</v>
      </c>
      <c r="C2007">
        <v>25</v>
      </c>
      <c r="D2007">
        <v>1</v>
      </c>
      <c r="E2007" t="s">
        <v>8189</v>
      </c>
      <c r="F2007">
        <v>1</v>
      </c>
      <c r="G2007" t="s">
        <v>2929</v>
      </c>
      <c r="H2007">
        <v>1</v>
      </c>
      <c r="I2007">
        <v>2</v>
      </c>
      <c r="J2007">
        <v>20240429</v>
      </c>
      <c r="K2007">
        <v>0</v>
      </c>
      <c r="M2007">
        <v>105</v>
      </c>
      <c r="N2007">
        <v>20240429</v>
      </c>
      <c r="O2007">
        <v>4741500</v>
      </c>
      <c r="P2007" t="s">
        <v>8190</v>
      </c>
      <c r="Q2007" t="s">
        <v>76</v>
      </c>
      <c r="R2007" t="s">
        <v>392</v>
      </c>
      <c r="S2007" t="s">
        <v>46</v>
      </c>
      <c r="T2007" t="s">
        <v>935</v>
      </c>
      <c r="U2007" t="s">
        <v>123</v>
      </c>
      <c r="V2007">
        <v>88495000</v>
      </c>
      <c r="W2007" t="s">
        <v>49</v>
      </c>
      <c r="X2007">
        <v>8113</v>
      </c>
      <c r="Y2007">
        <v>48</v>
      </c>
      <c r="Z2007" t="s">
        <v>8191</v>
      </c>
      <c r="AA2007">
        <v>0</v>
      </c>
      <c r="AB2007">
        <v>0</v>
      </c>
      <c r="AE2007" t="s">
        <v>8192</v>
      </c>
      <c r="AH2007" t="s">
        <v>53</v>
      </c>
      <c r="AI2007" t="s">
        <v>24913</v>
      </c>
    </row>
    <row r="2008" spans="1:35" ht="14" x14ac:dyDescent="0.2">
      <c r="A2008">
        <v>55894816</v>
      </c>
      <c r="B2008">
        <v>1</v>
      </c>
      <c r="C2008">
        <v>6</v>
      </c>
      <c r="D2008">
        <v>1</v>
      </c>
      <c r="E2008" t="s">
        <v>8193</v>
      </c>
      <c r="F2008">
        <v>1</v>
      </c>
      <c r="G2008" t="s">
        <v>2929</v>
      </c>
      <c r="H2008">
        <v>1</v>
      </c>
      <c r="I2008">
        <v>2</v>
      </c>
      <c r="J2008">
        <v>20240711</v>
      </c>
      <c r="K2008">
        <v>0</v>
      </c>
      <c r="N2008">
        <v>20240711</v>
      </c>
      <c r="O2008">
        <v>4741500</v>
      </c>
      <c r="P2008" t="s">
        <v>8194</v>
      </c>
      <c r="Q2008" t="s">
        <v>76</v>
      </c>
      <c r="R2008" t="s">
        <v>392</v>
      </c>
      <c r="S2008" t="s">
        <v>8195</v>
      </c>
      <c r="U2008" t="s">
        <v>353</v>
      </c>
      <c r="V2008">
        <v>88495000</v>
      </c>
      <c r="W2008" t="s">
        <v>49</v>
      </c>
      <c r="X2008">
        <v>8113</v>
      </c>
      <c r="Y2008">
        <v>48</v>
      </c>
      <c r="Z2008" t="s">
        <v>667</v>
      </c>
      <c r="AE2008" t="s">
        <v>668</v>
      </c>
      <c r="AH2008" t="s">
        <v>53</v>
      </c>
      <c r="AI2008" t="s">
        <v>24913</v>
      </c>
    </row>
    <row r="2009" spans="1:35" ht="14" x14ac:dyDescent="0.2">
      <c r="A2009">
        <v>6277466</v>
      </c>
      <c r="B2009">
        <v>1</v>
      </c>
      <c r="C2009">
        <v>15</v>
      </c>
      <c r="D2009">
        <v>1</v>
      </c>
      <c r="E2009" t="s">
        <v>8196</v>
      </c>
      <c r="F2009">
        <v>3</v>
      </c>
      <c r="G2009" t="s">
        <v>2929</v>
      </c>
      <c r="H2009">
        <v>1</v>
      </c>
      <c r="I2009">
        <v>2</v>
      </c>
      <c r="J2009">
        <v>20050205</v>
      </c>
      <c r="K2009">
        <v>0</v>
      </c>
      <c r="N2009">
        <v>20040429</v>
      </c>
      <c r="O2009">
        <v>4742300</v>
      </c>
      <c r="P2009" t="s">
        <v>8197</v>
      </c>
      <c r="Q2009" t="s">
        <v>65</v>
      </c>
      <c r="R2009" t="s">
        <v>47</v>
      </c>
      <c r="S2009" t="s">
        <v>1046</v>
      </c>
      <c r="T2009" t="s">
        <v>352</v>
      </c>
      <c r="U2009" t="s">
        <v>47</v>
      </c>
      <c r="V2009">
        <v>88495000</v>
      </c>
      <c r="W2009" t="s">
        <v>49</v>
      </c>
      <c r="X2009">
        <v>8113</v>
      </c>
      <c r="Y2009">
        <v>48</v>
      </c>
      <c r="Z2009" t="s">
        <v>8198</v>
      </c>
      <c r="AA2009">
        <v>48</v>
      </c>
      <c r="AB2009">
        <v>99229926</v>
      </c>
      <c r="AH2009" t="s">
        <v>53</v>
      </c>
      <c r="AI2009" t="s">
        <v>24928</v>
      </c>
    </row>
    <row r="2010" spans="1:35" ht="14" x14ac:dyDescent="0.2">
      <c r="A2010">
        <v>30290794</v>
      </c>
      <c r="B2010">
        <v>1</v>
      </c>
      <c r="C2010">
        <v>36</v>
      </c>
      <c r="D2010">
        <v>1</v>
      </c>
      <c r="E2010" t="s">
        <v>8199</v>
      </c>
      <c r="F2010">
        <v>1</v>
      </c>
      <c r="G2010" t="s">
        <v>2929</v>
      </c>
      <c r="H2010">
        <v>1</v>
      </c>
      <c r="I2010">
        <v>2</v>
      </c>
      <c r="J2010">
        <v>20180424</v>
      </c>
      <c r="K2010">
        <v>0</v>
      </c>
      <c r="N2010">
        <v>20180424</v>
      </c>
      <c r="O2010">
        <v>4742300</v>
      </c>
      <c r="P2010" t="s">
        <v>8200</v>
      </c>
      <c r="Q2010" t="s">
        <v>76</v>
      </c>
      <c r="R2010" t="s">
        <v>77</v>
      </c>
      <c r="S2010" t="s">
        <v>46</v>
      </c>
      <c r="T2010" t="s">
        <v>8201</v>
      </c>
      <c r="U2010" t="s">
        <v>123</v>
      </c>
      <c r="V2010">
        <v>88495000</v>
      </c>
      <c r="W2010" t="s">
        <v>49</v>
      </c>
      <c r="X2010">
        <v>8113</v>
      </c>
      <c r="Y2010">
        <v>48</v>
      </c>
      <c r="Z2010" t="s">
        <v>8202</v>
      </c>
      <c r="AA2010">
        <v>48</v>
      </c>
      <c r="AB2010">
        <v>99070006</v>
      </c>
      <c r="AE2010" t="s">
        <v>8203</v>
      </c>
      <c r="AH2010" t="s">
        <v>53</v>
      </c>
      <c r="AI2010" t="s">
        <v>24906</v>
      </c>
    </row>
    <row r="2011" spans="1:35" ht="14" x14ac:dyDescent="0.2">
      <c r="A2011">
        <v>31008861</v>
      </c>
      <c r="B2011">
        <v>1</v>
      </c>
      <c r="C2011">
        <v>40</v>
      </c>
      <c r="D2011">
        <v>1</v>
      </c>
      <c r="E2011" t="s">
        <v>8204</v>
      </c>
      <c r="F2011">
        <v>1</v>
      </c>
      <c r="G2011" t="s">
        <v>2929</v>
      </c>
      <c r="H2011">
        <v>1</v>
      </c>
      <c r="I2011">
        <v>2</v>
      </c>
      <c r="J2011">
        <v>20180724</v>
      </c>
      <c r="K2011">
        <v>0</v>
      </c>
      <c r="N2011">
        <v>20180724</v>
      </c>
      <c r="O2011">
        <v>4742300</v>
      </c>
      <c r="P2011" t="s">
        <v>8205</v>
      </c>
      <c r="Q2011" t="s">
        <v>65</v>
      </c>
      <c r="R2011" t="s">
        <v>368</v>
      </c>
      <c r="S2011" t="s">
        <v>8206</v>
      </c>
      <c r="T2011" t="s">
        <v>465</v>
      </c>
      <c r="U2011" t="s">
        <v>192</v>
      </c>
      <c r="V2011">
        <v>88495000</v>
      </c>
      <c r="W2011" t="s">
        <v>49</v>
      </c>
      <c r="X2011">
        <v>8113</v>
      </c>
      <c r="Y2011">
        <v>48</v>
      </c>
      <c r="Z2011" t="s">
        <v>8207</v>
      </c>
      <c r="AE2011" t="s">
        <v>8208</v>
      </c>
      <c r="AH2011" t="s">
        <v>53</v>
      </c>
      <c r="AI2011" t="s">
        <v>24929</v>
      </c>
    </row>
    <row r="2012" spans="1:35" ht="14" x14ac:dyDescent="0.2">
      <c r="A2012">
        <v>50526576</v>
      </c>
      <c r="B2012">
        <v>1</v>
      </c>
      <c r="C2012">
        <v>65</v>
      </c>
      <c r="D2012">
        <v>1</v>
      </c>
      <c r="E2012" t="s">
        <v>8209</v>
      </c>
      <c r="F2012">
        <v>1</v>
      </c>
      <c r="G2012" t="s">
        <v>2929</v>
      </c>
      <c r="H2012">
        <v>1</v>
      </c>
      <c r="I2012">
        <v>2</v>
      </c>
      <c r="J2012">
        <v>20230503</v>
      </c>
      <c r="K2012">
        <v>0</v>
      </c>
      <c r="N2012">
        <v>20230503</v>
      </c>
      <c r="O2012">
        <v>4742300</v>
      </c>
      <c r="P2012" t="s">
        <v>8210</v>
      </c>
      <c r="Q2012" t="s">
        <v>76</v>
      </c>
      <c r="R2012" t="s">
        <v>77</v>
      </c>
      <c r="S2012" t="s">
        <v>8172</v>
      </c>
      <c r="T2012" t="s">
        <v>336</v>
      </c>
      <c r="U2012" t="s">
        <v>353</v>
      </c>
      <c r="V2012">
        <v>88495000</v>
      </c>
      <c r="W2012" t="s">
        <v>49</v>
      </c>
      <c r="X2012">
        <v>8113</v>
      </c>
      <c r="Y2012">
        <v>48</v>
      </c>
      <c r="Z2012" t="s">
        <v>8211</v>
      </c>
      <c r="AE2012" t="s">
        <v>8212</v>
      </c>
      <c r="AH2012" t="s">
        <v>53</v>
      </c>
      <c r="AI2012" t="s">
        <v>24906</v>
      </c>
    </row>
    <row r="2013" spans="1:35" ht="14" x14ac:dyDescent="0.2">
      <c r="A2013">
        <v>42126357</v>
      </c>
      <c r="B2013">
        <v>1</v>
      </c>
      <c r="C2013">
        <v>60</v>
      </c>
      <c r="D2013">
        <v>1</v>
      </c>
      <c r="E2013" t="s">
        <v>8213</v>
      </c>
      <c r="F2013">
        <v>1</v>
      </c>
      <c r="G2013" t="s">
        <v>2929</v>
      </c>
      <c r="H2013">
        <v>1</v>
      </c>
      <c r="I2013">
        <v>2</v>
      </c>
      <c r="J2013">
        <v>20210528</v>
      </c>
      <c r="K2013">
        <v>0</v>
      </c>
      <c r="N2013">
        <v>20210528</v>
      </c>
      <c r="O2013">
        <v>4742300</v>
      </c>
      <c r="P2013" t="s">
        <v>8214</v>
      </c>
      <c r="Q2013" t="s">
        <v>65</v>
      </c>
      <c r="R2013" t="s">
        <v>368</v>
      </c>
      <c r="S2013" t="s">
        <v>8206</v>
      </c>
      <c r="T2013" t="s">
        <v>5607</v>
      </c>
      <c r="U2013" t="s">
        <v>192</v>
      </c>
      <c r="V2013">
        <v>88495000</v>
      </c>
      <c r="W2013" t="s">
        <v>49</v>
      </c>
      <c r="X2013">
        <v>8113</v>
      </c>
      <c r="Y2013">
        <v>48</v>
      </c>
      <c r="Z2013" t="s">
        <v>8215</v>
      </c>
      <c r="AE2013" t="s">
        <v>8216</v>
      </c>
      <c r="AH2013" t="s">
        <v>53</v>
      </c>
      <c r="AI2013" t="s">
        <v>24929</v>
      </c>
    </row>
    <row r="2014" spans="1:35" ht="14" x14ac:dyDescent="0.2">
      <c r="A2014">
        <v>79874269</v>
      </c>
      <c r="B2014">
        <v>1</v>
      </c>
      <c r="C2014">
        <v>57</v>
      </c>
      <c r="D2014">
        <v>1</v>
      </c>
      <c r="E2014" t="s">
        <v>8217</v>
      </c>
      <c r="F2014">
        <v>5</v>
      </c>
      <c r="G2014" t="s">
        <v>2929</v>
      </c>
      <c r="H2014">
        <v>1</v>
      </c>
      <c r="I2014">
        <v>2</v>
      </c>
      <c r="J2014">
        <v>20031129</v>
      </c>
      <c r="K2014">
        <v>0</v>
      </c>
      <c r="N2014">
        <v>19870105</v>
      </c>
      <c r="O2014">
        <v>4742300</v>
      </c>
      <c r="P2014" t="s">
        <v>8218</v>
      </c>
      <c r="Q2014" t="s">
        <v>341</v>
      </c>
      <c r="R2014" t="s">
        <v>368</v>
      </c>
      <c r="S2014" t="s">
        <v>8219</v>
      </c>
      <c r="U2014" t="s">
        <v>192</v>
      </c>
      <c r="V2014">
        <v>88495000</v>
      </c>
      <c r="W2014" t="s">
        <v>49</v>
      </c>
      <c r="X2014">
        <v>8113</v>
      </c>
      <c r="Y2014">
        <v>48</v>
      </c>
      <c r="Z2014" t="s">
        <v>8220</v>
      </c>
      <c r="AA2014">
        <v>48</v>
      </c>
      <c r="AB2014">
        <v>99420464</v>
      </c>
      <c r="AC2014">
        <v>48</v>
      </c>
      <c r="AD2014" t="s">
        <v>8221</v>
      </c>
      <c r="AE2014" t="s">
        <v>8222</v>
      </c>
      <c r="AH2014" t="s">
        <v>53</v>
      </c>
      <c r="AI2014" t="s">
        <v>24929</v>
      </c>
    </row>
    <row r="2015" spans="1:35" ht="14" x14ac:dyDescent="0.2">
      <c r="A2015">
        <v>47456062</v>
      </c>
      <c r="B2015">
        <v>1</v>
      </c>
      <c r="C2015">
        <v>76</v>
      </c>
      <c r="D2015">
        <v>1</v>
      </c>
      <c r="E2015" t="s">
        <v>8223</v>
      </c>
      <c r="F2015">
        <v>1</v>
      </c>
      <c r="G2015" t="s">
        <v>2929</v>
      </c>
      <c r="H2015">
        <v>1</v>
      </c>
      <c r="I2015">
        <v>2</v>
      </c>
      <c r="J2015">
        <v>20220808</v>
      </c>
      <c r="K2015">
        <v>0</v>
      </c>
      <c r="N2015">
        <v>20220808</v>
      </c>
      <c r="O2015">
        <v>4742300</v>
      </c>
      <c r="P2015" t="s">
        <v>8224</v>
      </c>
      <c r="Q2015" t="s">
        <v>65</v>
      </c>
      <c r="R2015" t="s">
        <v>1761</v>
      </c>
      <c r="S2015" t="s">
        <v>687</v>
      </c>
      <c r="U2015" t="s">
        <v>192</v>
      </c>
      <c r="V2015">
        <v>88495000</v>
      </c>
      <c r="W2015" t="s">
        <v>49</v>
      </c>
      <c r="X2015">
        <v>8113</v>
      </c>
      <c r="Y2015">
        <v>48</v>
      </c>
      <c r="Z2015" t="s">
        <v>8225</v>
      </c>
      <c r="AE2015" t="s">
        <v>8226</v>
      </c>
      <c r="AH2015" t="s">
        <v>53</v>
      </c>
      <c r="AI2015" t="s">
        <v>25130</v>
      </c>
    </row>
    <row r="2016" spans="1:35" ht="14" x14ac:dyDescent="0.2">
      <c r="A2016">
        <v>10830097</v>
      </c>
      <c r="B2016">
        <v>1</v>
      </c>
      <c r="C2016">
        <v>13</v>
      </c>
      <c r="D2016">
        <v>1</v>
      </c>
      <c r="E2016" t="s">
        <v>8227</v>
      </c>
      <c r="F2016">
        <v>1</v>
      </c>
      <c r="G2016" t="s">
        <v>2929</v>
      </c>
      <c r="H2016">
        <v>1</v>
      </c>
      <c r="I2016">
        <v>2</v>
      </c>
      <c r="J2016">
        <v>20090515</v>
      </c>
      <c r="K2016">
        <v>0</v>
      </c>
      <c r="N2016">
        <v>20090515</v>
      </c>
      <c r="O2016">
        <v>4742300</v>
      </c>
      <c r="P2016" t="s">
        <v>2421</v>
      </c>
      <c r="Q2016" t="s">
        <v>65</v>
      </c>
      <c r="R2016" t="s">
        <v>632</v>
      </c>
      <c r="S2016" t="s">
        <v>8228</v>
      </c>
      <c r="U2016" t="s">
        <v>192</v>
      </c>
      <c r="V2016">
        <v>88495000</v>
      </c>
      <c r="W2016" t="s">
        <v>49</v>
      </c>
      <c r="X2016">
        <v>8113</v>
      </c>
      <c r="Y2016">
        <v>48</v>
      </c>
      <c r="Z2016" t="s">
        <v>6071</v>
      </c>
      <c r="AE2016" t="s">
        <v>8229</v>
      </c>
      <c r="AH2016" t="s">
        <v>53</v>
      </c>
      <c r="AI2016" t="s">
        <v>25111</v>
      </c>
    </row>
    <row r="2017" spans="1:35" ht="14" x14ac:dyDescent="0.2">
      <c r="A2017">
        <v>51577985</v>
      </c>
      <c r="B2017">
        <v>1</v>
      </c>
      <c r="C2017">
        <v>53</v>
      </c>
      <c r="D2017">
        <v>1</v>
      </c>
      <c r="E2017" t="s">
        <v>8230</v>
      </c>
      <c r="F2017">
        <v>1</v>
      </c>
      <c r="G2017" t="s">
        <v>2929</v>
      </c>
      <c r="H2017">
        <v>1</v>
      </c>
      <c r="I2017">
        <v>2</v>
      </c>
      <c r="J2017">
        <v>20230727</v>
      </c>
      <c r="K2017">
        <v>0</v>
      </c>
      <c r="N2017">
        <v>20230727</v>
      </c>
      <c r="O2017">
        <v>4742300</v>
      </c>
      <c r="P2017" t="s">
        <v>2040</v>
      </c>
      <c r="Q2017" t="s">
        <v>65</v>
      </c>
      <c r="R2017" t="s">
        <v>5375</v>
      </c>
      <c r="S2017" t="s">
        <v>82</v>
      </c>
      <c r="T2017" t="s">
        <v>148</v>
      </c>
      <c r="U2017" t="s">
        <v>149</v>
      </c>
      <c r="V2017">
        <v>88495000</v>
      </c>
      <c r="W2017" t="s">
        <v>49</v>
      </c>
      <c r="X2017">
        <v>8113</v>
      </c>
      <c r="Y2017">
        <v>48</v>
      </c>
      <c r="Z2017" t="s">
        <v>8231</v>
      </c>
      <c r="AE2017" t="s">
        <v>8232</v>
      </c>
      <c r="AH2017" t="s">
        <v>53</v>
      </c>
      <c r="AI2017" t="s">
        <v>24937</v>
      </c>
    </row>
    <row r="2018" spans="1:35" ht="14" x14ac:dyDescent="0.2">
      <c r="A2018">
        <v>51950742</v>
      </c>
      <c r="B2018">
        <v>1</v>
      </c>
      <c r="C2018">
        <v>19</v>
      </c>
      <c r="D2018">
        <v>1</v>
      </c>
      <c r="E2018" t="s">
        <v>8233</v>
      </c>
      <c r="F2018">
        <v>1</v>
      </c>
      <c r="G2018" t="s">
        <v>2929</v>
      </c>
      <c r="H2018">
        <v>1</v>
      </c>
      <c r="I2018">
        <v>2</v>
      </c>
      <c r="J2018">
        <v>20230825</v>
      </c>
      <c r="K2018">
        <v>0</v>
      </c>
      <c r="N2018">
        <v>20230825</v>
      </c>
      <c r="O2018">
        <v>4742300</v>
      </c>
      <c r="P2018" t="s">
        <v>8234</v>
      </c>
      <c r="Q2018" t="s">
        <v>65</v>
      </c>
      <c r="R2018" t="s">
        <v>47</v>
      </c>
      <c r="S2018" t="s">
        <v>636</v>
      </c>
      <c r="T2018" t="s">
        <v>527</v>
      </c>
      <c r="U2018" t="s">
        <v>47</v>
      </c>
      <c r="V2018">
        <v>88495000</v>
      </c>
      <c r="W2018" t="s">
        <v>49</v>
      </c>
      <c r="X2018">
        <v>8113</v>
      </c>
      <c r="Y2018">
        <v>48</v>
      </c>
      <c r="Z2018" t="s">
        <v>8235</v>
      </c>
      <c r="AE2018" t="s">
        <v>8236</v>
      </c>
      <c r="AH2018" t="s">
        <v>53</v>
      </c>
      <c r="AI2018" t="s">
        <v>24928</v>
      </c>
    </row>
    <row r="2019" spans="1:35" ht="14" x14ac:dyDescent="0.2">
      <c r="A2019">
        <v>52294934</v>
      </c>
      <c r="B2019">
        <v>1</v>
      </c>
      <c r="C2019">
        <v>87</v>
      </c>
      <c r="D2019">
        <v>1</v>
      </c>
      <c r="E2019" t="s">
        <v>8237</v>
      </c>
      <c r="F2019">
        <v>1</v>
      </c>
      <c r="G2019" t="s">
        <v>2929</v>
      </c>
      <c r="H2019">
        <v>1</v>
      </c>
      <c r="I2019">
        <v>2</v>
      </c>
      <c r="J2019">
        <v>20230925</v>
      </c>
      <c r="K2019">
        <v>0</v>
      </c>
      <c r="N2019">
        <v>20230925</v>
      </c>
      <c r="O2019">
        <v>4742300</v>
      </c>
      <c r="Q2019" t="s">
        <v>76</v>
      </c>
      <c r="R2019" t="s">
        <v>77</v>
      </c>
      <c r="S2019" t="s">
        <v>113</v>
      </c>
      <c r="T2019" t="s">
        <v>148</v>
      </c>
      <c r="U2019" t="s">
        <v>353</v>
      </c>
      <c r="V2019">
        <v>88495000</v>
      </c>
      <c r="W2019" t="s">
        <v>49</v>
      </c>
      <c r="X2019">
        <v>8113</v>
      </c>
      <c r="Y2019">
        <v>48</v>
      </c>
      <c r="Z2019" t="s">
        <v>8238</v>
      </c>
      <c r="AE2019" t="s">
        <v>8239</v>
      </c>
      <c r="AH2019" t="s">
        <v>53</v>
      </c>
      <c r="AI2019" t="s">
        <v>24906</v>
      </c>
    </row>
    <row r="2020" spans="1:35" ht="14" x14ac:dyDescent="0.2">
      <c r="A2020">
        <v>52867772</v>
      </c>
      <c r="B2020">
        <v>1</v>
      </c>
      <c r="C2020">
        <v>29</v>
      </c>
      <c r="D2020">
        <v>1</v>
      </c>
      <c r="E2020" t="s">
        <v>8240</v>
      </c>
      <c r="F2020">
        <v>1</v>
      </c>
      <c r="G2020" t="s">
        <v>2929</v>
      </c>
      <c r="H2020">
        <v>1</v>
      </c>
      <c r="I2020">
        <v>2</v>
      </c>
      <c r="J2020">
        <v>20231113</v>
      </c>
      <c r="K2020">
        <v>0</v>
      </c>
      <c r="M2020">
        <v>105</v>
      </c>
      <c r="N2020">
        <v>20231113</v>
      </c>
      <c r="O2020">
        <v>4742300</v>
      </c>
      <c r="P2020" t="s">
        <v>8241</v>
      </c>
      <c r="Q2020" t="s">
        <v>65</v>
      </c>
      <c r="R2020" t="s">
        <v>995</v>
      </c>
      <c r="S2020" t="s">
        <v>46</v>
      </c>
      <c r="T2020" t="s">
        <v>8242</v>
      </c>
      <c r="U2020" t="s">
        <v>233</v>
      </c>
      <c r="V2020">
        <v>88495000</v>
      </c>
      <c r="W2020" t="s">
        <v>49</v>
      </c>
      <c r="X2020">
        <v>8113</v>
      </c>
      <c r="Y2020">
        <v>48</v>
      </c>
      <c r="Z2020" t="s">
        <v>8243</v>
      </c>
      <c r="AA2020">
        <v>0</v>
      </c>
      <c r="AB2020">
        <v>0</v>
      </c>
      <c r="AE2020" t="s">
        <v>8244</v>
      </c>
      <c r="AH2020" t="s">
        <v>53</v>
      </c>
      <c r="AI2020" t="s">
        <v>25079</v>
      </c>
    </row>
    <row r="2021" spans="1:35" ht="14" x14ac:dyDescent="0.2">
      <c r="A2021">
        <v>53310127</v>
      </c>
      <c r="B2021">
        <v>1</v>
      </c>
      <c r="C2021">
        <v>73</v>
      </c>
      <c r="D2021">
        <v>1</v>
      </c>
      <c r="E2021" t="s">
        <v>8245</v>
      </c>
      <c r="F2021">
        <v>1</v>
      </c>
      <c r="G2021" t="s">
        <v>2929</v>
      </c>
      <c r="H2021">
        <v>1</v>
      </c>
      <c r="I2021">
        <v>2</v>
      </c>
      <c r="J2021">
        <v>20231227</v>
      </c>
      <c r="K2021">
        <v>0</v>
      </c>
      <c r="M2021">
        <v>105</v>
      </c>
      <c r="N2021">
        <v>20231227</v>
      </c>
      <c r="O2021">
        <v>4742300</v>
      </c>
      <c r="P2021" t="s">
        <v>8246</v>
      </c>
      <c r="Q2021" t="s">
        <v>76</v>
      </c>
      <c r="R2021" t="s">
        <v>392</v>
      </c>
      <c r="S2021" t="s">
        <v>46</v>
      </c>
      <c r="T2021" t="s">
        <v>8247</v>
      </c>
      <c r="U2021" t="s">
        <v>123</v>
      </c>
      <c r="V2021">
        <v>88495000</v>
      </c>
      <c r="W2021" t="s">
        <v>49</v>
      </c>
      <c r="X2021">
        <v>8113</v>
      </c>
      <c r="Y2021">
        <v>48</v>
      </c>
      <c r="Z2021" t="s">
        <v>8248</v>
      </c>
      <c r="AA2021">
        <v>0</v>
      </c>
      <c r="AB2021">
        <v>0</v>
      </c>
      <c r="AE2021" t="s">
        <v>8249</v>
      </c>
      <c r="AH2021" t="s">
        <v>53</v>
      </c>
      <c r="AI2021" t="s">
        <v>24913</v>
      </c>
    </row>
    <row r="2022" spans="1:35" ht="14" x14ac:dyDescent="0.2">
      <c r="A2022">
        <v>13305299</v>
      </c>
      <c r="B2022">
        <v>1</v>
      </c>
      <c r="C2022">
        <v>34</v>
      </c>
      <c r="D2022">
        <v>1</v>
      </c>
      <c r="E2022" t="s">
        <v>8250</v>
      </c>
      <c r="F2022">
        <v>1</v>
      </c>
      <c r="G2022" t="s">
        <v>2929</v>
      </c>
      <c r="H2022">
        <v>1</v>
      </c>
      <c r="I2022">
        <v>2</v>
      </c>
      <c r="J2022">
        <v>20110224</v>
      </c>
      <c r="K2022">
        <v>0</v>
      </c>
      <c r="N2022">
        <v>20110224</v>
      </c>
      <c r="O2022">
        <v>4743100</v>
      </c>
      <c r="P2022" t="s">
        <v>2653</v>
      </c>
      <c r="Q2022" t="s">
        <v>57</v>
      </c>
      <c r="R2022" t="s">
        <v>6223</v>
      </c>
      <c r="S2022" t="s">
        <v>8251</v>
      </c>
      <c r="U2022" t="s">
        <v>353</v>
      </c>
      <c r="V2022">
        <v>88495000</v>
      </c>
      <c r="W2022" t="s">
        <v>49</v>
      </c>
      <c r="X2022">
        <v>8113</v>
      </c>
      <c r="Y2022">
        <v>48</v>
      </c>
      <c r="Z2022" t="s">
        <v>8252</v>
      </c>
      <c r="AH2022" t="s">
        <v>53</v>
      </c>
      <c r="AI2022" t="s">
        <v>24904</v>
      </c>
    </row>
    <row r="2023" spans="1:35" ht="14" x14ac:dyDescent="0.2">
      <c r="A2023">
        <v>22871096</v>
      </c>
      <c r="B2023">
        <v>1</v>
      </c>
      <c r="C2023">
        <v>4</v>
      </c>
      <c r="D2023">
        <v>1</v>
      </c>
      <c r="E2023" t="s">
        <v>8253</v>
      </c>
      <c r="F2023">
        <v>1</v>
      </c>
      <c r="G2023" t="s">
        <v>2929</v>
      </c>
      <c r="H2023">
        <v>1</v>
      </c>
      <c r="I2023">
        <v>2</v>
      </c>
      <c r="J2023">
        <v>20150717</v>
      </c>
      <c r="K2023">
        <v>0</v>
      </c>
      <c r="N2023">
        <v>20150717</v>
      </c>
      <c r="O2023">
        <v>4743100</v>
      </c>
      <c r="P2023" t="s">
        <v>4945</v>
      </c>
      <c r="Q2023" t="s">
        <v>65</v>
      </c>
      <c r="R2023" t="s">
        <v>4931</v>
      </c>
      <c r="S2023" t="s">
        <v>46</v>
      </c>
      <c r="T2023" t="s">
        <v>1181</v>
      </c>
      <c r="U2023" t="s">
        <v>353</v>
      </c>
      <c r="V2023">
        <v>88495000</v>
      </c>
      <c r="W2023" t="s">
        <v>49</v>
      </c>
      <c r="X2023">
        <v>8113</v>
      </c>
      <c r="Y2023">
        <v>48</v>
      </c>
      <c r="Z2023" t="s">
        <v>8254</v>
      </c>
      <c r="AE2023" t="s">
        <v>8255</v>
      </c>
      <c r="AH2023" t="s">
        <v>53</v>
      </c>
      <c r="AI2023" t="s">
        <v>25222</v>
      </c>
    </row>
    <row r="2024" spans="1:35" ht="14" x14ac:dyDescent="0.2">
      <c r="A2024">
        <v>37182943</v>
      </c>
      <c r="B2024">
        <v>1</v>
      </c>
      <c r="C2024">
        <v>92</v>
      </c>
      <c r="D2024">
        <v>1</v>
      </c>
      <c r="E2024" t="s">
        <v>8256</v>
      </c>
      <c r="F2024">
        <v>1</v>
      </c>
      <c r="G2024" t="s">
        <v>2929</v>
      </c>
      <c r="H2024">
        <v>1</v>
      </c>
      <c r="I2024">
        <v>2</v>
      </c>
      <c r="J2024">
        <v>20200519</v>
      </c>
      <c r="K2024">
        <v>0</v>
      </c>
      <c r="N2024">
        <v>20200519</v>
      </c>
      <c r="O2024">
        <v>4743100</v>
      </c>
      <c r="P2024" t="s">
        <v>8257</v>
      </c>
      <c r="Q2024" t="s">
        <v>76</v>
      </c>
      <c r="R2024" t="s">
        <v>8258</v>
      </c>
      <c r="S2024" t="s">
        <v>46</v>
      </c>
      <c r="U2024" t="s">
        <v>123</v>
      </c>
      <c r="V2024">
        <v>88495000</v>
      </c>
      <c r="W2024" t="s">
        <v>49</v>
      </c>
      <c r="X2024">
        <v>8113</v>
      </c>
      <c r="Y2024">
        <v>48</v>
      </c>
      <c r="Z2024" t="s">
        <v>8259</v>
      </c>
      <c r="AE2024" t="s">
        <v>8260</v>
      </c>
      <c r="AH2024" t="s">
        <v>53</v>
      </c>
      <c r="AI2024" t="s">
        <v>24906</v>
      </c>
    </row>
    <row r="2025" spans="1:35" ht="14" x14ac:dyDescent="0.2">
      <c r="A2025">
        <v>34327157</v>
      </c>
      <c r="B2025">
        <v>1</v>
      </c>
      <c r="C2025">
        <v>48</v>
      </c>
      <c r="D2025">
        <v>1</v>
      </c>
      <c r="E2025" t="s">
        <v>8261</v>
      </c>
      <c r="F2025">
        <v>1</v>
      </c>
      <c r="G2025" t="s">
        <v>2929</v>
      </c>
      <c r="H2025">
        <v>1</v>
      </c>
      <c r="I2025">
        <v>2</v>
      </c>
      <c r="J2025">
        <v>20190725</v>
      </c>
      <c r="K2025">
        <v>0</v>
      </c>
      <c r="N2025">
        <v>20190725</v>
      </c>
      <c r="O2025">
        <v>4743100</v>
      </c>
      <c r="P2025" t="s">
        <v>4545</v>
      </c>
      <c r="Q2025" t="s">
        <v>76</v>
      </c>
      <c r="R2025" t="s">
        <v>392</v>
      </c>
      <c r="S2025" t="s">
        <v>46</v>
      </c>
      <c r="U2025" t="s">
        <v>123</v>
      </c>
      <c r="V2025">
        <v>88495000</v>
      </c>
      <c r="W2025" t="s">
        <v>49</v>
      </c>
      <c r="X2025">
        <v>8113</v>
      </c>
      <c r="Y2025">
        <v>48</v>
      </c>
      <c r="Z2025" t="s">
        <v>8262</v>
      </c>
      <c r="AA2025">
        <v>48</v>
      </c>
      <c r="AB2025">
        <v>96481154</v>
      </c>
      <c r="AE2025" t="s">
        <v>8263</v>
      </c>
      <c r="AH2025" t="s">
        <v>53</v>
      </c>
      <c r="AI2025" t="s">
        <v>24913</v>
      </c>
    </row>
    <row r="2026" spans="1:35" ht="14" x14ac:dyDescent="0.2">
      <c r="A2026">
        <v>4923326</v>
      </c>
      <c r="B2026">
        <v>1</v>
      </c>
      <c r="C2026">
        <v>41</v>
      </c>
      <c r="D2026">
        <v>1</v>
      </c>
      <c r="E2026" t="s">
        <v>8264</v>
      </c>
      <c r="F2026">
        <v>1</v>
      </c>
      <c r="G2026" t="s">
        <v>2929</v>
      </c>
      <c r="H2026">
        <v>1</v>
      </c>
      <c r="I2026">
        <v>2</v>
      </c>
      <c r="J2026">
        <v>20051103</v>
      </c>
      <c r="K2026">
        <v>0</v>
      </c>
      <c r="N2026">
        <v>20020220</v>
      </c>
      <c r="O2026">
        <v>4743100</v>
      </c>
      <c r="P2026" t="s">
        <v>7888</v>
      </c>
      <c r="Q2026" t="s">
        <v>65</v>
      </c>
      <c r="R2026" t="s">
        <v>380</v>
      </c>
      <c r="S2026" t="s">
        <v>46</v>
      </c>
      <c r="U2026" t="s">
        <v>353</v>
      </c>
      <c r="V2026">
        <v>88495000</v>
      </c>
      <c r="W2026" t="s">
        <v>49</v>
      </c>
      <c r="X2026">
        <v>8113</v>
      </c>
      <c r="Y2026">
        <v>48</v>
      </c>
      <c r="Z2026" t="s">
        <v>8265</v>
      </c>
      <c r="AA2026">
        <v>48</v>
      </c>
      <c r="AB2026">
        <v>99786561</v>
      </c>
      <c r="AC2026">
        <v>48</v>
      </c>
      <c r="AD2026" t="s">
        <v>8265</v>
      </c>
      <c r="AE2026" t="s">
        <v>3738</v>
      </c>
      <c r="AH2026" t="s">
        <v>53</v>
      </c>
      <c r="AI2026" t="s">
        <v>24933</v>
      </c>
    </row>
    <row r="2027" spans="1:35" ht="14" x14ac:dyDescent="0.2">
      <c r="A2027">
        <v>24327564</v>
      </c>
      <c r="B2027">
        <v>1</v>
      </c>
      <c r="C2027">
        <v>0</v>
      </c>
      <c r="D2027">
        <v>1</v>
      </c>
      <c r="E2027" t="s">
        <v>8266</v>
      </c>
      <c r="F2027">
        <v>1</v>
      </c>
      <c r="G2027" t="s">
        <v>2929</v>
      </c>
      <c r="H2027">
        <v>1</v>
      </c>
      <c r="I2027">
        <v>2</v>
      </c>
      <c r="J2027">
        <v>20160307</v>
      </c>
      <c r="K2027">
        <v>0</v>
      </c>
      <c r="N2027">
        <v>20160307</v>
      </c>
      <c r="O2027">
        <v>4743100</v>
      </c>
      <c r="P2027" t="s">
        <v>8267</v>
      </c>
      <c r="Q2027" t="s">
        <v>76</v>
      </c>
      <c r="R2027" t="s">
        <v>77</v>
      </c>
      <c r="S2027" t="s">
        <v>46</v>
      </c>
      <c r="T2027" t="s">
        <v>935</v>
      </c>
      <c r="U2027" t="s">
        <v>123</v>
      </c>
      <c r="V2027">
        <v>88495000</v>
      </c>
      <c r="W2027" t="s">
        <v>49</v>
      </c>
      <c r="X2027">
        <v>8113</v>
      </c>
      <c r="Y2027">
        <v>48</v>
      </c>
      <c r="Z2027" t="s">
        <v>2118</v>
      </c>
      <c r="AA2027">
        <v>48</v>
      </c>
      <c r="AB2027">
        <v>36282282</v>
      </c>
      <c r="AC2027">
        <v>48</v>
      </c>
      <c r="AD2027" t="s">
        <v>8268</v>
      </c>
      <c r="AE2027" t="s">
        <v>2119</v>
      </c>
      <c r="AH2027" t="s">
        <v>53</v>
      </c>
      <c r="AI2027" t="s">
        <v>24906</v>
      </c>
    </row>
    <row r="2028" spans="1:35" ht="14" x14ac:dyDescent="0.2">
      <c r="A2028">
        <v>24409990</v>
      </c>
      <c r="B2028">
        <v>1</v>
      </c>
      <c r="C2028">
        <v>84</v>
      </c>
      <c r="D2028">
        <v>1</v>
      </c>
      <c r="E2028" t="s">
        <v>8269</v>
      </c>
      <c r="F2028">
        <v>1</v>
      </c>
      <c r="G2028" t="s">
        <v>2929</v>
      </c>
      <c r="H2028">
        <v>1</v>
      </c>
      <c r="I2028">
        <v>2</v>
      </c>
      <c r="J2028">
        <v>20160317</v>
      </c>
      <c r="K2028">
        <v>0</v>
      </c>
      <c r="N2028">
        <v>20160317</v>
      </c>
      <c r="O2028">
        <v>4743100</v>
      </c>
      <c r="Q2028" t="s">
        <v>65</v>
      </c>
      <c r="R2028" t="s">
        <v>4266</v>
      </c>
      <c r="S2028" t="s">
        <v>46</v>
      </c>
      <c r="U2028" t="s">
        <v>47</v>
      </c>
      <c r="V2028">
        <v>88495000</v>
      </c>
      <c r="W2028" t="s">
        <v>49</v>
      </c>
      <c r="X2028">
        <v>8113</v>
      </c>
      <c r="Y2028">
        <v>48</v>
      </c>
      <c r="Z2028" t="s">
        <v>8270</v>
      </c>
      <c r="AH2028" t="s">
        <v>53</v>
      </c>
      <c r="AI2028" t="s">
        <v>24904</v>
      </c>
    </row>
    <row r="2029" spans="1:35" ht="14" x14ac:dyDescent="0.2">
      <c r="A2029">
        <v>27583526</v>
      </c>
      <c r="B2029">
        <v>1</v>
      </c>
      <c r="C2029">
        <v>6</v>
      </c>
      <c r="D2029">
        <v>1</v>
      </c>
      <c r="E2029" t="s">
        <v>8271</v>
      </c>
      <c r="F2029">
        <v>1</v>
      </c>
      <c r="G2029" t="s">
        <v>2929</v>
      </c>
      <c r="H2029">
        <v>1</v>
      </c>
      <c r="I2029">
        <v>2</v>
      </c>
      <c r="J2029">
        <v>20170424</v>
      </c>
      <c r="K2029">
        <v>0</v>
      </c>
      <c r="N2029">
        <v>20170424</v>
      </c>
      <c r="O2029">
        <v>4743100</v>
      </c>
      <c r="Q2029" t="s">
        <v>76</v>
      </c>
      <c r="R2029" t="s">
        <v>77</v>
      </c>
      <c r="S2029" t="s">
        <v>59</v>
      </c>
      <c r="U2029" t="s">
        <v>353</v>
      </c>
      <c r="V2029">
        <v>88495000</v>
      </c>
      <c r="W2029" t="s">
        <v>49</v>
      </c>
      <c r="X2029">
        <v>8113</v>
      </c>
      <c r="Y2029">
        <v>48</v>
      </c>
      <c r="Z2029" t="s">
        <v>8272</v>
      </c>
      <c r="AA2029">
        <v>48</v>
      </c>
      <c r="AB2029">
        <v>98323242</v>
      </c>
      <c r="AC2029">
        <v>48</v>
      </c>
      <c r="AD2029" t="s">
        <v>8273</v>
      </c>
      <c r="AE2029" t="s">
        <v>8274</v>
      </c>
      <c r="AH2029" t="s">
        <v>53</v>
      </c>
      <c r="AI2029" t="s">
        <v>24906</v>
      </c>
    </row>
    <row r="2030" spans="1:35" ht="14" x14ac:dyDescent="0.2">
      <c r="A2030">
        <v>16615347</v>
      </c>
      <c r="B2030">
        <v>1</v>
      </c>
      <c r="C2030">
        <v>89</v>
      </c>
      <c r="D2030">
        <v>1</v>
      </c>
      <c r="E2030" t="s">
        <v>8275</v>
      </c>
      <c r="F2030">
        <v>1</v>
      </c>
      <c r="G2030" t="s">
        <v>2929</v>
      </c>
      <c r="H2030">
        <v>1</v>
      </c>
      <c r="I2030">
        <v>2</v>
      </c>
      <c r="J2030">
        <v>20120801</v>
      </c>
      <c r="K2030">
        <v>0</v>
      </c>
      <c r="N2030">
        <v>20120801</v>
      </c>
      <c r="O2030">
        <v>4743100</v>
      </c>
      <c r="P2030" t="s">
        <v>8276</v>
      </c>
      <c r="Q2030" t="s">
        <v>76</v>
      </c>
      <c r="R2030" t="s">
        <v>77</v>
      </c>
      <c r="S2030" t="s">
        <v>46</v>
      </c>
      <c r="T2030" t="s">
        <v>8277</v>
      </c>
      <c r="U2030" t="s">
        <v>353</v>
      </c>
      <c r="V2030">
        <v>88495000</v>
      </c>
      <c r="W2030" t="s">
        <v>49</v>
      </c>
      <c r="X2030">
        <v>8113</v>
      </c>
      <c r="Y2030">
        <v>48</v>
      </c>
      <c r="Z2030" t="s">
        <v>8278</v>
      </c>
      <c r="AE2030" t="s">
        <v>8279</v>
      </c>
      <c r="AH2030" t="s">
        <v>53</v>
      </c>
      <c r="AI2030" t="s">
        <v>24906</v>
      </c>
    </row>
    <row r="2031" spans="1:35" ht="14" x14ac:dyDescent="0.2">
      <c r="A2031">
        <v>40309446</v>
      </c>
      <c r="B2031">
        <v>1</v>
      </c>
      <c r="C2031">
        <v>17</v>
      </c>
      <c r="D2031">
        <v>1</v>
      </c>
      <c r="E2031" t="s">
        <v>8280</v>
      </c>
      <c r="F2031">
        <v>1</v>
      </c>
      <c r="G2031" t="s">
        <v>2929</v>
      </c>
      <c r="H2031">
        <v>1</v>
      </c>
      <c r="I2031">
        <v>2</v>
      </c>
      <c r="J2031">
        <v>20210108</v>
      </c>
      <c r="K2031">
        <v>0</v>
      </c>
      <c r="N2031">
        <v>20210108</v>
      </c>
      <c r="O2031">
        <v>4743100</v>
      </c>
      <c r="P2031" t="s">
        <v>4945</v>
      </c>
      <c r="Q2031" t="s">
        <v>65</v>
      </c>
      <c r="R2031" t="s">
        <v>351</v>
      </c>
      <c r="S2031" t="s">
        <v>46</v>
      </c>
      <c r="T2031" t="s">
        <v>527</v>
      </c>
      <c r="U2031" t="s">
        <v>353</v>
      </c>
      <c r="V2031">
        <v>88495000</v>
      </c>
      <c r="W2031" t="s">
        <v>49</v>
      </c>
      <c r="X2031">
        <v>8113</v>
      </c>
      <c r="Y2031">
        <v>48</v>
      </c>
      <c r="Z2031" t="s">
        <v>8281</v>
      </c>
      <c r="AE2031" t="s">
        <v>8282</v>
      </c>
      <c r="AH2031" t="s">
        <v>53</v>
      </c>
      <c r="AI2031" t="s">
        <v>24930</v>
      </c>
    </row>
    <row r="2032" spans="1:35" ht="14" x14ac:dyDescent="0.2">
      <c r="A2032">
        <v>43094693</v>
      </c>
      <c r="B2032">
        <v>1</v>
      </c>
      <c r="C2032">
        <v>31</v>
      </c>
      <c r="D2032">
        <v>1</v>
      </c>
      <c r="E2032" t="s">
        <v>8283</v>
      </c>
      <c r="F2032">
        <v>1</v>
      </c>
      <c r="G2032" t="s">
        <v>2929</v>
      </c>
      <c r="H2032">
        <v>1</v>
      </c>
      <c r="I2032">
        <v>2</v>
      </c>
      <c r="J2032">
        <v>20210812</v>
      </c>
      <c r="K2032">
        <v>0</v>
      </c>
      <c r="N2032">
        <v>20210812</v>
      </c>
      <c r="O2032">
        <v>4743100</v>
      </c>
      <c r="P2032" t="s">
        <v>4945</v>
      </c>
      <c r="Q2032" t="s">
        <v>65</v>
      </c>
      <c r="R2032" t="s">
        <v>1602</v>
      </c>
      <c r="S2032" t="s">
        <v>59</v>
      </c>
      <c r="U2032" t="s">
        <v>60</v>
      </c>
      <c r="V2032">
        <v>88495000</v>
      </c>
      <c r="W2032" t="s">
        <v>49</v>
      </c>
      <c r="X2032">
        <v>8113</v>
      </c>
      <c r="Y2032">
        <v>48</v>
      </c>
      <c r="Z2032" t="s">
        <v>8284</v>
      </c>
      <c r="AE2032" t="s">
        <v>8285</v>
      </c>
      <c r="AH2032" t="s">
        <v>53</v>
      </c>
      <c r="AI2032" t="s">
        <v>25071</v>
      </c>
    </row>
    <row r="2033" spans="1:35" ht="14" x14ac:dyDescent="0.2">
      <c r="A2033">
        <v>19874096</v>
      </c>
      <c r="B2033">
        <v>1</v>
      </c>
      <c r="C2033">
        <v>45</v>
      </c>
      <c r="D2033">
        <v>1</v>
      </c>
      <c r="E2033" t="s">
        <v>8286</v>
      </c>
      <c r="F2033">
        <v>1</v>
      </c>
      <c r="G2033" t="s">
        <v>2929</v>
      </c>
      <c r="H2033">
        <v>1</v>
      </c>
      <c r="I2033">
        <v>2</v>
      </c>
      <c r="J2033">
        <v>20140305</v>
      </c>
      <c r="K2033">
        <v>0</v>
      </c>
      <c r="N2033">
        <v>20140305</v>
      </c>
      <c r="O2033">
        <v>4743100</v>
      </c>
      <c r="P2033" t="s">
        <v>8287</v>
      </c>
      <c r="Q2033" t="s">
        <v>76</v>
      </c>
      <c r="R2033" t="s">
        <v>360</v>
      </c>
      <c r="S2033" t="s">
        <v>8288</v>
      </c>
      <c r="T2033" t="s">
        <v>1181</v>
      </c>
      <c r="U2033" t="s">
        <v>714</v>
      </c>
      <c r="V2033">
        <v>88495000</v>
      </c>
      <c r="W2033" t="s">
        <v>49</v>
      </c>
      <c r="X2033">
        <v>8113</v>
      </c>
      <c r="Y2033">
        <v>48</v>
      </c>
      <c r="Z2033" t="s">
        <v>8289</v>
      </c>
      <c r="AE2033" t="s">
        <v>8290</v>
      </c>
      <c r="AH2033" t="s">
        <v>53</v>
      </c>
      <c r="AI2033" t="s">
        <v>24931</v>
      </c>
    </row>
    <row r="2034" spans="1:35" ht="14" x14ac:dyDescent="0.2">
      <c r="A2034">
        <v>3992530</v>
      </c>
      <c r="B2034">
        <v>1</v>
      </c>
      <c r="C2034">
        <v>51</v>
      </c>
      <c r="D2034">
        <v>1</v>
      </c>
      <c r="E2034" t="s">
        <v>8291</v>
      </c>
      <c r="F2034">
        <v>1</v>
      </c>
      <c r="G2034" t="s">
        <v>2929</v>
      </c>
      <c r="H2034">
        <v>1</v>
      </c>
      <c r="I2034">
        <v>2</v>
      </c>
      <c r="J2034">
        <v>20030104</v>
      </c>
      <c r="K2034">
        <v>0</v>
      </c>
      <c r="N2034">
        <v>20000814</v>
      </c>
      <c r="O2034">
        <v>4743100</v>
      </c>
      <c r="P2034" t="s">
        <v>8292</v>
      </c>
      <c r="Q2034" t="s">
        <v>76</v>
      </c>
      <c r="R2034" t="s">
        <v>392</v>
      </c>
      <c r="S2034" t="s">
        <v>46</v>
      </c>
      <c r="T2034" t="s">
        <v>1918</v>
      </c>
      <c r="U2034" t="s">
        <v>123</v>
      </c>
      <c r="V2034">
        <v>88495000</v>
      </c>
      <c r="W2034" t="s">
        <v>49</v>
      </c>
      <c r="X2034">
        <v>8113</v>
      </c>
      <c r="Y2034">
        <v>48</v>
      </c>
      <c r="Z2034" t="s">
        <v>8293</v>
      </c>
      <c r="AA2034">
        <v>48</v>
      </c>
      <c r="AB2034">
        <v>84822011</v>
      </c>
      <c r="AC2034">
        <v>48</v>
      </c>
      <c r="AD2034" t="s">
        <v>1287</v>
      </c>
      <c r="AE2034" t="s">
        <v>8294</v>
      </c>
      <c r="AH2034" t="s">
        <v>53</v>
      </c>
      <c r="AI2034" t="s">
        <v>24913</v>
      </c>
    </row>
    <row r="2035" spans="1:35" ht="14" x14ac:dyDescent="0.2">
      <c r="A2035">
        <v>11449408</v>
      </c>
      <c r="B2035">
        <v>1</v>
      </c>
      <c r="C2035">
        <v>61</v>
      </c>
      <c r="D2035">
        <v>1</v>
      </c>
      <c r="E2035" t="s">
        <v>8295</v>
      </c>
      <c r="F2035">
        <v>1</v>
      </c>
      <c r="G2035" t="s">
        <v>2929</v>
      </c>
      <c r="H2035">
        <v>1</v>
      </c>
      <c r="I2035">
        <v>2</v>
      </c>
      <c r="J2035">
        <v>20250708</v>
      </c>
      <c r="K2035">
        <v>0</v>
      </c>
      <c r="N2035">
        <v>20100111</v>
      </c>
      <c r="O2035">
        <v>4743100</v>
      </c>
      <c r="P2035" t="s">
        <v>7888</v>
      </c>
      <c r="Q2035" t="s">
        <v>65</v>
      </c>
      <c r="R2035" t="s">
        <v>1739</v>
      </c>
      <c r="S2035" t="s">
        <v>8296</v>
      </c>
      <c r="T2035" t="s">
        <v>362</v>
      </c>
      <c r="U2035" t="s">
        <v>192</v>
      </c>
      <c r="V2035">
        <v>88495000</v>
      </c>
      <c r="W2035" t="s">
        <v>49</v>
      </c>
      <c r="X2035">
        <v>8113</v>
      </c>
      <c r="Y2035">
        <v>48</v>
      </c>
      <c r="Z2035" t="s">
        <v>8297</v>
      </c>
      <c r="AH2035" t="s">
        <v>53</v>
      </c>
      <c r="AI2035" t="s">
        <v>25100</v>
      </c>
    </row>
    <row r="2036" spans="1:35" ht="14" x14ac:dyDescent="0.2">
      <c r="A2036">
        <v>14407334</v>
      </c>
      <c r="B2036">
        <v>1</v>
      </c>
      <c r="C2036">
        <v>99</v>
      </c>
      <c r="D2036">
        <v>1</v>
      </c>
      <c r="E2036" t="s">
        <v>8298</v>
      </c>
      <c r="F2036">
        <v>1</v>
      </c>
      <c r="G2036" t="s">
        <v>2929</v>
      </c>
      <c r="H2036">
        <v>1</v>
      </c>
      <c r="I2036">
        <v>2</v>
      </c>
      <c r="J2036">
        <v>20221115</v>
      </c>
      <c r="K2036">
        <v>0</v>
      </c>
      <c r="N2036">
        <v>20111004</v>
      </c>
      <c r="O2036">
        <v>4743100</v>
      </c>
      <c r="P2036" t="s">
        <v>2244</v>
      </c>
      <c r="Q2036" t="s">
        <v>65</v>
      </c>
      <c r="R2036" t="s">
        <v>8299</v>
      </c>
      <c r="S2036" t="s">
        <v>530</v>
      </c>
      <c r="T2036" t="s">
        <v>8300</v>
      </c>
      <c r="U2036" t="s">
        <v>353</v>
      </c>
      <c r="V2036">
        <v>88495000</v>
      </c>
      <c r="W2036" t="s">
        <v>49</v>
      </c>
      <c r="X2036">
        <v>8113</v>
      </c>
      <c r="Y2036">
        <v>48</v>
      </c>
      <c r="Z2036" t="s">
        <v>8301</v>
      </c>
      <c r="AE2036" t="s">
        <v>3413</v>
      </c>
      <c r="AH2036" t="s">
        <v>53</v>
      </c>
      <c r="AI2036" t="s">
        <v>24904</v>
      </c>
    </row>
    <row r="2037" spans="1:35" ht="14" x14ac:dyDescent="0.2">
      <c r="A2037">
        <v>32403846</v>
      </c>
      <c r="B2037">
        <v>1</v>
      </c>
      <c r="C2037">
        <v>69</v>
      </c>
      <c r="D2037">
        <v>1</v>
      </c>
      <c r="E2037" t="s">
        <v>8302</v>
      </c>
      <c r="F2037">
        <v>1</v>
      </c>
      <c r="G2037" t="s">
        <v>2929</v>
      </c>
      <c r="H2037">
        <v>1</v>
      </c>
      <c r="I2037">
        <v>2</v>
      </c>
      <c r="J2037">
        <v>20190110</v>
      </c>
      <c r="K2037">
        <v>0</v>
      </c>
      <c r="N2037">
        <v>20190110</v>
      </c>
      <c r="O2037">
        <v>4743100</v>
      </c>
      <c r="P2037" t="s">
        <v>4945</v>
      </c>
      <c r="Q2037" t="s">
        <v>65</v>
      </c>
      <c r="R2037" t="s">
        <v>4807</v>
      </c>
      <c r="S2037" t="s">
        <v>46</v>
      </c>
      <c r="U2037" t="s">
        <v>149</v>
      </c>
      <c r="V2037">
        <v>88495000</v>
      </c>
      <c r="W2037" t="s">
        <v>49</v>
      </c>
      <c r="X2037">
        <v>8113</v>
      </c>
      <c r="Y2037">
        <v>48</v>
      </c>
      <c r="Z2037" t="s">
        <v>8303</v>
      </c>
      <c r="AH2037" t="s">
        <v>53</v>
      </c>
      <c r="AI2037" t="s">
        <v>25215</v>
      </c>
    </row>
    <row r="2038" spans="1:35" ht="14" x14ac:dyDescent="0.2">
      <c r="A2038">
        <v>33241575</v>
      </c>
      <c r="B2038">
        <v>1</v>
      </c>
      <c r="C2038">
        <v>55</v>
      </c>
      <c r="D2038">
        <v>1</v>
      </c>
      <c r="E2038" t="s">
        <v>8304</v>
      </c>
      <c r="F2038">
        <v>1</v>
      </c>
      <c r="G2038" t="s">
        <v>2929</v>
      </c>
      <c r="H2038">
        <v>1</v>
      </c>
      <c r="I2038">
        <v>2</v>
      </c>
      <c r="J2038">
        <v>20190403</v>
      </c>
      <c r="K2038">
        <v>0</v>
      </c>
      <c r="N2038">
        <v>20190403</v>
      </c>
      <c r="O2038">
        <v>4743100</v>
      </c>
      <c r="P2038" t="s">
        <v>4945</v>
      </c>
      <c r="Q2038" t="s">
        <v>2001</v>
      </c>
      <c r="R2038" t="s">
        <v>8305</v>
      </c>
      <c r="S2038" t="s">
        <v>59</v>
      </c>
      <c r="T2038" t="s">
        <v>1181</v>
      </c>
      <c r="U2038" t="s">
        <v>60</v>
      </c>
      <c r="V2038">
        <v>88495000</v>
      </c>
      <c r="W2038" t="s">
        <v>49</v>
      </c>
      <c r="X2038">
        <v>8113</v>
      </c>
      <c r="Y2038">
        <v>48</v>
      </c>
      <c r="Z2038" t="s">
        <v>8306</v>
      </c>
      <c r="AA2038">
        <v>48</v>
      </c>
      <c r="AB2038">
        <v>32544440</v>
      </c>
      <c r="AC2038">
        <v>48</v>
      </c>
      <c r="AD2038" t="s">
        <v>355</v>
      </c>
      <c r="AE2038" t="s">
        <v>8307</v>
      </c>
      <c r="AH2038" t="s">
        <v>53</v>
      </c>
      <c r="AI2038" t="s">
        <v>24908</v>
      </c>
    </row>
    <row r="2039" spans="1:35" ht="14" x14ac:dyDescent="0.2">
      <c r="A2039">
        <v>35480969</v>
      </c>
      <c r="B2039">
        <v>1</v>
      </c>
      <c r="C2039">
        <v>91</v>
      </c>
      <c r="D2039">
        <v>1</v>
      </c>
      <c r="E2039" t="s">
        <v>8308</v>
      </c>
      <c r="F2039">
        <v>1</v>
      </c>
      <c r="G2039" t="s">
        <v>2929</v>
      </c>
      <c r="H2039">
        <v>1</v>
      </c>
      <c r="I2039">
        <v>2</v>
      </c>
      <c r="J2039">
        <v>20191111</v>
      </c>
      <c r="K2039">
        <v>0</v>
      </c>
      <c r="N2039">
        <v>20191111</v>
      </c>
      <c r="O2039">
        <v>4743100</v>
      </c>
      <c r="Q2039" t="s">
        <v>57</v>
      </c>
      <c r="R2039" t="s">
        <v>58</v>
      </c>
      <c r="S2039" t="s">
        <v>46</v>
      </c>
      <c r="U2039" t="s">
        <v>60</v>
      </c>
      <c r="V2039">
        <v>88495000</v>
      </c>
      <c r="W2039" t="s">
        <v>49</v>
      </c>
      <c r="X2039">
        <v>8113</v>
      </c>
      <c r="Y2039">
        <v>48</v>
      </c>
      <c r="Z2039" t="s">
        <v>8309</v>
      </c>
      <c r="AE2039" t="s">
        <v>8310</v>
      </c>
      <c r="AH2039" t="s">
        <v>53</v>
      </c>
      <c r="AI2039" t="s">
        <v>24904</v>
      </c>
    </row>
    <row r="2040" spans="1:35" ht="14" x14ac:dyDescent="0.2">
      <c r="A2040">
        <v>46671785</v>
      </c>
      <c r="B2040">
        <v>1</v>
      </c>
      <c r="C2040">
        <v>25</v>
      </c>
      <c r="D2040">
        <v>1</v>
      </c>
      <c r="E2040" t="s">
        <v>8311</v>
      </c>
      <c r="F2040">
        <v>1</v>
      </c>
      <c r="G2040" t="s">
        <v>2929</v>
      </c>
      <c r="H2040">
        <v>1</v>
      </c>
      <c r="I2040">
        <v>2</v>
      </c>
      <c r="J2040">
        <v>20220606</v>
      </c>
      <c r="K2040">
        <v>0</v>
      </c>
      <c r="N2040">
        <v>20220606</v>
      </c>
      <c r="O2040">
        <v>4743100</v>
      </c>
      <c r="Q2040" t="s">
        <v>92</v>
      </c>
      <c r="R2040" t="s">
        <v>2212</v>
      </c>
      <c r="S2040" t="s">
        <v>41</v>
      </c>
      <c r="T2040" t="s">
        <v>8312</v>
      </c>
      <c r="U2040" t="s">
        <v>123</v>
      </c>
      <c r="V2040">
        <v>88495000</v>
      </c>
      <c r="W2040" t="s">
        <v>49</v>
      </c>
      <c r="X2040">
        <v>8113</v>
      </c>
      <c r="Y2040">
        <v>48</v>
      </c>
      <c r="Z2040" t="s">
        <v>8313</v>
      </c>
      <c r="AE2040" t="s">
        <v>8314</v>
      </c>
      <c r="AH2040" t="s">
        <v>53</v>
      </c>
      <c r="AI2040" t="s">
        <v>24904</v>
      </c>
    </row>
    <row r="2041" spans="1:35" ht="14" x14ac:dyDescent="0.2">
      <c r="A2041">
        <v>12006161</v>
      </c>
      <c r="B2041">
        <v>1</v>
      </c>
      <c r="C2041">
        <v>71</v>
      </c>
      <c r="D2041">
        <v>1</v>
      </c>
      <c r="E2041" t="s">
        <v>8315</v>
      </c>
      <c r="F2041">
        <v>1</v>
      </c>
      <c r="G2041" t="s">
        <v>2929</v>
      </c>
      <c r="H2041">
        <v>1</v>
      </c>
      <c r="I2041">
        <v>2</v>
      </c>
      <c r="J2041">
        <v>20100527</v>
      </c>
      <c r="K2041">
        <v>0</v>
      </c>
      <c r="N2041">
        <v>20100527</v>
      </c>
      <c r="O2041">
        <v>4743100</v>
      </c>
      <c r="P2041" t="s">
        <v>8316</v>
      </c>
      <c r="Q2041" t="s">
        <v>76</v>
      </c>
      <c r="R2041" t="s">
        <v>392</v>
      </c>
      <c r="S2041" t="s">
        <v>46</v>
      </c>
      <c r="T2041" t="s">
        <v>25296</v>
      </c>
      <c r="U2041" t="s">
        <v>60</v>
      </c>
      <c r="V2041">
        <v>88495000</v>
      </c>
      <c r="W2041" t="s">
        <v>49</v>
      </c>
      <c r="X2041">
        <v>8113</v>
      </c>
      <c r="Y2041">
        <v>48</v>
      </c>
      <c r="Z2041" t="s">
        <v>8317</v>
      </c>
      <c r="AA2041">
        <v>48</v>
      </c>
      <c r="AB2041">
        <v>91678394</v>
      </c>
      <c r="AE2041" t="s">
        <v>2971</v>
      </c>
      <c r="AH2041" t="s">
        <v>53</v>
      </c>
      <c r="AI2041" t="s">
        <v>24913</v>
      </c>
    </row>
    <row r="2042" spans="1:35" ht="14" x14ac:dyDescent="0.2">
      <c r="A2042">
        <v>20815290</v>
      </c>
      <c r="B2042">
        <v>1</v>
      </c>
      <c r="C2042">
        <v>39</v>
      </c>
      <c r="D2042">
        <v>1</v>
      </c>
      <c r="E2042" t="s">
        <v>8318</v>
      </c>
      <c r="F2042">
        <v>1</v>
      </c>
      <c r="G2042" t="s">
        <v>2929</v>
      </c>
      <c r="H2042">
        <v>1</v>
      </c>
      <c r="I2042">
        <v>2</v>
      </c>
      <c r="J2042">
        <v>20140812</v>
      </c>
      <c r="K2042">
        <v>0</v>
      </c>
      <c r="N2042">
        <v>20140812</v>
      </c>
      <c r="O2042">
        <v>4743100</v>
      </c>
      <c r="P2042" t="s">
        <v>4545</v>
      </c>
      <c r="Q2042" t="s">
        <v>65</v>
      </c>
      <c r="R2042" t="s">
        <v>5000</v>
      </c>
      <c r="S2042" t="s">
        <v>46</v>
      </c>
      <c r="T2042" t="s">
        <v>7630</v>
      </c>
      <c r="U2042" t="s">
        <v>714</v>
      </c>
      <c r="V2042">
        <v>88495000</v>
      </c>
      <c r="W2042" t="s">
        <v>49</v>
      </c>
      <c r="X2042">
        <v>8113</v>
      </c>
      <c r="Y2042">
        <v>48</v>
      </c>
      <c r="Z2042" t="s">
        <v>8319</v>
      </c>
      <c r="AA2042">
        <v>48</v>
      </c>
      <c r="AB2042">
        <v>91862234</v>
      </c>
      <c r="AC2042">
        <v>48</v>
      </c>
      <c r="AD2042" t="s">
        <v>5978</v>
      </c>
      <c r="AE2042" t="s">
        <v>8320</v>
      </c>
      <c r="AH2042" t="s">
        <v>53</v>
      </c>
      <c r="AI2042" t="s">
        <v>25229</v>
      </c>
    </row>
    <row r="2043" spans="1:35" ht="14" x14ac:dyDescent="0.2">
      <c r="A2043">
        <v>35715110</v>
      </c>
      <c r="B2043">
        <v>1</v>
      </c>
      <c r="C2043">
        <v>14</v>
      </c>
      <c r="D2043">
        <v>1</v>
      </c>
      <c r="E2043" t="s">
        <v>8321</v>
      </c>
      <c r="F2043">
        <v>1</v>
      </c>
      <c r="G2043" t="s">
        <v>2929</v>
      </c>
      <c r="H2043">
        <v>1</v>
      </c>
      <c r="I2043">
        <v>2</v>
      </c>
      <c r="J2043">
        <v>20191205</v>
      </c>
      <c r="K2043">
        <v>0</v>
      </c>
      <c r="N2043">
        <v>20191205</v>
      </c>
      <c r="O2043">
        <v>4743100</v>
      </c>
      <c r="P2043" t="s">
        <v>8322</v>
      </c>
      <c r="Q2043" t="s">
        <v>65</v>
      </c>
      <c r="R2043" t="s">
        <v>5404</v>
      </c>
      <c r="S2043" t="s">
        <v>46</v>
      </c>
      <c r="U2043" t="s">
        <v>123</v>
      </c>
      <c r="V2043">
        <v>88495000</v>
      </c>
      <c r="W2043" t="s">
        <v>49</v>
      </c>
      <c r="X2043">
        <v>8113</v>
      </c>
      <c r="Y2043">
        <v>48</v>
      </c>
      <c r="Z2043" t="s">
        <v>8323</v>
      </c>
      <c r="AE2043" t="s">
        <v>8324</v>
      </c>
      <c r="AH2043" t="s">
        <v>53</v>
      </c>
      <c r="AI2043" t="s">
        <v>25239</v>
      </c>
    </row>
    <row r="2044" spans="1:35" ht="14" x14ac:dyDescent="0.2">
      <c r="A2044">
        <v>52069596</v>
      </c>
      <c r="B2044">
        <v>1</v>
      </c>
      <c r="C2044">
        <v>80</v>
      </c>
      <c r="D2044">
        <v>1</v>
      </c>
      <c r="E2044" t="s">
        <v>8325</v>
      </c>
      <c r="F2044">
        <v>1</v>
      </c>
      <c r="G2044" t="s">
        <v>2929</v>
      </c>
      <c r="H2044">
        <v>1</v>
      </c>
      <c r="I2044">
        <v>2</v>
      </c>
      <c r="J2044">
        <v>20230904</v>
      </c>
      <c r="K2044">
        <v>0</v>
      </c>
      <c r="N2044">
        <v>20230904</v>
      </c>
      <c r="O2044">
        <v>4743100</v>
      </c>
      <c r="P2044" t="s">
        <v>8326</v>
      </c>
      <c r="Q2044" t="s">
        <v>65</v>
      </c>
      <c r="R2044" t="s">
        <v>1792</v>
      </c>
      <c r="S2044" t="s">
        <v>46</v>
      </c>
      <c r="U2044" t="s">
        <v>353</v>
      </c>
      <c r="V2044">
        <v>88495000</v>
      </c>
      <c r="W2044" t="s">
        <v>49</v>
      </c>
      <c r="X2044">
        <v>8113</v>
      </c>
      <c r="Y2044">
        <v>48</v>
      </c>
      <c r="Z2044" t="s">
        <v>8327</v>
      </c>
      <c r="AE2044" t="s">
        <v>1794</v>
      </c>
      <c r="AH2044" t="s">
        <v>53</v>
      </c>
      <c r="AI2044" t="s">
        <v>24904</v>
      </c>
    </row>
    <row r="2045" spans="1:35" ht="14" x14ac:dyDescent="0.2">
      <c r="A2045">
        <v>52246849</v>
      </c>
      <c r="B2045">
        <v>1</v>
      </c>
      <c r="C2045">
        <v>43</v>
      </c>
      <c r="D2045">
        <v>1</v>
      </c>
      <c r="E2045" t="s">
        <v>8328</v>
      </c>
      <c r="F2045">
        <v>1</v>
      </c>
      <c r="G2045" t="s">
        <v>2929</v>
      </c>
      <c r="H2045">
        <v>1</v>
      </c>
      <c r="I2045">
        <v>2</v>
      </c>
      <c r="J2045">
        <v>20230920</v>
      </c>
      <c r="K2045">
        <v>0</v>
      </c>
      <c r="N2045">
        <v>20230920</v>
      </c>
      <c r="O2045">
        <v>4743100</v>
      </c>
      <c r="P2045" t="s">
        <v>8326</v>
      </c>
      <c r="Q2045" t="s">
        <v>65</v>
      </c>
      <c r="R2045" t="s">
        <v>8329</v>
      </c>
      <c r="S2045" t="s">
        <v>46</v>
      </c>
      <c r="U2045" t="s">
        <v>123</v>
      </c>
      <c r="V2045">
        <v>88495000</v>
      </c>
      <c r="W2045" t="s">
        <v>49</v>
      </c>
      <c r="X2045">
        <v>8113</v>
      </c>
      <c r="Y2045">
        <v>48</v>
      </c>
      <c r="Z2045" t="s">
        <v>8330</v>
      </c>
      <c r="AE2045" t="s">
        <v>8331</v>
      </c>
      <c r="AH2045" t="s">
        <v>53</v>
      </c>
      <c r="AI2045" t="s">
        <v>24904</v>
      </c>
    </row>
    <row r="2046" spans="1:35" ht="14" x14ac:dyDescent="0.2">
      <c r="A2046">
        <v>54165929</v>
      </c>
      <c r="B2046">
        <v>1</v>
      </c>
      <c r="C2046">
        <v>8</v>
      </c>
      <c r="D2046">
        <v>1</v>
      </c>
      <c r="E2046" t="s">
        <v>8332</v>
      </c>
      <c r="F2046">
        <v>1</v>
      </c>
      <c r="G2046" t="s">
        <v>2929</v>
      </c>
      <c r="H2046">
        <v>1</v>
      </c>
      <c r="I2046">
        <v>2</v>
      </c>
      <c r="J2046">
        <v>20240304</v>
      </c>
      <c r="K2046">
        <v>0</v>
      </c>
      <c r="N2046">
        <v>20240304</v>
      </c>
      <c r="O2046">
        <v>4743100</v>
      </c>
      <c r="P2046" t="s">
        <v>4945</v>
      </c>
      <c r="Q2046" t="s">
        <v>65</v>
      </c>
      <c r="R2046" t="s">
        <v>995</v>
      </c>
      <c r="S2046" t="s">
        <v>3451</v>
      </c>
      <c r="U2046" t="s">
        <v>123</v>
      </c>
      <c r="V2046">
        <v>88495000</v>
      </c>
      <c r="W2046" t="s">
        <v>49</v>
      </c>
      <c r="X2046">
        <v>8113</v>
      </c>
      <c r="Y2046">
        <v>48</v>
      </c>
      <c r="Z2046" t="s">
        <v>8333</v>
      </c>
      <c r="AE2046" t="s">
        <v>8334</v>
      </c>
      <c r="AH2046" t="s">
        <v>53</v>
      </c>
      <c r="AI2046" t="s">
        <v>25079</v>
      </c>
    </row>
    <row r="2047" spans="1:35" ht="14" x14ac:dyDescent="0.2">
      <c r="A2047">
        <v>54604818</v>
      </c>
      <c r="B2047">
        <v>1</v>
      </c>
      <c r="C2047">
        <v>42</v>
      </c>
      <c r="D2047">
        <v>1</v>
      </c>
      <c r="E2047" t="s">
        <v>8335</v>
      </c>
      <c r="F2047">
        <v>1</v>
      </c>
      <c r="G2047" t="s">
        <v>2929</v>
      </c>
      <c r="H2047">
        <v>1</v>
      </c>
      <c r="I2047">
        <v>2</v>
      </c>
      <c r="J2047">
        <v>20240404</v>
      </c>
      <c r="K2047">
        <v>0</v>
      </c>
      <c r="N2047">
        <v>20240404</v>
      </c>
      <c r="O2047">
        <v>4743100</v>
      </c>
      <c r="P2047" t="s">
        <v>4945</v>
      </c>
      <c r="Q2047" t="s">
        <v>290</v>
      </c>
      <c r="R2047" t="s">
        <v>532</v>
      </c>
      <c r="S2047" t="s">
        <v>74</v>
      </c>
      <c r="T2047" t="s">
        <v>148</v>
      </c>
      <c r="U2047" t="s">
        <v>123</v>
      </c>
      <c r="V2047">
        <v>88495000</v>
      </c>
      <c r="W2047" t="s">
        <v>49</v>
      </c>
      <c r="X2047">
        <v>8113</v>
      </c>
      <c r="Y2047">
        <v>51</v>
      </c>
      <c r="Z2047" t="s">
        <v>8336</v>
      </c>
      <c r="AE2047" t="s">
        <v>8337</v>
      </c>
      <c r="AH2047" t="s">
        <v>53</v>
      </c>
      <c r="AI2047" t="s">
        <v>25272</v>
      </c>
    </row>
    <row r="2048" spans="1:35" ht="14" x14ac:dyDescent="0.2">
      <c r="A2048">
        <v>62246920</v>
      </c>
      <c r="B2048">
        <v>1</v>
      </c>
      <c r="C2048">
        <v>41</v>
      </c>
      <c r="D2048">
        <v>1</v>
      </c>
      <c r="E2048" t="s">
        <v>8338</v>
      </c>
      <c r="F2048">
        <v>1</v>
      </c>
      <c r="G2048" t="s">
        <v>2929</v>
      </c>
      <c r="H2048">
        <v>1</v>
      </c>
      <c r="I2048">
        <v>2</v>
      </c>
      <c r="J2048">
        <v>20250815</v>
      </c>
      <c r="K2048">
        <v>0</v>
      </c>
      <c r="N2048">
        <v>20250815</v>
      </c>
      <c r="O2048">
        <v>4743100</v>
      </c>
      <c r="Q2048" t="s">
        <v>65</v>
      </c>
      <c r="R2048" t="s">
        <v>5000</v>
      </c>
      <c r="S2048" t="s">
        <v>46</v>
      </c>
      <c r="U2048" t="s">
        <v>504</v>
      </c>
      <c r="V2048">
        <v>88495000</v>
      </c>
      <c r="W2048" t="s">
        <v>49</v>
      </c>
      <c r="X2048">
        <v>8113</v>
      </c>
      <c r="Y2048">
        <v>48</v>
      </c>
      <c r="Z2048" t="s">
        <v>8339</v>
      </c>
      <c r="AE2048" t="s">
        <v>8340</v>
      </c>
      <c r="AI2048" t="s">
        <v>25229</v>
      </c>
    </row>
    <row r="2049" spans="1:35" ht="14" x14ac:dyDescent="0.2">
      <c r="A2049">
        <v>45807234</v>
      </c>
      <c r="B2049">
        <v>1</v>
      </c>
      <c r="C2049">
        <v>83</v>
      </c>
      <c r="D2049">
        <v>1</v>
      </c>
      <c r="E2049" t="s">
        <v>8341</v>
      </c>
      <c r="F2049">
        <v>1</v>
      </c>
      <c r="G2049" t="s">
        <v>2929</v>
      </c>
      <c r="H2049">
        <v>1</v>
      </c>
      <c r="I2049">
        <v>2</v>
      </c>
      <c r="J2049">
        <v>20220328</v>
      </c>
      <c r="K2049">
        <v>0</v>
      </c>
      <c r="N2049">
        <v>20220328</v>
      </c>
      <c r="O2049">
        <v>4744001</v>
      </c>
      <c r="P2049" t="s">
        <v>2040</v>
      </c>
      <c r="Q2049" t="s">
        <v>76</v>
      </c>
      <c r="R2049" t="s">
        <v>392</v>
      </c>
      <c r="S2049" t="s">
        <v>59</v>
      </c>
      <c r="T2049" t="s">
        <v>2588</v>
      </c>
      <c r="U2049" t="s">
        <v>123</v>
      </c>
      <c r="V2049">
        <v>88495000</v>
      </c>
      <c r="W2049" t="s">
        <v>49</v>
      </c>
      <c r="X2049">
        <v>8113</v>
      </c>
      <c r="Y2049">
        <v>48</v>
      </c>
      <c r="Z2049" t="s">
        <v>8342</v>
      </c>
      <c r="AA2049">
        <v>48</v>
      </c>
      <c r="AB2049">
        <v>91088002</v>
      </c>
      <c r="AE2049" t="s">
        <v>8343</v>
      </c>
      <c r="AH2049" t="s">
        <v>53</v>
      </c>
      <c r="AI2049" t="s">
        <v>24913</v>
      </c>
    </row>
    <row r="2050" spans="1:35" ht="14" x14ac:dyDescent="0.2">
      <c r="A2050">
        <v>48068642</v>
      </c>
      <c r="B2050">
        <v>1</v>
      </c>
      <c r="C2050">
        <v>59</v>
      </c>
      <c r="D2050">
        <v>1</v>
      </c>
      <c r="E2050" t="s">
        <v>8344</v>
      </c>
      <c r="F2050">
        <v>1</v>
      </c>
      <c r="G2050" t="s">
        <v>2929</v>
      </c>
      <c r="H2050">
        <v>1</v>
      </c>
      <c r="I2050">
        <v>2</v>
      </c>
      <c r="J2050">
        <v>20250123</v>
      </c>
      <c r="K2050">
        <v>0</v>
      </c>
      <c r="N2050">
        <v>20220923</v>
      </c>
      <c r="O2050">
        <v>4744001</v>
      </c>
      <c r="P2050" t="s">
        <v>8345</v>
      </c>
      <c r="Q2050" t="s">
        <v>2001</v>
      </c>
      <c r="R2050" t="s">
        <v>2201</v>
      </c>
      <c r="S2050" t="s">
        <v>46</v>
      </c>
      <c r="T2050" t="s">
        <v>8346</v>
      </c>
      <c r="U2050" t="s">
        <v>353</v>
      </c>
      <c r="V2050">
        <v>88495000</v>
      </c>
      <c r="W2050" t="s">
        <v>49</v>
      </c>
      <c r="X2050">
        <v>8113</v>
      </c>
      <c r="Y2050">
        <v>48</v>
      </c>
      <c r="Z2050" t="s">
        <v>8347</v>
      </c>
      <c r="AE2050" t="s">
        <v>8348</v>
      </c>
      <c r="AH2050" t="s">
        <v>53</v>
      </c>
      <c r="AI2050" t="s">
        <v>24908</v>
      </c>
    </row>
    <row r="2051" spans="1:35" ht="14" x14ac:dyDescent="0.2">
      <c r="A2051">
        <v>28953368</v>
      </c>
      <c r="B2051">
        <v>1</v>
      </c>
      <c r="C2051">
        <v>93</v>
      </c>
      <c r="D2051">
        <v>1</v>
      </c>
      <c r="E2051" t="s">
        <v>8349</v>
      </c>
      <c r="F2051">
        <v>1</v>
      </c>
      <c r="G2051" t="s">
        <v>2929</v>
      </c>
      <c r="H2051">
        <v>1</v>
      </c>
      <c r="I2051">
        <v>2</v>
      </c>
      <c r="J2051">
        <v>20171027</v>
      </c>
      <c r="K2051">
        <v>0</v>
      </c>
      <c r="N2051">
        <v>20171027</v>
      </c>
      <c r="O2051">
        <v>4744001</v>
      </c>
      <c r="Q2051" t="s">
        <v>76</v>
      </c>
      <c r="R2051" t="s">
        <v>360</v>
      </c>
      <c r="S2051" t="s">
        <v>46</v>
      </c>
      <c r="U2051" t="s">
        <v>68</v>
      </c>
      <c r="V2051">
        <v>88495000</v>
      </c>
      <c r="W2051" t="s">
        <v>49</v>
      </c>
      <c r="X2051">
        <v>8113</v>
      </c>
      <c r="Y2051">
        <v>48</v>
      </c>
      <c r="Z2051" t="s">
        <v>667</v>
      </c>
      <c r="AH2051" t="s">
        <v>53</v>
      </c>
      <c r="AI2051" t="s">
        <v>24931</v>
      </c>
    </row>
    <row r="2052" spans="1:35" ht="14" x14ac:dyDescent="0.2">
      <c r="A2052">
        <v>46932386</v>
      </c>
      <c r="B2052">
        <v>1</v>
      </c>
      <c r="C2052">
        <v>70</v>
      </c>
      <c r="D2052">
        <v>1</v>
      </c>
      <c r="E2052" t="s">
        <v>8350</v>
      </c>
      <c r="F2052">
        <v>1</v>
      </c>
      <c r="G2052" t="s">
        <v>2929</v>
      </c>
      <c r="H2052">
        <v>1</v>
      </c>
      <c r="I2052">
        <v>2</v>
      </c>
      <c r="J2052">
        <v>20220627</v>
      </c>
      <c r="K2052">
        <v>0</v>
      </c>
      <c r="N2052">
        <v>20220627</v>
      </c>
      <c r="O2052">
        <v>4744001</v>
      </c>
      <c r="P2052" t="s">
        <v>979</v>
      </c>
      <c r="Q2052" t="s">
        <v>92</v>
      </c>
      <c r="R2052" t="s">
        <v>1042</v>
      </c>
      <c r="S2052" t="s">
        <v>5267</v>
      </c>
      <c r="T2052" t="s">
        <v>8351</v>
      </c>
      <c r="U2052" t="s">
        <v>149</v>
      </c>
      <c r="V2052">
        <v>88495000</v>
      </c>
      <c r="W2052" t="s">
        <v>49</v>
      </c>
      <c r="X2052">
        <v>8113</v>
      </c>
      <c r="Y2052">
        <v>48</v>
      </c>
      <c r="Z2052" t="s">
        <v>8352</v>
      </c>
      <c r="AE2052" t="s">
        <v>8353</v>
      </c>
      <c r="AH2052" t="s">
        <v>53</v>
      </c>
      <c r="AI2052" t="s">
        <v>24904</v>
      </c>
    </row>
    <row r="2053" spans="1:35" ht="14" x14ac:dyDescent="0.2">
      <c r="A2053">
        <v>14662031</v>
      </c>
      <c r="B2053">
        <v>1</v>
      </c>
      <c r="C2053">
        <v>12</v>
      </c>
      <c r="D2053">
        <v>1</v>
      </c>
      <c r="E2053" t="s">
        <v>8354</v>
      </c>
      <c r="F2053">
        <v>1</v>
      </c>
      <c r="G2053" t="s">
        <v>2929</v>
      </c>
      <c r="H2053">
        <v>1</v>
      </c>
      <c r="I2053">
        <v>2</v>
      </c>
      <c r="J2053">
        <v>20111122</v>
      </c>
      <c r="K2053">
        <v>0</v>
      </c>
      <c r="N2053">
        <v>20111122</v>
      </c>
      <c r="O2053">
        <v>4744001</v>
      </c>
      <c r="P2053" t="s">
        <v>8355</v>
      </c>
      <c r="Q2053" t="s">
        <v>65</v>
      </c>
      <c r="R2053" t="s">
        <v>1474</v>
      </c>
      <c r="S2053" t="s">
        <v>46</v>
      </c>
      <c r="U2053" t="s">
        <v>123</v>
      </c>
      <c r="V2053">
        <v>88495000</v>
      </c>
      <c r="W2053" t="s">
        <v>49</v>
      </c>
      <c r="X2053">
        <v>8113</v>
      </c>
      <c r="Y2053">
        <v>48</v>
      </c>
      <c r="Z2053" t="s">
        <v>667</v>
      </c>
      <c r="AC2053">
        <v>48</v>
      </c>
      <c r="AD2053" t="s">
        <v>235</v>
      </c>
      <c r="AE2053" t="s">
        <v>3035</v>
      </c>
      <c r="AH2053" t="s">
        <v>53</v>
      </c>
      <c r="AI2053" t="s">
        <v>25168</v>
      </c>
    </row>
    <row r="2054" spans="1:35" ht="14" x14ac:dyDescent="0.2">
      <c r="A2054">
        <v>16679107</v>
      </c>
      <c r="B2054">
        <v>1</v>
      </c>
      <c r="C2054">
        <v>48</v>
      </c>
      <c r="D2054">
        <v>1</v>
      </c>
      <c r="E2054" t="s">
        <v>8356</v>
      </c>
      <c r="F2054">
        <v>3</v>
      </c>
      <c r="G2054" t="s">
        <v>2929</v>
      </c>
      <c r="H2054">
        <v>1</v>
      </c>
      <c r="I2054">
        <v>2</v>
      </c>
      <c r="J2054">
        <v>20120808</v>
      </c>
      <c r="K2054">
        <v>0</v>
      </c>
      <c r="N2054">
        <v>20120808</v>
      </c>
      <c r="O2054">
        <v>4744001</v>
      </c>
      <c r="P2054" t="s">
        <v>8357</v>
      </c>
      <c r="Q2054" t="s">
        <v>76</v>
      </c>
      <c r="R2054" t="s">
        <v>77</v>
      </c>
      <c r="S2054" t="s">
        <v>46</v>
      </c>
      <c r="T2054" t="s">
        <v>8358</v>
      </c>
      <c r="U2054" t="s">
        <v>382</v>
      </c>
      <c r="V2054">
        <v>88495000</v>
      </c>
      <c r="W2054" t="s">
        <v>49</v>
      </c>
      <c r="X2054">
        <v>8113</v>
      </c>
      <c r="Y2054">
        <v>48</v>
      </c>
      <c r="Z2054" t="s">
        <v>8359</v>
      </c>
      <c r="AA2054">
        <v>48</v>
      </c>
      <c r="AB2054">
        <v>99768140</v>
      </c>
      <c r="AC2054">
        <v>48</v>
      </c>
      <c r="AD2054" t="s">
        <v>355</v>
      </c>
      <c r="AE2054" t="s">
        <v>8360</v>
      </c>
      <c r="AH2054" t="s">
        <v>53</v>
      </c>
      <c r="AI2054" t="s">
        <v>24906</v>
      </c>
    </row>
    <row r="2055" spans="1:35" ht="14" x14ac:dyDescent="0.2">
      <c r="A2055">
        <v>21014483</v>
      </c>
      <c r="B2055">
        <v>1</v>
      </c>
      <c r="C2055">
        <v>53</v>
      </c>
      <c r="D2055">
        <v>1</v>
      </c>
      <c r="E2055" t="s">
        <v>8361</v>
      </c>
      <c r="F2055">
        <v>1</v>
      </c>
      <c r="G2055" t="s">
        <v>2929</v>
      </c>
      <c r="H2055">
        <v>1</v>
      </c>
      <c r="I2055">
        <v>2</v>
      </c>
      <c r="J2055">
        <v>20210409</v>
      </c>
      <c r="K2055">
        <v>0</v>
      </c>
      <c r="N2055">
        <v>20140910</v>
      </c>
      <c r="O2055">
        <v>4744001</v>
      </c>
      <c r="P2055" t="s">
        <v>6996</v>
      </c>
      <c r="Q2055" t="s">
        <v>2001</v>
      </c>
      <c r="R2055" t="s">
        <v>8362</v>
      </c>
      <c r="S2055" t="s">
        <v>46</v>
      </c>
      <c r="U2055" t="s">
        <v>123</v>
      </c>
      <c r="V2055">
        <v>88495000</v>
      </c>
      <c r="W2055" t="s">
        <v>49</v>
      </c>
      <c r="X2055">
        <v>8113</v>
      </c>
      <c r="Y2055">
        <v>48</v>
      </c>
      <c r="Z2055" t="s">
        <v>8363</v>
      </c>
      <c r="AE2055" t="s">
        <v>8364</v>
      </c>
      <c r="AH2055" t="s">
        <v>53</v>
      </c>
      <c r="AI2055" t="s">
        <v>24908</v>
      </c>
    </row>
    <row r="2056" spans="1:35" ht="14" x14ac:dyDescent="0.2">
      <c r="A2056">
        <v>34258982</v>
      </c>
      <c r="B2056">
        <v>1</v>
      </c>
      <c r="C2056">
        <v>38</v>
      </c>
      <c r="D2056">
        <v>1</v>
      </c>
      <c r="E2056" t="s">
        <v>8365</v>
      </c>
      <c r="F2056">
        <v>1</v>
      </c>
      <c r="G2056" t="s">
        <v>2929</v>
      </c>
      <c r="H2056">
        <v>1</v>
      </c>
      <c r="I2056">
        <v>2</v>
      </c>
      <c r="J2056">
        <v>20190718</v>
      </c>
      <c r="K2056">
        <v>0</v>
      </c>
      <c r="N2056">
        <v>20190718</v>
      </c>
      <c r="O2056">
        <v>4744001</v>
      </c>
      <c r="Q2056" t="s">
        <v>65</v>
      </c>
      <c r="R2056" t="s">
        <v>166</v>
      </c>
      <c r="S2056" t="s">
        <v>46</v>
      </c>
      <c r="U2056" t="s">
        <v>1788</v>
      </c>
      <c r="V2056">
        <v>88495000</v>
      </c>
      <c r="W2056" t="s">
        <v>49</v>
      </c>
      <c r="X2056">
        <v>8113</v>
      </c>
      <c r="Y2056">
        <v>48</v>
      </c>
      <c r="Z2056" t="s">
        <v>8366</v>
      </c>
      <c r="AA2056">
        <v>48</v>
      </c>
      <c r="AB2056">
        <v>98053814</v>
      </c>
      <c r="AE2056" t="s">
        <v>8367</v>
      </c>
      <c r="AH2056" t="s">
        <v>53</v>
      </c>
      <c r="AI2056" t="s">
        <v>24914</v>
      </c>
    </row>
    <row r="2057" spans="1:35" ht="14" x14ac:dyDescent="0.2">
      <c r="A2057">
        <v>40656690</v>
      </c>
      <c r="B2057">
        <v>1</v>
      </c>
      <c r="C2057">
        <v>56</v>
      </c>
      <c r="D2057">
        <v>1</v>
      </c>
      <c r="E2057" t="s">
        <v>8368</v>
      </c>
      <c r="F2057">
        <v>1</v>
      </c>
      <c r="G2057" t="s">
        <v>2929</v>
      </c>
      <c r="H2057">
        <v>1</v>
      </c>
      <c r="I2057">
        <v>2</v>
      </c>
      <c r="J2057">
        <v>20210201</v>
      </c>
      <c r="K2057">
        <v>0</v>
      </c>
      <c r="N2057">
        <v>20210201</v>
      </c>
      <c r="O2057">
        <v>4744001</v>
      </c>
      <c r="P2057" t="s">
        <v>8369</v>
      </c>
      <c r="Q2057" t="s">
        <v>65</v>
      </c>
      <c r="R2057" t="s">
        <v>2781</v>
      </c>
      <c r="S2057" t="s">
        <v>648</v>
      </c>
      <c r="T2057" t="s">
        <v>362</v>
      </c>
      <c r="U2057" t="s">
        <v>192</v>
      </c>
      <c r="V2057">
        <v>88495000</v>
      </c>
      <c r="W2057" t="s">
        <v>49</v>
      </c>
      <c r="X2057">
        <v>8113</v>
      </c>
      <c r="Y2057">
        <v>48</v>
      </c>
      <c r="Z2057" t="s">
        <v>8370</v>
      </c>
      <c r="AE2057" t="s">
        <v>8371</v>
      </c>
      <c r="AH2057" t="s">
        <v>53</v>
      </c>
      <c r="AI2057" t="s">
        <v>24904</v>
      </c>
    </row>
    <row r="2058" spans="1:35" ht="14" x14ac:dyDescent="0.2">
      <c r="A2058">
        <v>40505753</v>
      </c>
      <c r="B2058">
        <v>1</v>
      </c>
      <c r="C2058">
        <v>73</v>
      </c>
      <c r="D2058">
        <v>1</v>
      </c>
      <c r="E2058" t="s">
        <v>8372</v>
      </c>
      <c r="F2058">
        <v>1</v>
      </c>
      <c r="G2058" t="s">
        <v>2929</v>
      </c>
      <c r="H2058">
        <v>1</v>
      </c>
      <c r="I2058">
        <v>2</v>
      </c>
      <c r="J2058">
        <v>20210121</v>
      </c>
      <c r="K2058">
        <v>0</v>
      </c>
      <c r="N2058">
        <v>20210121</v>
      </c>
      <c r="O2058">
        <v>4744001</v>
      </c>
      <c r="P2058" t="s">
        <v>8373</v>
      </c>
      <c r="Q2058" t="s">
        <v>76</v>
      </c>
      <c r="R2058" t="s">
        <v>765</v>
      </c>
      <c r="S2058" t="s">
        <v>59</v>
      </c>
      <c r="T2058" t="s">
        <v>448</v>
      </c>
      <c r="U2058" t="s">
        <v>353</v>
      </c>
      <c r="V2058">
        <v>88495000</v>
      </c>
      <c r="W2058" t="s">
        <v>49</v>
      </c>
      <c r="X2058">
        <v>8113</v>
      </c>
      <c r="Y2058">
        <v>48</v>
      </c>
      <c r="Z2058" t="s">
        <v>8374</v>
      </c>
      <c r="AE2058" t="s">
        <v>8375</v>
      </c>
      <c r="AH2058" t="s">
        <v>53</v>
      </c>
      <c r="AI2058" t="s">
        <v>25060</v>
      </c>
    </row>
    <row r="2059" spans="1:35" ht="14" x14ac:dyDescent="0.2">
      <c r="A2059">
        <v>28292302</v>
      </c>
      <c r="B2059">
        <v>1</v>
      </c>
      <c r="C2059">
        <v>8</v>
      </c>
      <c r="D2059">
        <v>1</v>
      </c>
      <c r="E2059" t="s">
        <v>8376</v>
      </c>
      <c r="F2059">
        <v>1</v>
      </c>
      <c r="G2059" t="s">
        <v>2929</v>
      </c>
      <c r="H2059">
        <v>1</v>
      </c>
      <c r="I2059">
        <v>2</v>
      </c>
      <c r="J2059">
        <v>20170728</v>
      </c>
      <c r="K2059">
        <v>0</v>
      </c>
      <c r="N2059">
        <v>20170728</v>
      </c>
      <c r="O2059">
        <v>4744001</v>
      </c>
      <c r="P2059" t="s">
        <v>8377</v>
      </c>
      <c r="Q2059" t="s">
        <v>92</v>
      </c>
      <c r="R2059" t="s">
        <v>1896</v>
      </c>
      <c r="S2059" t="s">
        <v>46</v>
      </c>
      <c r="T2059" t="s">
        <v>1181</v>
      </c>
      <c r="U2059" t="s">
        <v>382</v>
      </c>
      <c r="V2059">
        <v>88495971</v>
      </c>
      <c r="W2059" t="s">
        <v>49</v>
      </c>
      <c r="X2059">
        <v>8113</v>
      </c>
      <c r="Y2059">
        <v>48</v>
      </c>
      <c r="Z2059" t="s">
        <v>8378</v>
      </c>
      <c r="AE2059" t="s">
        <v>8379</v>
      </c>
      <c r="AH2059" t="s">
        <v>53</v>
      </c>
      <c r="AI2059" t="s">
        <v>25060</v>
      </c>
    </row>
    <row r="2060" spans="1:35" ht="14" x14ac:dyDescent="0.2">
      <c r="A2060">
        <v>39410833</v>
      </c>
      <c r="B2060">
        <v>1</v>
      </c>
      <c r="C2060">
        <v>66</v>
      </c>
      <c r="D2060">
        <v>1</v>
      </c>
      <c r="E2060" t="s">
        <v>8380</v>
      </c>
      <c r="F2060">
        <v>1</v>
      </c>
      <c r="G2060" t="s">
        <v>2929</v>
      </c>
      <c r="H2060">
        <v>1</v>
      </c>
      <c r="I2060">
        <v>2</v>
      </c>
      <c r="J2060">
        <v>20201014</v>
      </c>
      <c r="K2060">
        <v>0</v>
      </c>
      <c r="N2060">
        <v>20201014</v>
      </c>
      <c r="O2060">
        <v>4744001</v>
      </c>
      <c r="P2060" t="s">
        <v>8381</v>
      </c>
      <c r="Q2060" t="s">
        <v>65</v>
      </c>
      <c r="R2060" t="s">
        <v>3430</v>
      </c>
      <c r="S2060" t="s">
        <v>2648</v>
      </c>
      <c r="T2060" t="s">
        <v>8382</v>
      </c>
      <c r="U2060" t="s">
        <v>68</v>
      </c>
      <c r="V2060">
        <v>88495000</v>
      </c>
      <c r="W2060" t="s">
        <v>49</v>
      </c>
      <c r="X2060">
        <v>8113</v>
      </c>
      <c r="Y2060">
        <v>54</v>
      </c>
      <c r="Z2060" t="s">
        <v>8383</v>
      </c>
      <c r="AE2060" t="s">
        <v>8384</v>
      </c>
      <c r="AH2060" t="s">
        <v>53</v>
      </c>
      <c r="AI2060" t="s">
        <v>25146</v>
      </c>
    </row>
    <row r="2061" spans="1:35" ht="14" x14ac:dyDescent="0.2">
      <c r="A2061">
        <v>44901609</v>
      </c>
      <c r="B2061">
        <v>1</v>
      </c>
      <c r="C2061">
        <v>7</v>
      </c>
      <c r="D2061">
        <v>1</v>
      </c>
      <c r="E2061" t="s">
        <v>8385</v>
      </c>
      <c r="F2061">
        <v>1</v>
      </c>
      <c r="G2061" t="s">
        <v>2929</v>
      </c>
      <c r="H2061">
        <v>1</v>
      </c>
      <c r="I2061">
        <v>2</v>
      </c>
      <c r="J2061">
        <v>20220117</v>
      </c>
      <c r="K2061">
        <v>0</v>
      </c>
      <c r="N2061">
        <v>20220117</v>
      </c>
      <c r="O2061">
        <v>4744001</v>
      </c>
      <c r="P2061" t="s">
        <v>8386</v>
      </c>
      <c r="Q2061" t="s">
        <v>76</v>
      </c>
      <c r="R2061" t="s">
        <v>765</v>
      </c>
      <c r="S2061" t="s">
        <v>3971</v>
      </c>
      <c r="T2061" t="s">
        <v>362</v>
      </c>
      <c r="U2061" t="s">
        <v>353</v>
      </c>
      <c r="V2061">
        <v>88495000</v>
      </c>
      <c r="W2061" t="s">
        <v>49</v>
      </c>
      <c r="X2061">
        <v>8113</v>
      </c>
      <c r="Y2061">
        <v>48</v>
      </c>
      <c r="Z2061" t="s">
        <v>8387</v>
      </c>
      <c r="AE2061" t="s">
        <v>8388</v>
      </c>
      <c r="AH2061" t="s">
        <v>53</v>
      </c>
      <c r="AI2061" t="s">
        <v>25060</v>
      </c>
    </row>
    <row r="2062" spans="1:35" ht="14" x14ac:dyDescent="0.2">
      <c r="A2062">
        <v>45383050</v>
      </c>
      <c r="B2062">
        <v>1</v>
      </c>
      <c r="C2062">
        <v>33</v>
      </c>
      <c r="D2062">
        <v>1</v>
      </c>
      <c r="E2062" t="s">
        <v>8389</v>
      </c>
      <c r="F2062">
        <v>1</v>
      </c>
      <c r="G2062" t="s">
        <v>2929</v>
      </c>
      <c r="H2062">
        <v>1</v>
      </c>
      <c r="I2062">
        <v>2</v>
      </c>
      <c r="J2062">
        <v>20220221</v>
      </c>
      <c r="K2062">
        <v>0</v>
      </c>
      <c r="N2062">
        <v>20220221</v>
      </c>
      <c r="O2062">
        <v>4744001</v>
      </c>
      <c r="P2062" t="s">
        <v>8390</v>
      </c>
      <c r="Q2062" t="s">
        <v>65</v>
      </c>
      <c r="R2062" t="s">
        <v>3182</v>
      </c>
      <c r="S2062" t="s">
        <v>113</v>
      </c>
      <c r="T2062" t="s">
        <v>148</v>
      </c>
      <c r="U2062" t="s">
        <v>123</v>
      </c>
      <c r="V2062">
        <v>88495000</v>
      </c>
      <c r="W2062" t="s">
        <v>49</v>
      </c>
      <c r="X2062">
        <v>8113</v>
      </c>
      <c r="Y2062">
        <v>48</v>
      </c>
      <c r="Z2062" t="s">
        <v>8391</v>
      </c>
      <c r="AE2062" t="s">
        <v>8392</v>
      </c>
      <c r="AH2062" t="s">
        <v>53</v>
      </c>
      <c r="AI2062" t="s">
        <v>24904</v>
      </c>
    </row>
    <row r="2063" spans="1:35" ht="14" x14ac:dyDescent="0.2">
      <c r="A2063">
        <v>51781036</v>
      </c>
      <c r="B2063">
        <v>1</v>
      </c>
      <c r="C2063">
        <v>90</v>
      </c>
      <c r="D2063">
        <v>1</v>
      </c>
      <c r="E2063" t="s">
        <v>8393</v>
      </c>
      <c r="F2063">
        <v>1</v>
      </c>
      <c r="G2063" t="s">
        <v>2929</v>
      </c>
      <c r="H2063">
        <v>1</v>
      </c>
      <c r="I2063">
        <v>2</v>
      </c>
      <c r="J2063">
        <v>20230811</v>
      </c>
      <c r="K2063">
        <v>0</v>
      </c>
      <c r="N2063">
        <v>20230811</v>
      </c>
      <c r="O2063">
        <v>4744001</v>
      </c>
      <c r="P2063" t="s">
        <v>8394</v>
      </c>
      <c r="Q2063" t="s">
        <v>76</v>
      </c>
      <c r="R2063" t="s">
        <v>7383</v>
      </c>
      <c r="S2063" t="s">
        <v>59</v>
      </c>
      <c r="T2063" t="s">
        <v>148</v>
      </c>
      <c r="U2063" t="s">
        <v>572</v>
      </c>
      <c r="V2063">
        <v>88495000</v>
      </c>
      <c r="W2063" t="s">
        <v>49</v>
      </c>
      <c r="X2063">
        <v>8113</v>
      </c>
      <c r="Y2063">
        <v>48</v>
      </c>
      <c r="Z2063" t="s">
        <v>8395</v>
      </c>
      <c r="AE2063" t="s">
        <v>8396</v>
      </c>
      <c r="AH2063" t="s">
        <v>53</v>
      </c>
      <c r="AI2063" t="s">
        <v>25060</v>
      </c>
    </row>
    <row r="2064" spans="1:35" ht="14" x14ac:dyDescent="0.2">
      <c r="A2064">
        <v>52481901</v>
      </c>
      <c r="B2064">
        <v>1</v>
      </c>
      <c r="C2064">
        <v>46</v>
      </c>
      <c r="D2064">
        <v>1</v>
      </c>
      <c r="E2064" t="s">
        <v>8397</v>
      </c>
      <c r="F2064">
        <v>1</v>
      </c>
      <c r="G2064" t="s">
        <v>2929</v>
      </c>
      <c r="H2064">
        <v>1</v>
      </c>
      <c r="I2064">
        <v>2</v>
      </c>
      <c r="J2064">
        <v>20231009</v>
      </c>
      <c r="K2064">
        <v>0</v>
      </c>
      <c r="N2064">
        <v>20231009</v>
      </c>
      <c r="O2064">
        <v>4744001</v>
      </c>
      <c r="P2064" t="s">
        <v>8398</v>
      </c>
      <c r="Q2064" t="s">
        <v>76</v>
      </c>
      <c r="R2064" t="s">
        <v>4613</v>
      </c>
      <c r="S2064" t="s">
        <v>8399</v>
      </c>
      <c r="U2064" t="s">
        <v>60</v>
      </c>
      <c r="V2064">
        <v>88495000</v>
      </c>
      <c r="W2064" t="s">
        <v>49</v>
      </c>
      <c r="X2064">
        <v>8113</v>
      </c>
      <c r="Y2064">
        <v>48</v>
      </c>
      <c r="Z2064" t="s">
        <v>8400</v>
      </c>
      <c r="AE2064" t="s">
        <v>8401</v>
      </c>
      <c r="AH2064" t="s">
        <v>53</v>
      </c>
      <c r="AI2064" t="s">
        <v>24904</v>
      </c>
    </row>
    <row r="2065" spans="1:35" ht="14" x14ac:dyDescent="0.2">
      <c r="A2065">
        <v>54771544</v>
      </c>
      <c r="B2065">
        <v>1</v>
      </c>
      <c r="C2065">
        <v>86</v>
      </c>
      <c r="D2065">
        <v>1</v>
      </c>
      <c r="E2065" t="s">
        <v>8402</v>
      </c>
      <c r="F2065">
        <v>1</v>
      </c>
      <c r="G2065" t="s">
        <v>2929</v>
      </c>
      <c r="H2065">
        <v>1</v>
      </c>
      <c r="I2065">
        <v>2</v>
      </c>
      <c r="J2065">
        <v>20240417</v>
      </c>
      <c r="K2065">
        <v>0</v>
      </c>
      <c r="N2065">
        <v>20240417</v>
      </c>
      <c r="O2065">
        <v>4744001</v>
      </c>
      <c r="P2065" t="s">
        <v>6355</v>
      </c>
      <c r="Q2065" t="s">
        <v>2001</v>
      </c>
      <c r="R2065" t="s">
        <v>8403</v>
      </c>
      <c r="S2065" t="s">
        <v>266</v>
      </c>
      <c r="U2065" t="s">
        <v>714</v>
      </c>
      <c r="V2065">
        <v>88495000</v>
      </c>
      <c r="W2065" t="s">
        <v>49</v>
      </c>
      <c r="X2065">
        <v>8113</v>
      </c>
      <c r="Y2065">
        <v>51</v>
      </c>
      <c r="Z2065" t="s">
        <v>8404</v>
      </c>
      <c r="AE2065" t="s">
        <v>8405</v>
      </c>
      <c r="AH2065" t="s">
        <v>53</v>
      </c>
      <c r="AI2065" t="s">
        <v>24904</v>
      </c>
    </row>
    <row r="2066" spans="1:35" ht="14" x14ac:dyDescent="0.2">
      <c r="A2066">
        <v>57101318</v>
      </c>
      <c r="B2066">
        <v>1</v>
      </c>
      <c r="C2066">
        <v>86</v>
      </c>
      <c r="D2066">
        <v>1</v>
      </c>
      <c r="E2066" t="s">
        <v>8406</v>
      </c>
      <c r="F2066">
        <v>1</v>
      </c>
      <c r="G2066" t="s">
        <v>2929</v>
      </c>
      <c r="H2066">
        <v>1</v>
      </c>
      <c r="I2066">
        <v>2</v>
      </c>
      <c r="J2066">
        <v>20240901</v>
      </c>
      <c r="K2066">
        <v>0</v>
      </c>
      <c r="N2066">
        <v>20240901</v>
      </c>
      <c r="O2066">
        <v>4744001</v>
      </c>
      <c r="P2066" t="s">
        <v>8407</v>
      </c>
      <c r="Q2066" t="s">
        <v>65</v>
      </c>
      <c r="R2066" t="s">
        <v>765</v>
      </c>
      <c r="S2066" t="s">
        <v>59</v>
      </c>
      <c r="T2066" t="s">
        <v>352</v>
      </c>
      <c r="U2066" t="s">
        <v>353</v>
      </c>
      <c r="V2066">
        <v>88495000</v>
      </c>
      <c r="W2066" t="s">
        <v>49</v>
      </c>
      <c r="X2066">
        <v>8113</v>
      </c>
      <c r="Y2066">
        <v>48</v>
      </c>
      <c r="Z2066" t="s">
        <v>8408</v>
      </c>
      <c r="AE2066" t="s">
        <v>8409</v>
      </c>
      <c r="AH2066" t="s">
        <v>53</v>
      </c>
      <c r="AI2066" t="s">
        <v>25060</v>
      </c>
    </row>
    <row r="2067" spans="1:35" ht="14" x14ac:dyDescent="0.2">
      <c r="A2067">
        <v>16679107</v>
      </c>
      <c r="B2067">
        <v>2</v>
      </c>
      <c r="C2067">
        <v>29</v>
      </c>
      <c r="D2067">
        <v>2</v>
      </c>
      <c r="E2067" t="s">
        <v>8410</v>
      </c>
      <c r="F2067">
        <v>3</v>
      </c>
      <c r="G2067" t="s">
        <v>2929</v>
      </c>
      <c r="H2067">
        <v>1</v>
      </c>
      <c r="I2067">
        <v>2</v>
      </c>
      <c r="J2067">
        <v>20240916</v>
      </c>
      <c r="K2067">
        <v>0</v>
      </c>
      <c r="N2067">
        <v>20240916</v>
      </c>
      <c r="O2067">
        <v>4744001</v>
      </c>
      <c r="P2067" t="s">
        <v>8357</v>
      </c>
      <c r="Q2067" t="s">
        <v>65</v>
      </c>
      <c r="R2067" t="s">
        <v>632</v>
      </c>
      <c r="S2067" t="s">
        <v>627</v>
      </c>
      <c r="T2067" t="s">
        <v>935</v>
      </c>
      <c r="U2067" t="s">
        <v>192</v>
      </c>
      <c r="V2067">
        <v>88495000</v>
      </c>
      <c r="W2067" t="s">
        <v>49</v>
      </c>
      <c r="X2067">
        <v>8113</v>
      </c>
      <c r="Y2067">
        <v>48</v>
      </c>
      <c r="Z2067" t="s">
        <v>355</v>
      </c>
      <c r="AA2067">
        <v>48</v>
      </c>
      <c r="AB2067">
        <v>99454789</v>
      </c>
      <c r="AC2067">
        <v>48</v>
      </c>
      <c r="AD2067" t="s">
        <v>355</v>
      </c>
      <c r="AE2067" t="s">
        <v>356</v>
      </c>
      <c r="AH2067" t="s">
        <v>53</v>
      </c>
      <c r="AI2067" t="s">
        <v>25111</v>
      </c>
    </row>
    <row r="2068" spans="1:35" ht="14" x14ac:dyDescent="0.2">
      <c r="A2068">
        <v>60860809</v>
      </c>
      <c r="B2068">
        <v>1</v>
      </c>
      <c r="C2068">
        <v>15</v>
      </c>
      <c r="D2068">
        <v>1</v>
      </c>
      <c r="E2068" t="s">
        <v>8411</v>
      </c>
      <c r="F2068">
        <v>1</v>
      </c>
      <c r="G2068" t="s">
        <v>2929</v>
      </c>
      <c r="H2068">
        <v>1</v>
      </c>
      <c r="I2068">
        <v>2</v>
      </c>
      <c r="J2068">
        <v>20250516</v>
      </c>
      <c r="K2068">
        <v>0</v>
      </c>
      <c r="N2068">
        <v>20250516</v>
      </c>
      <c r="O2068">
        <v>4744001</v>
      </c>
      <c r="Q2068" t="s">
        <v>65</v>
      </c>
      <c r="R2068" t="s">
        <v>1042</v>
      </c>
      <c r="S2068" t="s">
        <v>5675</v>
      </c>
      <c r="U2068" t="s">
        <v>149</v>
      </c>
      <c r="V2068">
        <v>88495000</v>
      </c>
      <c r="W2068" t="s">
        <v>49</v>
      </c>
      <c r="X2068">
        <v>8113</v>
      </c>
      <c r="Y2068">
        <v>48</v>
      </c>
      <c r="Z2068" t="s">
        <v>8412</v>
      </c>
      <c r="AE2068" t="s">
        <v>8413</v>
      </c>
      <c r="AH2068" t="s">
        <v>53</v>
      </c>
      <c r="AI2068" t="s">
        <v>24904</v>
      </c>
    </row>
    <row r="2069" spans="1:35" ht="14" x14ac:dyDescent="0.2">
      <c r="A2069">
        <v>61769532</v>
      </c>
      <c r="B2069">
        <v>1</v>
      </c>
      <c r="C2069">
        <v>82</v>
      </c>
      <c r="D2069">
        <v>1</v>
      </c>
      <c r="E2069" t="s">
        <v>8414</v>
      </c>
      <c r="F2069">
        <v>1</v>
      </c>
      <c r="G2069" t="s">
        <v>2929</v>
      </c>
      <c r="H2069">
        <v>1</v>
      </c>
      <c r="I2069">
        <v>2</v>
      </c>
      <c r="J2069">
        <v>20250716</v>
      </c>
      <c r="K2069">
        <v>0</v>
      </c>
      <c r="M2069">
        <v>105</v>
      </c>
      <c r="N2069">
        <v>20250716</v>
      </c>
      <c r="O2069">
        <v>4744001</v>
      </c>
      <c r="P2069" t="s">
        <v>8415</v>
      </c>
      <c r="Q2069" t="s">
        <v>2001</v>
      </c>
      <c r="R2069" t="s">
        <v>8362</v>
      </c>
      <c r="S2069" t="s">
        <v>46</v>
      </c>
      <c r="U2069" t="s">
        <v>123</v>
      </c>
      <c r="V2069">
        <v>88495000</v>
      </c>
      <c r="W2069" t="s">
        <v>49</v>
      </c>
      <c r="X2069">
        <v>8113</v>
      </c>
      <c r="Y2069">
        <v>47</v>
      </c>
      <c r="Z2069" t="s">
        <v>8416</v>
      </c>
      <c r="AA2069">
        <v>0</v>
      </c>
      <c r="AB2069">
        <v>0</v>
      </c>
      <c r="AE2069" t="s">
        <v>8417</v>
      </c>
      <c r="AH2069" t="s">
        <v>53</v>
      </c>
      <c r="AI2069" t="s">
        <v>24908</v>
      </c>
    </row>
    <row r="2070" spans="1:35" ht="14" x14ac:dyDescent="0.2">
      <c r="A2070">
        <v>83292029</v>
      </c>
      <c r="B2070">
        <v>1</v>
      </c>
      <c r="C2070">
        <v>11</v>
      </c>
      <c r="D2070">
        <v>1</v>
      </c>
      <c r="E2070" t="s">
        <v>8418</v>
      </c>
      <c r="F2070">
        <v>3</v>
      </c>
      <c r="G2070" t="s">
        <v>2929</v>
      </c>
      <c r="H2070">
        <v>1</v>
      </c>
      <c r="I2070">
        <v>2</v>
      </c>
      <c r="J2070">
        <v>20010811</v>
      </c>
      <c r="K2070">
        <v>0</v>
      </c>
      <c r="N2070">
        <v>19771122</v>
      </c>
      <c r="O2070">
        <v>4744002</v>
      </c>
      <c r="P2070" t="s">
        <v>8419</v>
      </c>
      <c r="Q2070" t="s">
        <v>76</v>
      </c>
      <c r="R2070" t="s">
        <v>77</v>
      </c>
      <c r="S2070" t="s">
        <v>59</v>
      </c>
      <c r="U2070" t="s">
        <v>123</v>
      </c>
      <c r="V2070">
        <v>88495000</v>
      </c>
      <c r="W2070" t="s">
        <v>49</v>
      </c>
      <c r="X2070">
        <v>8113</v>
      </c>
      <c r="Y2070">
        <v>48</v>
      </c>
      <c r="Z2070" t="s">
        <v>8420</v>
      </c>
      <c r="AE2070" t="s">
        <v>8421</v>
      </c>
      <c r="AH2070" t="s">
        <v>53</v>
      </c>
      <c r="AI2070" t="s">
        <v>24906</v>
      </c>
    </row>
    <row r="2071" spans="1:35" ht="14" x14ac:dyDescent="0.2">
      <c r="A2071">
        <v>7619415</v>
      </c>
      <c r="B2071">
        <v>1</v>
      </c>
      <c r="C2071">
        <v>97</v>
      </c>
      <c r="D2071">
        <v>1</v>
      </c>
      <c r="E2071" t="s">
        <v>8422</v>
      </c>
      <c r="F2071">
        <v>1</v>
      </c>
      <c r="G2071" t="s">
        <v>2929</v>
      </c>
      <c r="H2071">
        <v>1</v>
      </c>
      <c r="I2071">
        <v>2</v>
      </c>
      <c r="J2071">
        <v>20050922</v>
      </c>
      <c r="K2071">
        <v>0</v>
      </c>
      <c r="N2071">
        <v>20050922</v>
      </c>
      <c r="O2071">
        <v>4744002</v>
      </c>
      <c r="P2071" t="s">
        <v>1748</v>
      </c>
      <c r="Q2071" t="s">
        <v>57</v>
      </c>
      <c r="R2071" t="s">
        <v>216</v>
      </c>
      <c r="S2071" t="s">
        <v>46</v>
      </c>
      <c r="U2071" t="s">
        <v>353</v>
      </c>
      <c r="V2071">
        <v>88495000</v>
      </c>
      <c r="W2071" t="s">
        <v>49</v>
      </c>
      <c r="X2071">
        <v>8113</v>
      </c>
      <c r="Y2071">
        <v>48</v>
      </c>
      <c r="Z2071" t="s">
        <v>8423</v>
      </c>
      <c r="AH2071" t="s">
        <v>53</v>
      </c>
      <c r="AI2071" t="s">
        <v>24904</v>
      </c>
    </row>
    <row r="2072" spans="1:35" ht="14" x14ac:dyDescent="0.2">
      <c r="A2072">
        <v>743594</v>
      </c>
      <c r="B2072">
        <v>1</v>
      </c>
      <c r="C2072">
        <v>20</v>
      </c>
      <c r="D2072">
        <v>1</v>
      </c>
      <c r="E2072" t="s">
        <v>8424</v>
      </c>
      <c r="F2072">
        <v>1</v>
      </c>
      <c r="G2072" t="s">
        <v>2929</v>
      </c>
      <c r="H2072">
        <v>1</v>
      </c>
      <c r="I2072">
        <v>2</v>
      </c>
      <c r="J2072">
        <v>20051103</v>
      </c>
      <c r="K2072">
        <v>0</v>
      </c>
      <c r="N2072">
        <v>19950809</v>
      </c>
      <c r="O2072">
        <v>4744002</v>
      </c>
      <c r="P2072" t="s">
        <v>1748</v>
      </c>
      <c r="Q2072" t="s">
        <v>76</v>
      </c>
      <c r="R2072" t="s">
        <v>519</v>
      </c>
      <c r="S2072" t="s">
        <v>8425</v>
      </c>
      <c r="U2072" t="s">
        <v>353</v>
      </c>
      <c r="V2072">
        <v>88495000</v>
      </c>
      <c r="W2072" t="s">
        <v>49</v>
      </c>
      <c r="X2072">
        <v>8113</v>
      </c>
      <c r="Y2072">
        <v>48</v>
      </c>
      <c r="Z2072" t="s">
        <v>8423</v>
      </c>
      <c r="AE2072" t="s">
        <v>8426</v>
      </c>
      <c r="AH2072" t="s">
        <v>53</v>
      </c>
      <c r="AI2072" t="s">
        <v>24904</v>
      </c>
    </row>
    <row r="2073" spans="1:35" ht="14" x14ac:dyDescent="0.2">
      <c r="A2073">
        <v>50538508</v>
      </c>
      <c r="B2073">
        <v>1</v>
      </c>
      <c r="C2073">
        <v>16</v>
      </c>
      <c r="D2073">
        <v>1</v>
      </c>
      <c r="E2073" t="s">
        <v>8427</v>
      </c>
      <c r="F2073">
        <v>1</v>
      </c>
      <c r="G2073" t="s">
        <v>2929</v>
      </c>
      <c r="H2073">
        <v>1</v>
      </c>
      <c r="I2073">
        <v>2</v>
      </c>
      <c r="J2073">
        <v>20230503</v>
      </c>
      <c r="K2073">
        <v>0</v>
      </c>
      <c r="N2073">
        <v>20230503</v>
      </c>
      <c r="O2073">
        <v>4744002</v>
      </c>
      <c r="P2073" t="s">
        <v>2040</v>
      </c>
      <c r="Q2073" t="s">
        <v>76</v>
      </c>
      <c r="R2073" t="s">
        <v>8428</v>
      </c>
      <c r="S2073" t="s">
        <v>46</v>
      </c>
      <c r="U2073" t="s">
        <v>60</v>
      </c>
      <c r="V2073">
        <v>88495000</v>
      </c>
      <c r="W2073" t="s">
        <v>49</v>
      </c>
      <c r="X2073">
        <v>8113</v>
      </c>
      <c r="Y2073">
        <v>48</v>
      </c>
      <c r="Z2073" t="s">
        <v>8429</v>
      </c>
      <c r="AE2073" t="s">
        <v>8430</v>
      </c>
      <c r="AH2073" t="s">
        <v>53</v>
      </c>
      <c r="AI2073" t="s">
        <v>24906</v>
      </c>
    </row>
    <row r="2074" spans="1:35" ht="14" x14ac:dyDescent="0.2">
      <c r="A2074">
        <v>4055932</v>
      </c>
      <c r="B2074">
        <v>1</v>
      </c>
      <c r="C2074">
        <v>92</v>
      </c>
      <c r="D2074">
        <v>1</v>
      </c>
      <c r="E2074" t="s">
        <v>8431</v>
      </c>
      <c r="F2074">
        <v>1</v>
      </c>
      <c r="G2074" t="s">
        <v>2929</v>
      </c>
      <c r="H2074">
        <v>1</v>
      </c>
      <c r="I2074">
        <v>2</v>
      </c>
      <c r="J2074">
        <v>20051103</v>
      </c>
      <c r="K2074">
        <v>0</v>
      </c>
      <c r="N2074">
        <v>20000920</v>
      </c>
      <c r="O2074">
        <v>4744002</v>
      </c>
      <c r="P2074" t="s">
        <v>2191</v>
      </c>
      <c r="Q2074" t="s">
        <v>2001</v>
      </c>
      <c r="R2074" t="s">
        <v>8432</v>
      </c>
      <c r="S2074" t="s">
        <v>46</v>
      </c>
      <c r="T2074" t="s">
        <v>7796</v>
      </c>
      <c r="U2074" t="s">
        <v>353</v>
      </c>
      <c r="V2074">
        <v>88495000</v>
      </c>
      <c r="W2074" t="s">
        <v>49</v>
      </c>
      <c r="X2074">
        <v>8113</v>
      </c>
      <c r="Y2074">
        <v>48</v>
      </c>
      <c r="Z2074" t="s">
        <v>8433</v>
      </c>
      <c r="AE2074" t="s">
        <v>3236</v>
      </c>
      <c r="AH2074" t="s">
        <v>53</v>
      </c>
      <c r="AI2074" t="s">
        <v>24904</v>
      </c>
    </row>
    <row r="2075" spans="1:35" ht="14" x14ac:dyDescent="0.2">
      <c r="A2075">
        <v>36326405</v>
      </c>
      <c r="B2075">
        <v>1</v>
      </c>
      <c r="C2075">
        <v>61</v>
      </c>
      <c r="D2075">
        <v>1</v>
      </c>
      <c r="E2075" t="s">
        <v>8434</v>
      </c>
      <c r="F2075">
        <v>1</v>
      </c>
      <c r="G2075" t="s">
        <v>2929</v>
      </c>
      <c r="H2075">
        <v>1</v>
      </c>
      <c r="I2075">
        <v>2</v>
      </c>
      <c r="J2075">
        <v>20200211</v>
      </c>
      <c r="K2075">
        <v>0</v>
      </c>
      <c r="N2075">
        <v>20200211</v>
      </c>
      <c r="O2075">
        <v>4744002</v>
      </c>
      <c r="P2075" t="s">
        <v>8435</v>
      </c>
      <c r="Q2075" t="s">
        <v>76</v>
      </c>
      <c r="R2075" t="s">
        <v>77</v>
      </c>
      <c r="S2075" t="s">
        <v>8436</v>
      </c>
      <c r="T2075" t="s">
        <v>465</v>
      </c>
      <c r="U2075" t="s">
        <v>353</v>
      </c>
      <c r="V2075">
        <v>88495000</v>
      </c>
      <c r="W2075" t="s">
        <v>49</v>
      </c>
      <c r="X2075">
        <v>8113</v>
      </c>
      <c r="Y2075">
        <v>48</v>
      </c>
      <c r="Z2075" t="s">
        <v>8437</v>
      </c>
      <c r="AE2075" t="s">
        <v>8438</v>
      </c>
      <c r="AH2075" t="s">
        <v>53</v>
      </c>
      <c r="AI2075" t="s">
        <v>24906</v>
      </c>
    </row>
    <row r="2076" spans="1:35" ht="14" x14ac:dyDescent="0.2">
      <c r="A2076">
        <v>36434721</v>
      </c>
      <c r="B2076">
        <v>1</v>
      </c>
      <c r="C2076">
        <v>57</v>
      </c>
      <c r="D2076">
        <v>1</v>
      </c>
      <c r="E2076" t="s">
        <v>8439</v>
      </c>
      <c r="F2076">
        <v>1</v>
      </c>
      <c r="G2076" t="s">
        <v>2929</v>
      </c>
      <c r="H2076">
        <v>1</v>
      </c>
      <c r="I2076">
        <v>2</v>
      </c>
      <c r="J2076">
        <v>20200219</v>
      </c>
      <c r="K2076">
        <v>0</v>
      </c>
      <c r="N2076">
        <v>20200219</v>
      </c>
      <c r="O2076">
        <v>4744002</v>
      </c>
      <c r="P2076" t="s">
        <v>8440</v>
      </c>
      <c r="Q2076" t="s">
        <v>76</v>
      </c>
      <c r="R2076" t="s">
        <v>184</v>
      </c>
      <c r="S2076" t="s">
        <v>59</v>
      </c>
      <c r="T2076" t="s">
        <v>25297</v>
      </c>
      <c r="U2076" t="s">
        <v>185</v>
      </c>
      <c r="V2076">
        <v>88495000</v>
      </c>
      <c r="W2076" t="s">
        <v>49</v>
      </c>
      <c r="X2076">
        <v>8113</v>
      </c>
      <c r="Y2076">
        <v>48</v>
      </c>
      <c r="Z2076" t="s">
        <v>8441</v>
      </c>
      <c r="AH2076" t="s">
        <v>53</v>
      </c>
      <c r="AI2076" t="s">
        <v>24916</v>
      </c>
    </row>
    <row r="2077" spans="1:35" ht="14" x14ac:dyDescent="0.2">
      <c r="A2077">
        <v>37224098</v>
      </c>
      <c r="B2077">
        <v>1</v>
      </c>
      <c r="C2077">
        <v>70</v>
      </c>
      <c r="D2077">
        <v>1</v>
      </c>
      <c r="E2077" t="s">
        <v>8442</v>
      </c>
      <c r="F2077">
        <v>1</v>
      </c>
      <c r="G2077" t="s">
        <v>2929</v>
      </c>
      <c r="H2077">
        <v>1</v>
      </c>
      <c r="I2077">
        <v>2</v>
      </c>
      <c r="J2077">
        <v>20200525</v>
      </c>
      <c r="K2077">
        <v>0</v>
      </c>
      <c r="N2077">
        <v>20200525</v>
      </c>
      <c r="O2077">
        <v>4744002</v>
      </c>
      <c r="Q2077" t="s">
        <v>76</v>
      </c>
      <c r="R2077" t="s">
        <v>77</v>
      </c>
      <c r="S2077" t="s">
        <v>2110</v>
      </c>
      <c r="T2077" t="s">
        <v>8443</v>
      </c>
      <c r="U2077" t="s">
        <v>123</v>
      </c>
      <c r="V2077">
        <v>88495000</v>
      </c>
      <c r="W2077" t="s">
        <v>49</v>
      </c>
      <c r="X2077">
        <v>8113</v>
      </c>
      <c r="Y2077">
        <v>48</v>
      </c>
      <c r="Z2077" t="s">
        <v>8444</v>
      </c>
      <c r="AE2077" t="s">
        <v>8445</v>
      </c>
      <c r="AH2077" t="s">
        <v>53</v>
      </c>
      <c r="AI2077" t="s">
        <v>24906</v>
      </c>
    </row>
    <row r="2078" spans="1:35" ht="14" x14ac:dyDescent="0.2">
      <c r="A2078">
        <v>36168024</v>
      </c>
      <c r="B2078">
        <v>1</v>
      </c>
      <c r="C2078">
        <v>0</v>
      </c>
      <c r="D2078">
        <v>1</v>
      </c>
      <c r="E2078" t="s">
        <v>8446</v>
      </c>
      <c r="F2078">
        <v>1</v>
      </c>
      <c r="G2078" t="s">
        <v>2929</v>
      </c>
      <c r="H2078">
        <v>1</v>
      </c>
      <c r="I2078">
        <v>2</v>
      </c>
      <c r="J2078">
        <v>20200128</v>
      </c>
      <c r="K2078">
        <v>0</v>
      </c>
      <c r="N2078">
        <v>20200128</v>
      </c>
      <c r="O2078">
        <v>4744002</v>
      </c>
      <c r="P2078" t="s">
        <v>1820</v>
      </c>
      <c r="Q2078" t="s">
        <v>65</v>
      </c>
      <c r="R2078" t="s">
        <v>8447</v>
      </c>
      <c r="S2078" t="s">
        <v>46</v>
      </c>
      <c r="U2078" t="s">
        <v>353</v>
      </c>
      <c r="V2078">
        <v>88495000</v>
      </c>
      <c r="W2078" t="s">
        <v>49</v>
      </c>
      <c r="X2078">
        <v>8113</v>
      </c>
      <c r="Y2078">
        <v>48</v>
      </c>
      <c r="Z2078" t="s">
        <v>8448</v>
      </c>
      <c r="AE2078" t="s">
        <v>8449</v>
      </c>
      <c r="AH2078" t="s">
        <v>53</v>
      </c>
      <c r="AI2078" t="s">
        <v>24904</v>
      </c>
    </row>
    <row r="2079" spans="1:35" ht="14" x14ac:dyDescent="0.2">
      <c r="A2079">
        <v>19807461</v>
      </c>
      <c r="B2079">
        <v>1</v>
      </c>
      <c r="C2079">
        <v>7</v>
      </c>
      <c r="D2079">
        <v>1</v>
      </c>
      <c r="E2079" t="s">
        <v>8450</v>
      </c>
      <c r="F2079">
        <v>1</v>
      </c>
      <c r="G2079" t="s">
        <v>2929</v>
      </c>
      <c r="H2079">
        <v>1</v>
      </c>
      <c r="I2079">
        <v>2</v>
      </c>
      <c r="J2079">
        <v>20140227</v>
      </c>
      <c r="K2079">
        <v>0</v>
      </c>
      <c r="N2079">
        <v>20140227</v>
      </c>
      <c r="O2079">
        <v>4744002</v>
      </c>
      <c r="P2079" t="s">
        <v>8451</v>
      </c>
      <c r="Q2079" t="s">
        <v>76</v>
      </c>
      <c r="R2079" t="s">
        <v>392</v>
      </c>
      <c r="S2079" t="s">
        <v>8452</v>
      </c>
      <c r="T2079" t="s">
        <v>352</v>
      </c>
      <c r="U2079" t="s">
        <v>353</v>
      </c>
      <c r="V2079">
        <v>88495000</v>
      </c>
      <c r="W2079" t="s">
        <v>49</v>
      </c>
      <c r="X2079">
        <v>8113</v>
      </c>
      <c r="Y2079">
        <v>48</v>
      </c>
      <c r="Z2079" t="s">
        <v>8453</v>
      </c>
      <c r="AC2079">
        <v>48</v>
      </c>
      <c r="AD2079" t="s">
        <v>1099</v>
      </c>
      <c r="AE2079" t="s">
        <v>8454</v>
      </c>
      <c r="AH2079" t="s">
        <v>53</v>
      </c>
      <c r="AI2079" t="s">
        <v>24939</v>
      </c>
    </row>
    <row r="2080" spans="1:35" ht="14" x14ac:dyDescent="0.2">
      <c r="A2080">
        <v>50886868</v>
      </c>
      <c r="B2080">
        <v>1</v>
      </c>
      <c r="C2080">
        <v>9</v>
      </c>
      <c r="D2080">
        <v>1</v>
      </c>
      <c r="E2080" t="s">
        <v>8455</v>
      </c>
      <c r="F2080">
        <v>1</v>
      </c>
      <c r="G2080" t="s">
        <v>2929</v>
      </c>
      <c r="H2080">
        <v>1</v>
      </c>
      <c r="I2080">
        <v>2</v>
      </c>
      <c r="J2080">
        <v>20230531</v>
      </c>
      <c r="K2080">
        <v>0</v>
      </c>
      <c r="N2080">
        <v>20230531</v>
      </c>
      <c r="O2080">
        <v>4744002</v>
      </c>
      <c r="Q2080" t="s">
        <v>92</v>
      </c>
      <c r="R2080" t="s">
        <v>8456</v>
      </c>
      <c r="S2080" t="s">
        <v>59</v>
      </c>
      <c r="U2080" t="s">
        <v>676</v>
      </c>
      <c r="V2080">
        <v>88495000</v>
      </c>
      <c r="W2080" t="s">
        <v>49</v>
      </c>
      <c r="X2080">
        <v>8113</v>
      </c>
      <c r="Y2080">
        <v>48</v>
      </c>
      <c r="Z2080" t="s">
        <v>8457</v>
      </c>
      <c r="AE2080" t="s">
        <v>8458</v>
      </c>
      <c r="AH2080" t="s">
        <v>53</v>
      </c>
      <c r="AI2080" t="s">
        <v>25298</v>
      </c>
    </row>
    <row r="2081" spans="1:35" ht="14" x14ac:dyDescent="0.2">
      <c r="A2081">
        <v>58208110</v>
      </c>
      <c r="B2081">
        <v>1</v>
      </c>
      <c r="C2081">
        <v>23</v>
      </c>
      <c r="D2081">
        <v>1</v>
      </c>
      <c r="E2081" t="s">
        <v>8459</v>
      </c>
      <c r="F2081">
        <v>1</v>
      </c>
      <c r="G2081" t="s">
        <v>2929</v>
      </c>
      <c r="H2081">
        <v>1</v>
      </c>
      <c r="I2081">
        <v>2</v>
      </c>
      <c r="J2081">
        <v>20241124</v>
      </c>
      <c r="K2081">
        <v>0</v>
      </c>
      <c r="N2081">
        <v>20241124</v>
      </c>
      <c r="O2081">
        <v>4744002</v>
      </c>
      <c r="Q2081" t="s">
        <v>92</v>
      </c>
      <c r="R2081" t="s">
        <v>594</v>
      </c>
      <c r="S2081" t="s">
        <v>766</v>
      </c>
      <c r="U2081" t="s">
        <v>123</v>
      </c>
      <c r="V2081">
        <v>88495000</v>
      </c>
      <c r="W2081" t="s">
        <v>49</v>
      </c>
      <c r="X2081">
        <v>8113</v>
      </c>
      <c r="Y2081">
        <v>48</v>
      </c>
      <c r="Z2081" t="s">
        <v>8460</v>
      </c>
      <c r="AE2081" t="s">
        <v>8461</v>
      </c>
      <c r="AH2081" t="s">
        <v>53</v>
      </c>
      <c r="AI2081" t="s">
        <v>25252</v>
      </c>
    </row>
    <row r="2082" spans="1:35" ht="14" x14ac:dyDescent="0.2">
      <c r="A2082">
        <v>15448322</v>
      </c>
      <c r="B2082">
        <v>1</v>
      </c>
      <c r="C2082">
        <v>75</v>
      </c>
      <c r="D2082">
        <v>1</v>
      </c>
      <c r="E2082" t="s">
        <v>8462</v>
      </c>
      <c r="F2082">
        <v>1</v>
      </c>
      <c r="G2082" t="s">
        <v>2929</v>
      </c>
      <c r="H2082">
        <v>1</v>
      </c>
      <c r="I2082">
        <v>2</v>
      </c>
      <c r="J2082">
        <v>20120430</v>
      </c>
      <c r="K2082">
        <v>0</v>
      </c>
      <c r="N2082">
        <v>20120430</v>
      </c>
      <c r="O2082">
        <v>4744003</v>
      </c>
      <c r="P2082" t="s">
        <v>8463</v>
      </c>
      <c r="Q2082" t="s">
        <v>76</v>
      </c>
      <c r="R2082" t="s">
        <v>77</v>
      </c>
      <c r="S2082" t="s">
        <v>7463</v>
      </c>
      <c r="T2082" t="s">
        <v>336</v>
      </c>
      <c r="U2082" t="s">
        <v>353</v>
      </c>
      <c r="V2082">
        <v>88495000</v>
      </c>
      <c r="W2082" t="s">
        <v>49</v>
      </c>
      <c r="X2082">
        <v>8113</v>
      </c>
      <c r="Y2082">
        <v>48</v>
      </c>
      <c r="Z2082" t="s">
        <v>8464</v>
      </c>
      <c r="AA2082">
        <v>48</v>
      </c>
      <c r="AB2082">
        <v>96539166</v>
      </c>
      <c r="AE2082" t="s">
        <v>8465</v>
      </c>
      <c r="AH2082" t="s">
        <v>53</v>
      </c>
      <c r="AI2082" t="s">
        <v>24906</v>
      </c>
    </row>
    <row r="2083" spans="1:35" ht="14" x14ac:dyDescent="0.2">
      <c r="A2083">
        <v>1791159</v>
      </c>
      <c r="B2083">
        <v>1</v>
      </c>
      <c r="C2083">
        <v>34</v>
      </c>
      <c r="D2083">
        <v>1</v>
      </c>
      <c r="E2083" t="s">
        <v>8466</v>
      </c>
      <c r="F2083">
        <v>1</v>
      </c>
      <c r="G2083" t="s">
        <v>2929</v>
      </c>
      <c r="H2083">
        <v>1</v>
      </c>
      <c r="I2083">
        <v>2</v>
      </c>
      <c r="J2083">
        <v>20020727</v>
      </c>
      <c r="K2083">
        <v>0</v>
      </c>
      <c r="N2083">
        <v>19970423</v>
      </c>
      <c r="O2083">
        <v>4744003</v>
      </c>
      <c r="Q2083" t="s">
        <v>76</v>
      </c>
      <c r="R2083" t="s">
        <v>77</v>
      </c>
      <c r="S2083" t="s">
        <v>8467</v>
      </c>
      <c r="T2083" t="s">
        <v>336</v>
      </c>
      <c r="U2083" t="s">
        <v>353</v>
      </c>
      <c r="V2083">
        <v>88495000</v>
      </c>
      <c r="W2083" t="s">
        <v>49</v>
      </c>
      <c r="X2083">
        <v>8113</v>
      </c>
      <c r="Y2083">
        <v>48</v>
      </c>
      <c r="Z2083" t="s">
        <v>8468</v>
      </c>
      <c r="AE2083" t="s">
        <v>8469</v>
      </c>
      <c r="AH2083" t="s">
        <v>53</v>
      </c>
      <c r="AI2083" t="s">
        <v>24906</v>
      </c>
    </row>
    <row r="2084" spans="1:35" ht="14" x14ac:dyDescent="0.2">
      <c r="A2084">
        <v>7619420</v>
      </c>
      <c r="B2084">
        <v>1</v>
      </c>
      <c r="C2084">
        <v>8</v>
      </c>
      <c r="D2084">
        <v>1</v>
      </c>
      <c r="E2084" t="s">
        <v>8470</v>
      </c>
      <c r="F2084">
        <v>1</v>
      </c>
      <c r="G2084" t="s">
        <v>2929</v>
      </c>
      <c r="H2084">
        <v>1</v>
      </c>
      <c r="I2084">
        <v>2</v>
      </c>
      <c r="J2084">
        <v>20050824</v>
      </c>
      <c r="K2084">
        <v>0</v>
      </c>
      <c r="N2084">
        <v>20050824</v>
      </c>
      <c r="O2084">
        <v>4744003</v>
      </c>
      <c r="P2084" t="s">
        <v>8471</v>
      </c>
      <c r="Q2084" t="s">
        <v>57</v>
      </c>
      <c r="R2084" t="s">
        <v>8472</v>
      </c>
      <c r="S2084" t="s">
        <v>46</v>
      </c>
      <c r="T2084" t="s">
        <v>8473</v>
      </c>
      <c r="U2084" t="s">
        <v>114</v>
      </c>
      <c r="V2084">
        <v>88495000</v>
      </c>
      <c r="W2084" t="s">
        <v>49</v>
      </c>
      <c r="X2084">
        <v>8113</v>
      </c>
      <c r="Y2084">
        <v>48</v>
      </c>
      <c r="Z2084" t="s">
        <v>8474</v>
      </c>
      <c r="AE2084" t="s">
        <v>8475</v>
      </c>
      <c r="AH2084" t="s">
        <v>53</v>
      </c>
      <c r="AI2084" t="s">
        <v>24940</v>
      </c>
    </row>
    <row r="2085" spans="1:35" ht="14" x14ac:dyDescent="0.2">
      <c r="A2085">
        <v>44848600</v>
      </c>
      <c r="B2085">
        <v>1</v>
      </c>
      <c r="C2085">
        <v>80</v>
      </c>
      <c r="D2085">
        <v>1</v>
      </c>
      <c r="E2085" t="s">
        <v>8476</v>
      </c>
      <c r="F2085">
        <v>1</v>
      </c>
      <c r="G2085" t="s">
        <v>2929</v>
      </c>
      <c r="H2085">
        <v>1</v>
      </c>
      <c r="I2085">
        <v>2</v>
      </c>
      <c r="J2085">
        <v>20220113</v>
      </c>
      <c r="K2085">
        <v>0</v>
      </c>
      <c r="N2085">
        <v>20220113</v>
      </c>
      <c r="O2085">
        <v>4744004</v>
      </c>
      <c r="P2085" t="s">
        <v>8477</v>
      </c>
      <c r="Q2085" t="s">
        <v>44</v>
      </c>
      <c r="R2085" t="s">
        <v>1923</v>
      </c>
      <c r="S2085" t="s">
        <v>46</v>
      </c>
      <c r="U2085" t="s">
        <v>353</v>
      </c>
      <c r="V2085">
        <v>88495000</v>
      </c>
      <c r="W2085" t="s">
        <v>49</v>
      </c>
      <c r="X2085">
        <v>8113</v>
      </c>
      <c r="Y2085">
        <v>48</v>
      </c>
      <c r="Z2085" t="s">
        <v>8478</v>
      </c>
      <c r="AE2085" t="s">
        <v>8479</v>
      </c>
      <c r="AH2085" t="s">
        <v>53</v>
      </c>
      <c r="AI2085" t="s">
        <v>24908</v>
      </c>
    </row>
    <row r="2086" spans="1:35" ht="14" x14ac:dyDescent="0.2">
      <c r="A2086">
        <v>22481651</v>
      </c>
      <c r="B2086">
        <v>1</v>
      </c>
      <c r="C2086">
        <v>83</v>
      </c>
      <c r="D2086">
        <v>1</v>
      </c>
      <c r="E2086" t="s">
        <v>8480</v>
      </c>
      <c r="F2086">
        <v>3</v>
      </c>
      <c r="G2086" t="s">
        <v>2929</v>
      </c>
      <c r="H2086">
        <v>1</v>
      </c>
      <c r="I2086">
        <v>2</v>
      </c>
      <c r="J2086">
        <v>20150519</v>
      </c>
      <c r="K2086">
        <v>0</v>
      </c>
      <c r="N2086">
        <v>20150519</v>
      </c>
      <c r="O2086">
        <v>4744004</v>
      </c>
      <c r="P2086" t="s">
        <v>8481</v>
      </c>
      <c r="Q2086" t="s">
        <v>3243</v>
      </c>
      <c r="R2086" t="s">
        <v>421</v>
      </c>
      <c r="S2086" t="s">
        <v>59</v>
      </c>
      <c r="U2086" t="s">
        <v>233</v>
      </c>
      <c r="V2086">
        <v>88495000</v>
      </c>
      <c r="W2086" t="s">
        <v>49</v>
      </c>
      <c r="X2086">
        <v>8113</v>
      </c>
      <c r="Y2086">
        <v>48</v>
      </c>
      <c r="Z2086" t="s">
        <v>8482</v>
      </c>
      <c r="AE2086" t="s">
        <v>8483</v>
      </c>
      <c r="AH2086" t="s">
        <v>53</v>
      </c>
      <c r="AI2086" t="s">
        <v>24904</v>
      </c>
    </row>
    <row r="2087" spans="1:35" ht="14" x14ac:dyDescent="0.2">
      <c r="A2087">
        <v>87305850</v>
      </c>
      <c r="B2087">
        <v>31</v>
      </c>
      <c r="C2087">
        <v>0</v>
      </c>
      <c r="D2087">
        <v>2</v>
      </c>
      <c r="E2087" t="s">
        <v>8484</v>
      </c>
      <c r="F2087">
        <v>5</v>
      </c>
      <c r="G2087" t="s">
        <v>2929</v>
      </c>
      <c r="H2087">
        <v>1</v>
      </c>
      <c r="I2087">
        <v>2</v>
      </c>
      <c r="J2087">
        <v>20220114</v>
      </c>
      <c r="K2087">
        <v>0</v>
      </c>
      <c r="N2087">
        <v>20220114</v>
      </c>
      <c r="O2087">
        <v>4744005</v>
      </c>
      <c r="P2087" t="s">
        <v>8485</v>
      </c>
      <c r="Q2087" t="s">
        <v>76</v>
      </c>
      <c r="R2087" t="s">
        <v>77</v>
      </c>
      <c r="S2087" t="s">
        <v>5825</v>
      </c>
      <c r="U2087" t="s">
        <v>60</v>
      </c>
      <c r="V2087">
        <v>88495000</v>
      </c>
      <c r="W2087" t="s">
        <v>49</v>
      </c>
      <c r="X2087">
        <v>8113</v>
      </c>
      <c r="Y2087">
        <v>51</v>
      </c>
      <c r="Z2087" t="s">
        <v>8486</v>
      </c>
      <c r="AA2087">
        <v>51</v>
      </c>
      <c r="AB2087">
        <v>33490200</v>
      </c>
      <c r="AH2087" t="s">
        <v>53</v>
      </c>
      <c r="AI2087" t="s">
        <v>24906</v>
      </c>
    </row>
    <row r="2088" spans="1:35" ht="14" x14ac:dyDescent="0.2">
      <c r="A2088">
        <v>3037653</v>
      </c>
      <c r="B2088">
        <v>1</v>
      </c>
      <c r="C2088">
        <v>33</v>
      </c>
      <c r="D2088">
        <v>1</v>
      </c>
      <c r="E2088" t="s">
        <v>8487</v>
      </c>
      <c r="F2088">
        <v>1</v>
      </c>
      <c r="G2088" t="s">
        <v>2929</v>
      </c>
      <c r="H2088">
        <v>1</v>
      </c>
      <c r="I2088">
        <v>2</v>
      </c>
      <c r="J2088">
        <v>20050903</v>
      </c>
      <c r="K2088">
        <v>0</v>
      </c>
      <c r="N2088">
        <v>19990316</v>
      </c>
      <c r="O2088">
        <v>4744005</v>
      </c>
      <c r="P2088" t="s">
        <v>8488</v>
      </c>
      <c r="Q2088" t="s">
        <v>76</v>
      </c>
      <c r="R2088" t="s">
        <v>77</v>
      </c>
      <c r="S2088" t="s">
        <v>46</v>
      </c>
      <c r="T2088" t="s">
        <v>5825</v>
      </c>
      <c r="U2088" t="s">
        <v>60</v>
      </c>
      <c r="V2088">
        <v>88495000</v>
      </c>
      <c r="W2088" t="s">
        <v>49</v>
      </c>
      <c r="X2088">
        <v>8113</v>
      </c>
      <c r="Y2088">
        <v>48</v>
      </c>
      <c r="Z2088" t="s">
        <v>8489</v>
      </c>
      <c r="AE2088" t="s">
        <v>8490</v>
      </c>
      <c r="AH2088" t="s">
        <v>53</v>
      </c>
      <c r="AI2088" t="s">
        <v>24906</v>
      </c>
    </row>
    <row r="2089" spans="1:35" ht="14" x14ac:dyDescent="0.2">
      <c r="A2089">
        <v>2890502</v>
      </c>
      <c r="B2089">
        <v>1</v>
      </c>
      <c r="C2089">
        <v>60</v>
      </c>
      <c r="D2089">
        <v>1</v>
      </c>
      <c r="E2089" t="s">
        <v>8491</v>
      </c>
      <c r="F2089">
        <v>5</v>
      </c>
      <c r="G2089" t="s">
        <v>2929</v>
      </c>
      <c r="H2089">
        <v>1</v>
      </c>
      <c r="I2089">
        <v>2</v>
      </c>
      <c r="J2089">
        <v>20051103</v>
      </c>
      <c r="K2089">
        <v>0</v>
      </c>
      <c r="N2089">
        <v>19981203</v>
      </c>
      <c r="O2089">
        <v>4744005</v>
      </c>
      <c r="Q2089" t="s">
        <v>65</v>
      </c>
      <c r="R2089" t="s">
        <v>1448</v>
      </c>
      <c r="S2089" t="s">
        <v>59</v>
      </c>
      <c r="U2089" t="s">
        <v>353</v>
      </c>
      <c r="V2089">
        <v>88495000</v>
      </c>
      <c r="W2089" t="s">
        <v>49</v>
      </c>
      <c r="X2089">
        <v>8113</v>
      </c>
      <c r="AH2089" t="s">
        <v>53</v>
      </c>
      <c r="AI2089" t="s">
        <v>25059</v>
      </c>
    </row>
    <row r="2090" spans="1:35" ht="14" x14ac:dyDescent="0.2">
      <c r="A2090">
        <v>81385429</v>
      </c>
      <c r="B2090">
        <v>1</v>
      </c>
      <c r="C2090">
        <v>46</v>
      </c>
      <c r="D2090">
        <v>1</v>
      </c>
      <c r="E2090" t="s">
        <v>8492</v>
      </c>
      <c r="F2090">
        <v>1</v>
      </c>
      <c r="G2090" t="s">
        <v>2929</v>
      </c>
      <c r="H2090">
        <v>1</v>
      </c>
      <c r="I2090">
        <v>2</v>
      </c>
      <c r="J2090">
        <v>20051103</v>
      </c>
      <c r="K2090">
        <v>0</v>
      </c>
      <c r="N2090">
        <v>19890810</v>
      </c>
      <c r="O2090">
        <v>4744005</v>
      </c>
      <c r="P2090" t="s">
        <v>2982</v>
      </c>
      <c r="Q2090" t="s">
        <v>65</v>
      </c>
      <c r="R2090" t="s">
        <v>86</v>
      </c>
      <c r="S2090" t="s">
        <v>8493</v>
      </c>
      <c r="U2090" t="s">
        <v>192</v>
      </c>
      <c r="V2090">
        <v>88495000</v>
      </c>
      <c r="W2090" t="s">
        <v>49</v>
      </c>
      <c r="X2090">
        <v>8113</v>
      </c>
      <c r="Y2090">
        <v>48</v>
      </c>
      <c r="Z2090" t="s">
        <v>8494</v>
      </c>
      <c r="AA2090">
        <v>48</v>
      </c>
      <c r="AB2090">
        <v>30353124</v>
      </c>
      <c r="AH2090" t="s">
        <v>53</v>
      </c>
      <c r="AI2090" t="s">
        <v>24904</v>
      </c>
    </row>
    <row r="2091" spans="1:35" ht="14" x14ac:dyDescent="0.2">
      <c r="A2091">
        <v>5783042</v>
      </c>
      <c r="B2091">
        <v>1</v>
      </c>
      <c r="C2091">
        <v>60</v>
      </c>
      <c r="D2091">
        <v>1</v>
      </c>
      <c r="E2091" t="s">
        <v>8495</v>
      </c>
      <c r="F2091">
        <v>1</v>
      </c>
      <c r="G2091" t="s">
        <v>2929</v>
      </c>
      <c r="H2091">
        <v>1</v>
      </c>
      <c r="I2091">
        <v>2</v>
      </c>
      <c r="J2091">
        <v>20051103</v>
      </c>
      <c r="K2091">
        <v>0</v>
      </c>
      <c r="N2091">
        <v>20030724</v>
      </c>
      <c r="O2091">
        <v>4744005</v>
      </c>
      <c r="Q2091" t="s">
        <v>65</v>
      </c>
      <c r="R2091" t="s">
        <v>3925</v>
      </c>
      <c r="S2091" t="s">
        <v>79</v>
      </c>
      <c r="U2091" t="s">
        <v>192</v>
      </c>
      <c r="V2091">
        <v>88495000</v>
      </c>
      <c r="W2091" t="s">
        <v>49</v>
      </c>
      <c r="X2091">
        <v>8113</v>
      </c>
      <c r="Y2091">
        <v>48</v>
      </c>
      <c r="Z2091" t="s">
        <v>8496</v>
      </c>
      <c r="AA2091">
        <v>48</v>
      </c>
      <c r="AB2091">
        <v>96294362</v>
      </c>
      <c r="AC2091">
        <v>48</v>
      </c>
      <c r="AD2091" t="s">
        <v>7031</v>
      </c>
      <c r="AE2091" t="s">
        <v>8497</v>
      </c>
      <c r="AH2091" t="s">
        <v>53</v>
      </c>
      <c r="AI2091" t="s">
        <v>25282</v>
      </c>
    </row>
    <row r="2092" spans="1:35" ht="14" x14ac:dyDescent="0.2">
      <c r="A2092">
        <v>11702726</v>
      </c>
      <c r="B2092">
        <v>2</v>
      </c>
      <c r="C2092">
        <v>73</v>
      </c>
      <c r="D2092">
        <v>2</v>
      </c>
      <c r="E2092" t="s">
        <v>8498</v>
      </c>
      <c r="F2092">
        <v>1</v>
      </c>
      <c r="G2092" t="s">
        <v>2929</v>
      </c>
      <c r="H2092">
        <v>1</v>
      </c>
      <c r="I2092">
        <v>2</v>
      </c>
      <c r="J2092">
        <v>20110926</v>
      </c>
      <c r="K2092">
        <v>0</v>
      </c>
      <c r="N2092">
        <v>20110926</v>
      </c>
      <c r="O2092">
        <v>4744005</v>
      </c>
      <c r="P2092" t="s">
        <v>8499</v>
      </c>
      <c r="Q2092" t="s">
        <v>76</v>
      </c>
      <c r="R2092" t="s">
        <v>77</v>
      </c>
      <c r="S2092" t="s">
        <v>46</v>
      </c>
      <c r="U2092" t="s">
        <v>123</v>
      </c>
      <c r="V2092">
        <v>88495000</v>
      </c>
      <c r="W2092" t="s">
        <v>49</v>
      </c>
      <c r="X2092">
        <v>8113</v>
      </c>
      <c r="Y2092">
        <v>48</v>
      </c>
      <c r="Z2092" t="s">
        <v>8500</v>
      </c>
      <c r="AC2092">
        <v>48</v>
      </c>
      <c r="AD2092" t="s">
        <v>8221</v>
      </c>
      <c r="AE2092" t="s">
        <v>8501</v>
      </c>
      <c r="AH2092" t="s">
        <v>53</v>
      </c>
      <c r="AI2092" t="s">
        <v>24906</v>
      </c>
    </row>
    <row r="2093" spans="1:35" ht="14" x14ac:dyDescent="0.2">
      <c r="A2093">
        <v>54587127</v>
      </c>
      <c r="B2093">
        <v>1</v>
      </c>
      <c r="C2093">
        <v>88</v>
      </c>
      <c r="D2093">
        <v>1</v>
      </c>
      <c r="E2093" t="s">
        <v>8502</v>
      </c>
      <c r="F2093">
        <v>1</v>
      </c>
      <c r="G2093" t="s">
        <v>2929</v>
      </c>
      <c r="H2093">
        <v>1</v>
      </c>
      <c r="I2093">
        <v>2</v>
      </c>
      <c r="J2093">
        <v>20240403</v>
      </c>
      <c r="K2093">
        <v>0</v>
      </c>
      <c r="N2093">
        <v>20240403</v>
      </c>
      <c r="O2093">
        <v>4744005</v>
      </c>
      <c r="P2093" t="s">
        <v>7007</v>
      </c>
      <c r="Q2093" t="s">
        <v>65</v>
      </c>
      <c r="R2093" t="s">
        <v>1290</v>
      </c>
      <c r="S2093" t="s">
        <v>46</v>
      </c>
      <c r="U2093" t="s">
        <v>123</v>
      </c>
      <c r="V2093">
        <v>88495000</v>
      </c>
      <c r="W2093" t="s">
        <v>49</v>
      </c>
      <c r="X2093">
        <v>8113</v>
      </c>
      <c r="Y2093">
        <v>48</v>
      </c>
      <c r="Z2093" t="s">
        <v>8503</v>
      </c>
      <c r="AE2093" t="s">
        <v>8504</v>
      </c>
      <c r="AH2093" t="s">
        <v>53</v>
      </c>
      <c r="AI2093" t="s">
        <v>24997</v>
      </c>
    </row>
    <row r="2094" spans="1:35" ht="14" x14ac:dyDescent="0.2">
      <c r="A2094">
        <v>32918263</v>
      </c>
      <c r="B2094">
        <v>1</v>
      </c>
      <c r="C2094">
        <v>70</v>
      </c>
      <c r="D2094">
        <v>1</v>
      </c>
      <c r="E2094" t="s">
        <v>8505</v>
      </c>
      <c r="F2094">
        <v>1</v>
      </c>
      <c r="G2094" t="s">
        <v>2929</v>
      </c>
      <c r="H2094">
        <v>1</v>
      </c>
      <c r="I2094">
        <v>2</v>
      </c>
      <c r="J2094">
        <v>20190228</v>
      </c>
      <c r="K2094">
        <v>0</v>
      </c>
      <c r="N2094">
        <v>20190228</v>
      </c>
      <c r="O2094">
        <v>4744006</v>
      </c>
      <c r="P2094" t="s">
        <v>2098</v>
      </c>
      <c r="Q2094" t="s">
        <v>76</v>
      </c>
      <c r="R2094" t="s">
        <v>77</v>
      </c>
      <c r="S2094" t="s">
        <v>59</v>
      </c>
      <c r="U2094" t="s">
        <v>60</v>
      </c>
      <c r="V2094">
        <v>88495000</v>
      </c>
      <c r="W2094" t="s">
        <v>49</v>
      </c>
      <c r="X2094">
        <v>8113</v>
      </c>
      <c r="Y2094">
        <v>48</v>
      </c>
      <c r="Z2094" t="s">
        <v>3840</v>
      </c>
      <c r="AE2094" t="s">
        <v>8506</v>
      </c>
      <c r="AH2094" t="s">
        <v>53</v>
      </c>
      <c r="AI2094" t="s">
        <v>24906</v>
      </c>
    </row>
    <row r="2095" spans="1:35" ht="14" x14ac:dyDescent="0.2">
      <c r="A2095">
        <v>34688889</v>
      </c>
      <c r="B2095">
        <v>1</v>
      </c>
      <c r="C2095">
        <v>63</v>
      </c>
      <c r="D2095">
        <v>1</v>
      </c>
      <c r="E2095" t="s">
        <v>8507</v>
      </c>
      <c r="F2095">
        <v>1</v>
      </c>
      <c r="G2095" t="s">
        <v>2929</v>
      </c>
      <c r="H2095">
        <v>1</v>
      </c>
      <c r="I2095">
        <v>2</v>
      </c>
      <c r="J2095">
        <v>20190828</v>
      </c>
      <c r="K2095">
        <v>0</v>
      </c>
      <c r="N2095">
        <v>20190828</v>
      </c>
      <c r="O2095">
        <v>4744099</v>
      </c>
      <c r="P2095" t="s">
        <v>8508</v>
      </c>
      <c r="Q2095" t="s">
        <v>76</v>
      </c>
      <c r="R2095" t="s">
        <v>519</v>
      </c>
      <c r="S2095" t="s">
        <v>46</v>
      </c>
      <c r="U2095" t="s">
        <v>353</v>
      </c>
      <c r="V2095">
        <v>88495000</v>
      </c>
      <c r="W2095" t="s">
        <v>49</v>
      </c>
      <c r="X2095">
        <v>8113</v>
      </c>
      <c r="Y2095">
        <v>48</v>
      </c>
      <c r="Z2095" t="s">
        <v>8509</v>
      </c>
      <c r="AE2095" t="s">
        <v>8510</v>
      </c>
      <c r="AH2095" t="s">
        <v>53</v>
      </c>
      <c r="AI2095" t="s">
        <v>24904</v>
      </c>
    </row>
    <row r="2096" spans="1:35" ht="14" x14ac:dyDescent="0.2">
      <c r="A2096">
        <v>853512</v>
      </c>
      <c r="B2096">
        <v>1</v>
      </c>
      <c r="C2096">
        <v>9</v>
      </c>
      <c r="D2096">
        <v>1</v>
      </c>
      <c r="E2096" t="s">
        <v>8511</v>
      </c>
      <c r="F2096">
        <v>1</v>
      </c>
      <c r="G2096" t="s">
        <v>2929</v>
      </c>
      <c r="H2096">
        <v>1</v>
      </c>
      <c r="I2096">
        <v>2</v>
      </c>
      <c r="J2096">
        <v>20051022</v>
      </c>
      <c r="K2096">
        <v>0</v>
      </c>
      <c r="N2096">
        <v>19951013</v>
      </c>
      <c r="O2096">
        <v>4744099</v>
      </c>
      <c r="P2096" t="s">
        <v>8512</v>
      </c>
      <c r="Q2096" t="s">
        <v>76</v>
      </c>
      <c r="R2096" t="s">
        <v>77</v>
      </c>
      <c r="S2096" t="s">
        <v>46</v>
      </c>
      <c r="T2096" t="s">
        <v>2296</v>
      </c>
      <c r="U2096" t="s">
        <v>233</v>
      </c>
      <c r="V2096">
        <v>88495000</v>
      </c>
      <c r="W2096" t="s">
        <v>49</v>
      </c>
      <c r="X2096">
        <v>8113</v>
      </c>
      <c r="AH2096" t="s">
        <v>53</v>
      </c>
      <c r="AI2096" t="s">
        <v>24906</v>
      </c>
    </row>
    <row r="2097" spans="1:35" ht="14" x14ac:dyDescent="0.2">
      <c r="A2097">
        <v>4569913</v>
      </c>
      <c r="B2097">
        <v>1</v>
      </c>
      <c r="C2097">
        <v>84</v>
      </c>
      <c r="D2097">
        <v>1</v>
      </c>
      <c r="E2097" t="s">
        <v>8513</v>
      </c>
      <c r="F2097">
        <v>5</v>
      </c>
      <c r="G2097" t="s">
        <v>2929</v>
      </c>
      <c r="H2097">
        <v>1</v>
      </c>
      <c r="I2097">
        <v>2</v>
      </c>
      <c r="J2097">
        <v>20010724</v>
      </c>
      <c r="K2097">
        <v>0</v>
      </c>
      <c r="N2097">
        <v>20010724</v>
      </c>
      <c r="O2097">
        <v>4744099</v>
      </c>
      <c r="P2097" t="s">
        <v>8514</v>
      </c>
      <c r="Q2097" t="s">
        <v>76</v>
      </c>
      <c r="R2097" t="s">
        <v>392</v>
      </c>
      <c r="S2097" t="s">
        <v>8515</v>
      </c>
      <c r="U2097" t="s">
        <v>60</v>
      </c>
      <c r="V2097">
        <v>88495000</v>
      </c>
      <c r="W2097" t="s">
        <v>49</v>
      </c>
      <c r="X2097">
        <v>8113</v>
      </c>
      <c r="Y2097">
        <v>48</v>
      </c>
      <c r="Z2097" t="s">
        <v>8516</v>
      </c>
      <c r="AE2097" t="s">
        <v>8517</v>
      </c>
      <c r="AH2097" t="s">
        <v>53</v>
      </c>
      <c r="AI2097" t="s">
        <v>24939</v>
      </c>
    </row>
    <row r="2098" spans="1:35" ht="14" x14ac:dyDescent="0.2">
      <c r="A2098">
        <v>15074546</v>
      </c>
      <c r="B2098">
        <v>1</v>
      </c>
      <c r="C2098">
        <v>64</v>
      </c>
      <c r="D2098">
        <v>1</v>
      </c>
      <c r="E2098" t="s">
        <v>8518</v>
      </c>
      <c r="F2098">
        <v>3</v>
      </c>
      <c r="G2098" t="s">
        <v>2929</v>
      </c>
      <c r="H2098">
        <v>1</v>
      </c>
      <c r="I2098">
        <v>2</v>
      </c>
      <c r="J2098">
        <v>20120215</v>
      </c>
      <c r="K2098">
        <v>0</v>
      </c>
      <c r="N2098">
        <v>20120215</v>
      </c>
      <c r="O2098">
        <v>4744099</v>
      </c>
      <c r="P2098" t="s">
        <v>8519</v>
      </c>
      <c r="Q2098" t="s">
        <v>76</v>
      </c>
      <c r="R2098" t="s">
        <v>77</v>
      </c>
      <c r="S2098" t="s">
        <v>8520</v>
      </c>
      <c r="T2098" t="s">
        <v>8521</v>
      </c>
      <c r="U2098" t="s">
        <v>353</v>
      </c>
      <c r="V2098">
        <v>88495000</v>
      </c>
      <c r="W2098" t="s">
        <v>49</v>
      </c>
      <c r="X2098">
        <v>8113</v>
      </c>
      <c r="Y2098">
        <v>48</v>
      </c>
      <c r="Z2098" t="s">
        <v>8522</v>
      </c>
      <c r="AA2098">
        <v>48</v>
      </c>
      <c r="AB2098">
        <v>33540888</v>
      </c>
      <c r="AC2098">
        <v>48</v>
      </c>
      <c r="AD2098" t="s">
        <v>8522</v>
      </c>
      <c r="AE2098" t="s">
        <v>8523</v>
      </c>
      <c r="AH2098" t="s">
        <v>53</v>
      </c>
      <c r="AI2098" t="s">
        <v>24906</v>
      </c>
    </row>
    <row r="2099" spans="1:35" ht="14" x14ac:dyDescent="0.2">
      <c r="A2099">
        <v>81360695</v>
      </c>
      <c r="B2099">
        <v>1</v>
      </c>
      <c r="C2099">
        <v>14</v>
      </c>
      <c r="D2099">
        <v>1</v>
      </c>
      <c r="E2099" t="s">
        <v>8524</v>
      </c>
      <c r="F2099">
        <v>3</v>
      </c>
      <c r="G2099" t="s">
        <v>2929</v>
      </c>
      <c r="H2099">
        <v>1</v>
      </c>
      <c r="I2099">
        <v>2</v>
      </c>
      <c r="J2099">
        <v>20051103</v>
      </c>
      <c r="K2099">
        <v>0</v>
      </c>
      <c r="N2099">
        <v>19890619</v>
      </c>
      <c r="O2099">
        <v>4744099</v>
      </c>
      <c r="P2099" t="s">
        <v>8525</v>
      </c>
      <c r="Q2099" t="s">
        <v>57</v>
      </c>
      <c r="R2099" t="s">
        <v>1448</v>
      </c>
      <c r="S2099" t="s">
        <v>8526</v>
      </c>
      <c r="U2099" t="s">
        <v>353</v>
      </c>
      <c r="V2099">
        <v>88495000</v>
      </c>
      <c r="W2099" t="s">
        <v>49</v>
      </c>
      <c r="X2099">
        <v>8113</v>
      </c>
      <c r="Y2099">
        <v>48</v>
      </c>
      <c r="Z2099" t="s">
        <v>8527</v>
      </c>
      <c r="AH2099" t="s">
        <v>53</v>
      </c>
      <c r="AI2099" t="s">
        <v>25059</v>
      </c>
    </row>
    <row r="2100" spans="1:35" ht="14" x14ac:dyDescent="0.2">
      <c r="A2100">
        <v>11353163</v>
      </c>
      <c r="B2100">
        <v>1</v>
      </c>
      <c r="C2100">
        <v>74</v>
      </c>
      <c r="D2100">
        <v>1</v>
      </c>
      <c r="E2100" t="s">
        <v>8528</v>
      </c>
      <c r="F2100">
        <v>1</v>
      </c>
      <c r="G2100" t="s">
        <v>2929</v>
      </c>
      <c r="H2100">
        <v>1</v>
      </c>
      <c r="I2100">
        <v>2</v>
      </c>
      <c r="J2100">
        <v>20091127</v>
      </c>
      <c r="K2100">
        <v>0</v>
      </c>
      <c r="N2100">
        <v>20091127</v>
      </c>
      <c r="O2100">
        <v>4744099</v>
      </c>
      <c r="P2100" t="s">
        <v>3873</v>
      </c>
      <c r="Q2100" t="s">
        <v>76</v>
      </c>
      <c r="R2100" t="s">
        <v>765</v>
      </c>
      <c r="S2100" t="s">
        <v>8529</v>
      </c>
      <c r="T2100" t="s">
        <v>935</v>
      </c>
      <c r="U2100" t="s">
        <v>353</v>
      </c>
      <c r="V2100">
        <v>88495000</v>
      </c>
      <c r="W2100" t="s">
        <v>49</v>
      </c>
      <c r="X2100">
        <v>8113</v>
      </c>
      <c r="Y2100">
        <v>48</v>
      </c>
      <c r="Z2100" t="s">
        <v>8530</v>
      </c>
      <c r="AA2100">
        <v>48</v>
      </c>
      <c r="AB2100">
        <v>33540512</v>
      </c>
      <c r="AC2100">
        <v>48</v>
      </c>
      <c r="AD2100" t="s">
        <v>1099</v>
      </c>
      <c r="AE2100" t="s">
        <v>8531</v>
      </c>
      <c r="AH2100" t="s">
        <v>53</v>
      </c>
      <c r="AI2100" t="s">
        <v>25060</v>
      </c>
    </row>
    <row r="2101" spans="1:35" ht="14" x14ac:dyDescent="0.2">
      <c r="A2101">
        <v>47803118</v>
      </c>
      <c r="B2101">
        <v>1</v>
      </c>
      <c r="C2101">
        <v>11</v>
      </c>
      <c r="D2101">
        <v>1</v>
      </c>
      <c r="E2101" t="s">
        <v>8532</v>
      </c>
      <c r="F2101">
        <v>3</v>
      </c>
      <c r="G2101" t="s">
        <v>2929</v>
      </c>
      <c r="H2101">
        <v>1</v>
      </c>
      <c r="I2101">
        <v>2</v>
      </c>
      <c r="J2101">
        <v>20220901</v>
      </c>
      <c r="K2101">
        <v>0</v>
      </c>
      <c r="N2101">
        <v>20220901</v>
      </c>
      <c r="O2101">
        <v>4744099</v>
      </c>
      <c r="P2101" t="s">
        <v>8533</v>
      </c>
      <c r="Q2101" t="s">
        <v>76</v>
      </c>
      <c r="R2101" t="s">
        <v>6127</v>
      </c>
      <c r="S2101" t="s">
        <v>8534</v>
      </c>
      <c r="T2101" t="s">
        <v>8535</v>
      </c>
      <c r="U2101" t="s">
        <v>572</v>
      </c>
      <c r="V2101">
        <v>88495000</v>
      </c>
      <c r="W2101" t="s">
        <v>49</v>
      </c>
      <c r="X2101">
        <v>8113</v>
      </c>
      <c r="Y2101">
        <v>48</v>
      </c>
      <c r="Z2101" t="s">
        <v>8536</v>
      </c>
      <c r="AE2101" t="s">
        <v>8537</v>
      </c>
      <c r="AH2101" t="s">
        <v>53</v>
      </c>
      <c r="AI2101" t="s">
        <v>24904</v>
      </c>
    </row>
    <row r="2102" spans="1:35" ht="14" x14ac:dyDescent="0.2">
      <c r="A2102">
        <v>48847663</v>
      </c>
      <c r="B2102">
        <v>1</v>
      </c>
      <c r="C2102">
        <v>72</v>
      </c>
      <c r="D2102">
        <v>1</v>
      </c>
      <c r="E2102" t="s">
        <v>8538</v>
      </c>
      <c r="F2102">
        <v>1</v>
      </c>
      <c r="G2102" t="s">
        <v>2929</v>
      </c>
      <c r="H2102">
        <v>1</v>
      </c>
      <c r="I2102">
        <v>2</v>
      </c>
      <c r="J2102">
        <v>20221208</v>
      </c>
      <c r="K2102">
        <v>0</v>
      </c>
      <c r="N2102">
        <v>20221208</v>
      </c>
      <c r="O2102">
        <v>4744099</v>
      </c>
      <c r="P2102" t="s">
        <v>8539</v>
      </c>
      <c r="Q2102" t="s">
        <v>92</v>
      </c>
      <c r="R2102" t="s">
        <v>5375</v>
      </c>
      <c r="S2102" t="s">
        <v>82</v>
      </c>
      <c r="T2102" t="s">
        <v>148</v>
      </c>
      <c r="U2102" t="s">
        <v>149</v>
      </c>
      <c r="V2102">
        <v>88495000</v>
      </c>
      <c r="W2102" t="s">
        <v>49</v>
      </c>
      <c r="X2102">
        <v>8113</v>
      </c>
      <c r="Y2102">
        <v>48</v>
      </c>
      <c r="Z2102" t="s">
        <v>8540</v>
      </c>
      <c r="AE2102" t="s">
        <v>8541</v>
      </c>
      <c r="AH2102" t="s">
        <v>53</v>
      </c>
      <c r="AI2102" t="s">
        <v>24937</v>
      </c>
    </row>
    <row r="2103" spans="1:35" ht="14" x14ac:dyDescent="0.2">
      <c r="A2103">
        <v>11636045</v>
      </c>
      <c r="B2103">
        <v>1</v>
      </c>
      <c r="C2103">
        <v>73</v>
      </c>
      <c r="D2103">
        <v>1</v>
      </c>
      <c r="E2103" t="s">
        <v>8542</v>
      </c>
      <c r="F2103">
        <v>3</v>
      </c>
      <c r="G2103" t="s">
        <v>2929</v>
      </c>
      <c r="H2103">
        <v>1</v>
      </c>
      <c r="I2103">
        <v>2</v>
      </c>
      <c r="J2103">
        <v>20100304</v>
      </c>
      <c r="K2103">
        <v>0</v>
      </c>
      <c r="N2103">
        <v>20100304</v>
      </c>
      <c r="O2103">
        <v>4744099</v>
      </c>
      <c r="P2103" t="s">
        <v>8543</v>
      </c>
      <c r="Q2103" t="s">
        <v>76</v>
      </c>
      <c r="R2103" t="s">
        <v>8544</v>
      </c>
      <c r="S2103" t="s">
        <v>8545</v>
      </c>
      <c r="T2103" t="s">
        <v>362</v>
      </c>
      <c r="U2103" t="s">
        <v>123</v>
      </c>
      <c r="V2103">
        <v>88495000</v>
      </c>
      <c r="W2103" t="s">
        <v>49</v>
      </c>
      <c r="X2103">
        <v>8113</v>
      </c>
      <c r="Y2103">
        <v>48</v>
      </c>
      <c r="Z2103" t="s">
        <v>363</v>
      </c>
      <c r="AA2103">
        <v>48</v>
      </c>
      <c r="AB2103">
        <v>84071803</v>
      </c>
      <c r="AH2103" t="s">
        <v>53</v>
      </c>
      <c r="AI2103" t="s">
        <v>24906</v>
      </c>
    </row>
    <row r="2104" spans="1:35" ht="14" x14ac:dyDescent="0.2">
      <c r="A2104">
        <v>35533530</v>
      </c>
      <c r="B2104">
        <v>1</v>
      </c>
      <c r="C2104">
        <v>80</v>
      </c>
      <c r="D2104">
        <v>1</v>
      </c>
      <c r="E2104" t="s">
        <v>8546</v>
      </c>
      <c r="F2104">
        <v>1</v>
      </c>
      <c r="G2104" t="s">
        <v>2929</v>
      </c>
      <c r="H2104">
        <v>1</v>
      </c>
      <c r="I2104">
        <v>2</v>
      </c>
      <c r="J2104">
        <v>20191118</v>
      </c>
      <c r="K2104">
        <v>0</v>
      </c>
      <c r="N2104">
        <v>20191118</v>
      </c>
      <c r="O2104">
        <v>4744099</v>
      </c>
      <c r="P2104" t="s">
        <v>8547</v>
      </c>
      <c r="Q2104" t="s">
        <v>76</v>
      </c>
      <c r="R2104" t="s">
        <v>519</v>
      </c>
      <c r="S2104" t="s">
        <v>3041</v>
      </c>
      <c r="T2104" t="s">
        <v>935</v>
      </c>
      <c r="U2104" t="s">
        <v>353</v>
      </c>
      <c r="V2104">
        <v>88495000</v>
      </c>
      <c r="W2104" t="s">
        <v>49</v>
      </c>
      <c r="X2104">
        <v>8113</v>
      </c>
      <c r="Y2104">
        <v>48</v>
      </c>
      <c r="Z2104" t="s">
        <v>8548</v>
      </c>
      <c r="AE2104" t="s">
        <v>8549</v>
      </c>
      <c r="AH2104" t="s">
        <v>53</v>
      </c>
      <c r="AI2104" t="s">
        <v>24904</v>
      </c>
    </row>
    <row r="2105" spans="1:35" ht="14" x14ac:dyDescent="0.2">
      <c r="A2105">
        <v>31218012</v>
      </c>
      <c r="B2105">
        <v>1</v>
      </c>
      <c r="C2105">
        <v>10</v>
      </c>
      <c r="D2105">
        <v>1</v>
      </c>
      <c r="E2105" t="s">
        <v>8550</v>
      </c>
      <c r="F2105">
        <v>1</v>
      </c>
      <c r="G2105" t="s">
        <v>2929</v>
      </c>
      <c r="H2105">
        <v>1</v>
      </c>
      <c r="I2105">
        <v>2</v>
      </c>
      <c r="J2105">
        <v>20180814</v>
      </c>
      <c r="K2105">
        <v>0</v>
      </c>
      <c r="N2105">
        <v>20180814</v>
      </c>
      <c r="O2105">
        <v>4744099</v>
      </c>
      <c r="P2105" t="s">
        <v>4545</v>
      </c>
      <c r="Q2105" t="s">
        <v>341</v>
      </c>
      <c r="R2105" t="s">
        <v>368</v>
      </c>
      <c r="S2105" t="s">
        <v>8551</v>
      </c>
      <c r="T2105" t="s">
        <v>352</v>
      </c>
      <c r="U2105" t="s">
        <v>192</v>
      </c>
      <c r="V2105">
        <v>88495000</v>
      </c>
      <c r="W2105" t="s">
        <v>49</v>
      </c>
      <c r="X2105">
        <v>8113</v>
      </c>
      <c r="Y2105">
        <v>48</v>
      </c>
      <c r="Z2105" t="s">
        <v>8552</v>
      </c>
      <c r="AE2105" t="s">
        <v>8553</v>
      </c>
      <c r="AH2105" t="s">
        <v>53</v>
      </c>
      <c r="AI2105" t="s">
        <v>24929</v>
      </c>
    </row>
    <row r="2106" spans="1:35" ht="14" x14ac:dyDescent="0.2">
      <c r="A2106">
        <v>4569913</v>
      </c>
      <c r="B2106">
        <v>4</v>
      </c>
      <c r="C2106">
        <v>27</v>
      </c>
      <c r="D2106">
        <v>2</v>
      </c>
      <c r="E2106" t="s">
        <v>8513</v>
      </c>
      <c r="F2106">
        <v>5</v>
      </c>
      <c r="G2106" t="s">
        <v>2929</v>
      </c>
      <c r="H2106">
        <v>1</v>
      </c>
      <c r="I2106">
        <v>2</v>
      </c>
      <c r="J2106">
        <v>20140908</v>
      </c>
      <c r="K2106">
        <v>0</v>
      </c>
      <c r="N2106">
        <v>20140908</v>
      </c>
      <c r="O2106">
        <v>4744099</v>
      </c>
      <c r="Q2106" t="s">
        <v>76</v>
      </c>
      <c r="R2106" t="s">
        <v>77</v>
      </c>
      <c r="S2106" t="s">
        <v>8554</v>
      </c>
      <c r="U2106" t="s">
        <v>60</v>
      </c>
      <c r="V2106">
        <v>88495000</v>
      </c>
      <c r="W2106" t="s">
        <v>49</v>
      </c>
      <c r="X2106">
        <v>8113</v>
      </c>
      <c r="Y2106">
        <v>47</v>
      </c>
      <c r="Z2106" t="s">
        <v>8516</v>
      </c>
      <c r="AE2106" t="s">
        <v>8517</v>
      </c>
      <c r="AH2106" t="s">
        <v>53</v>
      </c>
      <c r="AI2106" t="s">
        <v>24906</v>
      </c>
    </row>
    <row r="2107" spans="1:35" ht="14" x14ac:dyDescent="0.2">
      <c r="A2107">
        <v>74088725</v>
      </c>
      <c r="B2107">
        <v>1</v>
      </c>
      <c r="C2107">
        <v>10</v>
      </c>
      <c r="D2107">
        <v>1</v>
      </c>
      <c r="E2107" t="s">
        <v>8555</v>
      </c>
      <c r="F2107">
        <v>5</v>
      </c>
      <c r="G2107" t="s">
        <v>2929</v>
      </c>
      <c r="H2107">
        <v>1</v>
      </c>
      <c r="I2107">
        <v>2</v>
      </c>
      <c r="J2107">
        <v>20050430</v>
      </c>
      <c r="K2107">
        <v>0</v>
      </c>
      <c r="N2107">
        <v>19940121</v>
      </c>
      <c r="O2107">
        <v>4744099</v>
      </c>
      <c r="P2107" t="s">
        <v>2024</v>
      </c>
      <c r="Q2107" t="s">
        <v>44</v>
      </c>
      <c r="R2107" t="s">
        <v>3911</v>
      </c>
      <c r="S2107" t="s">
        <v>59</v>
      </c>
      <c r="U2107" t="s">
        <v>149</v>
      </c>
      <c r="V2107">
        <v>88495000</v>
      </c>
      <c r="W2107" t="s">
        <v>49</v>
      </c>
      <c r="X2107">
        <v>8113</v>
      </c>
      <c r="Y2107">
        <v>48</v>
      </c>
      <c r="Z2107" t="s">
        <v>8556</v>
      </c>
      <c r="AA2107">
        <v>48</v>
      </c>
      <c r="AB2107">
        <v>32544706</v>
      </c>
      <c r="AE2107" t="s">
        <v>8557</v>
      </c>
      <c r="AH2107" t="s">
        <v>53</v>
      </c>
      <c r="AI2107" t="s">
        <v>24908</v>
      </c>
    </row>
    <row r="2108" spans="1:35" ht="14" x14ac:dyDescent="0.2">
      <c r="A2108">
        <v>4996414</v>
      </c>
      <c r="B2108">
        <v>1</v>
      </c>
      <c r="C2108">
        <v>73</v>
      </c>
      <c r="D2108">
        <v>1</v>
      </c>
      <c r="E2108" t="s">
        <v>8558</v>
      </c>
      <c r="F2108">
        <v>3</v>
      </c>
      <c r="G2108" t="s">
        <v>2929</v>
      </c>
      <c r="H2108">
        <v>1</v>
      </c>
      <c r="I2108">
        <v>2</v>
      </c>
      <c r="J2108">
        <v>20020402</v>
      </c>
      <c r="K2108">
        <v>0</v>
      </c>
      <c r="N2108">
        <v>20020402</v>
      </c>
      <c r="O2108">
        <v>4744099</v>
      </c>
      <c r="P2108" t="s">
        <v>8559</v>
      </c>
      <c r="Q2108" t="s">
        <v>76</v>
      </c>
      <c r="R2108" t="s">
        <v>77</v>
      </c>
      <c r="S2108" t="s">
        <v>8560</v>
      </c>
      <c r="T2108" t="s">
        <v>352</v>
      </c>
      <c r="U2108" t="s">
        <v>123</v>
      </c>
      <c r="V2108">
        <v>88495000</v>
      </c>
      <c r="W2108" t="s">
        <v>49</v>
      </c>
      <c r="X2108">
        <v>8113</v>
      </c>
      <c r="Y2108">
        <v>48</v>
      </c>
      <c r="Z2108" t="s">
        <v>4773</v>
      </c>
      <c r="AE2108" t="s">
        <v>8561</v>
      </c>
      <c r="AH2108" t="s">
        <v>53</v>
      </c>
      <c r="AI2108" t="s">
        <v>24906</v>
      </c>
    </row>
    <row r="2109" spans="1:35" ht="14" x14ac:dyDescent="0.2">
      <c r="A2109">
        <v>12757360</v>
      </c>
      <c r="B2109">
        <v>1</v>
      </c>
      <c r="C2109">
        <v>11</v>
      </c>
      <c r="D2109">
        <v>1</v>
      </c>
      <c r="E2109" t="s">
        <v>8562</v>
      </c>
      <c r="F2109">
        <v>1</v>
      </c>
      <c r="G2109" t="s">
        <v>2929</v>
      </c>
      <c r="H2109">
        <v>1</v>
      </c>
      <c r="I2109">
        <v>2</v>
      </c>
      <c r="J2109">
        <v>20220322</v>
      </c>
      <c r="K2109">
        <v>0</v>
      </c>
      <c r="N2109">
        <v>20101026</v>
      </c>
      <c r="O2109">
        <v>4744099</v>
      </c>
      <c r="Q2109" t="s">
        <v>76</v>
      </c>
      <c r="R2109" t="s">
        <v>77</v>
      </c>
      <c r="S2109" t="s">
        <v>113</v>
      </c>
      <c r="U2109" t="s">
        <v>60</v>
      </c>
      <c r="V2109">
        <v>88495000</v>
      </c>
      <c r="W2109" t="s">
        <v>49</v>
      </c>
      <c r="X2109">
        <v>8113</v>
      </c>
      <c r="Y2109">
        <v>48</v>
      </c>
      <c r="Z2109" t="s">
        <v>8563</v>
      </c>
      <c r="AC2109">
        <v>48</v>
      </c>
      <c r="AD2109" t="s">
        <v>8564</v>
      </c>
      <c r="AE2109" t="s">
        <v>8565</v>
      </c>
      <c r="AH2109" t="s">
        <v>53</v>
      </c>
      <c r="AI2109" t="s">
        <v>24906</v>
      </c>
    </row>
    <row r="2110" spans="1:35" ht="14" x14ac:dyDescent="0.2">
      <c r="A2110">
        <v>23405583</v>
      </c>
      <c r="B2110">
        <v>1</v>
      </c>
      <c r="C2110">
        <v>36</v>
      </c>
      <c r="D2110">
        <v>1</v>
      </c>
      <c r="E2110" t="s">
        <v>8566</v>
      </c>
      <c r="F2110">
        <v>1</v>
      </c>
      <c r="G2110" t="s">
        <v>2929</v>
      </c>
      <c r="H2110">
        <v>1</v>
      </c>
      <c r="I2110">
        <v>2</v>
      </c>
      <c r="J2110">
        <v>20151004</v>
      </c>
      <c r="K2110">
        <v>0</v>
      </c>
      <c r="N2110">
        <v>20151004</v>
      </c>
      <c r="O2110">
        <v>4744099</v>
      </c>
      <c r="P2110" t="s">
        <v>8567</v>
      </c>
      <c r="Q2110" t="s">
        <v>65</v>
      </c>
      <c r="R2110" t="s">
        <v>1191</v>
      </c>
      <c r="S2110" t="s">
        <v>7592</v>
      </c>
      <c r="T2110" t="s">
        <v>1064</v>
      </c>
      <c r="U2110" t="s">
        <v>192</v>
      </c>
      <c r="V2110">
        <v>88495000</v>
      </c>
      <c r="W2110" t="s">
        <v>49</v>
      </c>
      <c r="X2110">
        <v>8113</v>
      </c>
      <c r="Y2110">
        <v>48</v>
      </c>
      <c r="Z2110" t="s">
        <v>8568</v>
      </c>
      <c r="AE2110" t="s">
        <v>8569</v>
      </c>
      <c r="AH2110" t="s">
        <v>53</v>
      </c>
      <c r="AI2110" t="s">
        <v>25110</v>
      </c>
    </row>
    <row r="2111" spans="1:35" ht="14" x14ac:dyDescent="0.2">
      <c r="A2111">
        <v>37847756</v>
      </c>
      <c r="B2111">
        <v>1</v>
      </c>
      <c r="C2111">
        <v>80</v>
      </c>
      <c r="D2111">
        <v>1</v>
      </c>
      <c r="E2111" t="s">
        <v>8570</v>
      </c>
      <c r="F2111">
        <v>1</v>
      </c>
      <c r="G2111" t="s">
        <v>2929</v>
      </c>
      <c r="H2111">
        <v>1</v>
      </c>
      <c r="I2111">
        <v>2</v>
      </c>
      <c r="J2111">
        <v>20200724</v>
      </c>
      <c r="K2111">
        <v>0</v>
      </c>
      <c r="N2111">
        <v>20200724</v>
      </c>
      <c r="O2111">
        <v>4744099</v>
      </c>
      <c r="Q2111" t="s">
        <v>65</v>
      </c>
      <c r="R2111" t="s">
        <v>178</v>
      </c>
      <c r="S2111" t="s">
        <v>46</v>
      </c>
      <c r="U2111" t="s">
        <v>60</v>
      </c>
      <c r="V2111">
        <v>88495000</v>
      </c>
      <c r="W2111" t="s">
        <v>49</v>
      </c>
      <c r="X2111">
        <v>8113</v>
      </c>
      <c r="Y2111">
        <v>48</v>
      </c>
      <c r="Z2111" t="s">
        <v>8571</v>
      </c>
      <c r="AE2111" t="s">
        <v>8572</v>
      </c>
      <c r="AH2111" t="s">
        <v>53</v>
      </c>
      <c r="AI2111" t="s">
        <v>24904</v>
      </c>
    </row>
    <row r="2112" spans="1:35" ht="14" x14ac:dyDescent="0.2">
      <c r="A2112">
        <v>4569913</v>
      </c>
      <c r="B2112">
        <v>2</v>
      </c>
      <c r="C2112">
        <v>65</v>
      </c>
      <c r="D2112">
        <v>2</v>
      </c>
      <c r="E2112" t="s">
        <v>8513</v>
      </c>
      <c r="F2112">
        <v>5</v>
      </c>
      <c r="G2112" t="s">
        <v>2929</v>
      </c>
      <c r="H2112">
        <v>1</v>
      </c>
      <c r="I2112">
        <v>2</v>
      </c>
      <c r="J2112">
        <v>20030326</v>
      </c>
      <c r="K2112">
        <v>0</v>
      </c>
      <c r="N2112">
        <v>20030326</v>
      </c>
      <c r="O2112">
        <v>4744099</v>
      </c>
      <c r="P2112" t="s">
        <v>8573</v>
      </c>
      <c r="Q2112" t="s">
        <v>65</v>
      </c>
      <c r="R2112" t="s">
        <v>8574</v>
      </c>
      <c r="S2112" t="s">
        <v>2975</v>
      </c>
      <c r="U2112" t="s">
        <v>192</v>
      </c>
      <c r="V2112">
        <v>88495000</v>
      </c>
      <c r="W2112" t="s">
        <v>49</v>
      </c>
      <c r="X2112">
        <v>8113</v>
      </c>
      <c r="Y2112">
        <v>48</v>
      </c>
      <c r="Z2112" t="s">
        <v>8575</v>
      </c>
      <c r="AE2112" t="s">
        <v>8517</v>
      </c>
      <c r="AH2112" t="s">
        <v>53</v>
      </c>
      <c r="AI2112" t="s">
        <v>25100</v>
      </c>
    </row>
    <row r="2113" spans="1:35" ht="14" x14ac:dyDescent="0.2">
      <c r="A2113">
        <v>18302740</v>
      </c>
      <c r="B2113">
        <v>1</v>
      </c>
      <c r="C2113">
        <v>48</v>
      </c>
      <c r="D2113">
        <v>1</v>
      </c>
      <c r="E2113" t="s">
        <v>8576</v>
      </c>
      <c r="F2113">
        <v>1</v>
      </c>
      <c r="G2113" t="s">
        <v>2929</v>
      </c>
      <c r="H2113">
        <v>1</v>
      </c>
      <c r="I2113">
        <v>2</v>
      </c>
      <c r="J2113">
        <v>20130614</v>
      </c>
      <c r="K2113">
        <v>0</v>
      </c>
      <c r="N2113">
        <v>20130614</v>
      </c>
      <c r="O2113">
        <v>4744099</v>
      </c>
      <c r="P2113" t="s">
        <v>8577</v>
      </c>
      <c r="Q2113" t="s">
        <v>57</v>
      </c>
      <c r="R2113" t="s">
        <v>1448</v>
      </c>
      <c r="S2113" t="s">
        <v>46</v>
      </c>
      <c r="U2113" t="s">
        <v>353</v>
      </c>
      <c r="V2113">
        <v>88495000</v>
      </c>
      <c r="W2113" t="s">
        <v>49</v>
      </c>
      <c r="X2113">
        <v>8113</v>
      </c>
      <c r="Y2113">
        <v>48</v>
      </c>
      <c r="Z2113" t="s">
        <v>8578</v>
      </c>
      <c r="AA2113">
        <v>48</v>
      </c>
      <c r="AB2113">
        <v>99243624</v>
      </c>
      <c r="AC2113">
        <v>48</v>
      </c>
      <c r="AD2113" t="s">
        <v>8579</v>
      </c>
      <c r="AE2113" t="s">
        <v>8580</v>
      </c>
      <c r="AH2113" t="s">
        <v>53</v>
      </c>
      <c r="AI2113" t="s">
        <v>25059</v>
      </c>
    </row>
    <row r="2114" spans="1:35" ht="14" x14ac:dyDescent="0.2">
      <c r="A2114">
        <v>20212101</v>
      </c>
      <c r="B2114">
        <v>1</v>
      </c>
      <c r="C2114">
        <v>33</v>
      </c>
      <c r="D2114">
        <v>1</v>
      </c>
      <c r="E2114" t="s">
        <v>8491</v>
      </c>
      <c r="F2114">
        <v>3</v>
      </c>
      <c r="G2114" t="s">
        <v>2929</v>
      </c>
      <c r="H2114">
        <v>1</v>
      </c>
      <c r="I2114">
        <v>2</v>
      </c>
      <c r="J2114">
        <v>20140508</v>
      </c>
      <c r="K2114">
        <v>0</v>
      </c>
      <c r="N2114">
        <v>20140508</v>
      </c>
      <c r="O2114">
        <v>4744099</v>
      </c>
      <c r="P2114" t="s">
        <v>8581</v>
      </c>
      <c r="Q2114" t="s">
        <v>65</v>
      </c>
      <c r="R2114" t="s">
        <v>765</v>
      </c>
      <c r="S2114" t="s">
        <v>7172</v>
      </c>
      <c r="U2114" t="s">
        <v>353</v>
      </c>
      <c r="V2114">
        <v>88495000</v>
      </c>
      <c r="W2114" t="s">
        <v>49</v>
      </c>
      <c r="X2114">
        <v>8113</v>
      </c>
      <c r="Y2114">
        <v>48</v>
      </c>
      <c r="Z2114" t="s">
        <v>8582</v>
      </c>
      <c r="AA2114">
        <v>48</v>
      </c>
      <c r="AB2114">
        <v>99257624</v>
      </c>
      <c r="AC2114">
        <v>48</v>
      </c>
      <c r="AD2114" t="s">
        <v>8582</v>
      </c>
      <c r="AE2114" t="s">
        <v>8583</v>
      </c>
      <c r="AH2114" t="s">
        <v>53</v>
      </c>
      <c r="AI2114" t="s">
        <v>25060</v>
      </c>
    </row>
    <row r="2115" spans="1:35" ht="14" x14ac:dyDescent="0.2">
      <c r="A2115">
        <v>50786794</v>
      </c>
      <c r="B2115">
        <v>1</v>
      </c>
      <c r="C2115">
        <v>39</v>
      </c>
      <c r="D2115">
        <v>1</v>
      </c>
      <c r="E2115" t="s">
        <v>8584</v>
      </c>
      <c r="F2115">
        <v>1</v>
      </c>
      <c r="G2115" t="s">
        <v>2929</v>
      </c>
      <c r="H2115">
        <v>1</v>
      </c>
      <c r="I2115">
        <v>2</v>
      </c>
      <c r="J2115">
        <v>20230523</v>
      </c>
      <c r="K2115">
        <v>0</v>
      </c>
      <c r="N2115">
        <v>20230523</v>
      </c>
      <c r="O2115">
        <v>4744099</v>
      </c>
      <c r="P2115" t="s">
        <v>8585</v>
      </c>
      <c r="Q2115" t="s">
        <v>76</v>
      </c>
      <c r="R2115" t="s">
        <v>3222</v>
      </c>
      <c r="S2115" t="s">
        <v>1397</v>
      </c>
      <c r="U2115" t="s">
        <v>1374</v>
      </c>
      <c r="V2115">
        <v>88495000</v>
      </c>
      <c r="W2115" t="s">
        <v>49</v>
      </c>
      <c r="X2115">
        <v>8113</v>
      </c>
      <c r="Y2115">
        <v>48</v>
      </c>
      <c r="Z2115" t="s">
        <v>8586</v>
      </c>
      <c r="AE2115" t="s">
        <v>8587</v>
      </c>
      <c r="AH2115" t="s">
        <v>53</v>
      </c>
      <c r="AI2115" t="s">
        <v>25124</v>
      </c>
    </row>
    <row r="2116" spans="1:35" ht="14" x14ac:dyDescent="0.2">
      <c r="A2116">
        <v>51786307</v>
      </c>
      <c r="B2116">
        <v>1</v>
      </c>
      <c r="C2116">
        <v>9</v>
      </c>
      <c r="D2116">
        <v>1</v>
      </c>
      <c r="E2116" t="s">
        <v>8588</v>
      </c>
      <c r="F2116">
        <v>1</v>
      </c>
      <c r="G2116" t="s">
        <v>2929</v>
      </c>
      <c r="H2116">
        <v>1</v>
      </c>
      <c r="I2116">
        <v>2</v>
      </c>
      <c r="J2116">
        <v>20230811</v>
      </c>
      <c r="K2116">
        <v>0</v>
      </c>
      <c r="N2116">
        <v>20230811</v>
      </c>
      <c r="O2116">
        <v>4744099</v>
      </c>
      <c r="P2116" t="s">
        <v>2035</v>
      </c>
      <c r="Q2116" t="s">
        <v>76</v>
      </c>
      <c r="R2116" t="s">
        <v>77</v>
      </c>
      <c r="S2116" t="s">
        <v>8589</v>
      </c>
      <c r="U2116" t="s">
        <v>47</v>
      </c>
      <c r="V2116">
        <v>88495000</v>
      </c>
      <c r="W2116" t="s">
        <v>49</v>
      </c>
      <c r="X2116">
        <v>8113</v>
      </c>
      <c r="Y2116">
        <v>48</v>
      </c>
      <c r="Z2116" t="s">
        <v>8590</v>
      </c>
      <c r="AE2116" t="s">
        <v>8591</v>
      </c>
      <c r="AH2116" t="s">
        <v>53</v>
      </c>
      <c r="AI2116" t="s">
        <v>24906</v>
      </c>
    </row>
    <row r="2117" spans="1:35" ht="14" x14ac:dyDescent="0.2">
      <c r="A2117">
        <v>55166926</v>
      </c>
      <c r="B2117">
        <v>1</v>
      </c>
      <c r="C2117">
        <v>43</v>
      </c>
      <c r="D2117">
        <v>1</v>
      </c>
      <c r="E2117" t="s">
        <v>8592</v>
      </c>
      <c r="F2117">
        <v>1</v>
      </c>
      <c r="G2117" t="s">
        <v>2929</v>
      </c>
      <c r="H2117">
        <v>1</v>
      </c>
      <c r="I2117">
        <v>2</v>
      </c>
      <c r="J2117">
        <v>20240517</v>
      </c>
      <c r="K2117">
        <v>0</v>
      </c>
      <c r="N2117">
        <v>20240517</v>
      </c>
      <c r="O2117">
        <v>4744099</v>
      </c>
      <c r="P2117" t="s">
        <v>8593</v>
      </c>
      <c r="Q2117" t="s">
        <v>65</v>
      </c>
      <c r="R2117" t="s">
        <v>190</v>
      </c>
      <c r="S2117" t="s">
        <v>8594</v>
      </c>
      <c r="U2117" t="s">
        <v>192</v>
      </c>
      <c r="V2117">
        <v>88495000</v>
      </c>
      <c r="W2117" t="s">
        <v>49</v>
      </c>
      <c r="X2117">
        <v>8113</v>
      </c>
      <c r="Y2117">
        <v>48</v>
      </c>
      <c r="Z2117" t="s">
        <v>8595</v>
      </c>
      <c r="AE2117" t="s">
        <v>8596</v>
      </c>
      <c r="AH2117" t="s">
        <v>53</v>
      </c>
      <c r="AI2117" t="s">
        <v>24904</v>
      </c>
    </row>
    <row r="2118" spans="1:35" ht="14" x14ac:dyDescent="0.2">
      <c r="A2118">
        <v>59377486</v>
      </c>
      <c r="B2118">
        <v>1</v>
      </c>
      <c r="C2118">
        <v>24</v>
      </c>
      <c r="D2118">
        <v>1</v>
      </c>
      <c r="E2118" t="s">
        <v>8597</v>
      </c>
      <c r="F2118">
        <v>1</v>
      </c>
      <c r="G2118" t="s">
        <v>2929</v>
      </c>
      <c r="H2118">
        <v>1</v>
      </c>
      <c r="I2118">
        <v>2</v>
      </c>
      <c r="J2118">
        <v>20250210</v>
      </c>
      <c r="K2118">
        <v>0</v>
      </c>
      <c r="N2118">
        <v>20250210</v>
      </c>
      <c r="O2118">
        <v>4744099</v>
      </c>
      <c r="P2118" t="s">
        <v>8598</v>
      </c>
      <c r="Q2118" t="s">
        <v>65</v>
      </c>
      <c r="R2118" t="s">
        <v>8599</v>
      </c>
      <c r="S2118" t="s">
        <v>46</v>
      </c>
      <c r="U2118" t="s">
        <v>60</v>
      </c>
      <c r="V2118">
        <v>88495000</v>
      </c>
      <c r="W2118" t="s">
        <v>49</v>
      </c>
      <c r="X2118">
        <v>8113</v>
      </c>
      <c r="Y2118">
        <v>48</v>
      </c>
      <c r="Z2118" t="s">
        <v>8600</v>
      </c>
      <c r="AE2118" t="s">
        <v>8601</v>
      </c>
      <c r="AH2118" t="s">
        <v>53</v>
      </c>
      <c r="AI2118" t="s">
        <v>24904</v>
      </c>
    </row>
    <row r="2119" spans="1:35" ht="14" x14ac:dyDescent="0.2">
      <c r="A2119">
        <v>60742124</v>
      </c>
      <c r="B2119">
        <v>1</v>
      </c>
      <c r="C2119">
        <v>74</v>
      </c>
      <c r="D2119">
        <v>1</v>
      </c>
      <c r="E2119" t="s">
        <v>8602</v>
      </c>
      <c r="F2119">
        <v>1</v>
      </c>
      <c r="G2119" t="s">
        <v>2929</v>
      </c>
      <c r="H2119">
        <v>1</v>
      </c>
      <c r="I2119">
        <v>2</v>
      </c>
      <c r="J2119">
        <v>20250508</v>
      </c>
      <c r="K2119">
        <v>0</v>
      </c>
      <c r="N2119">
        <v>20250508</v>
      </c>
      <c r="O2119">
        <v>4744099</v>
      </c>
      <c r="P2119" t="s">
        <v>8603</v>
      </c>
      <c r="Q2119" t="s">
        <v>76</v>
      </c>
      <c r="R2119" t="s">
        <v>392</v>
      </c>
      <c r="S2119" t="s">
        <v>46</v>
      </c>
      <c r="T2119" t="s">
        <v>1485</v>
      </c>
      <c r="U2119" t="s">
        <v>123</v>
      </c>
      <c r="V2119">
        <v>88495000</v>
      </c>
      <c r="W2119" t="s">
        <v>49</v>
      </c>
      <c r="X2119">
        <v>8113</v>
      </c>
      <c r="Y2119">
        <v>48</v>
      </c>
      <c r="Z2119" t="s">
        <v>363</v>
      </c>
      <c r="AE2119" t="s">
        <v>8604</v>
      </c>
      <c r="AH2119" t="s">
        <v>53</v>
      </c>
      <c r="AI2119" t="s">
        <v>24913</v>
      </c>
    </row>
    <row r="2120" spans="1:35" ht="14" x14ac:dyDescent="0.2">
      <c r="A2120">
        <v>3771305</v>
      </c>
      <c r="B2120">
        <v>1</v>
      </c>
      <c r="C2120">
        <v>95</v>
      </c>
      <c r="D2120">
        <v>1</v>
      </c>
      <c r="E2120" t="s">
        <v>8605</v>
      </c>
      <c r="F2120">
        <v>1</v>
      </c>
      <c r="G2120" t="s">
        <v>2929</v>
      </c>
      <c r="H2120">
        <v>1</v>
      </c>
      <c r="I2120">
        <v>2</v>
      </c>
      <c r="J2120">
        <v>20051103</v>
      </c>
      <c r="K2120">
        <v>0</v>
      </c>
      <c r="N2120">
        <v>20000417</v>
      </c>
      <c r="O2120">
        <v>4751201</v>
      </c>
      <c r="P2120" t="s">
        <v>8607</v>
      </c>
      <c r="Q2120" t="s">
        <v>65</v>
      </c>
      <c r="R2120" t="s">
        <v>190</v>
      </c>
      <c r="S2120" t="s">
        <v>117</v>
      </c>
      <c r="T2120" t="s">
        <v>666</v>
      </c>
      <c r="U2120" t="s">
        <v>192</v>
      </c>
      <c r="V2120">
        <v>88495000</v>
      </c>
      <c r="W2120" t="s">
        <v>49</v>
      </c>
      <c r="X2120">
        <v>8113</v>
      </c>
      <c r="Y2120">
        <v>48</v>
      </c>
      <c r="Z2120" t="s">
        <v>8608</v>
      </c>
      <c r="AA2120">
        <v>48</v>
      </c>
      <c r="AB2120">
        <v>32541256</v>
      </c>
      <c r="AE2120" t="s">
        <v>8609</v>
      </c>
      <c r="AH2120" t="s">
        <v>53</v>
      </c>
      <c r="AI2120" t="s">
        <v>24904</v>
      </c>
    </row>
    <row r="2121" spans="1:35" ht="14" x14ac:dyDescent="0.2">
      <c r="A2121">
        <v>13287572</v>
      </c>
      <c r="B2121">
        <v>1</v>
      </c>
      <c r="C2121">
        <v>45</v>
      </c>
      <c r="D2121">
        <v>1</v>
      </c>
      <c r="E2121" t="s">
        <v>8610</v>
      </c>
      <c r="F2121">
        <v>1</v>
      </c>
      <c r="G2121" t="s">
        <v>2929</v>
      </c>
      <c r="H2121">
        <v>1</v>
      </c>
      <c r="I2121">
        <v>2</v>
      </c>
      <c r="J2121">
        <v>20110222</v>
      </c>
      <c r="K2121">
        <v>0</v>
      </c>
      <c r="N2121">
        <v>20110222</v>
      </c>
      <c r="O2121">
        <v>4751201</v>
      </c>
      <c r="P2121" t="s">
        <v>8611</v>
      </c>
      <c r="Q2121" t="s">
        <v>76</v>
      </c>
      <c r="R2121" t="s">
        <v>77</v>
      </c>
      <c r="S2121" t="s">
        <v>8612</v>
      </c>
      <c r="T2121" t="s">
        <v>352</v>
      </c>
      <c r="U2121" t="s">
        <v>353</v>
      </c>
      <c r="V2121">
        <v>88495000</v>
      </c>
      <c r="W2121" t="s">
        <v>49</v>
      </c>
      <c r="X2121">
        <v>8113</v>
      </c>
      <c r="Y2121">
        <v>48</v>
      </c>
      <c r="Z2121" t="s">
        <v>8613</v>
      </c>
      <c r="AA2121">
        <v>48</v>
      </c>
      <c r="AB2121">
        <v>32543451</v>
      </c>
      <c r="AC2121">
        <v>48</v>
      </c>
      <c r="AD2121" t="s">
        <v>497</v>
      </c>
      <c r="AE2121" t="s">
        <v>6980</v>
      </c>
      <c r="AH2121" t="s">
        <v>53</v>
      </c>
      <c r="AI2121" t="s">
        <v>24906</v>
      </c>
    </row>
    <row r="2122" spans="1:35" ht="14" x14ac:dyDescent="0.2">
      <c r="A2122">
        <v>13649102</v>
      </c>
      <c r="B2122">
        <v>1</v>
      </c>
      <c r="C2122">
        <v>84</v>
      </c>
      <c r="D2122">
        <v>1</v>
      </c>
      <c r="E2122" t="s">
        <v>8614</v>
      </c>
      <c r="F2122">
        <v>1</v>
      </c>
      <c r="G2122" t="s">
        <v>2929</v>
      </c>
      <c r="H2122">
        <v>1</v>
      </c>
      <c r="I2122">
        <v>2</v>
      </c>
      <c r="J2122">
        <v>20110516</v>
      </c>
      <c r="K2122">
        <v>0</v>
      </c>
      <c r="N2122">
        <v>20110516</v>
      </c>
      <c r="O2122">
        <v>4751201</v>
      </c>
      <c r="P2122" t="s">
        <v>8615</v>
      </c>
      <c r="Q2122" t="s">
        <v>65</v>
      </c>
      <c r="R2122" t="s">
        <v>1855</v>
      </c>
      <c r="S2122" t="s">
        <v>514</v>
      </c>
      <c r="T2122" t="s">
        <v>8616</v>
      </c>
      <c r="U2122" t="s">
        <v>47</v>
      </c>
      <c r="V2122">
        <v>88495000</v>
      </c>
      <c r="W2122" t="s">
        <v>49</v>
      </c>
      <c r="X2122">
        <v>8113</v>
      </c>
      <c r="Y2122">
        <v>54</v>
      </c>
      <c r="Z2122" t="s">
        <v>8617</v>
      </c>
      <c r="AE2122" t="s">
        <v>8618</v>
      </c>
      <c r="AH2122" t="s">
        <v>53</v>
      </c>
      <c r="AI2122" t="s">
        <v>24925</v>
      </c>
    </row>
    <row r="2123" spans="1:35" ht="14" x14ac:dyDescent="0.2">
      <c r="A2123">
        <v>38142977</v>
      </c>
      <c r="B2123">
        <v>1</v>
      </c>
      <c r="C2123">
        <v>16</v>
      </c>
      <c r="D2123">
        <v>1</v>
      </c>
      <c r="E2123" t="s">
        <v>8619</v>
      </c>
      <c r="F2123">
        <v>1</v>
      </c>
      <c r="G2123" t="s">
        <v>2929</v>
      </c>
      <c r="H2123">
        <v>1</v>
      </c>
      <c r="I2123">
        <v>2</v>
      </c>
      <c r="J2123">
        <v>20230721</v>
      </c>
      <c r="K2123">
        <v>0</v>
      </c>
      <c r="N2123">
        <v>20200819</v>
      </c>
      <c r="O2123">
        <v>4751201</v>
      </c>
      <c r="P2123" t="s">
        <v>8620</v>
      </c>
      <c r="Q2123" t="s">
        <v>92</v>
      </c>
      <c r="R2123" t="s">
        <v>1866</v>
      </c>
      <c r="S2123" t="s">
        <v>46</v>
      </c>
      <c r="U2123" t="s">
        <v>353</v>
      </c>
      <c r="V2123">
        <v>88495000</v>
      </c>
      <c r="W2123" t="s">
        <v>49</v>
      </c>
      <c r="X2123">
        <v>8113</v>
      </c>
      <c r="Y2123">
        <v>41</v>
      </c>
      <c r="Z2123" t="s">
        <v>8621</v>
      </c>
      <c r="AE2123" t="s">
        <v>8622</v>
      </c>
      <c r="AH2123" t="s">
        <v>53</v>
      </c>
      <c r="AI2123" t="s">
        <v>25299</v>
      </c>
    </row>
    <row r="2124" spans="1:35" ht="14" x14ac:dyDescent="0.2">
      <c r="A2124">
        <v>36409685</v>
      </c>
      <c r="B2124">
        <v>1</v>
      </c>
      <c r="C2124">
        <v>71</v>
      </c>
      <c r="D2124">
        <v>1</v>
      </c>
      <c r="E2124" t="s">
        <v>8623</v>
      </c>
      <c r="F2124">
        <v>1</v>
      </c>
      <c r="G2124" t="s">
        <v>2929</v>
      </c>
      <c r="H2124">
        <v>1</v>
      </c>
      <c r="I2124">
        <v>2</v>
      </c>
      <c r="J2124">
        <v>20200218</v>
      </c>
      <c r="K2124">
        <v>0</v>
      </c>
      <c r="N2124">
        <v>20200218</v>
      </c>
      <c r="O2124">
        <v>4751201</v>
      </c>
      <c r="P2124" t="s">
        <v>8624</v>
      </c>
      <c r="Q2124" t="s">
        <v>57</v>
      </c>
      <c r="R2124" t="s">
        <v>5336</v>
      </c>
      <c r="S2124" t="s">
        <v>113</v>
      </c>
      <c r="U2124" t="s">
        <v>577</v>
      </c>
      <c r="V2124">
        <v>88495000</v>
      </c>
      <c r="W2124" t="s">
        <v>49</v>
      </c>
      <c r="X2124">
        <v>8113</v>
      </c>
      <c r="Y2124">
        <v>48</v>
      </c>
      <c r="Z2124" t="s">
        <v>8625</v>
      </c>
      <c r="AE2124" t="s">
        <v>8626</v>
      </c>
      <c r="AH2124" t="s">
        <v>53</v>
      </c>
      <c r="AI2124" t="s">
        <v>24904</v>
      </c>
    </row>
    <row r="2125" spans="1:35" ht="14" x14ac:dyDescent="0.2">
      <c r="A2125">
        <v>49235440</v>
      </c>
      <c r="B2125">
        <v>1</v>
      </c>
      <c r="C2125">
        <v>17</v>
      </c>
      <c r="D2125">
        <v>1</v>
      </c>
      <c r="E2125" t="s">
        <v>8627</v>
      </c>
      <c r="F2125">
        <v>1</v>
      </c>
      <c r="G2125" t="s">
        <v>2929</v>
      </c>
      <c r="H2125">
        <v>1</v>
      </c>
      <c r="I2125">
        <v>2</v>
      </c>
      <c r="J2125">
        <v>20230118</v>
      </c>
      <c r="K2125">
        <v>0</v>
      </c>
      <c r="N2125">
        <v>20230118</v>
      </c>
      <c r="O2125">
        <v>4751201</v>
      </c>
      <c r="P2125" t="s">
        <v>8615</v>
      </c>
      <c r="Q2125" t="s">
        <v>76</v>
      </c>
      <c r="R2125" t="s">
        <v>77</v>
      </c>
      <c r="S2125" t="s">
        <v>3049</v>
      </c>
      <c r="T2125" t="s">
        <v>8628</v>
      </c>
      <c r="U2125" t="s">
        <v>47</v>
      </c>
      <c r="V2125">
        <v>88495000</v>
      </c>
      <c r="W2125" t="s">
        <v>49</v>
      </c>
      <c r="X2125">
        <v>8113</v>
      </c>
      <c r="Y2125">
        <v>48</v>
      </c>
      <c r="Z2125" t="s">
        <v>8629</v>
      </c>
      <c r="AE2125" t="s">
        <v>8630</v>
      </c>
      <c r="AH2125" t="s">
        <v>53</v>
      </c>
      <c r="AI2125" t="s">
        <v>24906</v>
      </c>
    </row>
    <row r="2126" spans="1:35" ht="14" x14ac:dyDescent="0.2">
      <c r="A2126">
        <v>6877730</v>
      </c>
      <c r="B2126">
        <v>1</v>
      </c>
      <c r="C2126">
        <v>51</v>
      </c>
      <c r="D2126">
        <v>1</v>
      </c>
      <c r="E2126" t="s">
        <v>8631</v>
      </c>
      <c r="F2126">
        <v>3</v>
      </c>
      <c r="G2126" t="s">
        <v>2929</v>
      </c>
      <c r="H2126">
        <v>1</v>
      </c>
      <c r="I2126">
        <v>2</v>
      </c>
      <c r="J2126">
        <v>0</v>
      </c>
      <c r="K2126">
        <v>0</v>
      </c>
      <c r="N2126">
        <v>20040728</v>
      </c>
      <c r="O2126">
        <v>4751201</v>
      </c>
      <c r="P2126" t="s">
        <v>8632</v>
      </c>
      <c r="Q2126" t="s">
        <v>65</v>
      </c>
      <c r="R2126" t="s">
        <v>1022</v>
      </c>
      <c r="S2126" t="s">
        <v>8633</v>
      </c>
      <c r="U2126" t="s">
        <v>47</v>
      </c>
      <c r="V2126">
        <v>88495000</v>
      </c>
      <c r="W2126" t="s">
        <v>49</v>
      </c>
      <c r="X2126">
        <v>8113</v>
      </c>
      <c r="Y2126">
        <v>48</v>
      </c>
      <c r="Z2126" t="s">
        <v>363</v>
      </c>
      <c r="AA2126">
        <v>48</v>
      </c>
      <c r="AB2126">
        <v>84071803</v>
      </c>
      <c r="AC2126">
        <v>48</v>
      </c>
      <c r="AD2126" t="s">
        <v>7197</v>
      </c>
      <c r="AE2126" t="s">
        <v>8634</v>
      </c>
      <c r="AH2126" t="s">
        <v>53</v>
      </c>
      <c r="AI2126" t="s">
        <v>25073</v>
      </c>
    </row>
    <row r="2127" spans="1:35" ht="14" x14ac:dyDescent="0.2">
      <c r="A2127">
        <v>13242027</v>
      </c>
      <c r="B2127">
        <v>1</v>
      </c>
      <c r="C2127">
        <v>32</v>
      </c>
      <c r="D2127">
        <v>1</v>
      </c>
      <c r="E2127" t="s">
        <v>8635</v>
      </c>
      <c r="F2127">
        <v>1</v>
      </c>
      <c r="G2127" t="s">
        <v>2929</v>
      </c>
      <c r="H2127">
        <v>1</v>
      </c>
      <c r="I2127">
        <v>2</v>
      </c>
      <c r="J2127">
        <v>20110212</v>
      </c>
      <c r="K2127">
        <v>0</v>
      </c>
      <c r="N2127">
        <v>20110212</v>
      </c>
      <c r="O2127">
        <v>4751201</v>
      </c>
      <c r="P2127" t="s">
        <v>8636</v>
      </c>
      <c r="Q2127" t="s">
        <v>65</v>
      </c>
      <c r="R2127" t="s">
        <v>571</v>
      </c>
      <c r="S2127" t="s">
        <v>4041</v>
      </c>
      <c r="T2127" t="s">
        <v>8637</v>
      </c>
      <c r="U2127" t="s">
        <v>353</v>
      </c>
      <c r="V2127">
        <v>88495000</v>
      </c>
      <c r="W2127" t="s">
        <v>49</v>
      </c>
      <c r="X2127">
        <v>8113</v>
      </c>
      <c r="Y2127">
        <v>48</v>
      </c>
      <c r="Z2127" t="s">
        <v>8638</v>
      </c>
      <c r="AE2127" t="s">
        <v>8639</v>
      </c>
      <c r="AH2127" t="s">
        <v>53</v>
      </c>
      <c r="AI2127" t="s">
        <v>25059</v>
      </c>
    </row>
    <row r="2128" spans="1:35" ht="14" x14ac:dyDescent="0.2">
      <c r="A2128">
        <v>26301609</v>
      </c>
      <c r="B2128">
        <v>1</v>
      </c>
      <c r="C2128">
        <v>94</v>
      </c>
      <c r="D2128">
        <v>1</v>
      </c>
      <c r="E2128" t="s">
        <v>8640</v>
      </c>
      <c r="F2128">
        <v>1</v>
      </c>
      <c r="G2128" t="s">
        <v>2929</v>
      </c>
      <c r="H2128">
        <v>1</v>
      </c>
      <c r="I2128">
        <v>2</v>
      </c>
      <c r="J2128">
        <v>20161005</v>
      </c>
      <c r="K2128">
        <v>0</v>
      </c>
      <c r="N2128">
        <v>20161005</v>
      </c>
      <c r="O2128">
        <v>4751201</v>
      </c>
      <c r="Q2128" t="s">
        <v>65</v>
      </c>
      <c r="R2128" t="s">
        <v>233</v>
      </c>
      <c r="S2128" t="s">
        <v>8641</v>
      </c>
      <c r="U2128" t="s">
        <v>233</v>
      </c>
      <c r="V2128">
        <v>88495000</v>
      </c>
      <c r="W2128" t="s">
        <v>49</v>
      </c>
      <c r="X2128">
        <v>8113</v>
      </c>
      <c r="Y2128">
        <v>48</v>
      </c>
      <c r="Z2128" t="s">
        <v>8642</v>
      </c>
      <c r="AE2128" t="s">
        <v>8643</v>
      </c>
      <c r="AH2128" t="s">
        <v>53</v>
      </c>
      <c r="AI2128" t="s">
        <v>25027</v>
      </c>
    </row>
    <row r="2129" spans="1:35" ht="14" x14ac:dyDescent="0.2">
      <c r="A2129">
        <v>11563305</v>
      </c>
      <c r="B2129">
        <v>1</v>
      </c>
      <c r="C2129">
        <v>28</v>
      </c>
      <c r="D2129">
        <v>1</v>
      </c>
      <c r="E2129" t="s">
        <v>8644</v>
      </c>
      <c r="F2129">
        <v>1</v>
      </c>
      <c r="G2129" t="s">
        <v>2929</v>
      </c>
      <c r="H2129">
        <v>1</v>
      </c>
      <c r="I2129">
        <v>2</v>
      </c>
      <c r="J2129">
        <v>20100217</v>
      </c>
      <c r="K2129">
        <v>0</v>
      </c>
      <c r="N2129">
        <v>20100217</v>
      </c>
      <c r="O2129">
        <v>4751201</v>
      </c>
      <c r="P2129" t="s">
        <v>8645</v>
      </c>
      <c r="Q2129" t="s">
        <v>65</v>
      </c>
      <c r="R2129" t="s">
        <v>2196</v>
      </c>
      <c r="S2129" t="s">
        <v>46</v>
      </c>
      <c r="T2129" t="s">
        <v>935</v>
      </c>
      <c r="U2129" t="s">
        <v>100</v>
      </c>
      <c r="V2129">
        <v>88495000</v>
      </c>
      <c r="W2129" t="s">
        <v>49</v>
      </c>
      <c r="X2129">
        <v>8113</v>
      </c>
      <c r="Y2129">
        <v>48</v>
      </c>
      <c r="Z2129" t="s">
        <v>363</v>
      </c>
      <c r="AA2129">
        <v>48</v>
      </c>
      <c r="AB2129">
        <v>33540888</v>
      </c>
      <c r="AC2129">
        <v>48</v>
      </c>
      <c r="AD2129" t="s">
        <v>363</v>
      </c>
      <c r="AE2129" t="s">
        <v>2971</v>
      </c>
      <c r="AH2129" t="s">
        <v>53</v>
      </c>
      <c r="AI2129" t="s">
        <v>24926</v>
      </c>
    </row>
    <row r="2130" spans="1:35" ht="14" x14ac:dyDescent="0.2">
      <c r="A2130">
        <v>44562943</v>
      </c>
      <c r="B2130">
        <v>1</v>
      </c>
      <c r="C2130">
        <v>83</v>
      </c>
      <c r="D2130">
        <v>1</v>
      </c>
      <c r="E2130" t="s">
        <v>8646</v>
      </c>
      <c r="F2130">
        <v>1</v>
      </c>
      <c r="G2130" t="s">
        <v>2929</v>
      </c>
      <c r="H2130">
        <v>1</v>
      </c>
      <c r="I2130">
        <v>2</v>
      </c>
      <c r="J2130">
        <v>20211212</v>
      </c>
      <c r="K2130">
        <v>0</v>
      </c>
      <c r="N2130">
        <v>20211212</v>
      </c>
      <c r="O2130">
        <v>4751201</v>
      </c>
      <c r="P2130" t="s">
        <v>8647</v>
      </c>
      <c r="Q2130" t="s">
        <v>65</v>
      </c>
      <c r="R2130" t="s">
        <v>675</v>
      </c>
      <c r="S2130" t="s">
        <v>4604</v>
      </c>
      <c r="U2130" t="s">
        <v>676</v>
      </c>
      <c r="V2130">
        <v>88495000</v>
      </c>
      <c r="W2130" t="s">
        <v>49</v>
      </c>
      <c r="X2130">
        <v>8113</v>
      </c>
      <c r="Y2130">
        <v>51</v>
      </c>
      <c r="Z2130" t="s">
        <v>8648</v>
      </c>
      <c r="AE2130" t="s">
        <v>8649</v>
      </c>
      <c r="AH2130" t="s">
        <v>53</v>
      </c>
      <c r="AI2130" t="s">
        <v>24904</v>
      </c>
    </row>
    <row r="2131" spans="1:35" ht="14" x14ac:dyDescent="0.2">
      <c r="A2131">
        <v>53643216</v>
      </c>
      <c r="B2131">
        <v>1</v>
      </c>
      <c r="C2131">
        <v>31</v>
      </c>
      <c r="D2131">
        <v>1</v>
      </c>
      <c r="E2131" t="s">
        <v>8650</v>
      </c>
      <c r="F2131">
        <v>1</v>
      </c>
      <c r="G2131" t="s">
        <v>2929</v>
      </c>
      <c r="H2131">
        <v>1</v>
      </c>
      <c r="I2131">
        <v>2</v>
      </c>
      <c r="J2131">
        <v>20240124</v>
      </c>
      <c r="K2131">
        <v>0</v>
      </c>
      <c r="N2131">
        <v>20240124</v>
      </c>
      <c r="O2131">
        <v>4751201</v>
      </c>
      <c r="P2131" t="s">
        <v>8651</v>
      </c>
      <c r="Q2131" t="s">
        <v>76</v>
      </c>
      <c r="R2131" t="s">
        <v>519</v>
      </c>
      <c r="S2131" t="s">
        <v>46</v>
      </c>
      <c r="T2131" t="s">
        <v>8652</v>
      </c>
      <c r="U2131" t="s">
        <v>353</v>
      </c>
      <c r="V2131">
        <v>88495000</v>
      </c>
      <c r="W2131" t="s">
        <v>49</v>
      </c>
      <c r="X2131">
        <v>8113</v>
      </c>
      <c r="Y2131">
        <v>48</v>
      </c>
      <c r="Z2131" t="s">
        <v>363</v>
      </c>
      <c r="AE2131" t="s">
        <v>2971</v>
      </c>
      <c r="AH2131" t="s">
        <v>53</v>
      </c>
      <c r="AI2131" t="s">
        <v>24904</v>
      </c>
    </row>
    <row r="2132" spans="1:35" ht="14" x14ac:dyDescent="0.2">
      <c r="A2132">
        <v>55775216</v>
      </c>
      <c r="B2132">
        <v>1</v>
      </c>
      <c r="C2132">
        <v>10</v>
      </c>
      <c r="D2132">
        <v>1</v>
      </c>
      <c r="E2132" t="s">
        <v>8653</v>
      </c>
      <c r="F2132">
        <v>1</v>
      </c>
      <c r="G2132" t="s">
        <v>2929</v>
      </c>
      <c r="H2132">
        <v>1</v>
      </c>
      <c r="I2132">
        <v>2</v>
      </c>
      <c r="J2132">
        <v>20240702</v>
      </c>
      <c r="K2132">
        <v>0</v>
      </c>
      <c r="N2132">
        <v>20240702</v>
      </c>
      <c r="O2132">
        <v>4751201</v>
      </c>
      <c r="P2132" t="s">
        <v>8654</v>
      </c>
      <c r="Q2132" t="s">
        <v>92</v>
      </c>
      <c r="R2132" t="s">
        <v>8655</v>
      </c>
      <c r="S2132" t="s">
        <v>46</v>
      </c>
      <c r="U2132" t="s">
        <v>353</v>
      </c>
      <c r="V2132">
        <v>88495000</v>
      </c>
      <c r="W2132" t="s">
        <v>49</v>
      </c>
      <c r="X2132">
        <v>8113</v>
      </c>
      <c r="Y2132">
        <v>48</v>
      </c>
      <c r="Z2132" t="s">
        <v>8656</v>
      </c>
      <c r="AE2132" t="s">
        <v>8657</v>
      </c>
      <c r="AH2132" t="s">
        <v>53</v>
      </c>
      <c r="AI2132" t="s">
        <v>24904</v>
      </c>
    </row>
    <row r="2133" spans="1:35" ht="14" x14ac:dyDescent="0.2">
      <c r="A2133">
        <v>2558157</v>
      </c>
      <c r="B2133">
        <v>1366</v>
      </c>
      <c r="C2133">
        <v>50</v>
      </c>
      <c r="D2133">
        <v>2</v>
      </c>
      <c r="E2133" t="s">
        <v>8658</v>
      </c>
      <c r="F2133">
        <v>5</v>
      </c>
      <c r="G2133" t="s">
        <v>2929</v>
      </c>
      <c r="H2133">
        <v>1</v>
      </c>
      <c r="I2133">
        <v>2</v>
      </c>
      <c r="J2133">
        <v>20250328</v>
      </c>
      <c r="K2133">
        <v>0</v>
      </c>
      <c r="N2133">
        <v>20250328</v>
      </c>
      <c r="O2133">
        <v>4751201</v>
      </c>
      <c r="Q2133" t="s">
        <v>65</v>
      </c>
      <c r="R2133" t="s">
        <v>190</v>
      </c>
      <c r="S2133" t="s">
        <v>1046</v>
      </c>
      <c r="T2133" t="s">
        <v>8659</v>
      </c>
      <c r="U2133" t="s">
        <v>192</v>
      </c>
      <c r="V2133">
        <v>88495000</v>
      </c>
      <c r="W2133" t="s">
        <v>49</v>
      </c>
      <c r="X2133">
        <v>8113</v>
      </c>
      <c r="Y2133">
        <v>11</v>
      </c>
      <c r="Z2133" t="s">
        <v>8660</v>
      </c>
      <c r="AE2133" t="s">
        <v>8661</v>
      </c>
      <c r="AH2133" t="s">
        <v>53</v>
      </c>
      <c r="AI2133" t="s">
        <v>24904</v>
      </c>
    </row>
    <row r="2134" spans="1:35" ht="14" x14ac:dyDescent="0.2">
      <c r="A2134">
        <v>60663385</v>
      </c>
      <c r="B2134">
        <v>1</v>
      </c>
      <c r="C2134">
        <v>7</v>
      </c>
      <c r="D2134">
        <v>1</v>
      </c>
      <c r="E2134" t="s">
        <v>8662</v>
      </c>
      <c r="F2134">
        <v>1</v>
      </c>
      <c r="G2134" t="s">
        <v>2929</v>
      </c>
      <c r="H2134">
        <v>1</v>
      </c>
      <c r="I2134">
        <v>2</v>
      </c>
      <c r="J2134">
        <v>20250505</v>
      </c>
      <c r="K2134">
        <v>0</v>
      </c>
      <c r="N2134">
        <v>20250505</v>
      </c>
      <c r="O2134">
        <v>4751201</v>
      </c>
      <c r="P2134" t="s">
        <v>8663</v>
      </c>
      <c r="Q2134" t="s">
        <v>172</v>
      </c>
      <c r="R2134" t="s">
        <v>525</v>
      </c>
      <c r="S2134" t="s">
        <v>8664</v>
      </c>
      <c r="T2134" t="s">
        <v>4081</v>
      </c>
      <c r="U2134" t="s">
        <v>47</v>
      </c>
      <c r="V2134">
        <v>88495000</v>
      </c>
      <c r="W2134" t="s">
        <v>49</v>
      </c>
      <c r="X2134">
        <v>8113</v>
      </c>
      <c r="Y2134">
        <v>48</v>
      </c>
      <c r="Z2134" t="s">
        <v>8665</v>
      </c>
      <c r="AE2134" t="s">
        <v>8666</v>
      </c>
      <c r="AH2134" t="s">
        <v>53</v>
      </c>
      <c r="AI2134" t="s">
        <v>24904</v>
      </c>
    </row>
    <row r="2135" spans="1:35" ht="14" x14ac:dyDescent="0.2">
      <c r="A2135">
        <v>62096569</v>
      </c>
      <c r="B2135">
        <v>1</v>
      </c>
      <c r="C2135">
        <v>50</v>
      </c>
      <c r="D2135">
        <v>1</v>
      </c>
      <c r="E2135" t="s">
        <v>8667</v>
      </c>
      <c r="F2135">
        <v>1</v>
      </c>
      <c r="G2135" t="s">
        <v>2929</v>
      </c>
      <c r="H2135">
        <v>1</v>
      </c>
      <c r="I2135">
        <v>2</v>
      </c>
      <c r="J2135">
        <v>20250806</v>
      </c>
      <c r="K2135">
        <v>0</v>
      </c>
      <c r="N2135">
        <v>20250806</v>
      </c>
      <c r="O2135">
        <v>4751201</v>
      </c>
      <c r="Q2135" t="s">
        <v>76</v>
      </c>
      <c r="R2135" t="s">
        <v>463</v>
      </c>
      <c r="S2135" t="s">
        <v>46</v>
      </c>
      <c r="T2135" t="s">
        <v>148</v>
      </c>
      <c r="U2135" t="s">
        <v>1788</v>
      </c>
      <c r="V2135">
        <v>88495000</v>
      </c>
      <c r="W2135" t="s">
        <v>49</v>
      </c>
      <c r="X2135">
        <v>8113</v>
      </c>
      <c r="Y2135">
        <v>51</v>
      </c>
      <c r="Z2135" t="s">
        <v>8668</v>
      </c>
      <c r="AE2135" t="s">
        <v>8669</v>
      </c>
      <c r="AH2135" t="s">
        <v>53</v>
      </c>
      <c r="AI2135" t="s">
        <v>24931</v>
      </c>
    </row>
    <row r="2136" spans="1:35" ht="14" x14ac:dyDescent="0.2">
      <c r="A2136">
        <v>38128222</v>
      </c>
      <c r="B2136">
        <v>1</v>
      </c>
      <c r="C2136">
        <v>67</v>
      </c>
      <c r="D2136">
        <v>1</v>
      </c>
      <c r="E2136" t="s">
        <v>8670</v>
      </c>
      <c r="F2136">
        <v>1</v>
      </c>
      <c r="G2136" t="s">
        <v>2929</v>
      </c>
      <c r="H2136">
        <v>1</v>
      </c>
      <c r="I2136">
        <v>2</v>
      </c>
      <c r="J2136">
        <v>20200818</v>
      </c>
      <c r="K2136">
        <v>0</v>
      </c>
      <c r="N2136">
        <v>20200818</v>
      </c>
      <c r="O2136">
        <v>4752100</v>
      </c>
      <c r="P2136" t="s">
        <v>8671</v>
      </c>
      <c r="Q2136" t="s">
        <v>65</v>
      </c>
      <c r="R2136" t="s">
        <v>8672</v>
      </c>
      <c r="S2136" t="s">
        <v>46</v>
      </c>
      <c r="T2136" t="s">
        <v>148</v>
      </c>
      <c r="U2136" t="s">
        <v>1788</v>
      </c>
      <c r="V2136">
        <v>88495000</v>
      </c>
      <c r="W2136" t="s">
        <v>49</v>
      </c>
      <c r="X2136">
        <v>8113</v>
      </c>
      <c r="Y2136">
        <v>48</v>
      </c>
      <c r="Z2136" t="s">
        <v>8673</v>
      </c>
      <c r="AE2136" t="s">
        <v>8674</v>
      </c>
      <c r="AH2136" t="s">
        <v>53</v>
      </c>
      <c r="AI2136" t="s">
        <v>24904</v>
      </c>
    </row>
    <row r="2137" spans="1:35" ht="14" x14ac:dyDescent="0.2">
      <c r="A2137">
        <v>31345402</v>
      </c>
      <c r="B2137">
        <v>1</v>
      </c>
      <c r="C2137">
        <v>51</v>
      </c>
      <c r="D2137">
        <v>1</v>
      </c>
      <c r="E2137" t="s">
        <v>8675</v>
      </c>
      <c r="F2137">
        <v>1</v>
      </c>
      <c r="G2137" t="s">
        <v>2929</v>
      </c>
      <c r="H2137">
        <v>1</v>
      </c>
      <c r="I2137">
        <v>2</v>
      </c>
      <c r="J2137">
        <v>20180827</v>
      </c>
      <c r="K2137">
        <v>0</v>
      </c>
      <c r="N2137">
        <v>20180827</v>
      </c>
      <c r="O2137">
        <v>4752100</v>
      </c>
      <c r="P2137" t="s">
        <v>8676</v>
      </c>
      <c r="Q2137" t="s">
        <v>76</v>
      </c>
      <c r="R2137" t="s">
        <v>360</v>
      </c>
      <c r="S2137" t="s">
        <v>8677</v>
      </c>
      <c r="T2137" t="s">
        <v>8678</v>
      </c>
      <c r="U2137" t="s">
        <v>192</v>
      </c>
      <c r="V2137">
        <v>88495000</v>
      </c>
      <c r="W2137" t="s">
        <v>49</v>
      </c>
      <c r="X2137">
        <v>8113</v>
      </c>
      <c r="Y2137">
        <v>48</v>
      </c>
      <c r="Z2137" t="s">
        <v>8679</v>
      </c>
      <c r="AE2137" t="s">
        <v>8680</v>
      </c>
      <c r="AH2137" t="s">
        <v>53</v>
      </c>
      <c r="AI2137" t="s">
        <v>24931</v>
      </c>
    </row>
    <row r="2138" spans="1:35" ht="14" x14ac:dyDescent="0.2">
      <c r="A2138">
        <v>46197962</v>
      </c>
      <c r="B2138">
        <v>1</v>
      </c>
      <c r="C2138">
        <v>83</v>
      </c>
      <c r="D2138">
        <v>1</v>
      </c>
      <c r="E2138" t="s">
        <v>8681</v>
      </c>
      <c r="F2138">
        <v>1</v>
      </c>
      <c r="G2138" t="s">
        <v>2929</v>
      </c>
      <c r="H2138">
        <v>1</v>
      </c>
      <c r="I2138">
        <v>2</v>
      </c>
      <c r="J2138">
        <v>20220429</v>
      </c>
      <c r="K2138">
        <v>0</v>
      </c>
      <c r="M2138">
        <v>105</v>
      </c>
      <c r="N2138">
        <v>20220429</v>
      </c>
      <c r="O2138">
        <v>4752100</v>
      </c>
      <c r="P2138" t="s">
        <v>8682</v>
      </c>
      <c r="Q2138" t="s">
        <v>76</v>
      </c>
      <c r="R2138" t="s">
        <v>6127</v>
      </c>
      <c r="S2138" t="s">
        <v>1035</v>
      </c>
      <c r="T2138" t="s">
        <v>8683</v>
      </c>
      <c r="U2138" t="s">
        <v>572</v>
      </c>
      <c r="V2138">
        <v>88495000</v>
      </c>
      <c r="W2138" t="s">
        <v>49</v>
      </c>
      <c r="X2138">
        <v>8113</v>
      </c>
      <c r="Y2138">
        <v>41</v>
      </c>
      <c r="Z2138" t="s">
        <v>8684</v>
      </c>
      <c r="AA2138">
        <v>41</v>
      </c>
      <c r="AB2138">
        <v>30551933</v>
      </c>
      <c r="AC2138">
        <v>41</v>
      </c>
      <c r="AD2138" t="s">
        <v>8685</v>
      </c>
      <c r="AE2138" t="s">
        <v>8686</v>
      </c>
      <c r="AH2138" t="s">
        <v>53</v>
      </c>
      <c r="AI2138" t="s">
        <v>24904</v>
      </c>
    </row>
    <row r="2139" spans="1:35" ht="14" x14ac:dyDescent="0.2">
      <c r="A2139">
        <v>36275462</v>
      </c>
      <c r="B2139">
        <v>1</v>
      </c>
      <c r="C2139">
        <v>69</v>
      </c>
      <c r="D2139">
        <v>1</v>
      </c>
      <c r="E2139" t="s">
        <v>8687</v>
      </c>
      <c r="F2139">
        <v>1</v>
      </c>
      <c r="G2139" t="s">
        <v>2929</v>
      </c>
      <c r="H2139">
        <v>1</v>
      </c>
      <c r="I2139">
        <v>2</v>
      </c>
      <c r="J2139">
        <v>20200206</v>
      </c>
      <c r="K2139">
        <v>0</v>
      </c>
      <c r="N2139">
        <v>20200206</v>
      </c>
      <c r="O2139">
        <v>4752100</v>
      </c>
      <c r="P2139" t="s">
        <v>8688</v>
      </c>
      <c r="Q2139" t="s">
        <v>65</v>
      </c>
      <c r="R2139" t="s">
        <v>1761</v>
      </c>
      <c r="S2139" t="s">
        <v>59</v>
      </c>
      <c r="T2139" t="s">
        <v>205</v>
      </c>
      <c r="U2139" t="s">
        <v>149</v>
      </c>
      <c r="V2139">
        <v>88495000</v>
      </c>
      <c r="W2139" t="s">
        <v>49</v>
      </c>
      <c r="X2139">
        <v>8113</v>
      </c>
      <c r="Y2139">
        <v>48</v>
      </c>
      <c r="Z2139" t="s">
        <v>8689</v>
      </c>
      <c r="AE2139" t="s">
        <v>8690</v>
      </c>
      <c r="AH2139" t="s">
        <v>53</v>
      </c>
      <c r="AI2139" t="s">
        <v>25130</v>
      </c>
    </row>
    <row r="2140" spans="1:35" ht="14" x14ac:dyDescent="0.2">
      <c r="A2140">
        <v>47412692</v>
      </c>
      <c r="B2140">
        <v>1</v>
      </c>
      <c r="C2140">
        <v>49</v>
      </c>
      <c r="D2140">
        <v>1</v>
      </c>
      <c r="E2140" t="s">
        <v>8691</v>
      </c>
      <c r="F2140">
        <v>1</v>
      </c>
      <c r="G2140" t="s">
        <v>2929</v>
      </c>
      <c r="H2140">
        <v>1</v>
      </c>
      <c r="I2140">
        <v>2</v>
      </c>
      <c r="J2140">
        <v>20220803</v>
      </c>
      <c r="K2140">
        <v>0</v>
      </c>
      <c r="N2140">
        <v>20220803</v>
      </c>
      <c r="O2140">
        <v>4752100</v>
      </c>
      <c r="P2140" t="s">
        <v>8692</v>
      </c>
      <c r="Q2140" t="s">
        <v>65</v>
      </c>
      <c r="R2140" t="s">
        <v>1761</v>
      </c>
      <c r="S2140" t="s">
        <v>2063</v>
      </c>
      <c r="T2140" t="s">
        <v>1485</v>
      </c>
      <c r="U2140" t="s">
        <v>192</v>
      </c>
      <c r="V2140">
        <v>88495000</v>
      </c>
      <c r="W2140" t="s">
        <v>49</v>
      </c>
      <c r="X2140">
        <v>8113</v>
      </c>
      <c r="Y2140">
        <v>48</v>
      </c>
      <c r="Z2140" t="s">
        <v>8693</v>
      </c>
      <c r="AE2140" t="s">
        <v>8694</v>
      </c>
      <c r="AH2140" t="s">
        <v>53</v>
      </c>
      <c r="AI2140" t="s">
        <v>25130</v>
      </c>
    </row>
    <row r="2141" spans="1:35" ht="14" x14ac:dyDescent="0.2">
      <c r="A2141">
        <v>37300380</v>
      </c>
      <c r="B2141">
        <v>1</v>
      </c>
      <c r="C2141">
        <v>90</v>
      </c>
      <c r="D2141">
        <v>1</v>
      </c>
      <c r="E2141" t="s">
        <v>8695</v>
      </c>
      <c r="F2141">
        <v>3</v>
      </c>
      <c r="G2141" t="s">
        <v>2929</v>
      </c>
      <c r="H2141">
        <v>1</v>
      </c>
      <c r="I2141">
        <v>2</v>
      </c>
      <c r="J2141">
        <v>20200602</v>
      </c>
      <c r="K2141">
        <v>0</v>
      </c>
      <c r="N2141">
        <v>20200602</v>
      </c>
      <c r="O2141">
        <v>4752100</v>
      </c>
      <c r="P2141" t="s">
        <v>8696</v>
      </c>
      <c r="Q2141" t="s">
        <v>65</v>
      </c>
      <c r="R2141" t="s">
        <v>1739</v>
      </c>
      <c r="S2141" t="s">
        <v>3197</v>
      </c>
      <c r="T2141" t="s">
        <v>1186</v>
      </c>
      <c r="U2141" t="s">
        <v>192</v>
      </c>
      <c r="V2141">
        <v>88495000</v>
      </c>
      <c r="W2141" t="s">
        <v>49</v>
      </c>
      <c r="X2141">
        <v>8113</v>
      </c>
      <c r="Y2141">
        <v>48</v>
      </c>
      <c r="Z2141" t="s">
        <v>8697</v>
      </c>
      <c r="AE2141" t="s">
        <v>8698</v>
      </c>
      <c r="AH2141" t="s">
        <v>53</v>
      </c>
      <c r="AI2141" t="s">
        <v>25100</v>
      </c>
    </row>
    <row r="2142" spans="1:35" ht="14" x14ac:dyDescent="0.2">
      <c r="A2142">
        <v>22791531</v>
      </c>
      <c r="B2142">
        <v>1</v>
      </c>
      <c r="C2142">
        <v>82</v>
      </c>
      <c r="D2142">
        <v>1</v>
      </c>
      <c r="E2142" t="s">
        <v>8699</v>
      </c>
      <c r="F2142">
        <v>1</v>
      </c>
      <c r="G2142" t="s">
        <v>2929</v>
      </c>
      <c r="H2142">
        <v>1</v>
      </c>
      <c r="I2142">
        <v>2</v>
      </c>
      <c r="J2142">
        <v>20150706</v>
      </c>
      <c r="K2142">
        <v>0</v>
      </c>
      <c r="N2142">
        <v>20150706</v>
      </c>
      <c r="O2142">
        <v>4752100</v>
      </c>
      <c r="P2142" t="s">
        <v>2653</v>
      </c>
      <c r="Q2142" t="s">
        <v>76</v>
      </c>
      <c r="R2142" t="s">
        <v>8700</v>
      </c>
      <c r="S2142" t="s">
        <v>113</v>
      </c>
      <c r="T2142" t="s">
        <v>429</v>
      </c>
      <c r="U2142" t="s">
        <v>123</v>
      </c>
      <c r="V2142">
        <v>88495000</v>
      </c>
      <c r="W2142" t="s">
        <v>49</v>
      </c>
      <c r="X2142">
        <v>8113</v>
      </c>
      <c r="Y2142">
        <v>47</v>
      </c>
      <c r="Z2142" t="s">
        <v>8701</v>
      </c>
      <c r="AE2142" t="s">
        <v>8702</v>
      </c>
      <c r="AH2142" t="s">
        <v>53</v>
      </c>
      <c r="AI2142" t="s">
        <v>24904</v>
      </c>
    </row>
    <row r="2143" spans="1:35" ht="14" x14ac:dyDescent="0.2">
      <c r="A2143">
        <v>46881179</v>
      </c>
      <c r="B2143">
        <v>1</v>
      </c>
      <c r="C2143">
        <v>34</v>
      </c>
      <c r="D2143">
        <v>1</v>
      </c>
      <c r="E2143" t="s">
        <v>8703</v>
      </c>
      <c r="F2143">
        <v>1</v>
      </c>
      <c r="G2143" t="s">
        <v>2929</v>
      </c>
      <c r="H2143">
        <v>1</v>
      </c>
      <c r="I2143">
        <v>2</v>
      </c>
      <c r="J2143">
        <v>20220622</v>
      </c>
      <c r="K2143">
        <v>0</v>
      </c>
      <c r="N2143">
        <v>20220622</v>
      </c>
      <c r="O2143">
        <v>4752100</v>
      </c>
      <c r="P2143" t="s">
        <v>8704</v>
      </c>
      <c r="Q2143" t="s">
        <v>65</v>
      </c>
      <c r="R2143" t="s">
        <v>368</v>
      </c>
      <c r="S2143" t="s">
        <v>343</v>
      </c>
      <c r="T2143" t="s">
        <v>666</v>
      </c>
      <c r="U2143" t="s">
        <v>192</v>
      </c>
      <c r="V2143">
        <v>88495000</v>
      </c>
      <c r="W2143" t="s">
        <v>49</v>
      </c>
      <c r="X2143">
        <v>8113</v>
      </c>
      <c r="Y2143">
        <v>51</v>
      </c>
      <c r="Z2143" t="s">
        <v>8705</v>
      </c>
      <c r="AA2143">
        <v>51</v>
      </c>
      <c r="AB2143">
        <v>98703054</v>
      </c>
      <c r="AE2143" t="s">
        <v>8706</v>
      </c>
      <c r="AH2143" t="s">
        <v>53</v>
      </c>
      <c r="AI2143" t="s">
        <v>24929</v>
      </c>
    </row>
    <row r="2144" spans="1:35" ht="14" x14ac:dyDescent="0.2">
      <c r="A2144">
        <v>46406668</v>
      </c>
      <c r="B2144">
        <v>1</v>
      </c>
      <c r="C2144">
        <v>34</v>
      </c>
      <c r="D2144">
        <v>1</v>
      </c>
      <c r="E2144" t="s">
        <v>8707</v>
      </c>
      <c r="F2144">
        <v>1</v>
      </c>
      <c r="G2144" t="s">
        <v>2929</v>
      </c>
      <c r="H2144">
        <v>1</v>
      </c>
      <c r="I2144">
        <v>2</v>
      </c>
      <c r="J2144">
        <v>20220516</v>
      </c>
      <c r="K2144">
        <v>0</v>
      </c>
      <c r="N2144">
        <v>20220516</v>
      </c>
      <c r="O2144">
        <v>4752100</v>
      </c>
      <c r="P2144" t="s">
        <v>8708</v>
      </c>
      <c r="Q2144" t="s">
        <v>65</v>
      </c>
      <c r="R2144" t="s">
        <v>2372</v>
      </c>
      <c r="S2144" t="s">
        <v>270</v>
      </c>
      <c r="T2144" t="s">
        <v>8709</v>
      </c>
      <c r="U2144" t="s">
        <v>192</v>
      </c>
      <c r="V2144">
        <v>88495000</v>
      </c>
      <c r="W2144" t="s">
        <v>49</v>
      </c>
      <c r="X2144">
        <v>8113</v>
      </c>
      <c r="Y2144">
        <v>48</v>
      </c>
      <c r="Z2144" t="s">
        <v>8710</v>
      </c>
      <c r="AE2144" t="s">
        <v>8711</v>
      </c>
      <c r="AH2144" t="s">
        <v>53</v>
      </c>
      <c r="AI2144" t="s">
        <v>25066</v>
      </c>
    </row>
    <row r="2145" spans="1:35" ht="14" x14ac:dyDescent="0.2">
      <c r="A2145">
        <v>53133397</v>
      </c>
      <c r="B2145">
        <v>1</v>
      </c>
      <c r="C2145">
        <v>56</v>
      </c>
      <c r="D2145">
        <v>1</v>
      </c>
      <c r="E2145" t="s">
        <v>8712</v>
      </c>
      <c r="F2145">
        <v>1</v>
      </c>
      <c r="G2145" t="s">
        <v>2929</v>
      </c>
      <c r="H2145">
        <v>1</v>
      </c>
      <c r="I2145">
        <v>2</v>
      </c>
      <c r="J2145">
        <v>20231207</v>
      </c>
      <c r="K2145">
        <v>0</v>
      </c>
      <c r="N2145">
        <v>20231207</v>
      </c>
      <c r="O2145">
        <v>4752100</v>
      </c>
      <c r="P2145" t="s">
        <v>8713</v>
      </c>
      <c r="Q2145" t="s">
        <v>65</v>
      </c>
      <c r="R2145" t="s">
        <v>5633</v>
      </c>
      <c r="S2145" t="s">
        <v>461</v>
      </c>
      <c r="U2145" t="s">
        <v>192</v>
      </c>
      <c r="V2145">
        <v>88495000</v>
      </c>
      <c r="W2145" t="s">
        <v>49</v>
      </c>
      <c r="X2145">
        <v>8113</v>
      </c>
      <c r="Y2145">
        <v>48</v>
      </c>
      <c r="Z2145" t="s">
        <v>8714</v>
      </c>
      <c r="AE2145" t="s">
        <v>8715</v>
      </c>
      <c r="AH2145" t="s">
        <v>53</v>
      </c>
      <c r="AI2145" t="s">
        <v>25271</v>
      </c>
    </row>
    <row r="2146" spans="1:35" ht="14" x14ac:dyDescent="0.2">
      <c r="A2146">
        <v>52872395</v>
      </c>
      <c r="B2146">
        <v>1</v>
      </c>
      <c r="C2146">
        <v>16</v>
      </c>
      <c r="D2146">
        <v>1</v>
      </c>
      <c r="E2146" t="s">
        <v>8716</v>
      </c>
      <c r="F2146">
        <v>1</v>
      </c>
      <c r="G2146" t="s">
        <v>2929</v>
      </c>
      <c r="H2146">
        <v>1</v>
      </c>
      <c r="I2146">
        <v>2</v>
      </c>
      <c r="J2146">
        <v>20231113</v>
      </c>
      <c r="K2146">
        <v>0</v>
      </c>
      <c r="M2146">
        <v>105</v>
      </c>
      <c r="N2146">
        <v>20231113</v>
      </c>
      <c r="O2146">
        <v>4752100</v>
      </c>
      <c r="P2146" t="s">
        <v>8717</v>
      </c>
      <c r="Q2146" t="s">
        <v>65</v>
      </c>
      <c r="R2146" t="s">
        <v>2372</v>
      </c>
      <c r="S2146" t="s">
        <v>879</v>
      </c>
      <c r="T2146" t="s">
        <v>8683</v>
      </c>
      <c r="U2146" t="s">
        <v>192</v>
      </c>
      <c r="V2146">
        <v>88495000</v>
      </c>
      <c r="W2146" t="s">
        <v>49</v>
      </c>
      <c r="X2146">
        <v>8113</v>
      </c>
      <c r="Y2146">
        <v>48</v>
      </c>
      <c r="Z2146" t="s">
        <v>8718</v>
      </c>
      <c r="AA2146">
        <v>0</v>
      </c>
      <c r="AB2146">
        <v>0</v>
      </c>
      <c r="AE2146" t="s">
        <v>4632</v>
      </c>
      <c r="AH2146" t="s">
        <v>53</v>
      </c>
      <c r="AI2146" t="s">
        <v>25066</v>
      </c>
    </row>
    <row r="2147" spans="1:35" ht="14" x14ac:dyDescent="0.2">
      <c r="A2147">
        <v>54613218</v>
      </c>
      <c r="B2147">
        <v>1</v>
      </c>
      <c r="C2147">
        <v>40</v>
      </c>
      <c r="D2147">
        <v>1</v>
      </c>
      <c r="E2147" t="s">
        <v>8719</v>
      </c>
      <c r="F2147">
        <v>1</v>
      </c>
      <c r="G2147" t="s">
        <v>2929</v>
      </c>
      <c r="H2147">
        <v>1</v>
      </c>
      <c r="I2147">
        <v>2</v>
      </c>
      <c r="J2147">
        <v>20240405</v>
      </c>
      <c r="K2147">
        <v>0</v>
      </c>
      <c r="N2147">
        <v>20240405</v>
      </c>
      <c r="O2147">
        <v>4752100</v>
      </c>
      <c r="P2147" t="s">
        <v>8720</v>
      </c>
      <c r="Q2147" t="s">
        <v>65</v>
      </c>
      <c r="R2147" t="s">
        <v>571</v>
      </c>
      <c r="S2147" t="s">
        <v>113</v>
      </c>
      <c r="T2147" t="s">
        <v>1424</v>
      </c>
      <c r="U2147" t="s">
        <v>353</v>
      </c>
      <c r="V2147">
        <v>88495000</v>
      </c>
      <c r="W2147" t="s">
        <v>49</v>
      </c>
      <c r="X2147">
        <v>8113</v>
      </c>
      <c r="Y2147">
        <v>48</v>
      </c>
      <c r="Z2147" t="s">
        <v>8721</v>
      </c>
      <c r="AE2147" t="s">
        <v>8722</v>
      </c>
      <c r="AH2147" t="s">
        <v>53</v>
      </c>
      <c r="AI2147" t="s">
        <v>25059</v>
      </c>
    </row>
    <row r="2148" spans="1:35" ht="14" x14ac:dyDescent="0.2">
      <c r="A2148">
        <v>55387800</v>
      </c>
      <c r="B2148">
        <v>1</v>
      </c>
      <c r="C2148">
        <v>7</v>
      </c>
      <c r="D2148">
        <v>1</v>
      </c>
      <c r="E2148" t="s">
        <v>8723</v>
      </c>
      <c r="F2148">
        <v>1</v>
      </c>
      <c r="G2148" t="s">
        <v>2929</v>
      </c>
      <c r="H2148">
        <v>1</v>
      </c>
      <c r="I2148">
        <v>2</v>
      </c>
      <c r="J2148">
        <v>20240604</v>
      </c>
      <c r="K2148">
        <v>0</v>
      </c>
      <c r="N2148">
        <v>20240604</v>
      </c>
      <c r="O2148">
        <v>4752100</v>
      </c>
      <c r="P2148" t="s">
        <v>8606</v>
      </c>
      <c r="Q2148" t="s">
        <v>92</v>
      </c>
      <c r="R2148" t="s">
        <v>8724</v>
      </c>
      <c r="S2148" t="s">
        <v>46</v>
      </c>
      <c r="U2148" t="s">
        <v>353</v>
      </c>
      <c r="V2148">
        <v>88495000</v>
      </c>
      <c r="W2148" t="s">
        <v>49</v>
      </c>
      <c r="X2148">
        <v>8113</v>
      </c>
      <c r="Y2148">
        <v>48</v>
      </c>
      <c r="Z2148" t="s">
        <v>8725</v>
      </c>
      <c r="AE2148" t="s">
        <v>8726</v>
      </c>
      <c r="AH2148" t="s">
        <v>53</v>
      </c>
      <c r="AI2148" t="s">
        <v>25147</v>
      </c>
    </row>
    <row r="2149" spans="1:35" ht="14" x14ac:dyDescent="0.2">
      <c r="A2149">
        <v>55436179</v>
      </c>
      <c r="B2149">
        <v>1</v>
      </c>
      <c r="C2149">
        <v>16</v>
      </c>
      <c r="D2149">
        <v>1</v>
      </c>
      <c r="E2149" t="s">
        <v>8727</v>
      </c>
      <c r="F2149">
        <v>1</v>
      </c>
      <c r="G2149" t="s">
        <v>2929</v>
      </c>
      <c r="H2149">
        <v>1</v>
      </c>
      <c r="I2149">
        <v>2</v>
      </c>
      <c r="J2149">
        <v>20240607</v>
      </c>
      <c r="K2149">
        <v>0</v>
      </c>
      <c r="M2149">
        <v>105</v>
      </c>
      <c r="N2149">
        <v>20240607</v>
      </c>
      <c r="O2149">
        <v>4752100</v>
      </c>
      <c r="P2149" t="s">
        <v>8728</v>
      </c>
      <c r="Q2149" t="s">
        <v>65</v>
      </c>
      <c r="R2149" t="s">
        <v>368</v>
      </c>
      <c r="S2149" t="s">
        <v>6929</v>
      </c>
      <c r="T2149" t="s">
        <v>935</v>
      </c>
      <c r="U2149" t="s">
        <v>192</v>
      </c>
      <c r="V2149">
        <v>88495000</v>
      </c>
      <c r="W2149" t="s">
        <v>49</v>
      </c>
      <c r="X2149">
        <v>8113</v>
      </c>
      <c r="Y2149">
        <v>48</v>
      </c>
      <c r="Z2149" t="s">
        <v>8729</v>
      </c>
      <c r="AA2149">
        <v>0</v>
      </c>
      <c r="AB2149">
        <v>0</v>
      </c>
      <c r="AE2149" t="s">
        <v>8730</v>
      </c>
      <c r="AH2149" t="s">
        <v>53</v>
      </c>
      <c r="AI2149" t="s">
        <v>24929</v>
      </c>
    </row>
    <row r="2150" spans="1:35" ht="14" x14ac:dyDescent="0.2">
      <c r="A2150">
        <v>55953995</v>
      </c>
      <c r="B2150">
        <v>1</v>
      </c>
      <c r="C2150">
        <v>5</v>
      </c>
      <c r="D2150">
        <v>1</v>
      </c>
      <c r="E2150" t="s">
        <v>8731</v>
      </c>
      <c r="F2150">
        <v>1</v>
      </c>
      <c r="G2150" t="s">
        <v>2929</v>
      </c>
      <c r="H2150">
        <v>1</v>
      </c>
      <c r="I2150">
        <v>2</v>
      </c>
      <c r="J2150">
        <v>20240716</v>
      </c>
      <c r="K2150">
        <v>0</v>
      </c>
      <c r="M2150">
        <v>105</v>
      </c>
      <c r="N2150">
        <v>20240716</v>
      </c>
      <c r="O2150">
        <v>4752100</v>
      </c>
      <c r="P2150" t="s">
        <v>8732</v>
      </c>
      <c r="Q2150" t="s">
        <v>65</v>
      </c>
      <c r="R2150" t="s">
        <v>368</v>
      </c>
      <c r="S2150" t="s">
        <v>8733</v>
      </c>
      <c r="T2150" t="s">
        <v>935</v>
      </c>
      <c r="U2150" t="s">
        <v>192</v>
      </c>
      <c r="V2150">
        <v>88495000</v>
      </c>
      <c r="W2150" t="s">
        <v>49</v>
      </c>
      <c r="X2150">
        <v>8113</v>
      </c>
      <c r="Y2150">
        <v>51</v>
      </c>
      <c r="Z2150" t="s">
        <v>8734</v>
      </c>
      <c r="AA2150">
        <v>0</v>
      </c>
      <c r="AB2150">
        <v>0</v>
      </c>
      <c r="AE2150" t="s">
        <v>8735</v>
      </c>
      <c r="AH2150" t="s">
        <v>53</v>
      </c>
      <c r="AI2150" t="s">
        <v>24929</v>
      </c>
    </row>
    <row r="2151" spans="1:35" ht="14" x14ac:dyDescent="0.2">
      <c r="A2151">
        <v>60063115</v>
      </c>
      <c r="B2151">
        <v>1</v>
      </c>
      <c r="C2151">
        <v>57</v>
      </c>
      <c r="D2151">
        <v>1</v>
      </c>
      <c r="E2151" t="s">
        <v>8736</v>
      </c>
      <c r="F2151">
        <v>1</v>
      </c>
      <c r="G2151" t="s">
        <v>2929</v>
      </c>
      <c r="H2151">
        <v>1</v>
      </c>
      <c r="I2151">
        <v>2</v>
      </c>
      <c r="J2151">
        <v>20250324</v>
      </c>
      <c r="K2151">
        <v>0</v>
      </c>
      <c r="N2151">
        <v>20250324</v>
      </c>
      <c r="O2151">
        <v>4752100</v>
      </c>
      <c r="Q2151" t="s">
        <v>76</v>
      </c>
      <c r="R2151" t="s">
        <v>1541</v>
      </c>
      <c r="S2151" t="s">
        <v>801</v>
      </c>
      <c r="U2151" t="s">
        <v>149</v>
      </c>
      <c r="V2151">
        <v>88495000</v>
      </c>
      <c r="W2151" t="s">
        <v>49</v>
      </c>
      <c r="X2151">
        <v>8113</v>
      </c>
      <c r="Y2151">
        <v>48</v>
      </c>
      <c r="Z2151" t="s">
        <v>8737</v>
      </c>
      <c r="AE2151" t="s">
        <v>8738</v>
      </c>
      <c r="AH2151" t="s">
        <v>53</v>
      </c>
      <c r="AI2151" t="s">
        <v>24904</v>
      </c>
    </row>
    <row r="2152" spans="1:35" ht="14" x14ac:dyDescent="0.2">
      <c r="A2152">
        <v>21012803</v>
      </c>
      <c r="B2152">
        <v>1</v>
      </c>
      <c r="C2152">
        <v>36</v>
      </c>
      <c r="D2152">
        <v>1</v>
      </c>
      <c r="E2152" t="s">
        <v>8739</v>
      </c>
      <c r="F2152">
        <v>1</v>
      </c>
      <c r="G2152" t="s">
        <v>2929</v>
      </c>
      <c r="H2152">
        <v>1</v>
      </c>
      <c r="I2152">
        <v>2</v>
      </c>
      <c r="J2152">
        <v>20140910</v>
      </c>
      <c r="K2152">
        <v>0</v>
      </c>
      <c r="N2152">
        <v>20140910</v>
      </c>
      <c r="O2152">
        <v>4753900</v>
      </c>
      <c r="P2152" t="s">
        <v>2421</v>
      </c>
      <c r="Q2152" t="s">
        <v>76</v>
      </c>
      <c r="R2152" t="s">
        <v>796</v>
      </c>
      <c r="S2152" t="s">
        <v>8740</v>
      </c>
      <c r="T2152" t="s">
        <v>148</v>
      </c>
      <c r="U2152" t="s">
        <v>192</v>
      </c>
      <c r="V2152">
        <v>88495000</v>
      </c>
      <c r="W2152" t="s">
        <v>49</v>
      </c>
      <c r="X2152">
        <v>8113</v>
      </c>
      <c r="Y2152">
        <v>48</v>
      </c>
      <c r="Z2152" t="s">
        <v>8741</v>
      </c>
      <c r="AH2152" t="s">
        <v>53</v>
      </c>
      <c r="AI2152" t="s">
        <v>25062</v>
      </c>
    </row>
    <row r="2153" spans="1:35" ht="14" x14ac:dyDescent="0.2">
      <c r="A2153">
        <v>10801886</v>
      </c>
      <c r="B2153">
        <v>1</v>
      </c>
      <c r="C2153">
        <v>26</v>
      </c>
      <c r="D2153">
        <v>1</v>
      </c>
      <c r="E2153" t="s">
        <v>8742</v>
      </c>
      <c r="F2153">
        <v>3</v>
      </c>
      <c r="G2153" t="s">
        <v>2929</v>
      </c>
      <c r="H2153">
        <v>1</v>
      </c>
      <c r="I2153">
        <v>2</v>
      </c>
      <c r="J2153">
        <v>20090506</v>
      </c>
      <c r="K2153">
        <v>0</v>
      </c>
      <c r="N2153">
        <v>20090506</v>
      </c>
      <c r="O2153">
        <v>4753900</v>
      </c>
      <c r="P2153" t="s">
        <v>8743</v>
      </c>
      <c r="Q2153" t="s">
        <v>65</v>
      </c>
      <c r="R2153" t="s">
        <v>1761</v>
      </c>
      <c r="S2153" t="s">
        <v>108</v>
      </c>
      <c r="T2153" t="s">
        <v>8744</v>
      </c>
      <c r="U2153" t="s">
        <v>192</v>
      </c>
      <c r="V2153">
        <v>88495000</v>
      </c>
      <c r="W2153" t="s">
        <v>49</v>
      </c>
      <c r="X2153">
        <v>8113</v>
      </c>
      <c r="Y2153">
        <v>48</v>
      </c>
      <c r="Z2153" t="s">
        <v>8745</v>
      </c>
      <c r="AA2153">
        <v>48</v>
      </c>
      <c r="AB2153">
        <v>32421104</v>
      </c>
      <c r="AC2153">
        <v>48</v>
      </c>
      <c r="AD2153" t="s">
        <v>8746</v>
      </c>
      <c r="AE2153" t="s">
        <v>8747</v>
      </c>
      <c r="AH2153" t="s">
        <v>53</v>
      </c>
      <c r="AI2153" t="s">
        <v>25130</v>
      </c>
    </row>
    <row r="2154" spans="1:35" ht="14" x14ac:dyDescent="0.2">
      <c r="A2154">
        <v>9313141</v>
      </c>
      <c r="B2154">
        <v>126</v>
      </c>
      <c r="C2154">
        <v>50</v>
      </c>
      <c r="D2154">
        <v>2</v>
      </c>
      <c r="E2154" t="s">
        <v>8748</v>
      </c>
      <c r="F2154">
        <v>5</v>
      </c>
      <c r="G2154" t="s">
        <v>2929</v>
      </c>
      <c r="H2154">
        <v>1</v>
      </c>
      <c r="I2154">
        <v>2</v>
      </c>
      <c r="J2154">
        <v>20100518</v>
      </c>
      <c r="K2154">
        <v>0</v>
      </c>
      <c r="N2154">
        <v>20100518</v>
      </c>
      <c r="O2154">
        <v>4753900</v>
      </c>
      <c r="P2154" t="s">
        <v>2244</v>
      </c>
      <c r="Q2154" t="s">
        <v>65</v>
      </c>
      <c r="R2154" t="s">
        <v>1761</v>
      </c>
      <c r="S2154" t="s">
        <v>152</v>
      </c>
      <c r="T2154" t="s">
        <v>2588</v>
      </c>
      <c r="U2154" t="s">
        <v>192</v>
      </c>
      <c r="V2154">
        <v>88495000</v>
      </c>
      <c r="W2154" t="s">
        <v>49</v>
      </c>
      <c r="X2154">
        <v>8113</v>
      </c>
      <c r="Y2154">
        <v>49</v>
      </c>
      <c r="Z2154" t="s">
        <v>8749</v>
      </c>
      <c r="AE2154" t="s">
        <v>8750</v>
      </c>
      <c r="AH2154" t="s">
        <v>53</v>
      </c>
      <c r="AI2154" t="s">
        <v>25130</v>
      </c>
    </row>
    <row r="2155" spans="1:35" ht="14" x14ac:dyDescent="0.2">
      <c r="A2155">
        <v>1741337</v>
      </c>
      <c r="B2155">
        <v>1</v>
      </c>
      <c r="C2155">
        <v>12</v>
      </c>
      <c r="D2155">
        <v>1</v>
      </c>
      <c r="E2155" t="s">
        <v>8751</v>
      </c>
      <c r="F2155">
        <v>1</v>
      </c>
      <c r="G2155" t="s">
        <v>2929</v>
      </c>
      <c r="H2155">
        <v>1</v>
      </c>
      <c r="I2155">
        <v>2</v>
      </c>
      <c r="J2155">
        <v>20051103</v>
      </c>
      <c r="K2155">
        <v>0</v>
      </c>
      <c r="N2155">
        <v>19970324</v>
      </c>
      <c r="O2155">
        <v>4753900</v>
      </c>
      <c r="P2155" t="s">
        <v>2421</v>
      </c>
      <c r="Q2155" t="s">
        <v>76</v>
      </c>
      <c r="R2155" t="s">
        <v>392</v>
      </c>
      <c r="S2155" t="s">
        <v>8752</v>
      </c>
      <c r="T2155" t="s">
        <v>8753</v>
      </c>
      <c r="U2155" t="s">
        <v>123</v>
      </c>
      <c r="V2155">
        <v>88495000</v>
      </c>
      <c r="W2155" t="s">
        <v>49</v>
      </c>
      <c r="X2155">
        <v>8113</v>
      </c>
      <c r="Y2155">
        <v>48</v>
      </c>
      <c r="Z2155" t="s">
        <v>8754</v>
      </c>
      <c r="AA2155">
        <v>48</v>
      </c>
      <c r="AB2155">
        <v>91775011</v>
      </c>
      <c r="AC2155">
        <v>48</v>
      </c>
      <c r="AD2155" t="s">
        <v>8755</v>
      </c>
      <c r="AE2155" t="s">
        <v>8756</v>
      </c>
      <c r="AH2155" t="s">
        <v>53</v>
      </c>
      <c r="AI2155" t="s">
        <v>24935</v>
      </c>
    </row>
    <row r="2156" spans="1:35" ht="14" x14ac:dyDescent="0.2">
      <c r="A2156">
        <v>51660365</v>
      </c>
      <c r="B2156">
        <v>1</v>
      </c>
      <c r="C2156">
        <v>83</v>
      </c>
      <c r="D2156">
        <v>1</v>
      </c>
      <c r="E2156" t="s">
        <v>8757</v>
      </c>
      <c r="F2156">
        <v>1</v>
      </c>
      <c r="G2156" t="s">
        <v>2929</v>
      </c>
      <c r="H2156">
        <v>1</v>
      </c>
      <c r="I2156">
        <v>2</v>
      </c>
      <c r="J2156">
        <v>20230802</v>
      </c>
      <c r="K2156">
        <v>0</v>
      </c>
      <c r="N2156">
        <v>20230802</v>
      </c>
      <c r="O2156">
        <v>4753900</v>
      </c>
      <c r="P2156" t="s">
        <v>8758</v>
      </c>
      <c r="Q2156" t="s">
        <v>65</v>
      </c>
      <c r="R2156" t="s">
        <v>2803</v>
      </c>
      <c r="S2156" t="s">
        <v>4470</v>
      </c>
      <c r="T2156" t="s">
        <v>148</v>
      </c>
      <c r="U2156" t="s">
        <v>47</v>
      </c>
      <c r="V2156">
        <v>88495000</v>
      </c>
      <c r="W2156" t="s">
        <v>49</v>
      </c>
      <c r="X2156">
        <v>8113</v>
      </c>
      <c r="Y2156">
        <v>48</v>
      </c>
      <c r="Z2156" t="s">
        <v>8759</v>
      </c>
      <c r="AE2156" t="s">
        <v>8760</v>
      </c>
      <c r="AH2156" t="s">
        <v>53</v>
      </c>
      <c r="AI2156" t="s">
        <v>25095</v>
      </c>
    </row>
    <row r="2157" spans="1:35" ht="14" x14ac:dyDescent="0.2">
      <c r="A2157">
        <v>52167372</v>
      </c>
      <c r="B2157">
        <v>1</v>
      </c>
      <c r="C2157">
        <v>0</v>
      </c>
      <c r="D2157">
        <v>1</v>
      </c>
      <c r="E2157" t="s">
        <v>8761</v>
      </c>
      <c r="F2157">
        <v>1</v>
      </c>
      <c r="G2157" t="s">
        <v>2929</v>
      </c>
      <c r="H2157">
        <v>1</v>
      </c>
      <c r="I2157">
        <v>2</v>
      </c>
      <c r="J2157">
        <v>20230913</v>
      </c>
      <c r="K2157">
        <v>0</v>
      </c>
      <c r="N2157">
        <v>20230913</v>
      </c>
      <c r="O2157">
        <v>4753900</v>
      </c>
      <c r="P2157" t="s">
        <v>8762</v>
      </c>
      <c r="Q2157" t="s">
        <v>65</v>
      </c>
      <c r="R2157" t="s">
        <v>453</v>
      </c>
      <c r="S2157" t="s">
        <v>113</v>
      </c>
      <c r="T2157" t="s">
        <v>1903</v>
      </c>
      <c r="U2157" t="s">
        <v>353</v>
      </c>
      <c r="V2157">
        <v>88495000</v>
      </c>
      <c r="W2157" t="s">
        <v>49</v>
      </c>
      <c r="X2157">
        <v>8113</v>
      </c>
      <c r="Y2157">
        <v>48</v>
      </c>
      <c r="Z2157" t="s">
        <v>454</v>
      </c>
      <c r="AE2157" t="s">
        <v>455</v>
      </c>
      <c r="AH2157" t="s">
        <v>53</v>
      </c>
      <c r="AI2157" t="s">
        <v>24938</v>
      </c>
    </row>
    <row r="2158" spans="1:35" ht="14" x14ac:dyDescent="0.2">
      <c r="A2158">
        <v>52666893</v>
      </c>
      <c r="B2158">
        <v>1</v>
      </c>
      <c r="C2158">
        <v>2</v>
      </c>
      <c r="D2158">
        <v>1</v>
      </c>
      <c r="E2158" t="s">
        <v>8763</v>
      </c>
      <c r="F2158">
        <v>1</v>
      </c>
      <c r="G2158" t="s">
        <v>2929</v>
      </c>
      <c r="H2158">
        <v>1</v>
      </c>
      <c r="I2158">
        <v>2</v>
      </c>
      <c r="J2158">
        <v>20231025</v>
      </c>
      <c r="K2158">
        <v>0</v>
      </c>
      <c r="M2158">
        <v>105</v>
      </c>
      <c r="N2158">
        <v>20231025</v>
      </c>
      <c r="O2158">
        <v>4753900</v>
      </c>
      <c r="P2158" t="s">
        <v>8764</v>
      </c>
      <c r="Q2158" t="s">
        <v>65</v>
      </c>
      <c r="R2158" t="s">
        <v>1474</v>
      </c>
      <c r="S2158" t="s">
        <v>502</v>
      </c>
      <c r="T2158" t="s">
        <v>3804</v>
      </c>
      <c r="U2158" t="s">
        <v>123</v>
      </c>
      <c r="V2158">
        <v>88495000</v>
      </c>
      <c r="W2158" t="s">
        <v>49</v>
      </c>
      <c r="X2158">
        <v>8113</v>
      </c>
      <c r="Y2158">
        <v>48</v>
      </c>
      <c r="Z2158" t="s">
        <v>6786</v>
      </c>
      <c r="AA2158">
        <v>48</v>
      </c>
      <c r="AB2158">
        <v>99338370</v>
      </c>
      <c r="AE2158" t="s">
        <v>8765</v>
      </c>
      <c r="AH2158" t="s">
        <v>53</v>
      </c>
      <c r="AI2158" t="s">
        <v>25168</v>
      </c>
    </row>
    <row r="2159" spans="1:35" ht="14" x14ac:dyDescent="0.2">
      <c r="A2159">
        <v>9313141</v>
      </c>
      <c r="B2159">
        <v>264</v>
      </c>
      <c r="C2159">
        <v>48</v>
      </c>
      <c r="D2159">
        <v>2</v>
      </c>
      <c r="E2159" t="s">
        <v>8748</v>
      </c>
      <c r="F2159">
        <v>5</v>
      </c>
      <c r="G2159" t="s">
        <v>2929</v>
      </c>
      <c r="H2159">
        <v>1</v>
      </c>
      <c r="I2159">
        <v>2</v>
      </c>
      <c r="J2159">
        <v>20241014</v>
      </c>
      <c r="K2159">
        <v>0</v>
      </c>
      <c r="N2159">
        <v>20241014</v>
      </c>
      <c r="O2159">
        <v>4753900</v>
      </c>
      <c r="P2159" t="s">
        <v>8766</v>
      </c>
      <c r="Q2159" t="s">
        <v>76</v>
      </c>
      <c r="R2159" t="s">
        <v>765</v>
      </c>
      <c r="S2159" t="s">
        <v>8526</v>
      </c>
      <c r="U2159" t="s">
        <v>353</v>
      </c>
      <c r="V2159">
        <v>88495000</v>
      </c>
      <c r="W2159" t="s">
        <v>49</v>
      </c>
      <c r="X2159">
        <v>8113</v>
      </c>
      <c r="Y2159">
        <v>49</v>
      </c>
      <c r="Z2159" t="s">
        <v>8749</v>
      </c>
      <c r="AE2159" t="s">
        <v>8767</v>
      </c>
      <c r="AH2159" t="s">
        <v>53</v>
      </c>
      <c r="AI2159" t="s">
        <v>25060</v>
      </c>
    </row>
    <row r="2160" spans="1:35" ht="14" x14ac:dyDescent="0.2">
      <c r="A2160">
        <v>61766659</v>
      </c>
      <c r="B2160">
        <v>1</v>
      </c>
      <c r="C2160">
        <v>48</v>
      </c>
      <c r="D2160">
        <v>1</v>
      </c>
      <c r="E2160" t="s">
        <v>8768</v>
      </c>
      <c r="F2160">
        <v>1</v>
      </c>
      <c r="G2160" t="s">
        <v>2929</v>
      </c>
      <c r="H2160">
        <v>1</v>
      </c>
      <c r="I2160">
        <v>2</v>
      </c>
      <c r="J2160">
        <v>20250716</v>
      </c>
      <c r="K2160">
        <v>0</v>
      </c>
      <c r="N2160">
        <v>20250716</v>
      </c>
      <c r="O2160">
        <v>4753900</v>
      </c>
      <c r="P2160" t="s">
        <v>8769</v>
      </c>
      <c r="Q2160" t="s">
        <v>92</v>
      </c>
      <c r="R2160" t="s">
        <v>8770</v>
      </c>
      <c r="S2160" t="s">
        <v>6712</v>
      </c>
      <c r="U2160" t="s">
        <v>1058</v>
      </c>
      <c r="V2160">
        <v>88495000</v>
      </c>
      <c r="W2160" t="s">
        <v>49</v>
      </c>
      <c r="X2160">
        <v>8113</v>
      </c>
      <c r="Y2160">
        <v>11</v>
      </c>
      <c r="Z2160" t="s">
        <v>8771</v>
      </c>
      <c r="AE2160" t="s">
        <v>8772</v>
      </c>
      <c r="AH2160" t="s">
        <v>53</v>
      </c>
      <c r="AI2160" t="s">
        <v>25300</v>
      </c>
    </row>
    <row r="2161" spans="1:35" ht="14" x14ac:dyDescent="0.2">
      <c r="A2161">
        <v>78614278</v>
      </c>
      <c r="B2161">
        <v>132</v>
      </c>
      <c r="C2161">
        <v>5</v>
      </c>
      <c r="D2161">
        <v>2</v>
      </c>
      <c r="E2161" t="s">
        <v>8773</v>
      </c>
      <c r="F2161">
        <v>5</v>
      </c>
      <c r="G2161" t="s">
        <v>2929</v>
      </c>
      <c r="H2161">
        <v>1</v>
      </c>
      <c r="I2161">
        <v>2</v>
      </c>
      <c r="J2161">
        <v>20210201</v>
      </c>
      <c r="K2161">
        <v>0</v>
      </c>
      <c r="N2161">
        <v>20210201</v>
      </c>
      <c r="O2161">
        <v>4754701</v>
      </c>
      <c r="P2161" t="s">
        <v>8774</v>
      </c>
      <c r="Q2161" t="s">
        <v>65</v>
      </c>
      <c r="R2161" t="s">
        <v>190</v>
      </c>
      <c r="S2161" t="s">
        <v>1046</v>
      </c>
      <c r="U2161" t="s">
        <v>192</v>
      </c>
      <c r="V2161">
        <v>88495000</v>
      </c>
      <c r="W2161" t="s">
        <v>49</v>
      </c>
      <c r="X2161">
        <v>8113</v>
      </c>
      <c r="Y2161">
        <v>43</v>
      </c>
      <c r="Z2161" t="s">
        <v>8775</v>
      </c>
      <c r="AE2161" t="s">
        <v>8776</v>
      </c>
      <c r="AH2161" t="s">
        <v>53</v>
      </c>
      <c r="AI2161" t="s">
        <v>24904</v>
      </c>
    </row>
    <row r="2162" spans="1:35" ht="14" x14ac:dyDescent="0.2">
      <c r="A2162">
        <v>42750726</v>
      </c>
      <c r="B2162">
        <v>1</v>
      </c>
      <c r="C2162">
        <v>91</v>
      </c>
      <c r="D2162">
        <v>1</v>
      </c>
      <c r="E2162" t="s">
        <v>8777</v>
      </c>
      <c r="F2162">
        <v>1</v>
      </c>
      <c r="G2162" t="s">
        <v>2929</v>
      </c>
      <c r="H2162">
        <v>1</v>
      </c>
      <c r="I2162">
        <v>2</v>
      </c>
      <c r="J2162">
        <v>20210716</v>
      </c>
      <c r="K2162">
        <v>0</v>
      </c>
      <c r="N2162">
        <v>20210716</v>
      </c>
      <c r="O2162">
        <v>4754701</v>
      </c>
      <c r="P2162" t="s">
        <v>3964</v>
      </c>
      <c r="Q2162" t="s">
        <v>76</v>
      </c>
      <c r="R2162" t="s">
        <v>77</v>
      </c>
      <c r="S2162" t="s">
        <v>8778</v>
      </c>
      <c r="T2162" t="s">
        <v>7008</v>
      </c>
      <c r="U2162" t="s">
        <v>123</v>
      </c>
      <c r="V2162">
        <v>88495000</v>
      </c>
      <c r="W2162" t="s">
        <v>49</v>
      </c>
      <c r="X2162">
        <v>8113</v>
      </c>
      <c r="Y2162">
        <v>48</v>
      </c>
      <c r="Z2162" t="s">
        <v>8779</v>
      </c>
      <c r="AA2162">
        <v>48</v>
      </c>
      <c r="AB2162">
        <v>91916022</v>
      </c>
      <c r="AE2162" t="s">
        <v>8781</v>
      </c>
      <c r="AH2162" t="s">
        <v>53</v>
      </c>
      <c r="AI2162" t="s">
        <v>24906</v>
      </c>
    </row>
    <row r="2163" spans="1:35" ht="14" x14ac:dyDescent="0.2">
      <c r="A2163">
        <v>79935755</v>
      </c>
      <c r="B2163">
        <v>2</v>
      </c>
      <c r="C2163">
        <v>19</v>
      </c>
      <c r="D2163">
        <v>2</v>
      </c>
      <c r="E2163" t="s">
        <v>8782</v>
      </c>
      <c r="F2163">
        <v>1</v>
      </c>
      <c r="G2163" t="s">
        <v>2929</v>
      </c>
      <c r="H2163">
        <v>1</v>
      </c>
      <c r="I2163">
        <v>2</v>
      </c>
      <c r="J2163">
        <v>20030719</v>
      </c>
      <c r="K2163">
        <v>0</v>
      </c>
      <c r="N2163">
        <v>20020307</v>
      </c>
      <c r="O2163">
        <v>4754701</v>
      </c>
      <c r="Q2163" t="s">
        <v>76</v>
      </c>
      <c r="R2163" t="s">
        <v>6504</v>
      </c>
      <c r="S2163" t="s">
        <v>3998</v>
      </c>
      <c r="T2163" t="s">
        <v>352</v>
      </c>
      <c r="U2163" t="s">
        <v>47</v>
      </c>
      <c r="V2163">
        <v>88495000</v>
      </c>
      <c r="W2163" t="s">
        <v>49</v>
      </c>
      <c r="X2163">
        <v>8113</v>
      </c>
      <c r="Y2163">
        <v>48</v>
      </c>
      <c r="Z2163" t="s">
        <v>8783</v>
      </c>
      <c r="AH2163" t="s">
        <v>53</v>
      </c>
      <c r="AI2163" t="s">
        <v>24906</v>
      </c>
    </row>
    <row r="2164" spans="1:35" ht="14" x14ac:dyDescent="0.2">
      <c r="A2164">
        <v>94693587</v>
      </c>
      <c r="B2164">
        <v>1</v>
      </c>
      <c r="C2164">
        <v>5</v>
      </c>
      <c r="D2164">
        <v>1</v>
      </c>
      <c r="E2164" t="s">
        <v>8784</v>
      </c>
      <c r="F2164">
        <v>3</v>
      </c>
      <c r="G2164" t="s">
        <v>2929</v>
      </c>
      <c r="H2164">
        <v>1</v>
      </c>
      <c r="I2164">
        <v>2</v>
      </c>
      <c r="J2164">
        <v>20051103</v>
      </c>
      <c r="K2164">
        <v>0</v>
      </c>
      <c r="N2164">
        <v>19960820</v>
      </c>
      <c r="O2164">
        <v>4754701</v>
      </c>
      <c r="P2164" t="s">
        <v>8785</v>
      </c>
      <c r="Q2164" t="s">
        <v>76</v>
      </c>
      <c r="R2164" t="s">
        <v>6504</v>
      </c>
      <c r="S2164" t="s">
        <v>8786</v>
      </c>
      <c r="T2164" t="s">
        <v>429</v>
      </c>
      <c r="U2164" t="s">
        <v>47</v>
      </c>
      <c r="V2164">
        <v>88495000</v>
      </c>
      <c r="W2164" t="s">
        <v>49</v>
      </c>
      <c r="X2164">
        <v>8113</v>
      </c>
      <c r="Y2164">
        <v>48</v>
      </c>
      <c r="Z2164" t="s">
        <v>8787</v>
      </c>
      <c r="AH2164" t="s">
        <v>53</v>
      </c>
      <c r="AI2164" t="s">
        <v>24906</v>
      </c>
    </row>
    <row r="2165" spans="1:35" ht="14" x14ac:dyDescent="0.2">
      <c r="A2165">
        <v>17764591</v>
      </c>
      <c r="B2165">
        <v>1</v>
      </c>
      <c r="C2165">
        <v>76</v>
      </c>
      <c r="D2165">
        <v>1</v>
      </c>
      <c r="E2165" t="s">
        <v>8788</v>
      </c>
      <c r="F2165">
        <v>1</v>
      </c>
      <c r="G2165" t="s">
        <v>2929</v>
      </c>
      <c r="H2165">
        <v>1</v>
      </c>
      <c r="I2165">
        <v>2</v>
      </c>
      <c r="J2165">
        <v>20130318</v>
      </c>
      <c r="K2165">
        <v>0</v>
      </c>
      <c r="N2165">
        <v>20130318</v>
      </c>
      <c r="O2165">
        <v>4754701</v>
      </c>
      <c r="P2165" t="s">
        <v>8789</v>
      </c>
      <c r="Q2165" t="s">
        <v>76</v>
      </c>
      <c r="R2165" t="s">
        <v>77</v>
      </c>
      <c r="S2165" t="s">
        <v>8790</v>
      </c>
      <c r="T2165" t="s">
        <v>1485</v>
      </c>
      <c r="U2165" t="s">
        <v>353</v>
      </c>
      <c r="V2165">
        <v>88495000</v>
      </c>
      <c r="W2165" t="s">
        <v>49</v>
      </c>
      <c r="X2165">
        <v>8113</v>
      </c>
      <c r="Y2165">
        <v>48</v>
      </c>
      <c r="Z2165" t="s">
        <v>2379</v>
      </c>
      <c r="AA2165">
        <v>48</v>
      </c>
      <c r="AB2165">
        <v>33541776</v>
      </c>
      <c r="AC2165">
        <v>0</v>
      </c>
      <c r="AD2165" t="s">
        <v>208</v>
      </c>
      <c r="AE2165" t="s">
        <v>2380</v>
      </c>
      <c r="AH2165" t="s">
        <v>53</v>
      </c>
      <c r="AI2165" t="s">
        <v>24906</v>
      </c>
    </row>
    <row r="2166" spans="1:35" ht="14" x14ac:dyDescent="0.2">
      <c r="A2166">
        <v>33910284</v>
      </c>
      <c r="B2166">
        <v>1</v>
      </c>
      <c r="C2166">
        <v>2</v>
      </c>
      <c r="D2166">
        <v>1</v>
      </c>
      <c r="E2166" t="s">
        <v>8791</v>
      </c>
      <c r="F2166">
        <v>1</v>
      </c>
      <c r="G2166" t="s">
        <v>2929</v>
      </c>
      <c r="H2166">
        <v>1</v>
      </c>
      <c r="I2166">
        <v>2</v>
      </c>
      <c r="J2166">
        <v>20190612</v>
      </c>
      <c r="K2166">
        <v>0</v>
      </c>
      <c r="N2166">
        <v>20190612</v>
      </c>
      <c r="O2166">
        <v>4754701</v>
      </c>
      <c r="P2166" t="s">
        <v>958</v>
      </c>
      <c r="Q2166" t="s">
        <v>65</v>
      </c>
      <c r="R2166" t="s">
        <v>3685</v>
      </c>
      <c r="S2166" t="s">
        <v>4016</v>
      </c>
      <c r="U2166" t="s">
        <v>192</v>
      </c>
      <c r="V2166">
        <v>88495000</v>
      </c>
      <c r="W2166" t="s">
        <v>49</v>
      </c>
      <c r="X2166">
        <v>8113</v>
      </c>
      <c r="Y2166">
        <v>48</v>
      </c>
      <c r="Z2166" t="s">
        <v>8792</v>
      </c>
      <c r="AE2166" t="s">
        <v>8793</v>
      </c>
      <c r="AH2166" t="s">
        <v>53</v>
      </c>
      <c r="AI2166" t="s">
        <v>24904</v>
      </c>
    </row>
    <row r="2167" spans="1:35" ht="14" x14ac:dyDescent="0.2">
      <c r="A2167">
        <v>1093810</v>
      </c>
      <c r="B2167">
        <v>2</v>
      </c>
      <c r="C2167">
        <v>83</v>
      </c>
      <c r="D2167">
        <v>2</v>
      </c>
      <c r="E2167" t="s">
        <v>8794</v>
      </c>
      <c r="F2167">
        <v>3</v>
      </c>
      <c r="G2167" t="s">
        <v>2929</v>
      </c>
      <c r="H2167">
        <v>1</v>
      </c>
      <c r="I2167">
        <v>2</v>
      </c>
      <c r="J2167">
        <v>20050508</v>
      </c>
      <c r="K2167">
        <v>0</v>
      </c>
      <c r="N2167">
        <v>20050508</v>
      </c>
      <c r="O2167">
        <v>4754701</v>
      </c>
      <c r="P2167" t="s">
        <v>8795</v>
      </c>
      <c r="Q2167" t="s">
        <v>65</v>
      </c>
      <c r="R2167" t="s">
        <v>8796</v>
      </c>
      <c r="S2167" t="s">
        <v>8797</v>
      </c>
      <c r="T2167" t="s">
        <v>699</v>
      </c>
      <c r="U2167" t="s">
        <v>192</v>
      </c>
      <c r="V2167">
        <v>88495000</v>
      </c>
      <c r="W2167" t="s">
        <v>49</v>
      </c>
      <c r="X2167">
        <v>8113</v>
      </c>
      <c r="Y2167">
        <v>48</v>
      </c>
      <c r="Z2167" t="s">
        <v>8798</v>
      </c>
      <c r="AA2167">
        <v>48</v>
      </c>
      <c r="AB2167">
        <v>3540260</v>
      </c>
      <c r="AC2167">
        <v>48</v>
      </c>
      <c r="AD2167" t="s">
        <v>8799</v>
      </c>
      <c r="AE2167" t="s">
        <v>8800</v>
      </c>
      <c r="AH2167" t="s">
        <v>53</v>
      </c>
      <c r="AI2167" t="s">
        <v>24904</v>
      </c>
    </row>
    <row r="2168" spans="1:35" ht="14" x14ac:dyDescent="0.2">
      <c r="A2168">
        <v>27183288</v>
      </c>
      <c r="B2168">
        <v>1</v>
      </c>
      <c r="C2168">
        <v>33</v>
      </c>
      <c r="D2168">
        <v>1</v>
      </c>
      <c r="E2168" t="s">
        <v>8801</v>
      </c>
      <c r="F2168">
        <v>1</v>
      </c>
      <c r="G2168" t="s">
        <v>2929</v>
      </c>
      <c r="H2168">
        <v>1</v>
      </c>
      <c r="I2168">
        <v>2</v>
      </c>
      <c r="J2168">
        <v>20241028</v>
      </c>
      <c r="K2168">
        <v>0</v>
      </c>
      <c r="N2168">
        <v>20170223</v>
      </c>
      <c r="O2168">
        <v>4754701</v>
      </c>
      <c r="P2168" t="s">
        <v>8802</v>
      </c>
      <c r="Q2168" t="s">
        <v>65</v>
      </c>
      <c r="R2168" t="s">
        <v>1102</v>
      </c>
      <c r="S2168" t="s">
        <v>8803</v>
      </c>
      <c r="T2168" t="s">
        <v>699</v>
      </c>
      <c r="U2168" t="s">
        <v>192</v>
      </c>
      <c r="V2168">
        <v>88495000</v>
      </c>
      <c r="W2168" t="s">
        <v>49</v>
      </c>
      <c r="X2168">
        <v>8113</v>
      </c>
      <c r="Y2168">
        <v>48</v>
      </c>
      <c r="Z2168" t="s">
        <v>8804</v>
      </c>
      <c r="AE2168" t="s">
        <v>8805</v>
      </c>
      <c r="AH2168" t="s">
        <v>53</v>
      </c>
      <c r="AI2168" t="s">
        <v>24904</v>
      </c>
    </row>
    <row r="2169" spans="1:35" ht="14" x14ac:dyDescent="0.2">
      <c r="A2169">
        <v>37361601</v>
      </c>
      <c r="B2169">
        <v>1</v>
      </c>
      <c r="C2169">
        <v>30</v>
      </c>
      <c r="D2169">
        <v>1</v>
      </c>
      <c r="E2169" t="s">
        <v>8806</v>
      </c>
      <c r="F2169">
        <v>1</v>
      </c>
      <c r="G2169" t="s">
        <v>2929</v>
      </c>
      <c r="H2169">
        <v>1</v>
      </c>
      <c r="I2169">
        <v>2</v>
      </c>
      <c r="J2169">
        <v>20200609</v>
      </c>
      <c r="K2169">
        <v>0</v>
      </c>
      <c r="N2169">
        <v>20200609</v>
      </c>
      <c r="O2169">
        <v>4754701</v>
      </c>
      <c r="P2169" t="s">
        <v>8807</v>
      </c>
      <c r="Q2169" t="s">
        <v>76</v>
      </c>
      <c r="R2169" t="s">
        <v>77</v>
      </c>
      <c r="S2169" t="s">
        <v>46</v>
      </c>
      <c r="U2169" t="s">
        <v>60</v>
      </c>
      <c r="V2169">
        <v>88495000</v>
      </c>
      <c r="W2169" t="s">
        <v>49</v>
      </c>
      <c r="X2169">
        <v>8113</v>
      </c>
      <c r="Y2169">
        <v>48</v>
      </c>
      <c r="Z2169" t="s">
        <v>8808</v>
      </c>
      <c r="AH2169" t="s">
        <v>53</v>
      </c>
      <c r="AI2169" t="s">
        <v>24906</v>
      </c>
    </row>
    <row r="2170" spans="1:35" ht="14" x14ac:dyDescent="0.2">
      <c r="A2170">
        <v>26944013</v>
      </c>
      <c r="B2170">
        <v>1</v>
      </c>
      <c r="C2170">
        <v>2</v>
      </c>
      <c r="D2170">
        <v>1</v>
      </c>
      <c r="E2170" t="s">
        <v>8809</v>
      </c>
      <c r="F2170">
        <v>1</v>
      </c>
      <c r="G2170" t="s">
        <v>2929</v>
      </c>
      <c r="H2170">
        <v>1</v>
      </c>
      <c r="I2170">
        <v>2</v>
      </c>
      <c r="J2170">
        <v>20170124</v>
      </c>
      <c r="K2170">
        <v>0</v>
      </c>
      <c r="N2170">
        <v>20170124</v>
      </c>
      <c r="O2170">
        <v>4754701</v>
      </c>
      <c r="Q2170" t="s">
        <v>65</v>
      </c>
      <c r="R2170" t="s">
        <v>632</v>
      </c>
      <c r="S2170" t="s">
        <v>59</v>
      </c>
      <c r="T2170" t="s">
        <v>148</v>
      </c>
      <c r="U2170" t="s">
        <v>149</v>
      </c>
      <c r="V2170">
        <v>88495000</v>
      </c>
      <c r="W2170" t="s">
        <v>49</v>
      </c>
      <c r="X2170">
        <v>8113</v>
      </c>
      <c r="Y2170">
        <v>48</v>
      </c>
      <c r="Z2170" t="s">
        <v>8810</v>
      </c>
      <c r="AE2170" t="s">
        <v>8811</v>
      </c>
      <c r="AH2170" t="s">
        <v>53</v>
      </c>
      <c r="AI2170" t="s">
        <v>25111</v>
      </c>
    </row>
    <row r="2171" spans="1:35" ht="14" x14ac:dyDescent="0.2">
      <c r="A2171">
        <v>95827481</v>
      </c>
      <c r="B2171">
        <v>1</v>
      </c>
      <c r="C2171">
        <v>10</v>
      </c>
      <c r="D2171">
        <v>1</v>
      </c>
      <c r="E2171" t="s">
        <v>8812</v>
      </c>
      <c r="F2171">
        <v>1</v>
      </c>
      <c r="G2171" t="s">
        <v>2929</v>
      </c>
      <c r="H2171">
        <v>1</v>
      </c>
      <c r="I2171">
        <v>2</v>
      </c>
      <c r="J2171">
        <v>20051103</v>
      </c>
      <c r="K2171">
        <v>0</v>
      </c>
      <c r="N2171">
        <v>19930115</v>
      </c>
      <c r="O2171">
        <v>4754701</v>
      </c>
      <c r="P2171" t="s">
        <v>8813</v>
      </c>
      <c r="Q2171" t="s">
        <v>57</v>
      </c>
      <c r="R2171" t="s">
        <v>8814</v>
      </c>
      <c r="S2171" t="s">
        <v>46</v>
      </c>
      <c r="U2171" t="s">
        <v>218</v>
      </c>
      <c r="V2171">
        <v>88495000</v>
      </c>
      <c r="W2171" t="s">
        <v>49</v>
      </c>
      <c r="X2171">
        <v>8113</v>
      </c>
      <c r="AH2171" t="s">
        <v>53</v>
      </c>
      <c r="AI2171" t="s">
        <v>24904</v>
      </c>
    </row>
    <row r="2172" spans="1:35" ht="14" x14ac:dyDescent="0.2">
      <c r="A2172">
        <v>85214716</v>
      </c>
      <c r="B2172">
        <v>1</v>
      </c>
      <c r="C2172">
        <v>44</v>
      </c>
      <c r="D2172">
        <v>1</v>
      </c>
      <c r="E2172" t="s">
        <v>8815</v>
      </c>
      <c r="F2172">
        <v>1</v>
      </c>
      <c r="G2172" t="s">
        <v>2929</v>
      </c>
      <c r="H2172">
        <v>1</v>
      </c>
      <c r="I2172">
        <v>2</v>
      </c>
      <c r="J2172">
        <v>20051103</v>
      </c>
      <c r="K2172">
        <v>0</v>
      </c>
      <c r="N2172">
        <v>19911205</v>
      </c>
      <c r="O2172">
        <v>4754701</v>
      </c>
      <c r="P2172" t="s">
        <v>8816</v>
      </c>
      <c r="Q2172" t="s">
        <v>76</v>
      </c>
      <c r="R2172" t="s">
        <v>77</v>
      </c>
      <c r="S2172" t="s">
        <v>8817</v>
      </c>
      <c r="T2172" t="s">
        <v>8818</v>
      </c>
      <c r="U2172" t="s">
        <v>192</v>
      </c>
      <c r="V2172">
        <v>88495000</v>
      </c>
      <c r="W2172" t="s">
        <v>49</v>
      </c>
      <c r="X2172">
        <v>8113</v>
      </c>
      <c r="Y2172">
        <v>48</v>
      </c>
      <c r="Z2172" t="s">
        <v>8819</v>
      </c>
      <c r="AC2172">
        <v>48</v>
      </c>
      <c r="AD2172" t="s">
        <v>8820</v>
      </c>
      <c r="AE2172" t="s">
        <v>7628</v>
      </c>
      <c r="AH2172" t="s">
        <v>53</v>
      </c>
      <c r="AI2172" t="s">
        <v>24906</v>
      </c>
    </row>
    <row r="2173" spans="1:35" ht="14" x14ac:dyDescent="0.2">
      <c r="A2173">
        <v>24694174</v>
      </c>
      <c r="B2173">
        <v>1</v>
      </c>
      <c r="C2173">
        <v>60</v>
      </c>
      <c r="D2173">
        <v>1</v>
      </c>
      <c r="E2173" t="s">
        <v>8821</v>
      </c>
      <c r="F2173">
        <v>3</v>
      </c>
      <c r="G2173" t="s">
        <v>2929</v>
      </c>
      <c r="H2173">
        <v>1</v>
      </c>
      <c r="I2173">
        <v>2</v>
      </c>
      <c r="J2173">
        <v>20160429</v>
      </c>
      <c r="K2173">
        <v>0</v>
      </c>
      <c r="N2173">
        <v>20160429</v>
      </c>
      <c r="O2173">
        <v>4754701</v>
      </c>
      <c r="P2173" t="s">
        <v>8822</v>
      </c>
      <c r="Q2173" t="s">
        <v>65</v>
      </c>
      <c r="R2173" t="s">
        <v>1641</v>
      </c>
      <c r="S2173" t="s">
        <v>46</v>
      </c>
      <c r="U2173" t="s">
        <v>123</v>
      </c>
      <c r="V2173">
        <v>88495000</v>
      </c>
      <c r="W2173" t="s">
        <v>49</v>
      </c>
      <c r="X2173">
        <v>8113</v>
      </c>
      <c r="Y2173">
        <v>48</v>
      </c>
      <c r="Z2173" t="s">
        <v>8823</v>
      </c>
      <c r="AE2173" t="s">
        <v>8824</v>
      </c>
      <c r="AH2173" t="s">
        <v>53</v>
      </c>
      <c r="AI2173" t="s">
        <v>25199</v>
      </c>
    </row>
    <row r="2174" spans="1:35" ht="14" x14ac:dyDescent="0.2">
      <c r="A2174">
        <v>27039087</v>
      </c>
      <c r="B2174">
        <v>1</v>
      </c>
      <c r="C2174">
        <v>67</v>
      </c>
      <c r="D2174">
        <v>1</v>
      </c>
      <c r="E2174" t="s">
        <v>8825</v>
      </c>
      <c r="F2174">
        <v>3</v>
      </c>
      <c r="G2174" t="s">
        <v>2929</v>
      </c>
      <c r="H2174">
        <v>1</v>
      </c>
      <c r="I2174">
        <v>2</v>
      </c>
      <c r="J2174">
        <v>20170206</v>
      </c>
      <c r="K2174">
        <v>0</v>
      </c>
      <c r="N2174">
        <v>20170206</v>
      </c>
      <c r="O2174">
        <v>4754701</v>
      </c>
      <c r="P2174" t="s">
        <v>8826</v>
      </c>
      <c r="Q2174" t="s">
        <v>76</v>
      </c>
      <c r="R2174" t="s">
        <v>392</v>
      </c>
      <c r="S2174" t="s">
        <v>46</v>
      </c>
      <c r="T2174" t="s">
        <v>336</v>
      </c>
      <c r="U2174" t="s">
        <v>353</v>
      </c>
      <c r="V2174">
        <v>88495000</v>
      </c>
      <c r="W2174" t="s">
        <v>49</v>
      </c>
      <c r="X2174">
        <v>8113</v>
      </c>
      <c r="Y2174">
        <v>48</v>
      </c>
      <c r="Z2174" t="s">
        <v>8780</v>
      </c>
      <c r="AE2174" t="s">
        <v>8827</v>
      </c>
      <c r="AH2174" t="s">
        <v>53</v>
      </c>
      <c r="AI2174" t="s">
        <v>24913</v>
      </c>
    </row>
    <row r="2175" spans="1:35" ht="14" x14ac:dyDescent="0.2">
      <c r="A2175">
        <v>37085962</v>
      </c>
      <c r="B2175">
        <v>1</v>
      </c>
      <c r="C2175">
        <v>9</v>
      </c>
      <c r="D2175">
        <v>1</v>
      </c>
      <c r="E2175" t="s">
        <v>8828</v>
      </c>
      <c r="F2175">
        <v>1</v>
      </c>
      <c r="G2175" t="s">
        <v>2929</v>
      </c>
      <c r="H2175">
        <v>1</v>
      </c>
      <c r="I2175">
        <v>2</v>
      </c>
      <c r="J2175">
        <v>20200507</v>
      </c>
      <c r="K2175">
        <v>0</v>
      </c>
      <c r="N2175">
        <v>20200507</v>
      </c>
      <c r="O2175">
        <v>4754701</v>
      </c>
      <c r="P2175" t="s">
        <v>8829</v>
      </c>
      <c r="Q2175" t="s">
        <v>76</v>
      </c>
      <c r="R2175" t="s">
        <v>77</v>
      </c>
      <c r="S2175" t="s">
        <v>59</v>
      </c>
      <c r="T2175" t="s">
        <v>8830</v>
      </c>
      <c r="U2175" t="s">
        <v>123</v>
      </c>
      <c r="V2175">
        <v>88495000</v>
      </c>
      <c r="W2175" t="s">
        <v>49</v>
      </c>
      <c r="X2175">
        <v>8113</v>
      </c>
      <c r="Y2175">
        <v>51</v>
      </c>
      <c r="Z2175" t="s">
        <v>8831</v>
      </c>
      <c r="AE2175" t="s">
        <v>8832</v>
      </c>
      <c r="AH2175" t="s">
        <v>53</v>
      </c>
      <c r="AI2175" t="s">
        <v>24906</v>
      </c>
    </row>
    <row r="2176" spans="1:35" ht="14" x14ac:dyDescent="0.2">
      <c r="A2176">
        <v>39819152</v>
      </c>
      <c r="B2176">
        <v>1</v>
      </c>
      <c r="C2176">
        <v>56</v>
      </c>
      <c r="D2176">
        <v>1</v>
      </c>
      <c r="E2176" t="s">
        <v>8833</v>
      </c>
      <c r="F2176">
        <v>1</v>
      </c>
      <c r="G2176" t="s">
        <v>2929</v>
      </c>
      <c r="H2176">
        <v>1</v>
      </c>
      <c r="I2176">
        <v>2</v>
      </c>
      <c r="J2176">
        <v>20201117</v>
      </c>
      <c r="K2176">
        <v>0</v>
      </c>
      <c r="N2176">
        <v>20201117</v>
      </c>
      <c r="O2176">
        <v>4754701</v>
      </c>
      <c r="P2176" t="s">
        <v>7888</v>
      </c>
      <c r="Q2176" t="s">
        <v>65</v>
      </c>
      <c r="R2176" t="s">
        <v>8834</v>
      </c>
      <c r="S2176" t="s">
        <v>691</v>
      </c>
      <c r="U2176" t="s">
        <v>123</v>
      </c>
      <c r="V2176">
        <v>88495000</v>
      </c>
      <c r="W2176" t="s">
        <v>49</v>
      </c>
      <c r="X2176">
        <v>8113</v>
      </c>
      <c r="Y2176">
        <v>48</v>
      </c>
      <c r="Z2176" t="s">
        <v>8835</v>
      </c>
      <c r="AE2176" t="s">
        <v>8836</v>
      </c>
      <c r="AH2176" t="s">
        <v>53</v>
      </c>
      <c r="AI2176" t="s">
        <v>24904</v>
      </c>
    </row>
    <row r="2177" spans="1:35" ht="14" x14ac:dyDescent="0.2">
      <c r="A2177">
        <v>1093810</v>
      </c>
      <c r="B2177">
        <v>1</v>
      </c>
      <c r="C2177">
        <v>0</v>
      </c>
      <c r="D2177">
        <v>1</v>
      </c>
      <c r="E2177" t="s">
        <v>8837</v>
      </c>
      <c r="F2177">
        <v>3</v>
      </c>
      <c r="G2177" t="s">
        <v>2929</v>
      </c>
      <c r="H2177">
        <v>1</v>
      </c>
      <c r="I2177">
        <v>2</v>
      </c>
      <c r="J2177">
        <v>20001223</v>
      </c>
      <c r="K2177">
        <v>0</v>
      </c>
      <c r="N2177">
        <v>19960318</v>
      </c>
      <c r="O2177">
        <v>4754701</v>
      </c>
      <c r="P2177" t="s">
        <v>8795</v>
      </c>
      <c r="Q2177" t="s">
        <v>76</v>
      </c>
      <c r="R2177" t="s">
        <v>8700</v>
      </c>
      <c r="S2177" t="s">
        <v>8838</v>
      </c>
      <c r="T2177" t="s">
        <v>352</v>
      </c>
      <c r="U2177" t="s">
        <v>353</v>
      </c>
      <c r="V2177">
        <v>88495000</v>
      </c>
      <c r="W2177" t="s">
        <v>49</v>
      </c>
      <c r="X2177">
        <v>8113</v>
      </c>
      <c r="AH2177" t="s">
        <v>53</v>
      </c>
      <c r="AI2177" t="s">
        <v>24973</v>
      </c>
    </row>
    <row r="2178" spans="1:35" ht="14" x14ac:dyDescent="0.2">
      <c r="A2178">
        <v>94693587</v>
      </c>
      <c r="B2178">
        <v>3</v>
      </c>
      <c r="C2178">
        <v>77</v>
      </c>
      <c r="D2178">
        <v>2</v>
      </c>
      <c r="E2178" t="s">
        <v>8839</v>
      </c>
      <c r="F2178">
        <v>3</v>
      </c>
      <c r="G2178" t="s">
        <v>2929</v>
      </c>
      <c r="H2178">
        <v>1</v>
      </c>
      <c r="I2178">
        <v>2</v>
      </c>
      <c r="J2178">
        <v>20090109</v>
      </c>
      <c r="K2178">
        <v>0</v>
      </c>
      <c r="N2178">
        <v>20090109</v>
      </c>
      <c r="O2178">
        <v>4754701</v>
      </c>
      <c r="P2178" t="s">
        <v>8840</v>
      </c>
      <c r="Q2178" t="s">
        <v>65</v>
      </c>
      <c r="R2178" t="s">
        <v>368</v>
      </c>
      <c r="S2178" t="s">
        <v>8206</v>
      </c>
      <c r="U2178" t="s">
        <v>192</v>
      </c>
      <c r="V2178">
        <v>88495000</v>
      </c>
      <c r="W2178" t="s">
        <v>49</v>
      </c>
      <c r="X2178">
        <v>8113</v>
      </c>
      <c r="Y2178">
        <v>48</v>
      </c>
      <c r="Z2178" t="s">
        <v>8841</v>
      </c>
      <c r="AE2178" t="s">
        <v>8842</v>
      </c>
      <c r="AH2178" t="s">
        <v>53</v>
      </c>
      <c r="AI2178" t="s">
        <v>24929</v>
      </c>
    </row>
    <row r="2179" spans="1:35" ht="14" x14ac:dyDescent="0.2">
      <c r="A2179">
        <v>5516723</v>
      </c>
      <c r="B2179">
        <v>1</v>
      </c>
      <c r="C2179">
        <v>61</v>
      </c>
      <c r="D2179">
        <v>1</v>
      </c>
      <c r="E2179" t="s">
        <v>8843</v>
      </c>
      <c r="F2179">
        <v>1</v>
      </c>
      <c r="G2179" t="s">
        <v>2929</v>
      </c>
      <c r="H2179">
        <v>1</v>
      </c>
      <c r="I2179">
        <v>2</v>
      </c>
      <c r="J2179">
        <v>20220822</v>
      </c>
      <c r="K2179">
        <v>0</v>
      </c>
      <c r="N2179">
        <v>20030211</v>
      </c>
      <c r="O2179">
        <v>4754701</v>
      </c>
      <c r="Q2179" t="s">
        <v>65</v>
      </c>
      <c r="R2179" t="s">
        <v>1042</v>
      </c>
      <c r="S2179" t="s">
        <v>732</v>
      </c>
      <c r="T2179" t="s">
        <v>527</v>
      </c>
      <c r="U2179" t="s">
        <v>149</v>
      </c>
      <c r="V2179">
        <v>88495000</v>
      </c>
      <c r="W2179" t="s">
        <v>49</v>
      </c>
      <c r="X2179">
        <v>8113</v>
      </c>
      <c r="Y2179">
        <v>48</v>
      </c>
      <c r="Z2179" t="s">
        <v>8844</v>
      </c>
      <c r="AE2179" t="s">
        <v>8845</v>
      </c>
      <c r="AH2179" t="s">
        <v>53</v>
      </c>
      <c r="AI2179" t="s">
        <v>24984</v>
      </c>
    </row>
    <row r="2180" spans="1:35" ht="14" x14ac:dyDescent="0.2">
      <c r="A2180">
        <v>86184074</v>
      </c>
      <c r="B2180">
        <v>67</v>
      </c>
      <c r="C2180">
        <v>77</v>
      </c>
      <c r="D2180">
        <v>2</v>
      </c>
      <c r="E2180" t="s">
        <v>8846</v>
      </c>
      <c r="F2180">
        <v>5</v>
      </c>
      <c r="G2180" t="s">
        <v>2929</v>
      </c>
      <c r="H2180">
        <v>1</v>
      </c>
      <c r="I2180">
        <v>2</v>
      </c>
      <c r="J2180">
        <v>20041126</v>
      </c>
      <c r="K2180">
        <v>0</v>
      </c>
      <c r="N2180">
        <v>19960604</v>
      </c>
      <c r="O2180">
        <v>4754701</v>
      </c>
      <c r="Q2180" t="s">
        <v>65</v>
      </c>
      <c r="R2180" t="s">
        <v>532</v>
      </c>
      <c r="S2180" t="s">
        <v>1157</v>
      </c>
      <c r="T2180" t="s">
        <v>8873</v>
      </c>
      <c r="U2180" t="s">
        <v>192</v>
      </c>
      <c r="V2180">
        <v>88495000</v>
      </c>
      <c r="W2180" t="s">
        <v>49</v>
      </c>
      <c r="X2180">
        <v>8113</v>
      </c>
      <c r="Y2180">
        <v>48</v>
      </c>
      <c r="Z2180" t="s">
        <v>8847</v>
      </c>
      <c r="AA2180">
        <v>48</v>
      </c>
      <c r="AB2180">
        <v>32220091</v>
      </c>
      <c r="AC2180">
        <v>48</v>
      </c>
      <c r="AD2180" t="s">
        <v>8848</v>
      </c>
      <c r="AE2180" t="s">
        <v>8849</v>
      </c>
      <c r="AH2180" t="s">
        <v>53</v>
      </c>
      <c r="AI2180" t="s">
        <v>24929</v>
      </c>
    </row>
    <row r="2181" spans="1:35" ht="14" x14ac:dyDescent="0.2">
      <c r="A2181">
        <v>34912049</v>
      </c>
      <c r="B2181">
        <v>1</v>
      </c>
      <c r="C2181">
        <v>32</v>
      </c>
      <c r="D2181">
        <v>1</v>
      </c>
      <c r="E2181" t="s">
        <v>8850</v>
      </c>
      <c r="F2181">
        <v>1</v>
      </c>
      <c r="G2181" t="s">
        <v>2929</v>
      </c>
      <c r="H2181">
        <v>1</v>
      </c>
      <c r="I2181">
        <v>2</v>
      </c>
      <c r="J2181">
        <v>20190918</v>
      </c>
      <c r="K2181">
        <v>0</v>
      </c>
      <c r="N2181">
        <v>20190918</v>
      </c>
      <c r="O2181">
        <v>4754701</v>
      </c>
      <c r="P2181" t="s">
        <v>2895</v>
      </c>
      <c r="Q2181" t="s">
        <v>65</v>
      </c>
      <c r="R2181" t="s">
        <v>1937</v>
      </c>
      <c r="S2181" t="s">
        <v>1938</v>
      </c>
      <c r="U2181" t="s">
        <v>60</v>
      </c>
      <c r="V2181">
        <v>88495000</v>
      </c>
      <c r="W2181" t="s">
        <v>49</v>
      </c>
      <c r="X2181">
        <v>8113</v>
      </c>
      <c r="Y2181">
        <v>48</v>
      </c>
      <c r="Z2181" t="s">
        <v>8851</v>
      </c>
      <c r="AE2181" t="s">
        <v>8852</v>
      </c>
      <c r="AH2181" t="s">
        <v>53</v>
      </c>
      <c r="AI2181" t="s">
        <v>24904</v>
      </c>
    </row>
    <row r="2182" spans="1:35" ht="14" x14ac:dyDescent="0.2">
      <c r="A2182">
        <v>49778690</v>
      </c>
      <c r="B2182">
        <v>1</v>
      </c>
      <c r="C2182">
        <v>1</v>
      </c>
      <c r="D2182">
        <v>1</v>
      </c>
      <c r="E2182" t="s">
        <v>8853</v>
      </c>
      <c r="F2182">
        <v>1</v>
      </c>
      <c r="G2182" t="s">
        <v>2929</v>
      </c>
      <c r="H2182">
        <v>1</v>
      </c>
      <c r="I2182">
        <v>2</v>
      </c>
      <c r="J2182">
        <v>20230302</v>
      </c>
      <c r="K2182">
        <v>0</v>
      </c>
      <c r="N2182">
        <v>20230302</v>
      </c>
      <c r="O2182">
        <v>4754701</v>
      </c>
      <c r="P2182" t="s">
        <v>2471</v>
      </c>
      <c r="Q2182" t="s">
        <v>76</v>
      </c>
      <c r="R2182" t="s">
        <v>77</v>
      </c>
      <c r="S2182" t="s">
        <v>46</v>
      </c>
      <c r="T2182" t="s">
        <v>1485</v>
      </c>
      <c r="U2182" t="s">
        <v>123</v>
      </c>
      <c r="V2182">
        <v>88495000</v>
      </c>
      <c r="W2182" t="s">
        <v>49</v>
      </c>
      <c r="X2182">
        <v>8113</v>
      </c>
      <c r="Y2182">
        <v>41</v>
      </c>
      <c r="Z2182" t="s">
        <v>8854</v>
      </c>
      <c r="AE2182" t="s">
        <v>8855</v>
      </c>
      <c r="AH2182" t="s">
        <v>53</v>
      </c>
      <c r="AI2182" t="s">
        <v>24906</v>
      </c>
    </row>
    <row r="2183" spans="1:35" ht="14" x14ac:dyDescent="0.2">
      <c r="A2183">
        <v>27039087</v>
      </c>
      <c r="B2183">
        <v>2</v>
      </c>
      <c r="C2183">
        <v>48</v>
      </c>
      <c r="D2183">
        <v>2</v>
      </c>
      <c r="E2183" t="s">
        <v>8825</v>
      </c>
      <c r="F2183">
        <v>3</v>
      </c>
      <c r="G2183" t="s">
        <v>2929</v>
      </c>
      <c r="H2183">
        <v>1</v>
      </c>
      <c r="I2183">
        <v>2</v>
      </c>
      <c r="J2183">
        <v>20190726</v>
      </c>
      <c r="K2183">
        <v>0</v>
      </c>
      <c r="N2183">
        <v>20190726</v>
      </c>
      <c r="O2183">
        <v>4754701</v>
      </c>
      <c r="P2183" t="s">
        <v>8856</v>
      </c>
      <c r="Q2183" t="s">
        <v>65</v>
      </c>
      <c r="R2183" t="s">
        <v>1761</v>
      </c>
      <c r="S2183" t="s">
        <v>602</v>
      </c>
      <c r="T2183" t="s">
        <v>1485</v>
      </c>
      <c r="U2183" t="s">
        <v>192</v>
      </c>
      <c r="V2183">
        <v>88495000</v>
      </c>
      <c r="W2183" t="s">
        <v>49</v>
      </c>
      <c r="X2183">
        <v>8113</v>
      </c>
      <c r="Y2183">
        <v>48</v>
      </c>
      <c r="Z2183" t="s">
        <v>8780</v>
      </c>
      <c r="AE2183" t="s">
        <v>8857</v>
      </c>
      <c r="AH2183" t="s">
        <v>53</v>
      </c>
      <c r="AI2183" t="s">
        <v>25130</v>
      </c>
    </row>
    <row r="2184" spans="1:35" ht="14" x14ac:dyDescent="0.2">
      <c r="A2184">
        <v>42514872</v>
      </c>
      <c r="B2184">
        <v>1</v>
      </c>
      <c r="C2184">
        <v>18</v>
      </c>
      <c r="D2184">
        <v>1</v>
      </c>
      <c r="E2184" t="s">
        <v>8858</v>
      </c>
      <c r="F2184">
        <v>3</v>
      </c>
      <c r="G2184" t="s">
        <v>2929</v>
      </c>
      <c r="H2184">
        <v>1</v>
      </c>
      <c r="I2184">
        <v>2</v>
      </c>
      <c r="J2184">
        <v>20210629</v>
      </c>
      <c r="K2184">
        <v>0</v>
      </c>
      <c r="N2184">
        <v>20210629</v>
      </c>
      <c r="O2184">
        <v>4754701</v>
      </c>
      <c r="P2184" t="s">
        <v>8859</v>
      </c>
      <c r="Q2184" t="s">
        <v>76</v>
      </c>
      <c r="R2184" t="s">
        <v>77</v>
      </c>
      <c r="S2184" t="s">
        <v>8860</v>
      </c>
      <c r="U2184" t="s">
        <v>353</v>
      </c>
      <c r="V2184">
        <v>88495000</v>
      </c>
      <c r="W2184" t="s">
        <v>49</v>
      </c>
      <c r="X2184">
        <v>8113</v>
      </c>
      <c r="Y2184">
        <v>48</v>
      </c>
      <c r="Z2184" t="s">
        <v>8861</v>
      </c>
      <c r="AE2184" t="s">
        <v>8862</v>
      </c>
      <c r="AH2184" t="s">
        <v>53</v>
      </c>
      <c r="AI2184" t="s">
        <v>24906</v>
      </c>
    </row>
    <row r="2185" spans="1:35" ht="14" x14ac:dyDescent="0.2">
      <c r="A2185">
        <v>20753275</v>
      </c>
      <c r="B2185">
        <v>1</v>
      </c>
      <c r="C2185">
        <v>3</v>
      </c>
      <c r="D2185">
        <v>1</v>
      </c>
      <c r="E2185" t="s">
        <v>8863</v>
      </c>
      <c r="F2185">
        <v>1</v>
      </c>
      <c r="G2185" t="s">
        <v>2929</v>
      </c>
      <c r="H2185">
        <v>1</v>
      </c>
      <c r="I2185">
        <v>2</v>
      </c>
      <c r="J2185">
        <v>20140801</v>
      </c>
      <c r="K2185">
        <v>0</v>
      </c>
      <c r="N2185">
        <v>20140801</v>
      </c>
      <c r="O2185">
        <v>4754701</v>
      </c>
      <c r="Q2185" t="s">
        <v>65</v>
      </c>
      <c r="R2185" t="s">
        <v>453</v>
      </c>
      <c r="S2185" t="s">
        <v>46</v>
      </c>
      <c r="T2185" t="s">
        <v>352</v>
      </c>
      <c r="U2185" t="s">
        <v>353</v>
      </c>
      <c r="V2185">
        <v>88495000</v>
      </c>
      <c r="W2185" t="s">
        <v>49</v>
      </c>
      <c r="X2185">
        <v>8113</v>
      </c>
      <c r="Y2185">
        <v>48</v>
      </c>
      <c r="Z2185" t="s">
        <v>8864</v>
      </c>
      <c r="AE2185" t="s">
        <v>5092</v>
      </c>
      <c r="AH2185" t="s">
        <v>53</v>
      </c>
      <c r="AI2185" t="s">
        <v>24938</v>
      </c>
    </row>
    <row r="2186" spans="1:35" ht="14" x14ac:dyDescent="0.2">
      <c r="A2186">
        <v>19637598</v>
      </c>
      <c r="B2186">
        <v>1</v>
      </c>
      <c r="C2186">
        <v>52</v>
      </c>
      <c r="D2186">
        <v>1</v>
      </c>
      <c r="E2186" t="s">
        <v>8865</v>
      </c>
      <c r="F2186">
        <v>1</v>
      </c>
      <c r="G2186" t="s">
        <v>2929</v>
      </c>
      <c r="H2186">
        <v>1</v>
      </c>
      <c r="I2186">
        <v>2</v>
      </c>
      <c r="J2186">
        <v>20140201</v>
      </c>
      <c r="K2186">
        <v>0</v>
      </c>
      <c r="N2186">
        <v>20140201</v>
      </c>
      <c r="O2186">
        <v>4754701</v>
      </c>
      <c r="Q2186" t="s">
        <v>341</v>
      </c>
      <c r="R2186" t="s">
        <v>8866</v>
      </c>
      <c r="S2186" t="s">
        <v>477</v>
      </c>
      <c r="T2186" t="s">
        <v>1043</v>
      </c>
      <c r="U2186" t="s">
        <v>277</v>
      </c>
      <c r="V2186">
        <v>88495000</v>
      </c>
      <c r="W2186" t="s">
        <v>49</v>
      </c>
      <c r="X2186">
        <v>8113</v>
      </c>
      <c r="Y2186">
        <v>48</v>
      </c>
      <c r="Z2186" t="s">
        <v>8867</v>
      </c>
      <c r="AE2186" t="s">
        <v>8868</v>
      </c>
      <c r="AH2186" t="s">
        <v>53</v>
      </c>
      <c r="AI2186" t="s">
        <v>24936</v>
      </c>
    </row>
    <row r="2187" spans="1:35" ht="14" x14ac:dyDescent="0.2">
      <c r="A2187">
        <v>33181174</v>
      </c>
      <c r="B2187">
        <v>1</v>
      </c>
      <c r="C2187">
        <v>57</v>
      </c>
      <c r="D2187">
        <v>1</v>
      </c>
      <c r="E2187" t="s">
        <v>8869</v>
      </c>
      <c r="F2187">
        <v>3</v>
      </c>
      <c r="G2187" t="s">
        <v>2929</v>
      </c>
      <c r="H2187">
        <v>1</v>
      </c>
      <c r="I2187">
        <v>2</v>
      </c>
      <c r="J2187">
        <v>20190328</v>
      </c>
      <c r="K2187">
        <v>0</v>
      </c>
      <c r="N2187">
        <v>20190328</v>
      </c>
      <c r="O2187">
        <v>4754701</v>
      </c>
      <c r="P2187" t="s">
        <v>8870</v>
      </c>
      <c r="Q2187" t="s">
        <v>76</v>
      </c>
      <c r="R2187" t="s">
        <v>866</v>
      </c>
      <c r="S2187" t="s">
        <v>3041</v>
      </c>
      <c r="U2187" t="s">
        <v>353</v>
      </c>
      <c r="V2187">
        <v>88495000</v>
      </c>
      <c r="W2187" t="s">
        <v>49</v>
      </c>
      <c r="X2187">
        <v>8113</v>
      </c>
      <c r="Y2187">
        <v>48</v>
      </c>
      <c r="Z2187" t="s">
        <v>667</v>
      </c>
      <c r="AH2187" t="s">
        <v>53</v>
      </c>
      <c r="AI2187" t="s">
        <v>24904</v>
      </c>
    </row>
    <row r="2188" spans="1:35" ht="14" x14ac:dyDescent="0.2">
      <c r="A2188">
        <v>50131951</v>
      </c>
      <c r="B2188">
        <v>1</v>
      </c>
      <c r="C2188">
        <v>78</v>
      </c>
      <c r="D2188">
        <v>1</v>
      </c>
      <c r="E2188" t="s">
        <v>8871</v>
      </c>
      <c r="F2188">
        <v>1</v>
      </c>
      <c r="G2188" t="s">
        <v>2929</v>
      </c>
      <c r="H2188">
        <v>1</v>
      </c>
      <c r="I2188">
        <v>2</v>
      </c>
      <c r="J2188">
        <v>20230329</v>
      </c>
      <c r="K2188">
        <v>0</v>
      </c>
      <c r="N2188">
        <v>20230329</v>
      </c>
      <c r="O2188">
        <v>4754701</v>
      </c>
      <c r="P2188" t="s">
        <v>8802</v>
      </c>
      <c r="Q2188" t="s">
        <v>92</v>
      </c>
      <c r="R2188" t="s">
        <v>8872</v>
      </c>
      <c r="S2188" t="s">
        <v>7999</v>
      </c>
      <c r="T2188" t="s">
        <v>8873</v>
      </c>
      <c r="U2188" t="s">
        <v>382</v>
      </c>
      <c r="V2188">
        <v>88495000</v>
      </c>
      <c r="W2188" t="s">
        <v>49</v>
      </c>
      <c r="X2188">
        <v>8113</v>
      </c>
      <c r="Y2188">
        <v>48</v>
      </c>
      <c r="Z2188" t="s">
        <v>8874</v>
      </c>
      <c r="AE2188" t="s">
        <v>8875</v>
      </c>
      <c r="AH2188" t="s">
        <v>53</v>
      </c>
      <c r="AI2188" t="s">
        <v>24904</v>
      </c>
    </row>
    <row r="2189" spans="1:35" ht="14" x14ac:dyDescent="0.2">
      <c r="A2189">
        <v>51732621</v>
      </c>
      <c r="B2189">
        <v>1</v>
      </c>
      <c r="C2189">
        <v>9</v>
      </c>
      <c r="D2189">
        <v>1</v>
      </c>
      <c r="E2189" t="s">
        <v>8876</v>
      </c>
      <c r="F2189">
        <v>1</v>
      </c>
      <c r="G2189" t="s">
        <v>2929</v>
      </c>
      <c r="H2189">
        <v>1</v>
      </c>
      <c r="I2189">
        <v>2</v>
      </c>
      <c r="J2189">
        <v>20230808</v>
      </c>
      <c r="K2189">
        <v>0</v>
      </c>
      <c r="N2189">
        <v>20230808</v>
      </c>
      <c r="O2189">
        <v>4754701</v>
      </c>
      <c r="P2189" t="s">
        <v>8877</v>
      </c>
      <c r="Q2189" t="s">
        <v>76</v>
      </c>
      <c r="R2189" t="s">
        <v>8878</v>
      </c>
      <c r="S2189" t="s">
        <v>8879</v>
      </c>
      <c r="T2189" t="s">
        <v>1043</v>
      </c>
      <c r="U2189" t="s">
        <v>60</v>
      </c>
      <c r="V2189">
        <v>88495000</v>
      </c>
      <c r="W2189" t="s">
        <v>49</v>
      </c>
      <c r="X2189">
        <v>8113</v>
      </c>
      <c r="Y2189">
        <v>48</v>
      </c>
      <c r="Z2189" t="s">
        <v>8880</v>
      </c>
      <c r="AE2189" t="s">
        <v>8881</v>
      </c>
      <c r="AH2189" t="s">
        <v>53</v>
      </c>
      <c r="AI2189" t="s">
        <v>24906</v>
      </c>
    </row>
    <row r="2190" spans="1:35" ht="14" x14ac:dyDescent="0.2">
      <c r="A2190">
        <v>51734446</v>
      </c>
      <c r="B2190">
        <v>1</v>
      </c>
      <c r="C2190">
        <v>80</v>
      </c>
      <c r="D2190">
        <v>1</v>
      </c>
      <c r="E2190" t="s">
        <v>8882</v>
      </c>
      <c r="F2190">
        <v>1</v>
      </c>
      <c r="G2190" t="s">
        <v>2929</v>
      </c>
      <c r="H2190">
        <v>1</v>
      </c>
      <c r="I2190">
        <v>2</v>
      </c>
      <c r="J2190">
        <v>20230808</v>
      </c>
      <c r="K2190">
        <v>0</v>
      </c>
      <c r="N2190">
        <v>20230808</v>
      </c>
      <c r="O2190">
        <v>4754701</v>
      </c>
      <c r="Q2190" t="s">
        <v>76</v>
      </c>
      <c r="R2190" t="s">
        <v>8878</v>
      </c>
      <c r="S2190" t="s">
        <v>8879</v>
      </c>
      <c r="T2190" t="s">
        <v>1043</v>
      </c>
      <c r="U2190" t="s">
        <v>60</v>
      </c>
      <c r="V2190">
        <v>88495000</v>
      </c>
      <c r="W2190" t="s">
        <v>49</v>
      </c>
      <c r="X2190">
        <v>8113</v>
      </c>
      <c r="Y2190">
        <v>48</v>
      </c>
      <c r="Z2190" t="s">
        <v>8883</v>
      </c>
      <c r="AE2190" t="s">
        <v>8884</v>
      </c>
      <c r="AH2190" t="s">
        <v>53</v>
      </c>
      <c r="AI2190" t="s">
        <v>24906</v>
      </c>
    </row>
    <row r="2191" spans="1:35" ht="14" x14ac:dyDescent="0.2">
      <c r="A2191">
        <v>51760761</v>
      </c>
      <c r="B2191">
        <v>1</v>
      </c>
      <c r="C2191">
        <v>82</v>
      </c>
      <c r="D2191">
        <v>1</v>
      </c>
      <c r="E2191" t="s">
        <v>8885</v>
      </c>
      <c r="F2191">
        <v>1</v>
      </c>
      <c r="G2191" t="s">
        <v>2929</v>
      </c>
      <c r="H2191">
        <v>1</v>
      </c>
      <c r="I2191">
        <v>2</v>
      </c>
      <c r="J2191">
        <v>20230810</v>
      </c>
      <c r="K2191">
        <v>0</v>
      </c>
      <c r="N2191">
        <v>20230810</v>
      </c>
      <c r="O2191">
        <v>4754701</v>
      </c>
      <c r="P2191" t="s">
        <v>8877</v>
      </c>
      <c r="Q2191" t="s">
        <v>76</v>
      </c>
      <c r="R2191" t="s">
        <v>8878</v>
      </c>
      <c r="S2191" t="s">
        <v>8879</v>
      </c>
      <c r="T2191" t="s">
        <v>1043</v>
      </c>
      <c r="U2191" t="s">
        <v>60</v>
      </c>
      <c r="V2191">
        <v>88495000</v>
      </c>
      <c r="W2191" t="s">
        <v>49</v>
      </c>
      <c r="X2191">
        <v>8113</v>
      </c>
      <c r="Y2191">
        <v>48</v>
      </c>
      <c r="Z2191" t="s">
        <v>8886</v>
      </c>
      <c r="AE2191" t="s">
        <v>8887</v>
      </c>
      <c r="AH2191" t="s">
        <v>53</v>
      </c>
      <c r="AI2191" t="s">
        <v>24906</v>
      </c>
    </row>
    <row r="2192" spans="1:35" ht="14" x14ac:dyDescent="0.2">
      <c r="A2192">
        <v>86184074</v>
      </c>
      <c r="B2192">
        <v>188</v>
      </c>
      <c r="C2192">
        <v>64</v>
      </c>
      <c r="D2192">
        <v>2</v>
      </c>
      <c r="E2192" t="s">
        <v>8888</v>
      </c>
      <c r="F2192">
        <v>5</v>
      </c>
      <c r="G2192" t="s">
        <v>2929</v>
      </c>
      <c r="H2192">
        <v>1</v>
      </c>
      <c r="I2192">
        <v>2</v>
      </c>
      <c r="J2192">
        <v>20231030</v>
      </c>
      <c r="K2192">
        <v>0</v>
      </c>
      <c r="N2192">
        <v>20231030</v>
      </c>
      <c r="O2192">
        <v>4754701</v>
      </c>
      <c r="P2192" t="s">
        <v>8889</v>
      </c>
      <c r="Q2192" t="s">
        <v>76</v>
      </c>
      <c r="R2192" t="s">
        <v>77</v>
      </c>
      <c r="S2192" t="s">
        <v>113</v>
      </c>
      <c r="U2192" t="s">
        <v>353</v>
      </c>
      <c r="V2192">
        <v>88495000</v>
      </c>
      <c r="W2192" t="s">
        <v>49</v>
      </c>
      <c r="X2192">
        <v>8113</v>
      </c>
      <c r="Y2192">
        <v>48</v>
      </c>
      <c r="Z2192" t="s">
        <v>8890</v>
      </c>
      <c r="AE2192" t="s">
        <v>8891</v>
      </c>
      <c r="AH2192" t="s">
        <v>53</v>
      </c>
      <c r="AI2192" t="s">
        <v>24906</v>
      </c>
    </row>
    <row r="2193" spans="1:35" ht="14" x14ac:dyDescent="0.2">
      <c r="A2193">
        <v>53142232</v>
      </c>
      <c r="B2193">
        <v>1</v>
      </c>
      <c r="C2193">
        <v>40</v>
      </c>
      <c r="D2193">
        <v>1</v>
      </c>
      <c r="E2193" t="s">
        <v>8892</v>
      </c>
      <c r="F2193">
        <v>1</v>
      </c>
      <c r="G2193" t="s">
        <v>2929</v>
      </c>
      <c r="H2193">
        <v>1</v>
      </c>
      <c r="I2193">
        <v>2</v>
      </c>
      <c r="J2193">
        <v>20231208</v>
      </c>
      <c r="K2193">
        <v>0</v>
      </c>
      <c r="M2193">
        <v>105</v>
      </c>
      <c r="N2193">
        <v>20231208</v>
      </c>
      <c r="O2193">
        <v>4754701</v>
      </c>
      <c r="Q2193" t="s">
        <v>76</v>
      </c>
      <c r="R2193" t="s">
        <v>392</v>
      </c>
      <c r="S2193" t="s">
        <v>46</v>
      </c>
      <c r="U2193" t="s">
        <v>353</v>
      </c>
      <c r="V2193">
        <v>88495000</v>
      </c>
      <c r="W2193" t="s">
        <v>49</v>
      </c>
      <c r="X2193">
        <v>8113</v>
      </c>
      <c r="Y2193">
        <v>48</v>
      </c>
      <c r="Z2193" t="s">
        <v>8893</v>
      </c>
      <c r="AA2193">
        <v>0</v>
      </c>
      <c r="AB2193">
        <v>0</v>
      </c>
      <c r="AE2193" t="s">
        <v>8894</v>
      </c>
      <c r="AH2193" t="s">
        <v>53</v>
      </c>
      <c r="AI2193" t="s">
        <v>24913</v>
      </c>
    </row>
    <row r="2194" spans="1:35" ht="14" x14ac:dyDescent="0.2">
      <c r="A2194">
        <v>11366393</v>
      </c>
      <c r="B2194">
        <v>2</v>
      </c>
      <c r="C2194">
        <v>59</v>
      </c>
      <c r="D2194">
        <v>2</v>
      </c>
      <c r="E2194" t="s">
        <v>8895</v>
      </c>
      <c r="F2194">
        <v>3</v>
      </c>
      <c r="G2194" t="s">
        <v>2929</v>
      </c>
      <c r="H2194">
        <v>1</v>
      </c>
      <c r="I2194">
        <v>2</v>
      </c>
      <c r="J2194">
        <v>20240117</v>
      </c>
      <c r="K2194">
        <v>0</v>
      </c>
      <c r="N2194">
        <v>20240117</v>
      </c>
      <c r="O2194">
        <v>4754701</v>
      </c>
      <c r="P2194" t="s">
        <v>8896</v>
      </c>
      <c r="Q2194" t="s">
        <v>65</v>
      </c>
      <c r="R2194" t="s">
        <v>4382</v>
      </c>
      <c r="S2194" t="s">
        <v>46</v>
      </c>
      <c r="T2194" t="s">
        <v>205</v>
      </c>
      <c r="U2194" t="s">
        <v>353</v>
      </c>
      <c r="V2194">
        <v>88495000</v>
      </c>
      <c r="W2194" t="s">
        <v>49</v>
      </c>
      <c r="X2194">
        <v>8113</v>
      </c>
      <c r="Y2194">
        <v>51</v>
      </c>
      <c r="Z2194" t="s">
        <v>8897</v>
      </c>
      <c r="AE2194" t="s">
        <v>8898</v>
      </c>
      <c r="AH2194" t="s">
        <v>53</v>
      </c>
      <c r="AI2194" t="s">
        <v>25203</v>
      </c>
    </row>
    <row r="2195" spans="1:35" ht="14" x14ac:dyDescent="0.2">
      <c r="A2195">
        <v>59005882</v>
      </c>
      <c r="B2195">
        <v>1</v>
      </c>
      <c r="C2195">
        <v>20</v>
      </c>
      <c r="D2195">
        <v>1</v>
      </c>
      <c r="E2195" t="s">
        <v>8899</v>
      </c>
      <c r="F2195">
        <v>3</v>
      </c>
      <c r="G2195" t="s">
        <v>2929</v>
      </c>
      <c r="H2195">
        <v>1</v>
      </c>
      <c r="I2195">
        <v>2</v>
      </c>
      <c r="J2195">
        <v>20250121</v>
      </c>
      <c r="K2195">
        <v>0</v>
      </c>
      <c r="N2195">
        <v>20250121</v>
      </c>
      <c r="O2195">
        <v>4754701</v>
      </c>
      <c r="P2195" t="s">
        <v>8900</v>
      </c>
      <c r="Q2195" t="s">
        <v>65</v>
      </c>
      <c r="R2195" t="s">
        <v>1739</v>
      </c>
      <c r="S2195" t="s">
        <v>3197</v>
      </c>
      <c r="T2195" t="s">
        <v>3630</v>
      </c>
      <c r="U2195" t="s">
        <v>192</v>
      </c>
      <c r="V2195">
        <v>88495000</v>
      </c>
      <c r="W2195" t="s">
        <v>49</v>
      </c>
      <c r="X2195">
        <v>8113</v>
      </c>
      <c r="Y2195">
        <v>48</v>
      </c>
      <c r="Z2195" t="s">
        <v>3179</v>
      </c>
      <c r="AE2195" t="s">
        <v>1123</v>
      </c>
      <c r="AH2195" t="s">
        <v>53</v>
      </c>
      <c r="AI2195" t="s">
        <v>25100</v>
      </c>
    </row>
    <row r="2196" spans="1:35" ht="14" x14ac:dyDescent="0.2">
      <c r="A2196">
        <v>23441802</v>
      </c>
      <c r="B2196">
        <v>2</v>
      </c>
      <c r="C2196">
        <v>13</v>
      </c>
      <c r="D2196">
        <v>2</v>
      </c>
      <c r="E2196" t="s">
        <v>8901</v>
      </c>
      <c r="F2196">
        <v>1</v>
      </c>
      <c r="G2196" t="s">
        <v>2929</v>
      </c>
      <c r="H2196">
        <v>1</v>
      </c>
      <c r="I2196">
        <v>2</v>
      </c>
      <c r="J2196">
        <v>20250417</v>
      </c>
      <c r="K2196">
        <v>0</v>
      </c>
      <c r="N2196">
        <v>20250417</v>
      </c>
      <c r="O2196">
        <v>4754701</v>
      </c>
      <c r="P2196" t="s">
        <v>8902</v>
      </c>
      <c r="Q2196" t="s">
        <v>65</v>
      </c>
      <c r="R2196" t="s">
        <v>1739</v>
      </c>
      <c r="S2196" t="s">
        <v>3197</v>
      </c>
      <c r="T2196" t="s">
        <v>8903</v>
      </c>
      <c r="U2196" t="s">
        <v>192</v>
      </c>
      <c r="V2196">
        <v>88495000</v>
      </c>
      <c r="W2196" t="s">
        <v>49</v>
      </c>
      <c r="X2196">
        <v>8113</v>
      </c>
      <c r="Y2196">
        <v>44</v>
      </c>
      <c r="Z2196" t="s">
        <v>8904</v>
      </c>
      <c r="AE2196" t="s">
        <v>8905</v>
      </c>
      <c r="AH2196" t="s">
        <v>53</v>
      </c>
      <c r="AI2196" t="s">
        <v>25100</v>
      </c>
    </row>
    <row r="2197" spans="1:35" ht="14" x14ac:dyDescent="0.2">
      <c r="A2197">
        <v>60522481</v>
      </c>
      <c r="B2197">
        <v>1</v>
      </c>
      <c r="C2197">
        <v>27</v>
      </c>
      <c r="D2197">
        <v>1</v>
      </c>
      <c r="E2197" t="s">
        <v>8906</v>
      </c>
      <c r="F2197">
        <v>1</v>
      </c>
      <c r="G2197" t="s">
        <v>2929</v>
      </c>
      <c r="H2197">
        <v>1</v>
      </c>
      <c r="I2197">
        <v>2</v>
      </c>
      <c r="J2197">
        <v>20250424</v>
      </c>
      <c r="K2197">
        <v>0</v>
      </c>
      <c r="N2197">
        <v>20250424</v>
      </c>
      <c r="O2197">
        <v>4754701</v>
      </c>
      <c r="Q2197" t="s">
        <v>76</v>
      </c>
      <c r="R2197" t="s">
        <v>2231</v>
      </c>
      <c r="S2197" t="s">
        <v>1636</v>
      </c>
      <c r="T2197" t="s">
        <v>148</v>
      </c>
      <c r="U2197" t="s">
        <v>382</v>
      </c>
      <c r="V2197">
        <v>88495971</v>
      </c>
      <c r="W2197" t="s">
        <v>49</v>
      </c>
      <c r="X2197">
        <v>8113</v>
      </c>
      <c r="Y2197">
        <v>48</v>
      </c>
      <c r="Z2197" t="s">
        <v>8301</v>
      </c>
      <c r="AE2197" t="s">
        <v>8907</v>
      </c>
      <c r="AH2197" t="s">
        <v>53</v>
      </c>
      <c r="AI2197" t="s">
        <v>24904</v>
      </c>
    </row>
    <row r="2198" spans="1:35" ht="14" x14ac:dyDescent="0.2">
      <c r="A2198">
        <v>62074995</v>
      </c>
      <c r="B2198">
        <v>1</v>
      </c>
      <c r="C2198">
        <v>92</v>
      </c>
      <c r="D2198">
        <v>1</v>
      </c>
      <c r="E2198" t="s">
        <v>8908</v>
      </c>
      <c r="F2198">
        <v>1</v>
      </c>
      <c r="G2198" t="s">
        <v>2929</v>
      </c>
      <c r="H2198">
        <v>1</v>
      </c>
      <c r="I2198">
        <v>2</v>
      </c>
      <c r="J2198">
        <v>20250805</v>
      </c>
      <c r="K2198">
        <v>0</v>
      </c>
      <c r="M2198">
        <v>105</v>
      </c>
      <c r="N2198">
        <v>20250805</v>
      </c>
      <c r="O2198">
        <v>4754701</v>
      </c>
      <c r="P2198" t="s">
        <v>8909</v>
      </c>
      <c r="Q2198" t="s">
        <v>76</v>
      </c>
      <c r="R2198" t="s">
        <v>392</v>
      </c>
      <c r="S2198" t="s">
        <v>8910</v>
      </c>
      <c r="U2198" t="s">
        <v>123</v>
      </c>
      <c r="V2198">
        <v>88495000</v>
      </c>
      <c r="W2198" t="s">
        <v>49</v>
      </c>
      <c r="X2198">
        <v>8113</v>
      </c>
      <c r="Y2198">
        <v>51</v>
      </c>
      <c r="Z2198" t="s">
        <v>8911</v>
      </c>
      <c r="AA2198">
        <v>0</v>
      </c>
      <c r="AB2198">
        <v>0</v>
      </c>
      <c r="AE2198" t="s">
        <v>8912</v>
      </c>
      <c r="AH2198" t="s">
        <v>53</v>
      </c>
      <c r="AI2198" t="s">
        <v>24913</v>
      </c>
    </row>
    <row r="2199" spans="1:35" ht="14" x14ac:dyDescent="0.2">
      <c r="A2199">
        <v>42384531</v>
      </c>
      <c r="B2199">
        <v>1</v>
      </c>
      <c r="C2199">
        <v>75</v>
      </c>
      <c r="D2199">
        <v>1</v>
      </c>
      <c r="E2199" t="s">
        <v>8913</v>
      </c>
      <c r="F2199">
        <v>1</v>
      </c>
      <c r="G2199" t="s">
        <v>2929</v>
      </c>
      <c r="H2199">
        <v>1</v>
      </c>
      <c r="I2199">
        <v>2</v>
      </c>
      <c r="J2199">
        <v>20210618</v>
      </c>
      <c r="K2199">
        <v>0</v>
      </c>
      <c r="N2199">
        <v>20210618</v>
      </c>
      <c r="O2199">
        <v>4754702</v>
      </c>
      <c r="P2199" t="s">
        <v>8914</v>
      </c>
      <c r="Q2199" t="s">
        <v>65</v>
      </c>
      <c r="R2199" t="s">
        <v>1761</v>
      </c>
      <c r="S2199" t="s">
        <v>108</v>
      </c>
      <c r="U2199" t="s">
        <v>192</v>
      </c>
      <c r="V2199">
        <v>88495000</v>
      </c>
      <c r="W2199" t="s">
        <v>49</v>
      </c>
      <c r="X2199">
        <v>8113</v>
      </c>
      <c r="Y2199">
        <v>48</v>
      </c>
      <c r="Z2199" t="s">
        <v>8915</v>
      </c>
      <c r="AE2199" t="s">
        <v>8916</v>
      </c>
      <c r="AH2199" t="s">
        <v>53</v>
      </c>
      <c r="AI2199" t="s">
        <v>25130</v>
      </c>
    </row>
    <row r="2200" spans="1:35" ht="14" x14ac:dyDescent="0.2">
      <c r="A2200">
        <v>38069291</v>
      </c>
      <c r="B2200">
        <v>1</v>
      </c>
      <c r="C2200">
        <v>47</v>
      </c>
      <c r="D2200">
        <v>1</v>
      </c>
      <c r="E2200" t="s">
        <v>8917</v>
      </c>
      <c r="F2200">
        <v>1</v>
      </c>
      <c r="G2200" t="s">
        <v>2929</v>
      </c>
      <c r="H2200">
        <v>1</v>
      </c>
      <c r="I2200">
        <v>2</v>
      </c>
      <c r="J2200">
        <v>20200812</v>
      </c>
      <c r="K2200">
        <v>0</v>
      </c>
      <c r="N2200">
        <v>20200812</v>
      </c>
      <c r="O2200">
        <v>4754702</v>
      </c>
      <c r="P2200" t="s">
        <v>8918</v>
      </c>
      <c r="Q2200" t="s">
        <v>65</v>
      </c>
      <c r="R2200" t="s">
        <v>45</v>
      </c>
      <c r="S2200" t="s">
        <v>879</v>
      </c>
      <c r="T2200" t="s">
        <v>148</v>
      </c>
      <c r="U2200" t="s">
        <v>47</v>
      </c>
      <c r="V2200">
        <v>88495000</v>
      </c>
      <c r="W2200" t="s">
        <v>49</v>
      </c>
      <c r="X2200">
        <v>8113</v>
      </c>
      <c r="Y2200">
        <v>48</v>
      </c>
      <c r="Z2200" t="s">
        <v>8919</v>
      </c>
      <c r="AE2200" t="s">
        <v>8920</v>
      </c>
      <c r="AH2200" t="s">
        <v>53</v>
      </c>
      <c r="AI2200" t="s">
        <v>24903</v>
      </c>
    </row>
    <row r="2201" spans="1:35" ht="14" x14ac:dyDescent="0.2">
      <c r="A2201">
        <v>53708631</v>
      </c>
      <c r="B2201">
        <v>1</v>
      </c>
      <c r="C2201">
        <v>26</v>
      </c>
      <c r="D2201">
        <v>1</v>
      </c>
      <c r="E2201" t="s">
        <v>8921</v>
      </c>
      <c r="F2201">
        <v>1</v>
      </c>
      <c r="G2201" t="s">
        <v>2929</v>
      </c>
      <c r="H2201">
        <v>1</v>
      </c>
      <c r="I2201">
        <v>2</v>
      </c>
      <c r="J2201">
        <v>20240130</v>
      </c>
      <c r="K2201">
        <v>0</v>
      </c>
      <c r="N2201">
        <v>20240130</v>
      </c>
      <c r="O2201">
        <v>4754702</v>
      </c>
      <c r="P2201" t="s">
        <v>8922</v>
      </c>
      <c r="Q2201" t="s">
        <v>65</v>
      </c>
      <c r="R2201" t="s">
        <v>8923</v>
      </c>
      <c r="S2201" t="s">
        <v>59</v>
      </c>
      <c r="U2201" t="s">
        <v>353</v>
      </c>
      <c r="V2201">
        <v>88495000</v>
      </c>
      <c r="W2201" t="s">
        <v>49</v>
      </c>
      <c r="X2201">
        <v>8113</v>
      </c>
      <c r="Y2201">
        <v>48</v>
      </c>
      <c r="Z2201" t="s">
        <v>8924</v>
      </c>
      <c r="AE2201" t="s">
        <v>8925</v>
      </c>
      <c r="AH2201" t="s">
        <v>53</v>
      </c>
      <c r="AI2201" t="s">
        <v>25194</v>
      </c>
    </row>
    <row r="2202" spans="1:35" ht="14" x14ac:dyDescent="0.2">
      <c r="A2202">
        <v>56503375</v>
      </c>
      <c r="B2202">
        <v>1</v>
      </c>
      <c r="C2202">
        <v>29</v>
      </c>
      <c r="D2202">
        <v>1</v>
      </c>
      <c r="E2202" t="s">
        <v>8926</v>
      </c>
      <c r="F2202">
        <v>1</v>
      </c>
      <c r="G2202" t="s">
        <v>2929</v>
      </c>
      <c r="H2202">
        <v>1</v>
      </c>
      <c r="I2202">
        <v>2</v>
      </c>
      <c r="J2202">
        <v>20240812</v>
      </c>
      <c r="K2202">
        <v>0</v>
      </c>
      <c r="N2202">
        <v>20240812</v>
      </c>
      <c r="O2202">
        <v>4754702</v>
      </c>
      <c r="P2202" t="s">
        <v>8918</v>
      </c>
      <c r="Q2202" t="s">
        <v>341</v>
      </c>
      <c r="R2202" t="s">
        <v>8927</v>
      </c>
      <c r="S2202" t="s">
        <v>4107</v>
      </c>
      <c r="U2202" t="s">
        <v>192</v>
      </c>
      <c r="V2202">
        <v>88495000</v>
      </c>
      <c r="W2202" t="s">
        <v>49</v>
      </c>
      <c r="X2202">
        <v>8113</v>
      </c>
      <c r="Y2202">
        <v>48</v>
      </c>
      <c r="Z2202" t="s">
        <v>8928</v>
      </c>
      <c r="AE2202" t="s">
        <v>8929</v>
      </c>
      <c r="AH2202" t="s">
        <v>53</v>
      </c>
      <c r="AI2202" t="s">
        <v>24904</v>
      </c>
    </row>
    <row r="2203" spans="1:35" ht="14" x14ac:dyDescent="0.2">
      <c r="A2203">
        <v>58030869</v>
      </c>
      <c r="B2203">
        <v>1</v>
      </c>
      <c r="C2203">
        <v>69</v>
      </c>
      <c r="D2203">
        <v>1</v>
      </c>
      <c r="E2203" t="s">
        <v>8930</v>
      </c>
      <c r="F2203">
        <v>1</v>
      </c>
      <c r="G2203" t="s">
        <v>2929</v>
      </c>
      <c r="H2203">
        <v>1</v>
      </c>
      <c r="I2203">
        <v>2</v>
      </c>
      <c r="J2203">
        <v>20241108</v>
      </c>
      <c r="K2203">
        <v>0</v>
      </c>
      <c r="N2203">
        <v>20241108</v>
      </c>
      <c r="O2203">
        <v>4754702</v>
      </c>
      <c r="P2203" t="s">
        <v>8931</v>
      </c>
      <c r="Q2203" t="s">
        <v>1307</v>
      </c>
      <c r="R2203" t="s">
        <v>5455</v>
      </c>
      <c r="S2203" t="s">
        <v>59</v>
      </c>
      <c r="T2203" t="s">
        <v>1913</v>
      </c>
      <c r="U2203" t="s">
        <v>8932</v>
      </c>
      <c r="V2203">
        <v>88495000</v>
      </c>
      <c r="W2203" t="s">
        <v>49</v>
      </c>
      <c r="X2203">
        <v>8113</v>
      </c>
      <c r="Y2203">
        <v>48</v>
      </c>
      <c r="Z2203" t="s">
        <v>8933</v>
      </c>
      <c r="AE2203" t="s">
        <v>8934</v>
      </c>
      <c r="AH2203" t="s">
        <v>53</v>
      </c>
      <c r="AI2203" t="s">
        <v>24904</v>
      </c>
    </row>
    <row r="2204" spans="1:35" ht="14" x14ac:dyDescent="0.2">
      <c r="A2204">
        <v>29657759</v>
      </c>
      <c r="B2204">
        <v>1</v>
      </c>
      <c r="C2204">
        <v>23</v>
      </c>
      <c r="D2204">
        <v>1</v>
      </c>
      <c r="E2204" t="s">
        <v>8935</v>
      </c>
      <c r="F2204">
        <v>1</v>
      </c>
      <c r="G2204" t="s">
        <v>2929</v>
      </c>
      <c r="H2204">
        <v>1</v>
      </c>
      <c r="I2204">
        <v>2</v>
      </c>
      <c r="J2204">
        <v>20180208</v>
      </c>
      <c r="K2204">
        <v>0</v>
      </c>
      <c r="N2204">
        <v>20180208</v>
      </c>
      <c r="O2204">
        <v>4754703</v>
      </c>
      <c r="P2204" t="s">
        <v>7888</v>
      </c>
      <c r="Q2204" t="s">
        <v>65</v>
      </c>
      <c r="R2204" t="s">
        <v>2372</v>
      </c>
      <c r="S2204" t="s">
        <v>7470</v>
      </c>
      <c r="T2204" t="s">
        <v>8936</v>
      </c>
      <c r="U2204" t="s">
        <v>192</v>
      </c>
      <c r="V2204">
        <v>88495000</v>
      </c>
      <c r="W2204" t="s">
        <v>49</v>
      </c>
      <c r="X2204">
        <v>8113</v>
      </c>
      <c r="Y2204">
        <v>48</v>
      </c>
      <c r="Z2204" t="s">
        <v>8937</v>
      </c>
      <c r="AE2204" t="s">
        <v>8938</v>
      </c>
      <c r="AH2204" t="s">
        <v>53</v>
      </c>
      <c r="AI2204" t="s">
        <v>25066</v>
      </c>
    </row>
    <row r="2205" spans="1:35" ht="14" x14ac:dyDescent="0.2">
      <c r="A2205">
        <v>17082455</v>
      </c>
      <c r="B2205">
        <v>1</v>
      </c>
      <c r="C2205">
        <v>4</v>
      </c>
      <c r="D2205">
        <v>1</v>
      </c>
      <c r="E2205" t="s">
        <v>8939</v>
      </c>
      <c r="F2205">
        <v>1</v>
      </c>
      <c r="G2205" t="s">
        <v>2929</v>
      </c>
      <c r="H2205">
        <v>1</v>
      </c>
      <c r="I2205">
        <v>2</v>
      </c>
      <c r="J2205">
        <v>20121023</v>
      </c>
      <c r="K2205">
        <v>0</v>
      </c>
      <c r="N2205">
        <v>20121023</v>
      </c>
      <c r="O2205">
        <v>4754703</v>
      </c>
      <c r="P2205" t="s">
        <v>8940</v>
      </c>
      <c r="Q2205" t="s">
        <v>76</v>
      </c>
      <c r="R2205" t="s">
        <v>8941</v>
      </c>
      <c r="S2205" t="s">
        <v>8942</v>
      </c>
      <c r="T2205" t="s">
        <v>2588</v>
      </c>
      <c r="U2205" t="s">
        <v>353</v>
      </c>
      <c r="V2205">
        <v>88495000</v>
      </c>
      <c r="W2205" t="s">
        <v>49</v>
      </c>
      <c r="X2205">
        <v>8113</v>
      </c>
      <c r="Y2205">
        <v>48</v>
      </c>
      <c r="Z2205" t="s">
        <v>8943</v>
      </c>
      <c r="AA2205">
        <v>48</v>
      </c>
      <c r="AB2205">
        <v>32541256</v>
      </c>
      <c r="AE2205" t="s">
        <v>6419</v>
      </c>
      <c r="AH2205" t="s">
        <v>53</v>
      </c>
      <c r="AI2205" t="s">
        <v>24904</v>
      </c>
    </row>
    <row r="2206" spans="1:35" ht="14" x14ac:dyDescent="0.2">
      <c r="A2206">
        <v>42080781</v>
      </c>
      <c r="B2206">
        <v>1</v>
      </c>
      <c r="C2206">
        <v>11</v>
      </c>
      <c r="D2206">
        <v>1</v>
      </c>
      <c r="E2206" t="s">
        <v>8944</v>
      </c>
      <c r="F2206">
        <v>1</v>
      </c>
      <c r="G2206" t="s">
        <v>2929</v>
      </c>
      <c r="H2206">
        <v>1</v>
      </c>
      <c r="I2206">
        <v>2</v>
      </c>
      <c r="J2206">
        <v>20210525</v>
      </c>
      <c r="K2206">
        <v>0</v>
      </c>
      <c r="N2206">
        <v>20210525</v>
      </c>
      <c r="O2206">
        <v>4754703</v>
      </c>
      <c r="P2206" t="s">
        <v>8945</v>
      </c>
      <c r="Q2206" t="s">
        <v>76</v>
      </c>
      <c r="R2206" t="s">
        <v>392</v>
      </c>
      <c r="S2206" t="s">
        <v>59</v>
      </c>
      <c r="T2206" t="s">
        <v>8946</v>
      </c>
      <c r="U2206" t="s">
        <v>123</v>
      </c>
      <c r="V2206">
        <v>88495000</v>
      </c>
      <c r="W2206" t="s">
        <v>49</v>
      </c>
      <c r="X2206">
        <v>8113</v>
      </c>
      <c r="Y2206">
        <v>48</v>
      </c>
      <c r="Z2206" t="s">
        <v>8947</v>
      </c>
      <c r="AE2206" t="s">
        <v>8948</v>
      </c>
      <c r="AH2206" t="s">
        <v>53</v>
      </c>
      <c r="AI2206" t="s">
        <v>24913</v>
      </c>
    </row>
    <row r="2207" spans="1:35" ht="14" x14ac:dyDescent="0.2">
      <c r="A2207">
        <v>40592441</v>
      </c>
      <c r="B2207">
        <v>1</v>
      </c>
      <c r="C2207">
        <v>44</v>
      </c>
      <c r="D2207">
        <v>1</v>
      </c>
      <c r="E2207" t="s">
        <v>8949</v>
      </c>
      <c r="F2207">
        <v>1</v>
      </c>
      <c r="G2207" t="s">
        <v>2929</v>
      </c>
      <c r="H2207">
        <v>1</v>
      </c>
      <c r="I2207">
        <v>2</v>
      </c>
      <c r="J2207">
        <v>20210127</v>
      </c>
      <c r="K2207">
        <v>0</v>
      </c>
      <c r="N2207">
        <v>20210127</v>
      </c>
      <c r="O2207">
        <v>4754703</v>
      </c>
      <c r="P2207" t="s">
        <v>8950</v>
      </c>
      <c r="Q2207" t="s">
        <v>65</v>
      </c>
      <c r="R2207" t="s">
        <v>1739</v>
      </c>
      <c r="S2207" t="s">
        <v>8951</v>
      </c>
      <c r="T2207" t="s">
        <v>1903</v>
      </c>
      <c r="U2207" t="s">
        <v>192</v>
      </c>
      <c r="V2207">
        <v>88495000</v>
      </c>
      <c r="W2207" t="s">
        <v>49</v>
      </c>
      <c r="X2207">
        <v>8113</v>
      </c>
      <c r="Y2207">
        <v>48</v>
      </c>
      <c r="Z2207" t="s">
        <v>8952</v>
      </c>
      <c r="AE2207" t="s">
        <v>8953</v>
      </c>
      <c r="AH2207" t="s">
        <v>53</v>
      </c>
      <c r="AI2207" t="s">
        <v>25100</v>
      </c>
    </row>
    <row r="2208" spans="1:35" ht="14" x14ac:dyDescent="0.2">
      <c r="A2208">
        <v>12523182</v>
      </c>
      <c r="B2208">
        <v>1</v>
      </c>
      <c r="C2208">
        <v>64</v>
      </c>
      <c r="D2208">
        <v>1</v>
      </c>
      <c r="E2208" t="s">
        <v>8954</v>
      </c>
      <c r="F2208">
        <v>1</v>
      </c>
      <c r="G2208" t="s">
        <v>2929</v>
      </c>
      <c r="H2208">
        <v>1</v>
      </c>
      <c r="I2208">
        <v>2</v>
      </c>
      <c r="J2208">
        <v>20100914</v>
      </c>
      <c r="K2208">
        <v>0</v>
      </c>
      <c r="N2208">
        <v>20100914</v>
      </c>
      <c r="O2208">
        <v>4755501</v>
      </c>
      <c r="P2208" t="s">
        <v>8955</v>
      </c>
      <c r="Q2208" t="s">
        <v>65</v>
      </c>
      <c r="R2208" t="s">
        <v>8956</v>
      </c>
      <c r="S2208" t="s">
        <v>5466</v>
      </c>
      <c r="U2208" t="s">
        <v>722</v>
      </c>
      <c r="V2208">
        <v>88495000</v>
      </c>
      <c r="W2208" t="s">
        <v>49</v>
      </c>
      <c r="X2208">
        <v>8113</v>
      </c>
      <c r="Y2208">
        <v>48</v>
      </c>
      <c r="Z2208" t="s">
        <v>8957</v>
      </c>
      <c r="AH2208" t="s">
        <v>53</v>
      </c>
      <c r="AI2208" t="s">
        <v>24904</v>
      </c>
    </row>
    <row r="2209" spans="1:35" ht="14" x14ac:dyDescent="0.2">
      <c r="A2209">
        <v>83875435</v>
      </c>
      <c r="B2209">
        <v>2</v>
      </c>
      <c r="C2209">
        <v>98</v>
      </c>
      <c r="D2209">
        <v>2</v>
      </c>
      <c r="E2209" t="s">
        <v>8958</v>
      </c>
      <c r="F2209">
        <v>1</v>
      </c>
      <c r="G2209" t="s">
        <v>2929</v>
      </c>
      <c r="H2209">
        <v>1</v>
      </c>
      <c r="I2209">
        <v>2</v>
      </c>
      <c r="J2209">
        <v>20051103</v>
      </c>
      <c r="K2209">
        <v>0</v>
      </c>
      <c r="N2209">
        <v>20021023</v>
      </c>
      <c r="O2209">
        <v>4755501</v>
      </c>
      <c r="Q2209" t="s">
        <v>76</v>
      </c>
      <c r="R2209" t="s">
        <v>77</v>
      </c>
      <c r="S2209" t="s">
        <v>8959</v>
      </c>
      <c r="T2209" t="s">
        <v>8960</v>
      </c>
      <c r="U2209" t="s">
        <v>353</v>
      </c>
      <c r="V2209">
        <v>88495000</v>
      </c>
      <c r="W2209" t="s">
        <v>49</v>
      </c>
      <c r="X2209">
        <v>8113</v>
      </c>
      <c r="Y2209">
        <v>48</v>
      </c>
      <c r="Z2209" t="s">
        <v>8961</v>
      </c>
      <c r="AC2209">
        <v>48</v>
      </c>
      <c r="AD2209" t="s">
        <v>8961</v>
      </c>
      <c r="AE2209" t="s">
        <v>8962</v>
      </c>
      <c r="AH2209" t="s">
        <v>53</v>
      </c>
      <c r="AI2209" t="s">
        <v>24906</v>
      </c>
    </row>
    <row r="2210" spans="1:35" ht="14" x14ac:dyDescent="0.2">
      <c r="A2210">
        <v>76814037</v>
      </c>
      <c r="B2210">
        <v>1</v>
      </c>
      <c r="C2210">
        <v>15</v>
      </c>
      <c r="D2210">
        <v>1</v>
      </c>
      <c r="E2210" t="s">
        <v>8963</v>
      </c>
      <c r="F2210">
        <v>3</v>
      </c>
      <c r="G2210" t="s">
        <v>2929</v>
      </c>
      <c r="H2210">
        <v>1</v>
      </c>
      <c r="I2210">
        <v>2</v>
      </c>
      <c r="J2210">
        <v>20051103</v>
      </c>
      <c r="K2210">
        <v>0</v>
      </c>
      <c r="N2210">
        <v>19830428</v>
      </c>
      <c r="O2210">
        <v>4755501</v>
      </c>
      <c r="P2210" t="s">
        <v>8964</v>
      </c>
      <c r="Q2210" t="s">
        <v>76</v>
      </c>
      <c r="R2210" t="s">
        <v>77</v>
      </c>
      <c r="S2210" t="s">
        <v>8965</v>
      </c>
      <c r="T2210" t="s">
        <v>8966</v>
      </c>
      <c r="U2210" t="s">
        <v>353</v>
      </c>
      <c r="V2210">
        <v>88495000</v>
      </c>
      <c r="W2210" t="s">
        <v>49</v>
      </c>
      <c r="X2210">
        <v>8113</v>
      </c>
      <c r="Y2210">
        <v>48</v>
      </c>
      <c r="Z2210" t="s">
        <v>8967</v>
      </c>
      <c r="AH2210" t="s">
        <v>53</v>
      </c>
      <c r="AI2210" t="s">
        <v>24906</v>
      </c>
    </row>
    <row r="2211" spans="1:35" ht="14" x14ac:dyDescent="0.2">
      <c r="A2211">
        <v>53783037</v>
      </c>
      <c r="B2211">
        <v>3</v>
      </c>
      <c r="C2211">
        <v>61</v>
      </c>
      <c r="D2211">
        <v>2</v>
      </c>
      <c r="E2211" t="s">
        <v>8963</v>
      </c>
      <c r="F2211">
        <v>1</v>
      </c>
      <c r="G2211" t="s">
        <v>2929</v>
      </c>
      <c r="H2211">
        <v>1</v>
      </c>
      <c r="I2211">
        <v>2</v>
      </c>
      <c r="J2211">
        <v>20240215</v>
      </c>
      <c r="K2211">
        <v>0</v>
      </c>
      <c r="N2211">
        <v>20240215</v>
      </c>
      <c r="O2211">
        <v>4755501</v>
      </c>
      <c r="P2211" t="s">
        <v>8968</v>
      </c>
      <c r="Q2211" t="s">
        <v>76</v>
      </c>
      <c r="R2211" t="s">
        <v>392</v>
      </c>
      <c r="S2211" t="s">
        <v>8969</v>
      </c>
      <c r="U2211" t="s">
        <v>123</v>
      </c>
      <c r="V2211">
        <v>88495000</v>
      </c>
      <c r="W2211" t="s">
        <v>49</v>
      </c>
      <c r="X2211">
        <v>8113</v>
      </c>
      <c r="Y2211">
        <v>48</v>
      </c>
      <c r="Z2211" t="s">
        <v>8970</v>
      </c>
      <c r="AE2211" t="s">
        <v>8971</v>
      </c>
      <c r="AH2211" t="s">
        <v>53</v>
      </c>
      <c r="AI2211" t="s">
        <v>24939</v>
      </c>
    </row>
    <row r="2212" spans="1:35" ht="14" x14ac:dyDescent="0.2">
      <c r="A2212">
        <v>2970001</v>
      </c>
      <c r="B2212">
        <v>1</v>
      </c>
      <c r="C2212">
        <v>94</v>
      </c>
      <c r="D2212">
        <v>1</v>
      </c>
      <c r="E2212" t="s">
        <v>8972</v>
      </c>
      <c r="F2212">
        <v>3</v>
      </c>
      <c r="G2212" t="s">
        <v>2929</v>
      </c>
      <c r="H2212">
        <v>1</v>
      </c>
      <c r="I2212">
        <v>2</v>
      </c>
      <c r="J2212">
        <v>20051103</v>
      </c>
      <c r="K2212">
        <v>0</v>
      </c>
      <c r="N2212">
        <v>19990122</v>
      </c>
      <c r="O2212">
        <v>4755502</v>
      </c>
      <c r="P2212" t="s">
        <v>8973</v>
      </c>
      <c r="Q2212" t="s">
        <v>65</v>
      </c>
      <c r="R2212" t="s">
        <v>368</v>
      </c>
      <c r="S2212" t="s">
        <v>418</v>
      </c>
      <c r="T2212" t="s">
        <v>8974</v>
      </c>
      <c r="U2212" t="s">
        <v>192</v>
      </c>
      <c r="V2212">
        <v>88495000</v>
      </c>
      <c r="W2212" t="s">
        <v>49</v>
      </c>
      <c r="X2212">
        <v>8113</v>
      </c>
      <c r="Y2212">
        <v>48</v>
      </c>
      <c r="Z2212" t="s">
        <v>8975</v>
      </c>
      <c r="AA2212">
        <v>48</v>
      </c>
      <c r="AB2212">
        <v>32546999</v>
      </c>
      <c r="AC2212">
        <v>48</v>
      </c>
      <c r="AD2212" t="s">
        <v>355</v>
      </c>
      <c r="AE2212" t="s">
        <v>8977</v>
      </c>
      <c r="AH2212" t="s">
        <v>53</v>
      </c>
      <c r="AI2212" t="s">
        <v>25272</v>
      </c>
    </row>
    <row r="2213" spans="1:35" ht="14" x14ac:dyDescent="0.2">
      <c r="A2213">
        <v>27968872</v>
      </c>
      <c r="B2213">
        <v>1</v>
      </c>
      <c r="C2213">
        <v>2</v>
      </c>
      <c r="D2213">
        <v>1</v>
      </c>
      <c r="E2213" t="s">
        <v>8978</v>
      </c>
      <c r="F2213">
        <v>1</v>
      </c>
      <c r="G2213" t="s">
        <v>2929</v>
      </c>
      <c r="H2213">
        <v>1</v>
      </c>
      <c r="I2213">
        <v>2</v>
      </c>
      <c r="J2213">
        <v>20170614</v>
      </c>
      <c r="K2213">
        <v>0</v>
      </c>
      <c r="N2213">
        <v>20170614</v>
      </c>
      <c r="O2213">
        <v>4755502</v>
      </c>
      <c r="Q2213" t="s">
        <v>65</v>
      </c>
      <c r="R2213" t="s">
        <v>1062</v>
      </c>
      <c r="S2213" t="s">
        <v>8589</v>
      </c>
      <c r="T2213" t="s">
        <v>362</v>
      </c>
      <c r="U2213" t="s">
        <v>192</v>
      </c>
      <c r="V2213">
        <v>88495000</v>
      </c>
      <c r="W2213" t="s">
        <v>49</v>
      </c>
      <c r="X2213">
        <v>8113</v>
      </c>
      <c r="Y2213">
        <v>17</v>
      </c>
      <c r="Z2213" t="s">
        <v>8979</v>
      </c>
      <c r="AA2213">
        <v>48</v>
      </c>
      <c r="AB2213">
        <v>99200315</v>
      </c>
      <c r="AE2213" t="s">
        <v>8980</v>
      </c>
      <c r="AH2213" t="s">
        <v>53</v>
      </c>
      <c r="AI2213" t="s">
        <v>25103</v>
      </c>
    </row>
    <row r="2214" spans="1:35" ht="14" x14ac:dyDescent="0.2">
      <c r="A2214">
        <v>51803411</v>
      </c>
      <c r="B2214">
        <v>1</v>
      </c>
      <c r="C2214">
        <v>56</v>
      </c>
      <c r="D2214">
        <v>1</v>
      </c>
      <c r="E2214" t="s">
        <v>8981</v>
      </c>
      <c r="F2214">
        <v>1</v>
      </c>
      <c r="G2214" t="s">
        <v>2929</v>
      </c>
      <c r="H2214">
        <v>1</v>
      </c>
      <c r="I2214">
        <v>2</v>
      </c>
      <c r="J2214">
        <v>20230814</v>
      </c>
      <c r="K2214">
        <v>0</v>
      </c>
      <c r="N2214">
        <v>20230814</v>
      </c>
      <c r="O2214">
        <v>4755502</v>
      </c>
      <c r="P2214" t="s">
        <v>8982</v>
      </c>
      <c r="Q2214" t="s">
        <v>76</v>
      </c>
      <c r="R2214" t="s">
        <v>8983</v>
      </c>
      <c r="S2214" t="s">
        <v>46</v>
      </c>
      <c r="U2214" t="s">
        <v>572</v>
      </c>
      <c r="V2214">
        <v>88495000</v>
      </c>
      <c r="W2214" t="s">
        <v>49</v>
      </c>
      <c r="X2214">
        <v>8113</v>
      </c>
      <c r="Y2214">
        <v>48</v>
      </c>
      <c r="Z2214" t="s">
        <v>8984</v>
      </c>
      <c r="AE2214" t="s">
        <v>8985</v>
      </c>
      <c r="AH2214" t="s">
        <v>53</v>
      </c>
      <c r="AI2214" t="s">
        <v>24904</v>
      </c>
    </row>
    <row r="2215" spans="1:35" ht="14" x14ac:dyDescent="0.2">
      <c r="A2215">
        <v>52710433</v>
      </c>
      <c r="B2215">
        <v>1</v>
      </c>
      <c r="C2215">
        <v>34</v>
      </c>
      <c r="D2215">
        <v>1</v>
      </c>
      <c r="E2215" t="s">
        <v>8986</v>
      </c>
      <c r="F2215">
        <v>1</v>
      </c>
      <c r="G2215" t="s">
        <v>2929</v>
      </c>
      <c r="H2215">
        <v>1</v>
      </c>
      <c r="I2215">
        <v>2</v>
      </c>
      <c r="J2215">
        <v>20231030</v>
      </c>
      <c r="K2215">
        <v>0</v>
      </c>
      <c r="N2215">
        <v>20231030</v>
      </c>
      <c r="O2215">
        <v>4755502</v>
      </c>
      <c r="P2215" t="s">
        <v>8987</v>
      </c>
      <c r="Q2215" t="s">
        <v>65</v>
      </c>
      <c r="R2215" t="s">
        <v>8988</v>
      </c>
      <c r="S2215" t="s">
        <v>2648</v>
      </c>
      <c r="T2215" t="s">
        <v>1577</v>
      </c>
      <c r="U2215" t="s">
        <v>353</v>
      </c>
      <c r="V2215">
        <v>88495000</v>
      </c>
      <c r="W2215" t="s">
        <v>49</v>
      </c>
      <c r="X2215">
        <v>8113</v>
      </c>
      <c r="Y2215">
        <v>51</v>
      </c>
      <c r="Z2215" t="s">
        <v>8989</v>
      </c>
      <c r="AE2215" t="s">
        <v>8990</v>
      </c>
      <c r="AH2215" t="s">
        <v>53</v>
      </c>
      <c r="AI2215" t="s">
        <v>24904</v>
      </c>
    </row>
    <row r="2216" spans="1:35" ht="14" x14ac:dyDescent="0.2">
      <c r="A2216">
        <v>54733510</v>
      </c>
      <c r="B2216">
        <v>1</v>
      </c>
      <c r="C2216">
        <v>5</v>
      </c>
      <c r="D2216">
        <v>1</v>
      </c>
      <c r="E2216" t="s">
        <v>8991</v>
      </c>
      <c r="F2216">
        <v>1</v>
      </c>
      <c r="G2216" t="s">
        <v>2929</v>
      </c>
      <c r="H2216">
        <v>1</v>
      </c>
      <c r="I2216">
        <v>2</v>
      </c>
      <c r="J2216">
        <v>20240415</v>
      </c>
      <c r="K2216">
        <v>0</v>
      </c>
      <c r="N2216">
        <v>20240415</v>
      </c>
      <c r="O2216">
        <v>4755502</v>
      </c>
      <c r="P2216" t="s">
        <v>8992</v>
      </c>
      <c r="Q2216" t="s">
        <v>76</v>
      </c>
      <c r="R2216" t="s">
        <v>463</v>
      </c>
      <c r="S2216" t="s">
        <v>7413</v>
      </c>
      <c r="T2216" t="s">
        <v>5607</v>
      </c>
      <c r="U2216" t="s">
        <v>192</v>
      </c>
      <c r="V2216">
        <v>88495000</v>
      </c>
      <c r="W2216" t="s">
        <v>49</v>
      </c>
      <c r="X2216">
        <v>8113</v>
      </c>
      <c r="Y2216">
        <v>41</v>
      </c>
      <c r="Z2216" t="s">
        <v>8993</v>
      </c>
      <c r="AE2216" t="s">
        <v>8994</v>
      </c>
      <c r="AH2216" t="s">
        <v>53</v>
      </c>
      <c r="AI2216" t="s">
        <v>24931</v>
      </c>
    </row>
    <row r="2217" spans="1:35" ht="14" x14ac:dyDescent="0.2">
      <c r="A2217">
        <v>32060510</v>
      </c>
      <c r="B2217">
        <v>1</v>
      </c>
      <c r="C2217">
        <v>40</v>
      </c>
      <c r="D2217">
        <v>1</v>
      </c>
      <c r="E2217" t="s">
        <v>8995</v>
      </c>
      <c r="F2217">
        <v>1</v>
      </c>
      <c r="G2217" t="s">
        <v>2929</v>
      </c>
      <c r="H2217">
        <v>1</v>
      </c>
      <c r="I2217">
        <v>2</v>
      </c>
      <c r="J2217">
        <v>20181121</v>
      </c>
      <c r="K2217">
        <v>0</v>
      </c>
      <c r="N2217">
        <v>20181121</v>
      </c>
      <c r="O2217">
        <v>4755503</v>
      </c>
      <c r="P2217" t="s">
        <v>2244</v>
      </c>
      <c r="Q2217" t="s">
        <v>76</v>
      </c>
      <c r="R2217" t="s">
        <v>8997</v>
      </c>
      <c r="S2217" t="s">
        <v>721</v>
      </c>
      <c r="U2217" t="s">
        <v>8998</v>
      </c>
      <c r="V2217">
        <v>88495000</v>
      </c>
      <c r="W2217" t="s">
        <v>49</v>
      </c>
      <c r="X2217">
        <v>8113</v>
      </c>
      <c r="Y2217">
        <v>48</v>
      </c>
      <c r="Z2217" t="s">
        <v>8999</v>
      </c>
      <c r="AE2217" t="s">
        <v>9000</v>
      </c>
      <c r="AH2217" t="s">
        <v>53</v>
      </c>
      <c r="AI2217" t="s">
        <v>24906</v>
      </c>
    </row>
    <row r="2218" spans="1:35" ht="14" x14ac:dyDescent="0.2">
      <c r="A2218">
        <v>36009737</v>
      </c>
      <c r="B2218">
        <v>1</v>
      </c>
      <c r="C2218">
        <v>12</v>
      </c>
      <c r="D2218">
        <v>1</v>
      </c>
      <c r="E2218" t="s">
        <v>9001</v>
      </c>
      <c r="F2218">
        <v>1</v>
      </c>
      <c r="G2218" t="s">
        <v>2929</v>
      </c>
      <c r="H2218">
        <v>1</v>
      </c>
      <c r="I2218">
        <v>2</v>
      </c>
      <c r="J2218">
        <v>20200115</v>
      </c>
      <c r="K2218">
        <v>0</v>
      </c>
      <c r="N2218">
        <v>20200115</v>
      </c>
      <c r="O2218">
        <v>4755503</v>
      </c>
      <c r="P2218" t="s">
        <v>9002</v>
      </c>
      <c r="Q2218" t="s">
        <v>65</v>
      </c>
      <c r="R2218" t="s">
        <v>392</v>
      </c>
      <c r="S2218" t="s">
        <v>9003</v>
      </c>
      <c r="U2218" t="s">
        <v>123</v>
      </c>
      <c r="V2218">
        <v>88495000</v>
      </c>
      <c r="W2218" t="s">
        <v>49</v>
      </c>
      <c r="X2218">
        <v>8113</v>
      </c>
      <c r="Y2218">
        <v>48</v>
      </c>
      <c r="Z2218" t="s">
        <v>9004</v>
      </c>
      <c r="AE2218" t="s">
        <v>9005</v>
      </c>
      <c r="AH2218" t="s">
        <v>53</v>
      </c>
      <c r="AI2218" t="s">
        <v>24939</v>
      </c>
    </row>
    <row r="2219" spans="1:35" ht="14" x14ac:dyDescent="0.2">
      <c r="A2219">
        <v>79920799</v>
      </c>
      <c r="B2219">
        <v>2</v>
      </c>
      <c r="C2219">
        <v>75</v>
      </c>
      <c r="D2219">
        <v>2</v>
      </c>
      <c r="E2219" t="s">
        <v>8958</v>
      </c>
      <c r="F2219">
        <v>3</v>
      </c>
      <c r="G2219" t="s">
        <v>2929</v>
      </c>
      <c r="H2219">
        <v>1</v>
      </c>
      <c r="I2219">
        <v>2</v>
      </c>
      <c r="J2219">
        <v>20140225</v>
      </c>
      <c r="K2219">
        <v>0</v>
      </c>
      <c r="N2219">
        <v>20140225</v>
      </c>
      <c r="O2219">
        <v>4755503</v>
      </c>
      <c r="P2219" t="s">
        <v>9006</v>
      </c>
      <c r="Q2219" t="s">
        <v>65</v>
      </c>
      <c r="R2219" t="s">
        <v>664</v>
      </c>
      <c r="S2219" t="s">
        <v>9007</v>
      </c>
      <c r="T2219" t="s">
        <v>9008</v>
      </c>
      <c r="U2219" t="s">
        <v>192</v>
      </c>
      <c r="V2219">
        <v>88495000</v>
      </c>
      <c r="W2219" t="s">
        <v>49</v>
      </c>
      <c r="X2219">
        <v>8113</v>
      </c>
      <c r="Y2219">
        <v>48</v>
      </c>
      <c r="Z2219" t="s">
        <v>9009</v>
      </c>
      <c r="AE2219" t="s">
        <v>9010</v>
      </c>
      <c r="AH2219" t="s">
        <v>53</v>
      </c>
      <c r="AI2219" t="s">
        <v>25301</v>
      </c>
    </row>
    <row r="2220" spans="1:35" ht="14" x14ac:dyDescent="0.2">
      <c r="A2220">
        <v>85174910</v>
      </c>
      <c r="B2220">
        <v>21</v>
      </c>
      <c r="C2220">
        <v>97</v>
      </c>
      <c r="D2220">
        <v>2</v>
      </c>
      <c r="E2220" t="s">
        <v>6909</v>
      </c>
      <c r="F2220">
        <v>5</v>
      </c>
      <c r="G2220" t="s">
        <v>2929</v>
      </c>
      <c r="H2220">
        <v>1</v>
      </c>
      <c r="I2220">
        <v>2</v>
      </c>
      <c r="J2220">
        <v>20120417</v>
      </c>
      <c r="K2220">
        <v>0</v>
      </c>
      <c r="N2220">
        <v>20120417</v>
      </c>
      <c r="O2220">
        <v>4755503</v>
      </c>
      <c r="P2220" t="s">
        <v>9011</v>
      </c>
      <c r="Q2220" t="s">
        <v>65</v>
      </c>
      <c r="R2220" t="s">
        <v>368</v>
      </c>
      <c r="S2220" t="s">
        <v>8733</v>
      </c>
      <c r="T2220" t="s">
        <v>1257</v>
      </c>
      <c r="U2220" t="s">
        <v>192</v>
      </c>
      <c r="V2220">
        <v>88495000</v>
      </c>
      <c r="W2220" t="s">
        <v>49</v>
      </c>
      <c r="X2220">
        <v>8113</v>
      </c>
      <c r="Y2220">
        <v>47</v>
      </c>
      <c r="Z2220" t="s">
        <v>6912</v>
      </c>
      <c r="AH2220" t="s">
        <v>53</v>
      </c>
      <c r="AI2220" t="s">
        <v>24929</v>
      </c>
    </row>
    <row r="2221" spans="1:35" ht="14" x14ac:dyDescent="0.2">
      <c r="A2221">
        <v>79920799</v>
      </c>
      <c r="B2221">
        <v>1</v>
      </c>
      <c r="C2221">
        <v>94</v>
      </c>
      <c r="D2221">
        <v>1</v>
      </c>
      <c r="E2221" t="s">
        <v>8958</v>
      </c>
      <c r="F2221">
        <v>3</v>
      </c>
      <c r="G2221" t="s">
        <v>2929</v>
      </c>
      <c r="H2221">
        <v>1</v>
      </c>
      <c r="I2221">
        <v>2</v>
      </c>
      <c r="J2221">
        <v>20051103</v>
      </c>
      <c r="K2221">
        <v>0</v>
      </c>
      <c r="N2221">
        <v>19870317</v>
      </c>
      <c r="O2221">
        <v>4755503</v>
      </c>
      <c r="P2221" t="s">
        <v>9006</v>
      </c>
      <c r="Q2221" t="s">
        <v>65</v>
      </c>
      <c r="R2221" t="s">
        <v>190</v>
      </c>
      <c r="S2221" t="s">
        <v>316</v>
      </c>
      <c r="U2221" t="s">
        <v>192</v>
      </c>
      <c r="V2221">
        <v>88495000</v>
      </c>
      <c r="W2221" t="s">
        <v>49</v>
      </c>
      <c r="X2221">
        <v>8113</v>
      </c>
      <c r="Y2221">
        <v>48</v>
      </c>
      <c r="Z2221" t="s">
        <v>9012</v>
      </c>
      <c r="AH2221" t="s">
        <v>53</v>
      </c>
      <c r="AI2221" t="s">
        <v>24904</v>
      </c>
    </row>
    <row r="2222" spans="1:35" ht="14" x14ac:dyDescent="0.2">
      <c r="A2222">
        <v>83875435</v>
      </c>
      <c r="B2222">
        <v>1</v>
      </c>
      <c r="C2222">
        <v>7</v>
      </c>
      <c r="D2222">
        <v>1</v>
      </c>
      <c r="E2222" t="s">
        <v>9013</v>
      </c>
      <c r="F2222">
        <v>1</v>
      </c>
      <c r="G2222" t="s">
        <v>2929</v>
      </c>
      <c r="H2222">
        <v>1</v>
      </c>
      <c r="I2222">
        <v>2</v>
      </c>
      <c r="J2222">
        <v>20051103</v>
      </c>
      <c r="K2222">
        <v>0</v>
      </c>
      <c r="N2222">
        <v>19691231</v>
      </c>
      <c r="O2222">
        <v>4755503</v>
      </c>
      <c r="Q2222" t="s">
        <v>65</v>
      </c>
      <c r="R2222" t="s">
        <v>9014</v>
      </c>
      <c r="S2222" t="s">
        <v>303</v>
      </c>
      <c r="T2222" t="s">
        <v>352</v>
      </c>
      <c r="U2222" t="s">
        <v>192</v>
      </c>
      <c r="V2222">
        <v>88495000</v>
      </c>
      <c r="W2222" t="s">
        <v>49</v>
      </c>
      <c r="X2222">
        <v>8113</v>
      </c>
      <c r="Y2222">
        <v>48</v>
      </c>
      <c r="Z2222" t="s">
        <v>9015</v>
      </c>
      <c r="AH2222" t="s">
        <v>53</v>
      </c>
      <c r="AI2222" t="s">
        <v>24904</v>
      </c>
    </row>
    <row r="2223" spans="1:35" ht="14" x14ac:dyDescent="0.2">
      <c r="A2223">
        <v>10291567</v>
      </c>
      <c r="B2223">
        <v>1</v>
      </c>
      <c r="C2223">
        <v>18</v>
      </c>
      <c r="D2223">
        <v>1</v>
      </c>
      <c r="E2223" t="s">
        <v>9016</v>
      </c>
      <c r="F2223">
        <v>1</v>
      </c>
      <c r="G2223" t="s">
        <v>2929</v>
      </c>
      <c r="H2223">
        <v>1</v>
      </c>
      <c r="I2223">
        <v>2</v>
      </c>
      <c r="J2223">
        <v>20080801</v>
      </c>
      <c r="K2223">
        <v>0</v>
      </c>
      <c r="N2223">
        <v>20080801</v>
      </c>
      <c r="O2223">
        <v>4755503</v>
      </c>
      <c r="P2223" t="s">
        <v>9017</v>
      </c>
      <c r="Q2223" t="s">
        <v>65</v>
      </c>
      <c r="R2223" t="s">
        <v>368</v>
      </c>
      <c r="S2223" t="s">
        <v>3033</v>
      </c>
      <c r="U2223" t="s">
        <v>192</v>
      </c>
      <c r="V2223">
        <v>88495000</v>
      </c>
      <c r="W2223" t="s">
        <v>49</v>
      </c>
      <c r="X2223">
        <v>8113</v>
      </c>
      <c r="Y2223">
        <v>48</v>
      </c>
      <c r="Z2223" t="s">
        <v>9018</v>
      </c>
      <c r="AA2223">
        <v>48</v>
      </c>
      <c r="AB2223">
        <v>36430103</v>
      </c>
      <c r="AC2223">
        <v>48</v>
      </c>
      <c r="AD2223" t="s">
        <v>9019</v>
      </c>
      <c r="AE2223" t="s">
        <v>9020</v>
      </c>
      <c r="AH2223" t="s">
        <v>53</v>
      </c>
      <c r="AI2223" t="s">
        <v>24929</v>
      </c>
    </row>
    <row r="2224" spans="1:35" ht="14" x14ac:dyDescent="0.2">
      <c r="A2224">
        <v>21123347</v>
      </c>
      <c r="B2224">
        <v>1</v>
      </c>
      <c r="C2224">
        <v>0</v>
      </c>
      <c r="D2224">
        <v>1</v>
      </c>
      <c r="E2224" t="s">
        <v>9021</v>
      </c>
      <c r="F2224">
        <v>1</v>
      </c>
      <c r="G2224" t="s">
        <v>2929</v>
      </c>
      <c r="H2224">
        <v>1</v>
      </c>
      <c r="I2224">
        <v>2</v>
      </c>
      <c r="J2224">
        <v>20140927</v>
      </c>
      <c r="K2224">
        <v>0</v>
      </c>
      <c r="N2224">
        <v>20140927</v>
      </c>
      <c r="O2224">
        <v>4755503</v>
      </c>
      <c r="P2224" t="s">
        <v>9002</v>
      </c>
      <c r="Q2224" t="s">
        <v>57</v>
      </c>
      <c r="R2224" t="s">
        <v>1383</v>
      </c>
      <c r="S2224" t="s">
        <v>46</v>
      </c>
      <c r="U2224" t="s">
        <v>114</v>
      </c>
      <c r="V2224">
        <v>88495000</v>
      </c>
      <c r="W2224" t="s">
        <v>49</v>
      </c>
      <c r="X2224">
        <v>8113</v>
      </c>
      <c r="Y2224">
        <v>48</v>
      </c>
      <c r="Z2224" t="s">
        <v>9022</v>
      </c>
      <c r="AE2224" t="s">
        <v>9023</v>
      </c>
      <c r="AH2224" t="s">
        <v>53</v>
      </c>
      <c r="AI2224" t="s">
        <v>24940</v>
      </c>
    </row>
    <row r="2225" spans="1:35" ht="14" x14ac:dyDescent="0.2">
      <c r="A2225">
        <v>49787275</v>
      </c>
      <c r="B2225">
        <v>1</v>
      </c>
      <c r="C2225">
        <v>6</v>
      </c>
      <c r="D2225">
        <v>1</v>
      </c>
      <c r="E2225" t="s">
        <v>9024</v>
      </c>
      <c r="F2225">
        <v>1</v>
      </c>
      <c r="G2225" t="s">
        <v>2929</v>
      </c>
      <c r="H2225">
        <v>1</v>
      </c>
      <c r="I2225">
        <v>2</v>
      </c>
      <c r="J2225">
        <v>20230302</v>
      </c>
      <c r="K2225">
        <v>0</v>
      </c>
      <c r="N2225">
        <v>20230302</v>
      </c>
      <c r="O2225">
        <v>4755503</v>
      </c>
      <c r="P2225" t="s">
        <v>1006</v>
      </c>
      <c r="Q2225" t="s">
        <v>65</v>
      </c>
      <c r="R2225" t="s">
        <v>2787</v>
      </c>
      <c r="S2225" t="s">
        <v>9025</v>
      </c>
      <c r="U2225" t="s">
        <v>233</v>
      </c>
      <c r="V2225">
        <v>88495000</v>
      </c>
      <c r="W2225" t="s">
        <v>49</v>
      </c>
      <c r="X2225">
        <v>8113</v>
      </c>
      <c r="Y2225">
        <v>48</v>
      </c>
      <c r="Z2225" t="s">
        <v>9026</v>
      </c>
      <c r="AE2225" t="s">
        <v>9027</v>
      </c>
      <c r="AH2225" t="s">
        <v>53</v>
      </c>
      <c r="AI2225" t="s">
        <v>25094</v>
      </c>
    </row>
    <row r="2226" spans="1:35" ht="14" x14ac:dyDescent="0.2">
      <c r="A2226">
        <v>16772842</v>
      </c>
      <c r="B2226">
        <v>1</v>
      </c>
      <c r="C2226">
        <v>0</v>
      </c>
      <c r="D2226">
        <v>1</v>
      </c>
      <c r="E2226" t="s">
        <v>9028</v>
      </c>
      <c r="F2226">
        <v>1</v>
      </c>
      <c r="G2226" t="s">
        <v>2929</v>
      </c>
      <c r="H2226">
        <v>1</v>
      </c>
      <c r="I2226">
        <v>2</v>
      </c>
      <c r="J2226">
        <v>20120829</v>
      </c>
      <c r="K2226">
        <v>0</v>
      </c>
      <c r="N2226">
        <v>20120829</v>
      </c>
      <c r="O2226">
        <v>4755503</v>
      </c>
      <c r="P2226" t="s">
        <v>9029</v>
      </c>
      <c r="Q2226" t="s">
        <v>65</v>
      </c>
      <c r="R2226" t="s">
        <v>9030</v>
      </c>
      <c r="S2226" t="s">
        <v>1397</v>
      </c>
      <c r="U2226" t="s">
        <v>1058</v>
      </c>
      <c r="V2226">
        <v>88495000</v>
      </c>
      <c r="W2226" t="s">
        <v>49</v>
      </c>
      <c r="X2226">
        <v>8113</v>
      </c>
      <c r="Y2226">
        <v>48</v>
      </c>
      <c r="Z2226" t="s">
        <v>9031</v>
      </c>
      <c r="AE2226" t="s">
        <v>9032</v>
      </c>
      <c r="AH2226" t="s">
        <v>53</v>
      </c>
      <c r="AI2226" t="s">
        <v>24904</v>
      </c>
    </row>
    <row r="2227" spans="1:35" ht="14" x14ac:dyDescent="0.2">
      <c r="A2227">
        <v>19394140</v>
      </c>
      <c r="B2227">
        <v>1</v>
      </c>
      <c r="C2227">
        <v>10</v>
      </c>
      <c r="D2227">
        <v>1</v>
      </c>
      <c r="E2227" t="s">
        <v>9033</v>
      </c>
      <c r="F2227">
        <v>1</v>
      </c>
      <c r="G2227" t="s">
        <v>2929</v>
      </c>
      <c r="H2227">
        <v>1</v>
      </c>
      <c r="I2227">
        <v>2</v>
      </c>
      <c r="J2227">
        <v>20131211</v>
      </c>
      <c r="K2227">
        <v>0</v>
      </c>
      <c r="N2227">
        <v>20131211</v>
      </c>
      <c r="O2227">
        <v>4755503</v>
      </c>
      <c r="Q2227" t="s">
        <v>76</v>
      </c>
      <c r="R2227" t="s">
        <v>360</v>
      </c>
      <c r="S2227" t="s">
        <v>9034</v>
      </c>
      <c r="U2227" t="s">
        <v>192</v>
      </c>
      <c r="V2227">
        <v>88495000</v>
      </c>
      <c r="W2227" t="s">
        <v>49</v>
      </c>
      <c r="X2227">
        <v>8113</v>
      </c>
      <c r="Y2227">
        <v>48</v>
      </c>
      <c r="Z2227" t="s">
        <v>9035</v>
      </c>
      <c r="AH2227" t="s">
        <v>53</v>
      </c>
      <c r="AI2227" t="s">
        <v>24931</v>
      </c>
    </row>
    <row r="2228" spans="1:35" ht="14" x14ac:dyDescent="0.2">
      <c r="A2228">
        <v>24264586</v>
      </c>
      <c r="B2228">
        <v>1</v>
      </c>
      <c r="C2228">
        <v>60</v>
      </c>
      <c r="D2228">
        <v>1</v>
      </c>
      <c r="E2228" t="s">
        <v>9036</v>
      </c>
      <c r="F2228">
        <v>1</v>
      </c>
      <c r="G2228" t="s">
        <v>2929</v>
      </c>
      <c r="H2228">
        <v>1</v>
      </c>
      <c r="I2228">
        <v>2</v>
      </c>
      <c r="J2228">
        <v>20160226</v>
      </c>
      <c r="K2228">
        <v>0</v>
      </c>
      <c r="N2228">
        <v>20160226</v>
      </c>
      <c r="O2228">
        <v>4755503</v>
      </c>
      <c r="P2228" t="s">
        <v>9037</v>
      </c>
      <c r="Q2228" t="s">
        <v>76</v>
      </c>
      <c r="R2228" t="s">
        <v>77</v>
      </c>
      <c r="S2228" t="s">
        <v>46</v>
      </c>
      <c r="U2228" t="s">
        <v>47</v>
      </c>
      <c r="V2228">
        <v>88495000</v>
      </c>
      <c r="W2228" t="s">
        <v>49</v>
      </c>
      <c r="X2228">
        <v>8113</v>
      </c>
      <c r="Y2228">
        <v>48</v>
      </c>
      <c r="Z2228" t="s">
        <v>9038</v>
      </c>
      <c r="AA2228">
        <v>48</v>
      </c>
      <c r="AB2228">
        <v>91478243</v>
      </c>
      <c r="AC2228">
        <v>48</v>
      </c>
      <c r="AD2228" t="s">
        <v>9039</v>
      </c>
      <c r="AE2228" t="s">
        <v>9040</v>
      </c>
      <c r="AH2228" t="s">
        <v>53</v>
      </c>
      <c r="AI2228" t="s">
        <v>24906</v>
      </c>
    </row>
    <row r="2229" spans="1:35" ht="14" x14ac:dyDescent="0.2">
      <c r="A2229">
        <v>52069864</v>
      </c>
      <c r="B2229">
        <v>1</v>
      </c>
      <c r="C2229">
        <v>63</v>
      </c>
      <c r="D2229">
        <v>1</v>
      </c>
      <c r="E2229" t="s">
        <v>9041</v>
      </c>
      <c r="F2229">
        <v>1</v>
      </c>
      <c r="G2229" t="s">
        <v>2929</v>
      </c>
      <c r="H2229">
        <v>1</v>
      </c>
      <c r="I2229">
        <v>2</v>
      </c>
      <c r="J2229">
        <v>20230904</v>
      </c>
      <c r="K2229">
        <v>0</v>
      </c>
      <c r="N2229">
        <v>20230904</v>
      </c>
      <c r="O2229">
        <v>4755503</v>
      </c>
      <c r="P2229" t="s">
        <v>9042</v>
      </c>
      <c r="Q2229" t="s">
        <v>65</v>
      </c>
      <c r="R2229" t="s">
        <v>2187</v>
      </c>
      <c r="S2229" t="s">
        <v>461</v>
      </c>
      <c r="U2229" t="s">
        <v>642</v>
      </c>
      <c r="V2229">
        <v>88495000</v>
      </c>
      <c r="W2229" t="s">
        <v>49</v>
      </c>
      <c r="X2229">
        <v>8113</v>
      </c>
      <c r="Y2229">
        <v>48</v>
      </c>
      <c r="Z2229" t="s">
        <v>9043</v>
      </c>
      <c r="AE2229" t="s">
        <v>9027</v>
      </c>
      <c r="AH2229" t="s">
        <v>53</v>
      </c>
      <c r="AI2229" t="s">
        <v>25056</v>
      </c>
    </row>
    <row r="2230" spans="1:35" ht="14" x14ac:dyDescent="0.2">
      <c r="A2230">
        <v>54583606</v>
      </c>
      <c r="B2230">
        <v>1</v>
      </c>
      <c r="C2230">
        <v>26</v>
      </c>
      <c r="D2230">
        <v>1</v>
      </c>
      <c r="E2230" t="s">
        <v>9044</v>
      </c>
      <c r="F2230">
        <v>3</v>
      </c>
      <c r="G2230" t="s">
        <v>2929</v>
      </c>
      <c r="H2230">
        <v>1</v>
      </c>
      <c r="I2230">
        <v>2</v>
      </c>
      <c r="J2230">
        <v>20240403</v>
      </c>
      <c r="K2230">
        <v>0</v>
      </c>
      <c r="N2230">
        <v>20240403</v>
      </c>
      <c r="O2230">
        <v>4755503</v>
      </c>
      <c r="P2230" t="s">
        <v>9045</v>
      </c>
      <c r="Q2230" t="s">
        <v>76</v>
      </c>
      <c r="R2230" t="s">
        <v>392</v>
      </c>
      <c r="S2230" t="s">
        <v>9046</v>
      </c>
      <c r="T2230" t="s">
        <v>9047</v>
      </c>
      <c r="U2230" t="s">
        <v>123</v>
      </c>
      <c r="V2230">
        <v>88495000</v>
      </c>
      <c r="W2230" t="s">
        <v>49</v>
      </c>
      <c r="X2230">
        <v>8113</v>
      </c>
      <c r="Y2230">
        <v>48</v>
      </c>
      <c r="Z2230" t="s">
        <v>9048</v>
      </c>
      <c r="AE2230" t="s">
        <v>9049</v>
      </c>
      <c r="AH2230" t="s">
        <v>53</v>
      </c>
      <c r="AI2230" t="s">
        <v>24935</v>
      </c>
    </row>
    <row r="2231" spans="1:35" ht="14" x14ac:dyDescent="0.2">
      <c r="A2231">
        <v>37370820</v>
      </c>
      <c r="B2231">
        <v>2</v>
      </c>
      <c r="C2231">
        <v>66</v>
      </c>
      <c r="D2231">
        <v>2</v>
      </c>
      <c r="E2231" t="s">
        <v>9050</v>
      </c>
      <c r="F2231">
        <v>1</v>
      </c>
      <c r="G2231" t="s">
        <v>2929</v>
      </c>
      <c r="H2231">
        <v>1</v>
      </c>
      <c r="I2231">
        <v>2</v>
      </c>
      <c r="J2231">
        <v>20241002</v>
      </c>
      <c r="K2231">
        <v>0</v>
      </c>
      <c r="N2231">
        <v>20241002</v>
      </c>
      <c r="O2231">
        <v>4755503</v>
      </c>
      <c r="P2231" t="s">
        <v>9051</v>
      </c>
      <c r="Q2231" t="s">
        <v>65</v>
      </c>
      <c r="R2231" t="s">
        <v>2372</v>
      </c>
      <c r="S2231" t="s">
        <v>9052</v>
      </c>
      <c r="U2231" t="s">
        <v>68</v>
      </c>
      <c r="V2231">
        <v>88495000</v>
      </c>
      <c r="W2231" t="s">
        <v>49</v>
      </c>
      <c r="X2231">
        <v>8113</v>
      </c>
      <c r="Y2231">
        <v>51</v>
      </c>
      <c r="Z2231" t="s">
        <v>9053</v>
      </c>
      <c r="AE2231" t="s">
        <v>9054</v>
      </c>
      <c r="AH2231" t="s">
        <v>53</v>
      </c>
      <c r="AI2231" t="s">
        <v>25066</v>
      </c>
    </row>
    <row r="2232" spans="1:35" ht="14" x14ac:dyDescent="0.2">
      <c r="A2232">
        <v>58156671</v>
      </c>
      <c r="B2232">
        <v>1</v>
      </c>
      <c r="C2232">
        <v>26</v>
      </c>
      <c r="D2232">
        <v>1</v>
      </c>
      <c r="E2232" t="s">
        <v>9055</v>
      </c>
      <c r="F2232">
        <v>1</v>
      </c>
      <c r="G2232" t="s">
        <v>2929</v>
      </c>
      <c r="H2232">
        <v>1</v>
      </c>
      <c r="I2232">
        <v>2</v>
      </c>
      <c r="J2232">
        <v>20241119</v>
      </c>
      <c r="K2232">
        <v>0</v>
      </c>
      <c r="N2232">
        <v>20241119</v>
      </c>
      <c r="O2232">
        <v>4755503</v>
      </c>
      <c r="P2232" t="s">
        <v>9002</v>
      </c>
      <c r="Q2232" t="s">
        <v>76</v>
      </c>
      <c r="R2232" t="s">
        <v>9056</v>
      </c>
      <c r="S2232" t="s">
        <v>9003</v>
      </c>
      <c r="U2232" t="s">
        <v>123</v>
      </c>
      <c r="V2232">
        <v>88495000</v>
      </c>
      <c r="W2232" t="s">
        <v>49</v>
      </c>
      <c r="X2232">
        <v>8113</v>
      </c>
      <c r="Y2232">
        <v>48</v>
      </c>
      <c r="Z2232" t="s">
        <v>9057</v>
      </c>
      <c r="AE2232" t="s">
        <v>9058</v>
      </c>
      <c r="AH2232" t="s">
        <v>53</v>
      </c>
      <c r="AI2232" t="s">
        <v>24904</v>
      </c>
    </row>
    <row r="2233" spans="1:35" ht="14" x14ac:dyDescent="0.2">
      <c r="A2233">
        <v>60574397</v>
      </c>
      <c r="B2233">
        <v>1</v>
      </c>
      <c r="C2233">
        <v>57</v>
      </c>
      <c r="D2233">
        <v>1</v>
      </c>
      <c r="E2233" t="s">
        <v>9059</v>
      </c>
      <c r="F2233">
        <v>1</v>
      </c>
      <c r="G2233" t="s">
        <v>2929</v>
      </c>
      <c r="H2233">
        <v>1</v>
      </c>
      <c r="I2233">
        <v>2</v>
      </c>
      <c r="J2233">
        <v>20250428</v>
      </c>
      <c r="K2233">
        <v>0</v>
      </c>
      <c r="N2233">
        <v>20250428</v>
      </c>
      <c r="O2233">
        <v>4755503</v>
      </c>
      <c r="Q2233" t="s">
        <v>681</v>
      </c>
      <c r="R2233" t="s">
        <v>9060</v>
      </c>
      <c r="S2233" t="s">
        <v>595</v>
      </c>
      <c r="U2233" t="s">
        <v>60</v>
      </c>
      <c r="V2233">
        <v>88495000</v>
      </c>
      <c r="W2233" t="s">
        <v>49</v>
      </c>
      <c r="X2233">
        <v>8113</v>
      </c>
      <c r="Y2233">
        <v>48</v>
      </c>
      <c r="Z2233" t="s">
        <v>4504</v>
      </c>
      <c r="AE2233" t="s">
        <v>4505</v>
      </c>
      <c r="AH2233" t="s">
        <v>53</v>
      </c>
      <c r="AI2233" t="s">
        <v>24904</v>
      </c>
    </row>
    <row r="2234" spans="1:35" ht="14" x14ac:dyDescent="0.2">
      <c r="A2234">
        <v>43348346</v>
      </c>
      <c r="B2234">
        <v>1</v>
      </c>
      <c r="C2234">
        <v>98</v>
      </c>
      <c r="D2234">
        <v>1</v>
      </c>
      <c r="E2234" t="s">
        <v>9061</v>
      </c>
      <c r="F2234">
        <v>1</v>
      </c>
      <c r="G2234" t="s">
        <v>2929</v>
      </c>
      <c r="H2234">
        <v>1</v>
      </c>
      <c r="I2234">
        <v>2</v>
      </c>
      <c r="J2234">
        <v>20210831</v>
      </c>
      <c r="K2234">
        <v>0</v>
      </c>
      <c r="N2234">
        <v>20210831</v>
      </c>
      <c r="O2234">
        <v>4756300</v>
      </c>
      <c r="P2234" t="s">
        <v>9062</v>
      </c>
      <c r="Q2234" t="s">
        <v>76</v>
      </c>
      <c r="R2234" t="s">
        <v>77</v>
      </c>
      <c r="S2234" t="s">
        <v>3049</v>
      </c>
      <c r="T2234" t="s">
        <v>3165</v>
      </c>
      <c r="U2234" t="s">
        <v>192</v>
      </c>
      <c r="V2234">
        <v>88495000</v>
      </c>
      <c r="W2234" t="s">
        <v>49</v>
      </c>
      <c r="X2234">
        <v>8113</v>
      </c>
      <c r="Y2234">
        <v>51</v>
      </c>
      <c r="Z2234" t="s">
        <v>9063</v>
      </c>
      <c r="AE2234" t="s">
        <v>9064</v>
      </c>
      <c r="AH2234" t="s">
        <v>53</v>
      </c>
      <c r="AI2234" t="s">
        <v>24906</v>
      </c>
    </row>
    <row r="2235" spans="1:35" ht="14" x14ac:dyDescent="0.2">
      <c r="A2235">
        <v>24664639</v>
      </c>
      <c r="B2235">
        <v>1</v>
      </c>
      <c r="C2235">
        <v>30</v>
      </c>
      <c r="D2235">
        <v>1</v>
      </c>
      <c r="E2235" t="s">
        <v>9065</v>
      </c>
      <c r="F2235">
        <v>1</v>
      </c>
      <c r="G2235" t="s">
        <v>2929</v>
      </c>
      <c r="H2235">
        <v>1</v>
      </c>
      <c r="I2235">
        <v>2</v>
      </c>
      <c r="J2235">
        <v>20160426</v>
      </c>
      <c r="K2235">
        <v>0</v>
      </c>
      <c r="N2235">
        <v>20160426</v>
      </c>
      <c r="O2235">
        <v>4756300</v>
      </c>
      <c r="P2235" t="s">
        <v>9066</v>
      </c>
      <c r="Q2235" t="s">
        <v>65</v>
      </c>
      <c r="R2235" t="s">
        <v>1474</v>
      </c>
      <c r="S2235" t="s">
        <v>9067</v>
      </c>
      <c r="U2235" t="s">
        <v>123</v>
      </c>
      <c r="V2235">
        <v>88495000</v>
      </c>
      <c r="W2235" t="s">
        <v>49</v>
      </c>
      <c r="X2235">
        <v>8113</v>
      </c>
      <c r="Y2235">
        <v>48</v>
      </c>
      <c r="Z2235" t="s">
        <v>9068</v>
      </c>
      <c r="AE2235" t="s">
        <v>9069</v>
      </c>
      <c r="AH2235" t="s">
        <v>53</v>
      </c>
      <c r="AI2235" t="s">
        <v>25168</v>
      </c>
    </row>
    <row r="2236" spans="1:35" ht="14" x14ac:dyDescent="0.2">
      <c r="A2236">
        <v>48454628</v>
      </c>
      <c r="B2236">
        <v>1</v>
      </c>
      <c r="C2236">
        <v>93</v>
      </c>
      <c r="D2236">
        <v>1</v>
      </c>
      <c r="E2236" t="s">
        <v>9070</v>
      </c>
      <c r="F2236">
        <v>1</v>
      </c>
      <c r="G2236" t="s">
        <v>2929</v>
      </c>
      <c r="H2236">
        <v>1</v>
      </c>
      <c r="I2236">
        <v>2</v>
      </c>
      <c r="J2236">
        <v>20221029</v>
      </c>
      <c r="K2236">
        <v>0</v>
      </c>
      <c r="N2236">
        <v>20221029</v>
      </c>
      <c r="O2236">
        <v>4757100</v>
      </c>
      <c r="P2236" t="s">
        <v>9071</v>
      </c>
      <c r="Q2236" t="s">
        <v>341</v>
      </c>
      <c r="R2236" t="s">
        <v>9072</v>
      </c>
      <c r="S2236" t="s">
        <v>9073</v>
      </c>
      <c r="T2236" t="s">
        <v>9074</v>
      </c>
      <c r="U2236" t="s">
        <v>9072</v>
      </c>
      <c r="V2236">
        <v>88495000</v>
      </c>
      <c r="W2236" t="s">
        <v>49</v>
      </c>
      <c r="X2236">
        <v>8113</v>
      </c>
      <c r="Y2236">
        <v>51</v>
      </c>
      <c r="Z2236" t="s">
        <v>9075</v>
      </c>
      <c r="AE2236" t="s">
        <v>9076</v>
      </c>
      <c r="AH2236" t="s">
        <v>53</v>
      </c>
      <c r="AI2236" t="s">
        <v>24904</v>
      </c>
    </row>
    <row r="2237" spans="1:35" ht="14" x14ac:dyDescent="0.2">
      <c r="A2237">
        <v>49283502</v>
      </c>
      <c r="B2237">
        <v>1</v>
      </c>
      <c r="C2237">
        <v>66</v>
      </c>
      <c r="D2237">
        <v>1</v>
      </c>
      <c r="E2237" t="s">
        <v>9077</v>
      </c>
      <c r="F2237">
        <v>1</v>
      </c>
      <c r="G2237" t="s">
        <v>2929</v>
      </c>
      <c r="H2237">
        <v>1</v>
      </c>
      <c r="I2237">
        <v>2</v>
      </c>
      <c r="J2237">
        <v>20230122</v>
      </c>
      <c r="K2237">
        <v>0</v>
      </c>
      <c r="N2237">
        <v>20230122</v>
      </c>
      <c r="O2237">
        <v>4757100</v>
      </c>
      <c r="P2237" t="s">
        <v>9078</v>
      </c>
      <c r="Q2237" t="s">
        <v>92</v>
      </c>
      <c r="R2237" t="s">
        <v>3126</v>
      </c>
      <c r="S2237" t="s">
        <v>5422</v>
      </c>
      <c r="T2237" t="s">
        <v>9079</v>
      </c>
      <c r="U2237" t="s">
        <v>905</v>
      </c>
      <c r="V2237">
        <v>88495000</v>
      </c>
      <c r="W2237" t="s">
        <v>49</v>
      </c>
      <c r="X2237">
        <v>8113</v>
      </c>
      <c r="Y2237">
        <v>11</v>
      </c>
      <c r="Z2237" t="s">
        <v>9080</v>
      </c>
      <c r="AE2237" t="s">
        <v>9081</v>
      </c>
      <c r="AH2237" t="s">
        <v>53</v>
      </c>
      <c r="AI2237" t="s">
        <v>25117</v>
      </c>
    </row>
    <row r="2238" spans="1:35" ht="14" x14ac:dyDescent="0.2">
      <c r="A2238">
        <v>1011068</v>
      </c>
      <c r="B2238">
        <v>1</v>
      </c>
      <c r="C2238">
        <v>39</v>
      </c>
      <c r="D2238">
        <v>1</v>
      </c>
      <c r="E2238" t="s">
        <v>9082</v>
      </c>
      <c r="F2238">
        <v>1</v>
      </c>
      <c r="G2238" t="s">
        <v>2929</v>
      </c>
      <c r="H2238">
        <v>1</v>
      </c>
      <c r="I2238">
        <v>2</v>
      </c>
      <c r="J2238">
        <v>20051103</v>
      </c>
      <c r="K2238">
        <v>0</v>
      </c>
      <c r="N2238">
        <v>19960123</v>
      </c>
      <c r="O2238">
        <v>4757100</v>
      </c>
      <c r="P2238" t="s">
        <v>9083</v>
      </c>
      <c r="Q2238" t="s">
        <v>76</v>
      </c>
      <c r="R2238" t="s">
        <v>77</v>
      </c>
      <c r="S2238" t="s">
        <v>36</v>
      </c>
      <c r="U2238" t="s">
        <v>123</v>
      </c>
      <c r="V2238">
        <v>88495000</v>
      </c>
      <c r="W2238" t="s">
        <v>49</v>
      </c>
      <c r="X2238">
        <v>8113</v>
      </c>
      <c r="Y2238">
        <v>48</v>
      </c>
      <c r="Z2238" t="s">
        <v>9084</v>
      </c>
      <c r="AH2238" t="s">
        <v>53</v>
      </c>
      <c r="AI2238" t="s">
        <v>24906</v>
      </c>
    </row>
    <row r="2239" spans="1:35" ht="14" x14ac:dyDescent="0.2">
      <c r="A2239">
        <v>24833738</v>
      </c>
      <c r="B2239">
        <v>1</v>
      </c>
      <c r="C2239">
        <v>6</v>
      </c>
      <c r="D2239">
        <v>1</v>
      </c>
      <c r="E2239" t="s">
        <v>9085</v>
      </c>
      <c r="F2239">
        <v>1</v>
      </c>
      <c r="G2239" t="s">
        <v>2929</v>
      </c>
      <c r="H2239">
        <v>1</v>
      </c>
      <c r="I2239">
        <v>2</v>
      </c>
      <c r="J2239">
        <v>20231004</v>
      </c>
      <c r="K2239">
        <v>0</v>
      </c>
      <c r="N2239">
        <v>20160519</v>
      </c>
      <c r="O2239">
        <v>4757100</v>
      </c>
      <c r="P2239" t="s">
        <v>2818</v>
      </c>
      <c r="Q2239" t="s">
        <v>65</v>
      </c>
      <c r="R2239" t="s">
        <v>2068</v>
      </c>
      <c r="S2239" t="s">
        <v>855</v>
      </c>
      <c r="U2239" t="s">
        <v>123</v>
      </c>
      <c r="V2239">
        <v>88495000</v>
      </c>
      <c r="W2239" t="s">
        <v>49</v>
      </c>
      <c r="X2239">
        <v>8113</v>
      </c>
      <c r="Y2239">
        <v>48</v>
      </c>
      <c r="Z2239" t="s">
        <v>9086</v>
      </c>
      <c r="AE2239" t="s">
        <v>9087</v>
      </c>
      <c r="AH2239" t="s">
        <v>53</v>
      </c>
      <c r="AI2239" t="s">
        <v>25112</v>
      </c>
    </row>
    <row r="2240" spans="1:35" ht="14" x14ac:dyDescent="0.2">
      <c r="A2240">
        <v>6975926</v>
      </c>
      <c r="B2240">
        <v>1</v>
      </c>
      <c r="C2240">
        <v>89</v>
      </c>
      <c r="D2240">
        <v>1</v>
      </c>
      <c r="E2240" t="s">
        <v>9088</v>
      </c>
      <c r="F2240">
        <v>1</v>
      </c>
      <c r="G2240" t="s">
        <v>2929</v>
      </c>
      <c r="H2240">
        <v>1</v>
      </c>
      <c r="I2240">
        <v>2</v>
      </c>
      <c r="J2240">
        <v>20220905</v>
      </c>
      <c r="K2240">
        <v>0</v>
      </c>
      <c r="N2240">
        <v>20040903</v>
      </c>
      <c r="O2240">
        <v>4757100</v>
      </c>
      <c r="P2240" t="s">
        <v>9089</v>
      </c>
      <c r="Q2240" t="s">
        <v>65</v>
      </c>
      <c r="R2240" t="s">
        <v>1761</v>
      </c>
      <c r="S2240" t="s">
        <v>7743</v>
      </c>
      <c r="U2240" t="s">
        <v>192</v>
      </c>
      <c r="V2240">
        <v>88495000</v>
      </c>
      <c r="W2240" t="s">
        <v>49</v>
      </c>
      <c r="X2240">
        <v>8113</v>
      </c>
      <c r="Y2240">
        <v>48</v>
      </c>
      <c r="Z2240" t="s">
        <v>9090</v>
      </c>
      <c r="AE2240" t="s">
        <v>9091</v>
      </c>
      <c r="AH2240" t="s">
        <v>53</v>
      </c>
      <c r="AI2240" t="s">
        <v>25130</v>
      </c>
    </row>
    <row r="2241" spans="1:35" ht="14" x14ac:dyDescent="0.2">
      <c r="A2241">
        <v>53637592</v>
      </c>
      <c r="B2241">
        <v>1</v>
      </c>
      <c r="C2241">
        <v>13</v>
      </c>
      <c r="D2241">
        <v>1</v>
      </c>
      <c r="E2241" t="s">
        <v>9092</v>
      </c>
      <c r="F2241">
        <v>1</v>
      </c>
      <c r="G2241" t="s">
        <v>2929</v>
      </c>
      <c r="H2241">
        <v>1</v>
      </c>
      <c r="I2241">
        <v>2</v>
      </c>
      <c r="J2241">
        <v>20240124</v>
      </c>
      <c r="K2241">
        <v>0</v>
      </c>
      <c r="N2241">
        <v>20240124</v>
      </c>
      <c r="O2241">
        <v>4757100</v>
      </c>
      <c r="P2241" t="s">
        <v>9093</v>
      </c>
      <c r="Q2241" t="s">
        <v>92</v>
      </c>
      <c r="R2241" t="s">
        <v>9094</v>
      </c>
      <c r="S2241" t="s">
        <v>46</v>
      </c>
      <c r="T2241" t="s">
        <v>2336</v>
      </c>
      <c r="U2241" t="s">
        <v>538</v>
      </c>
      <c r="V2241">
        <v>88495000</v>
      </c>
      <c r="W2241" t="s">
        <v>49</v>
      </c>
      <c r="X2241">
        <v>8113</v>
      </c>
      <c r="Y2241">
        <v>48</v>
      </c>
      <c r="Z2241" t="s">
        <v>9095</v>
      </c>
      <c r="AE2241" t="s">
        <v>9096</v>
      </c>
      <c r="AH2241" t="s">
        <v>53</v>
      </c>
      <c r="AI2241" t="s">
        <v>25302</v>
      </c>
    </row>
    <row r="2242" spans="1:35" ht="14" x14ac:dyDescent="0.2">
      <c r="A2242">
        <v>58738143</v>
      </c>
      <c r="B2242">
        <v>1</v>
      </c>
      <c r="C2242">
        <v>85</v>
      </c>
      <c r="D2242">
        <v>1</v>
      </c>
      <c r="E2242" t="s">
        <v>9097</v>
      </c>
      <c r="F2242">
        <v>1</v>
      </c>
      <c r="G2242" t="s">
        <v>2929</v>
      </c>
      <c r="H2242">
        <v>1</v>
      </c>
      <c r="I2242">
        <v>2</v>
      </c>
      <c r="J2242">
        <v>20250109</v>
      </c>
      <c r="K2242">
        <v>0</v>
      </c>
      <c r="N2242">
        <v>20250109</v>
      </c>
      <c r="O2242">
        <v>4757100</v>
      </c>
      <c r="Q2242" t="s">
        <v>5228</v>
      </c>
      <c r="R2242" t="s">
        <v>796</v>
      </c>
      <c r="S2242" t="s">
        <v>9098</v>
      </c>
      <c r="U2242" t="s">
        <v>9099</v>
      </c>
      <c r="V2242">
        <v>88495000</v>
      </c>
      <c r="W2242" t="s">
        <v>49</v>
      </c>
      <c r="X2242">
        <v>8113</v>
      </c>
      <c r="Y2242">
        <v>48</v>
      </c>
      <c r="Z2242" t="s">
        <v>9100</v>
      </c>
      <c r="AE2242" t="s">
        <v>9101</v>
      </c>
      <c r="AH2242" t="s">
        <v>53</v>
      </c>
      <c r="AI2242" t="s">
        <v>25059</v>
      </c>
    </row>
    <row r="2243" spans="1:35" ht="14" x14ac:dyDescent="0.2">
      <c r="A2243">
        <v>61555069</v>
      </c>
      <c r="B2243">
        <v>1</v>
      </c>
      <c r="C2243">
        <v>76</v>
      </c>
      <c r="D2243">
        <v>1</v>
      </c>
      <c r="E2243" t="s">
        <v>9102</v>
      </c>
      <c r="F2243">
        <v>1</v>
      </c>
      <c r="G2243" t="s">
        <v>2929</v>
      </c>
      <c r="H2243">
        <v>1</v>
      </c>
      <c r="I2243">
        <v>2</v>
      </c>
      <c r="J2243">
        <v>20250702</v>
      </c>
      <c r="K2243">
        <v>0</v>
      </c>
      <c r="N2243">
        <v>20250702</v>
      </c>
      <c r="O2243">
        <v>4757100</v>
      </c>
      <c r="Q2243" t="s">
        <v>65</v>
      </c>
      <c r="R2243" t="s">
        <v>463</v>
      </c>
      <c r="S2243" t="s">
        <v>9103</v>
      </c>
      <c r="U2243" t="s">
        <v>68</v>
      </c>
      <c r="V2243">
        <v>88495000</v>
      </c>
      <c r="W2243" t="s">
        <v>49</v>
      </c>
      <c r="X2243">
        <v>8113</v>
      </c>
      <c r="Y2243">
        <v>48</v>
      </c>
      <c r="Z2243" t="s">
        <v>9104</v>
      </c>
      <c r="AE2243" t="s">
        <v>9105</v>
      </c>
      <c r="AH2243" t="s">
        <v>53</v>
      </c>
      <c r="AI2243" t="s">
        <v>24931</v>
      </c>
    </row>
    <row r="2244" spans="1:35" ht="14" x14ac:dyDescent="0.2">
      <c r="A2244">
        <v>12486461</v>
      </c>
      <c r="B2244">
        <v>1</v>
      </c>
      <c r="C2244">
        <v>3</v>
      </c>
      <c r="D2244">
        <v>1</v>
      </c>
      <c r="E2244" t="s">
        <v>9106</v>
      </c>
      <c r="F2244">
        <v>1</v>
      </c>
      <c r="G2244" t="s">
        <v>2929</v>
      </c>
      <c r="H2244">
        <v>1</v>
      </c>
      <c r="I2244">
        <v>2</v>
      </c>
      <c r="J2244">
        <v>20100904</v>
      </c>
      <c r="K2244">
        <v>0</v>
      </c>
      <c r="N2244">
        <v>20100904</v>
      </c>
      <c r="O2244">
        <v>4759801</v>
      </c>
      <c r="P2244" t="s">
        <v>4877</v>
      </c>
      <c r="Q2244" t="s">
        <v>65</v>
      </c>
      <c r="R2244" t="s">
        <v>9107</v>
      </c>
      <c r="S2244" t="s">
        <v>8803</v>
      </c>
      <c r="T2244" t="s">
        <v>9108</v>
      </c>
      <c r="U2244" t="s">
        <v>722</v>
      </c>
      <c r="V2244">
        <v>88495000</v>
      </c>
      <c r="W2244" t="s">
        <v>49</v>
      </c>
      <c r="X2244">
        <v>8113</v>
      </c>
      <c r="Y2244">
        <v>48</v>
      </c>
      <c r="Z2244" t="s">
        <v>9109</v>
      </c>
      <c r="AE2244" t="s">
        <v>9110</v>
      </c>
      <c r="AH2244" t="s">
        <v>53</v>
      </c>
      <c r="AI2244" t="s">
        <v>24904</v>
      </c>
    </row>
    <row r="2245" spans="1:35" ht="14" x14ac:dyDescent="0.2">
      <c r="A2245">
        <v>34998723</v>
      </c>
      <c r="B2245">
        <v>2</v>
      </c>
      <c r="C2245">
        <v>24</v>
      </c>
      <c r="D2245">
        <v>2</v>
      </c>
      <c r="E2245" t="s">
        <v>9111</v>
      </c>
      <c r="F2245">
        <v>1</v>
      </c>
      <c r="G2245" t="s">
        <v>2929</v>
      </c>
      <c r="H2245">
        <v>1</v>
      </c>
      <c r="I2245">
        <v>2</v>
      </c>
      <c r="J2245">
        <v>20220118</v>
      </c>
      <c r="K2245">
        <v>0</v>
      </c>
      <c r="N2245">
        <v>20220118</v>
      </c>
      <c r="O2245">
        <v>4759801</v>
      </c>
      <c r="P2245" t="s">
        <v>9112</v>
      </c>
      <c r="Q2245" t="s">
        <v>65</v>
      </c>
      <c r="R2245" t="s">
        <v>632</v>
      </c>
      <c r="S2245" t="s">
        <v>2548</v>
      </c>
      <c r="U2245" t="s">
        <v>192</v>
      </c>
      <c r="V2245">
        <v>88495000</v>
      </c>
      <c r="W2245" t="s">
        <v>49</v>
      </c>
      <c r="X2245">
        <v>8113</v>
      </c>
      <c r="Y2245">
        <v>51</v>
      </c>
      <c r="Z2245" t="s">
        <v>9113</v>
      </c>
      <c r="AE2245" t="s">
        <v>9114</v>
      </c>
      <c r="AH2245" t="s">
        <v>53</v>
      </c>
      <c r="AI2245" t="s">
        <v>25111</v>
      </c>
    </row>
    <row r="2246" spans="1:35" ht="14" x14ac:dyDescent="0.2">
      <c r="A2246">
        <v>4619520</v>
      </c>
      <c r="B2246">
        <v>1</v>
      </c>
      <c r="C2246">
        <v>38</v>
      </c>
      <c r="D2246">
        <v>1</v>
      </c>
      <c r="E2246" t="s">
        <v>9115</v>
      </c>
      <c r="F2246">
        <v>3</v>
      </c>
      <c r="G2246" t="s">
        <v>2929</v>
      </c>
      <c r="H2246">
        <v>1</v>
      </c>
      <c r="I2246">
        <v>2</v>
      </c>
      <c r="J2246">
        <v>20010813</v>
      </c>
      <c r="K2246">
        <v>0</v>
      </c>
      <c r="N2246">
        <v>20010813</v>
      </c>
      <c r="O2246">
        <v>4759801</v>
      </c>
      <c r="P2246" t="s">
        <v>9116</v>
      </c>
      <c r="Q2246" t="s">
        <v>65</v>
      </c>
      <c r="R2246" t="s">
        <v>368</v>
      </c>
      <c r="S2246" t="s">
        <v>343</v>
      </c>
      <c r="T2246" t="s">
        <v>527</v>
      </c>
      <c r="U2246" t="s">
        <v>192</v>
      </c>
      <c r="V2246">
        <v>88495000</v>
      </c>
      <c r="W2246" t="s">
        <v>49</v>
      </c>
      <c r="X2246">
        <v>8113</v>
      </c>
      <c r="Y2246">
        <v>48</v>
      </c>
      <c r="Z2246" t="s">
        <v>9117</v>
      </c>
      <c r="AA2246">
        <v>48</v>
      </c>
      <c r="AB2246">
        <v>32544303</v>
      </c>
      <c r="AC2246">
        <v>48</v>
      </c>
      <c r="AD2246" t="s">
        <v>9118</v>
      </c>
      <c r="AE2246" t="s">
        <v>9119</v>
      </c>
      <c r="AH2246" t="s">
        <v>53</v>
      </c>
      <c r="AI2246" t="s">
        <v>24929</v>
      </c>
    </row>
    <row r="2247" spans="1:35" ht="14" x14ac:dyDescent="0.2">
      <c r="A2247">
        <v>22563527</v>
      </c>
      <c r="B2247">
        <v>1</v>
      </c>
      <c r="C2247">
        <v>67</v>
      </c>
      <c r="D2247">
        <v>1</v>
      </c>
      <c r="E2247" t="s">
        <v>9120</v>
      </c>
      <c r="F2247">
        <v>1</v>
      </c>
      <c r="G2247" t="s">
        <v>2929</v>
      </c>
      <c r="H2247">
        <v>1</v>
      </c>
      <c r="I2247">
        <v>2</v>
      </c>
      <c r="J2247">
        <v>20150601</v>
      </c>
      <c r="K2247">
        <v>0</v>
      </c>
      <c r="N2247">
        <v>20150601</v>
      </c>
      <c r="O2247">
        <v>4759801</v>
      </c>
      <c r="P2247" t="s">
        <v>9121</v>
      </c>
      <c r="Q2247" t="s">
        <v>76</v>
      </c>
      <c r="R2247" t="s">
        <v>4789</v>
      </c>
      <c r="S2247" t="s">
        <v>46</v>
      </c>
      <c r="U2247" t="s">
        <v>123</v>
      </c>
      <c r="V2247">
        <v>88495000</v>
      </c>
      <c r="W2247" t="s">
        <v>49</v>
      </c>
      <c r="X2247">
        <v>8113</v>
      </c>
      <c r="Y2247">
        <v>48</v>
      </c>
      <c r="Z2247" t="s">
        <v>3737</v>
      </c>
      <c r="AE2247" t="s">
        <v>9122</v>
      </c>
      <c r="AH2247" t="s">
        <v>53</v>
      </c>
      <c r="AI2247" t="s">
        <v>24906</v>
      </c>
    </row>
    <row r="2248" spans="1:35" ht="14" x14ac:dyDescent="0.2">
      <c r="A2248">
        <v>51433190</v>
      </c>
      <c r="B2248">
        <v>1</v>
      </c>
      <c r="C2248">
        <v>71</v>
      </c>
      <c r="D2248">
        <v>1</v>
      </c>
      <c r="E2248" t="s">
        <v>9123</v>
      </c>
      <c r="F2248">
        <v>1</v>
      </c>
      <c r="G2248" t="s">
        <v>2929</v>
      </c>
      <c r="H2248">
        <v>1</v>
      </c>
      <c r="I2248">
        <v>2</v>
      </c>
      <c r="J2248">
        <v>20230714</v>
      </c>
      <c r="K2248">
        <v>0</v>
      </c>
      <c r="N2248">
        <v>20230714</v>
      </c>
      <c r="O2248">
        <v>4759801</v>
      </c>
      <c r="P2248" t="s">
        <v>9124</v>
      </c>
      <c r="Q2248" t="s">
        <v>65</v>
      </c>
      <c r="R2248" t="s">
        <v>4765</v>
      </c>
      <c r="S2248" t="s">
        <v>514</v>
      </c>
      <c r="T2248" t="s">
        <v>9125</v>
      </c>
      <c r="U2248" t="s">
        <v>233</v>
      </c>
      <c r="V2248">
        <v>88495000</v>
      </c>
      <c r="W2248" t="s">
        <v>49</v>
      </c>
      <c r="X2248">
        <v>8113</v>
      </c>
      <c r="Y2248">
        <v>48</v>
      </c>
      <c r="Z2248" t="s">
        <v>9126</v>
      </c>
      <c r="AE2248" t="s">
        <v>9127</v>
      </c>
      <c r="AH2248" t="s">
        <v>53</v>
      </c>
      <c r="AI2248" t="s">
        <v>25214</v>
      </c>
    </row>
    <row r="2249" spans="1:35" ht="14" x14ac:dyDescent="0.2">
      <c r="A2249">
        <v>54609949</v>
      </c>
      <c r="B2249">
        <v>1</v>
      </c>
      <c r="C2249">
        <v>12</v>
      </c>
      <c r="D2249">
        <v>1</v>
      </c>
      <c r="E2249" t="s">
        <v>9128</v>
      </c>
      <c r="F2249">
        <v>1</v>
      </c>
      <c r="G2249" t="s">
        <v>2929</v>
      </c>
      <c r="H2249">
        <v>1</v>
      </c>
      <c r="I2249">
        <v>2</v>
      </c>
      <c r="J2249">
        <v>20240405</v>
      </c>
      <c r="K2249">
        <v>0</v>
      </c>
      <c r="N2249">
        <v>20240405</v>
      </c>
      <c r="O2249">
        <v>4759801</v>
      </c>
      <c r="P2249" t="s">
        <v>9129</v>
      </c>
      <c r="Q2249" t="s">
        <v>76</v>
      </c>
      <c r="R2249" t="s">
        <v>463</v>
      </c>
      <c r="S2249" t="s">
        <v>9130</v>
      </c>
      <c r="U2249" t="s">
        <v>68</v>
      </c>
      <c r="V2249">
        <v>88495000</v>
      </c>
      <c r="W2249" t="s">
        <v>49</v>
      </c>
      <c r="X2249">
        <v>8113</v>
      </c>
      <c r="Y2249">
        <v>48</v>
      </c>
      <c r="Z2249" t="s">
        <v>9131</v>
      </c>
      <c r="AE2249" t="s">
        <v>9132</v>
      </c>
      <c r="AH2249" t="s">
        <v>53</v>
      </c>
      <c r="AI2249" t="s">
        <v>24931</v>
      </c>
    </row>
    <row r="2250" spans="1:35" ht="14" x14ac:dyDescent="0.2">
      <c r="A2250">
        <v>16988609</v>
      </c>
      <c r="B2250">
        <v>1</v>
      </c>
      <c r="C2250">
        <v>50</v>
      </c>
      <c r="D2250">
        <v>1</v>
      </c>
      <c r="E2250" t="s">
        <v>9133</v>
      </c>
      <c r="F2250">
        <v>1</v>
      </c>
      <c r="G2250" t="s">
        <v>2929</v>
      </c>
      <c r="H2250">
        <v>1</v>
      </c>
      <c r="I2250">
        <v>2</v>
      </c>
      <c r="J2250">
        <v>20121010</v>
      </c>
      <c r="K2250">
        <v>0</v>
      </c>
      <c r="N2250">
        <v>20121010</v>
      </c>
      <c r="O2250">
        <v>4759899</v>
      </c>
      <c r="P2250" t="s">
        <v>795</v>
      </c>
      <c r="Q2250" t="s">
        <v>65</v>
      </c>
      <c r="R2250" t="s">
        <v>1191</v>
      </c>
      <c r="S2250" t="s">
        <v>9134</v>
      </c>
      <c r="T2250" t="s">
        <v>148</v>
      </c>
      <c r="U2250" t="s">
        <v>192</v>
      </c>
      <c r="V2250">
        <v>88495000</v>
      </c>
      <c r="W2250" t="s">
        <v>49</v>
      </c>
      <c r="X2250">
        <v>8113</v>
      </c>
      <c r="Y2250">
        <v>48</v>
      </c>
      <c r="Z2250" t="s">
        <v>9135</v>
      </c>
      <c r="AE2250" t="s">
        <v>9136</v>
      </c>
      <c r="AH2250" t="s">
        <v>53</v>
      </c>
      <c r="AI2250" t="s">
        <v>25110</v>
      </c>
    </row>
    <row r="2251" spans="1:35" ht="14" x14ac:dyDescent="0.2">
      <c r="A2251">
        <v>37506362</v>
      </c>
      <c r="B2251">
        <v>1</v>
      </c>
      <c r="C2251">
        <v>69</v>
      </c>
      <c r="D2251">
        <v>1</v>
      </c>
      <c r="E2251" t="s">
        <v>9137</v>
      </c>
      <c r="F2251">
        <v>1</v>
      </c>
      <c r="G2251" t="s">
        <v>2929</v>
      </c>
      <c r="H2251">
        <v>1</v>
      </c>
      <c r="I2251">
        <v>2</v>
      </c>
      <c r="J2251">
        <v>20200623</v>
      </c>
      <c r="K2251">
        <v>0</v>
      </c>
      <c r="N2251">
        <v>20200623</v>
      </c>
      <c r="O2251">
        <v>4759899</v>
      </c>
      <c r="P2251" t="s">
        <v>9138</v>
      </c>
      <c r="Q2251" t="s">
        <v>76</v>
      </c>
      <c r="R2251" t="s">
        <v>765</v>
      </c>
      <c r="S2251" t="s">
        <v>9139</v>
      </c>
      <c r="T2251" t="s">
        <v>352</v>
      </c>
      <c r="U2251" t="s">
        <v>353</v>
      </c>
      <c r="V2251">
        <v>88495000</v>
      </c>
      <c r="W2251" t="s">
        <v>49</v>
      </c>
      <c r="X2251">
        <v>8113</v>
      </c>
      <c r="Y2251">
        <v>48</v>
      </c>
      <c r="Z2251" t="s">
        <v>9140</v>
      </c>
      <c r="AE2251" t="s">
        <v>9141</v>
      </c>
      <c r="AH2251" t="s">
        <v>53</v>
      </c>
      <c r="AI2251" t="s">
        <v>25060</v>
      </c>
    </row>
    <row r="2252" spans="1:35" ht="14" x14ac:dyDescent="0.2">
      <c r="A2252">
        <v>13116984</v>
      </c>
      <c r="B2252">
        <v>1</v>
      </c>
      <c r="C2252">
        <v>12</v>
      </c>
      <c r="D2252">
        <v>1</v>
      </c>
      <c r="E2252" t="s">
        <v>9142</v>
      </c>
      <c r="F2252">
        <v>1</v>
      </c>
      <c r="G2252" t="s">
        <v>2929</v>
      </c>
      <c r="H2252">
        <v>1</v>
      </c>
      <c r="I2252">
        <v>2</v>
      </c>
      <c r="J2252">
        <v>20110117</v>
      </c>
      <c r="K2252">
        <v>0</v>
      </c>
      <c r="N2252">
        <v>20110117</v>
      </c>
      <c r="O2252">
        <v>4759899</v>
      </c>
      <c r="P2252" t="s">
        <v>4545</v>
      </c>
      <c r="Q2252" t="s">
        <v>65</v>
      </c>
      <c r="R2252" t="s">
        <v>9143</v>
      </c>
      <c r="S2252" t="s">
        <v>9144</v>
      </c>
      <c r="U2252" t="s">
        <v>167</v>
      </c>
      <c r="V2252">
        <v>88495000</v>
      </c>
      <c r="W2252" t="s">
        <v>49</v>
      </c>
      <c r="X2252">
        <v>8113</v>
      </c>
      <c r="Y2252">
        <v>48</v>
      </c>
      <c r="Z2252" t="s">
        <v>5689</v>
      </c>
      <c r="AE2252" t="s">
        <v>2405</v>
      </c>
      <c r="AH2252" t="s">
        <v>53</v>
      </c>
      <c r="AI2252" t="s">
        <v>25105</v>
      </c>
    </row>
    <row r="2253" spans="1:35" ht="14" x14ac:dyDescent="0.2">
      <c r="A2253">
        <v>36328478</v>
      </c>
      <c r="B2253">
        <v>1</v>
      </c>
      <c r="C2253">
        <v>92</v>
      </c>
      <c r="D2253">
        <v>1</v>
      </c>
      <c r="E2253" t="s">
        <v>9145</v>
      </c>
      <c r="F2253">
        <v>1</v>
      </c>
      <c r="G2253" t="s">
        <v>2929</v>
      </c>
      <c r="H2253">
        <v>1</v>
      </c>
      <c r="I2253">
        <v>2</v>
      </c>
      <c r="J2253">
        <v>20200211</v>
      </c>
      <c r="K2253">
        <v>0</v>
      </c>
      <c r="N2253">
        <v>20200211</v>
      </c>
      <c r="O2253">
        <v>4759899</v>
      </c>
      <c r="P2253" t="s">
        <v>689</v>
      </c>
      <c r="Q2253" t="s">
        <v>92</v>
      </c>
      <c r="R2253" t="s">
        <v>100</v>
      </c>
      <c r="S2253" t="s">
        <v>113</v>
      </c>
      <c r="T2253" t="s">
        <v>148</v>
      </c>
      <c r="U2253" t="s">
        <v>100</v>
      </c>
      <c r="V2253">
        <v>88495000</v>
      </c>
      <c r="W2253" t="s">
        <v>49</v>
      </c>
      <c r="X2253">
        <v>8113</v>
      </c>
      <c r="Y2253">
        <v>48</v>
      </c>
      <c r="Z2253" t="s">
        <v>9146</v>
      </c>
      <c r="AE2253" t="s">
        <v>9147</v>
      </c>
      <c r="AH2253" t="s">
        <v>53</v>
      </c>
      <c r="AI2253" t="s">
        <v>25303</v>
      </c>
    </row>
    <row r="2254" spans="1:35" ht="14" x14ac:dyDescent="0.2">
      <c r="A2254">
        <v>33867338</v>
      </c>
      <c r="B2254">
        <v>1</v>
      </c>
      <c r="C2254">
        <v>2</v>
      </c>
      <c r="D2254">
        <v>1</v>
      </c>
      <c r="E2254" t="s">
        <v>9148</v>
      </c>
      <c r="F2254">
        <v>1</v>
      </c>
      <c r="G2254" t="s">
        <v>2929</v>
      </c>
      <c r="H2254">
        <v>1</v>
      </c>
      <c r="I2254">
        <v>2</v>
      </c>
      <c r="J2254">
        <v>20190607</v>
      </c>
      <c r="K2254">
        <v>0</v>
      </c>
      <c r="N2254">
        <v>20190607</v>
      </c>
      <c r="O2254">
        <v>4759899</v>
      </c>
      <c r="P2254" t="s">
        <v>4394</v>
      </c>
      <c r="Q2254" t="s">
        <v>65</v>
      </c>
      <c r="R2254" t="s">
        <v>953</v>
      </c>
      <c r="S2254" t="s">
        <v>59</v>
      </c>
      <c r="U2254" t="s">
        <v>60</v>
      </c>
      <c r="V2254">
        <v>88495000</v>
      </c>
      <c r="W2254" t="s">
        <v>49</v>
      </c>
      <c r="X2254">
        <v>8113</v>
      </c>
      <c r="Y2254">
        <v>48</v>
      </c>
      <c r="Z2254" t="s">
        <v>9149</v>
      </c>
      <c r="AE2254" t="s">
        <v>9150</v>
      </c>
      <c r="AH2254" t="s">
        <v>53</v>
      </c>
      <c r="AI2254" t="s">
        <v>25065</v>
      </c>
    </row>
    <row r="2255" spans="1:35" ht="14" x14ac:dyDescent="0.2">
      <c r="A2255">
        <v>56222952</v>
      </c>
      <c r="B2255">
        <v>1</v>
      </c>
      <c r="C2255">
        <v>4</v>
      </c>
      <c r="D2255">
        <v>1</v>
      </c>
      <c r="E2255" t="s">
        <v>9151</v>
      </c>
      <c r="F2255">
        <v>1</v>
      </c>
      <c r="G2255" t="s">
        <v>2929</v>
      </c>
      <c r="H2255">
        <v>1</v>
      </c>
      <c r="I2255">
        <v>2</v>
      </c>
      <c r="J2255">
        <v>20240802</v>
      </c>
      <c r="K2255">
        <v>0</v>
      </c>
      <c r="N2255">
        <v>20240802</v>
      </c>
      <c r="O2255">
        <v>4759899</v>
      </c>
      <c r="Q2255" t="s">
        <v>65</v>
      </c>
      <c r="R2255" t="s">
        <v>9152</v>
      </c>
      <c r="S2255" t="s">
        <v>113</v>
      </c>
      <c r="U2255" t="s">
        <v>233</v>
      </c>
      <c r="V2255">
        <v>88495000</v>
      </c>
      <c r="W2255" t="s">
        <v>49</v>
      </c>
      <c r="X2255">
        <v>8113</v>
      </c>
      <c r="Y2255">
        <v>48</v>
      </c>
      <c r="Z2255" t="s">
        <v>4480</v>
      </c>
      <c r="AE2255" t="s">
        <v>9153</v>
      </c>
      <c r="AH2255" t="s">
        <v>53</v>
      </c>
      <c r="AI2255" t="s">
        <v>25170</v>
      </c>
    </row>
    <row r="2256" spans="1:35" ht="14" x14ac:dyDescent="0.2">
      <c r="A2256">
        <v>58803987</v>
      </c>
      <c r="B2256">
        <v>1</v>
      </c>
      <c r="C2256">
        <v>62</v>
      </c>
      <c r="D2256">
        <v>1</v>
      </c>
      <c r="E2256" t="s">
        <v>9154</v>
      </c>
      <c r="F2256">
        <v>1</v>
      </c>
      <c r="G2256" t="s">
        <v>2929</v>
      </c>
      <c r="H2256">
        <v>1</v>
      </c>
      <c r="I2256">
        <v>2</v>
      </c>
      <c r="J2256">
        <v>20250113</v>
      </c>
      <c r="K2256">
        <v>0</v>
      </c>
      <c r="N2256">
        <v>20250113</v>
      </c>
      <c r="O2256">
        <v>4759899</v>
      </c>
      <c r="P2256" t="s">
        <v>9155</v>
      </c>
      <c r="Q2256" t="s">
        <v>76</v>
      </c>
      <c r="R2256" t="s">
        <v>392</v>
      </c>
      <c r="S2256" t="s">
        <v>9156</v>
      </c>
      <c r="T2256" t="s">
        <v>9157</v>
      </c>
      <c r="U2256" t="s">
        <v>353</v>
      </c>
      <c r="V2256">
        <v>88495000</v>
      </c>
      <c r="W2256" t="s">
        <v>49</v>
      </c>
      <c r="X2256">
        <v>8113</v>
      </c>
      <c r="Y2256">
        <v>48</v>
      </c>
      <c r="Z2256" t="s">
        <v>9158</v>
      </c>
      <c r="AE2256" t="s">
        <v>9159</v>
      </c>
      <c r="AH2256" t="s">
        <v>53</v>
      </c>
      <c r="AI2256" t="s">
        <v>24913</v>
      </c>
    </row>
    <row r="2257" spans="1:35" ht="14" x14ac:dyDescent="0.2">
      <c r="A2257">
        <v>61610776</v>
      </c>
      <c r="B2257">
        <v>1</v>
      </c>
      <c r="C2257">
        <v>18</v>
      </c>
      <c r="D2257">
        <v>1</v>
      </c>
      <c r="E2257" t="s">
        <v>9160</v>
      </c>
      <c r="F2257">
        <v>1</v>
      </c>
      <c r="G2257" t="s">
        <v>2929</v>
      </c>
      <c r="H2257">
        <v>1</v>
      </c>
      <c r="I2257">
        <v>2</v>
      </c>
      <c r="J2257">
        <v>20250705</v>
      </c>
      <c r="K2257">
        <v>0</v>
      </c>
      <c r="N2257">
        <v>20250705</v>
      </c>
      <c r="O2257">
        <v>4759899</v>
      </c>
      <c r="P2257" t="s">
        <v>9161</v>
      </c>
      <c r="Q2257" t="s">
        <v>76</v>
      </c>
      <c r="R2257" t="s">
        <v>427</v>
      </c>
      <c r="S2257" t="s">
        <v>59</v>
      </c>
      <c r="T2257" t="s">
        <v>148</v>
      </c>
      <c r="U2257" t="s">
        <v>1323</v>
      </c>
      <c r="V2257">
        <v>88495000</v>
      </c>
      <c r="W2257" t="s">
        <v>49</v>
      </c>
      <c r="X2257">
        <v>8113</v>
      </c>
      <c r="Y2257">
        <v>48</v>
      </c>
      <c r="Z2257" t="s">
        <v>9162</v>
      </c>
      <c r="AE2257" t="s">
        <v>9163</v>
      </c>
      <c r="AH2257" t="s">
        <v>53</v>
      </c>
      <c r="AI2257" t="s">
        <v>24936</v>
      </c>
    </row>
    <row r="2258" spans="1:35" ht="14" x14ac:dyDescent="0.2">
      <c r="A2258">
        <v>62494749</v>
      </c>
      <c r="B2258">
        <v>1</v>
      </c>
      <c r="C2258">
        <v>90</v>
      </c>
      <c r="D2258">
        <v>1</v>
      </c>
      <c r="E2258" t="s">
        <v>9164</v>
      </c>
      <c r="F2258">
        <v>1</v>
      </c>
      <c r="G2258" t="s">
        <v>2929</v>
      </c>
      <c r="H2258">
        <v>1</v>
      </c>
      <c r="I2258">
        <v>2</v>
      </c>
      <c r="J2258">
        <v>20250901</v>
      </c>
      <c r="K2258">
        <v>0</v>
      </c>
      <c r="N2258">
        <v>20250901</v>
      </c>
      <c r="O2258">
        <v>4759899</v>
      </c>
      <c r="Q2258" t="s">
        <v>7794</v>
      </c>
      <c r="R2258" t="s">
        <v>148</v>
      </c>
      <c r="S2258" t="s">
        <v>41</v>
      </c>
      <c r="U2258" t="s">
        <v>1650</v>
      </c>
      <c r="V2258">
        <v>88495000</v>
      </c>
      <c r="W2258" t="s">
        <v>49</v>
      </c>
      <c r="X2258">
        <v>8113</v>
      </c>
      <c r="Y2258">
        <v>55</v>
      </c>
      <c r="Z2258" t="s">
        <v>9165</v>
      </c>
      <c r="AE2258" t="s">
        <v>9166</v>
      </c>
      <c r="AI2258" t="s">
        <v>24904</v>
      </c>
    </row>
    <row r="2259" spans="1:35" ht="14" x14ac:dyDescent="0.2">
      <c r="A2259">
        <v>3546880</v>
      </c>
      <c r="B2259">
        <v>1</v>
      </c>
      <c r="C2259">
        <v>94</v>
      </c>
      <c r="D2259">
        <v>1</v>
      </c>
      <c r="E2259" t="s">
        <v>9167</v>
      </c>
      <c r="F2259">
        <v>1</v>
      </c>
      <c r="G2259" t="s">
        <v>2929</v>
      </c>
      <c r="H2259">
        <v>1</v>
      </c>
      <c r="I2259">
        <v>2</v>
      </c>
      <c r="J2259">
        <v>20051103</v>
      </c>
      <c r="K2259">
        <v>0</v>
      </c>
      <c r="N2259">
        <v>19991210</v>
      </c>
      <c r="O2259">
        <v>4761001</v>
      </c>
      <c r="P2259" t="s">
        <v>9169</v>
      </c>
      <c r="Q2259" t="s">
        <v>65</v>
      </c>
      <c r="R2259" t="s">
        <v>2372</v>
      </c>
      <c r="S2259" t="s">
        <v>270</v>
      </c>
      <c r="T2259" t="s">
        <v>9170</v>
      </c>
      <c r="U2259" t="s">
        <v>192</v>
      </c>
      <c r="V2259">
        <v>88495000</v>
      </c>
      <c r="W2259" t="s">
        <v>49</v>
      </c>
      <c r="X2259">
        <v>8113</v>
      </c>
      <c r="AH2259" t="s">
        <v>53</v>
      </c>
      <c r="AI2259" t="s">
        <v>25066</v>
      </c>
    </row>
    <row r="2260" spans="1:35" ht="14" x14ac:dyDescent="0.2">
      <c r="A2260">
        <v>5402679</v>
      </c>
      <c r="B2260">
        <v>1</v>
      </c>
      <c r="C2260">
        <v>69</v>
      </c>
      <c r="D2260">
        <v>1</v>
      </c>
      <c r="E2260" t="s">
        <v>9171</v>
      </c>
      <c r="F2260">
        <v>1</v>
      </c>
      <c r="G2260" t="s">
        <v>2929</v>
      </c>
      <c r="H2260">
        <v>1</v>
      </c>
      <c r="I2260">
        <v>2</v>
      </c>
      <c r="J2260">
        <v>20051103</v>
      </c>
      <c r="K2260">
        <v>0</v>
      </c>
      <c r="N2260">
        <v>20021122</v>
      </c>
      <c r="O2260">
        <v>4761001</v>
      </c>
      <c r="P2260" t="s">
        <v>9172</v>
      </c>
      <c r="Q2260" t="s">
        <v>57</v>
      </c>
      <c r="R2260" t="s">
        <v>9173</v>
      </c>
      <c r="S2260" t="s">
        <v>4297</v>
      </c>
      <c r="T2260" t="s">
        <v>352</v>
      </c>
      <c r="U2260" t="s">
        <v>1164</v>
      </c>
      <c r="V2260">
        <v>88495000</v>
      </c>
      <c r="W2260" t="s">
        <v>49</v>
      </c>
      <c r="X2260">
        <v>8113</v>
      </c>
      <c r="Y2260">
        <v>48</v>
      </c>
      <c r="Z2260" t="s">
        <v>9174</v>
      </c>
      <c r="AH2260" t="s">
        <v>53</v>
      </c>
      <c r="AI2260" t="s">
        <v>24904</v>
      </c>
    </row>
    <row r="2261" spans="1:35" ht="14" x14ac:dyDescent="0.2">
      <c r="A2261">
        <v>46929953</v>
      </c>
      <c r="B2261">
        <v>1</v>
      </c>
      <c r="C2261">
        <v>30</v>
      </c>
      <c r="D2261">
        <v>1</v>
      </c>
      <c r="E2261" t="s">
        <v>9175</v>
      </c>
      <c r="F2261">
        <v>1</v>
      </c>
      <c r="G2261" t="s">
        <v>2929</v>
      </c>
      <c r="H2261">
        <v>1</v>
      </c>
      <c r="I2261">
        <v>2</v>
      </c>
      <c r="J2261">
        <v>20220627</v>
      </c>
      <c r="K2261">
        <v>0</v>
      </c>
      <c r="N2261">
        <v>20220627</v>
      </c>
      <c r="O2261">
        <v>4761001</v>
      </c>
      <c r="P2261" t="s">
        <v>9176</v>
      </c>
      <c r="Q2261" t="s">
        <v>92</v>
      </c>
      <c r="R2261" t="s">
        <v>1739</v>
      </c>
      <c r="S2261" t="s">
        <v>9177</v>
      </c>
      <c r="T2261" t="s">
        <v>429</v>
      </c>
      <c r="U2261" t="s">
        <v>192</v>
      </c>
      <c r="V2261">
        <v>88495000</v>
      </c>
      <c r="W2261" t="s">
        <v>49</v>
      </c>
      <c r="X2261">
        <v>8113</v>
      </c>
      <c r="Y2261">
        <v>48</v>
      </c>
      <c r="Z2261" t="s">
        <v>9178</v>
      </c>
      <c r="AE2261" t="s">
        <v>9179</v>
      </c>
      <c r="AH2261" t="s">
        <v>53</v>
      </c>
      <c r="AI2261" t="s">
        <v>25100</v>
      </c>
    </row>
    <row r="2262" spans="1:35" ht="14" x14ac:dyDescent="0.2">
      <c r="A2262">
        <v>55850174</v>
      </c>
      <c r="B2262">
        <v>1</v>
      </c>
      <c r="C2262">
        <v>35</v>
      </c>
      <c r="D2262">
        <v>1</v>
      </c>
      <c r="E2262" t="s">
        <v>9180</v>
      </c>
      <c r="F2262">
        <v>1</v>
      </c>
      <c r="G2262" t="s">
        <v>2929</v>
      </c>
      <c r="H2262">
        <v>1</v>
      </c>
      <c r="I2262">
        <v>2</v>
      </c>
      <c r="J2262">
        <v>20240708</v>
      </c>
      <c r="K2262">
        <v>0</v>
      </c>
      <c r="N2262">
        <v>20240708</v>
      </c>
      <c r="O2262">
        <v>4761001</v>
      </c>
      <c r="Q2262" t="s">
        <v>44</v>
      </c>
      <c r="R2262" t="s">
        <v>9181</v>
      </c>
      <c r="S2262" t="s">
        <v>266</v>
      </c>
      <c r="U2262" t="s">
        <v>192</v>
      </c>
      <c r="V2262">
        <v>88495000</v>
      </c>
      <c r="W2262" t="s">
        <v>49</v>
      </c>
      <c r="X2262">
        <v>8113</v>
      </c>
      <c r="Y2262">
        <v>48</v>
      </c>
      <c r="Z2262" t="s">
        <v>9182</v>
      </c>
      <c r="AE2262" t="s">
        <v>9183</v>
      </c>
      <c r="AH2262" t="s">
        <v>53</v>
      </c>
      <c r="AI2262" t="s">
        <v>25304</v>
      </c>
    </row>
    <row r="2263" spans="1:35" ht="14" x14ac:dyDescent="0.2">
      <c r="A2263">
        <v>57138743</v>
      </c>
      <c r="B2263">
        <v>1</v>
      </c>
      <c r="C2263">
        <v>40</v>
      </c>
      <c r="D2263">
        <v>1</v>
      </c>
      <c r="E2263" t="s">
        <v>9184</v>
      </c>
      <c r="F2263">
        <v>1</v>
      </c>
      <c r="G2263" t="s">
        <v>2929</v>
      </c>
      <c r="H2263">
        <v>1</v>
      </c>
      <c r="I2263">
        <v>2</v>
      </c>
      <c r="J2263">
        <v>20240903</v>
      </c>
      <c r="K2263">
        <v>0</v>
      </c>
      <c r="N2263">
        <v>20240903</v>
      </c>
      <c r="O2263">
        <v>4761001</v>
      </c>
      <c r="P2263" t="s">
        <v>7888</v>
      </c>
      <c r="Q2263" t="s">
        <v>65</v>
      </c>
      <c r="R2263" t="s">
        <v>368</v>
      </c>
      <c r="S2263" t="s">
        <v>3094</v>
      </c>
      <c r="U2263" t="s">
        <v>192</v>
      </c>
      <c r="V2263">
        <v>88495000</v>
      </c>
      <c r="W2263" t="s">
        <v>49</v>
      </c>
      <c r="X2263">
        <v>8113</v>
      </c>
      <c r="Y2263">
        <v>48</v>
      </c>
      <c r="Z2263" t="s">
        <v>667</v>
      </c>
      <c r="AE2263" t="s">
        <v>668</v>
      </c>
      <c r="AH2263" t="s">
        <v>53</v>
      </c>
      <c r="AI2263" t="s">
        <v>24929</v>
      </c>
    </row>
    <row r="2264" spans="1:35" ht="14" x14ac:dyDescent="0.2">
      <c r="A2264">
        <v>62147239</v>
      </c>
      <c r="B2264">
        <v>1</v>
      </c>
      <c r="C2264">
        <v>46</v>
      </c>
      <c r="D2264">
        <v>1</v>
      </c>
      <c r="E2264" t="s">
        <v>9185</v>
      </c>
      <c r="F2264">
        <v>1</v>
      </c>
      <c r="G2264" t="s">
        <v>2929</v>
      </c>
      <c r="H2264">
        <v>1</v>
      </c>
      <c r="I2264">
        <v>2</v>
      </c>
      <c r="J2264">
        <v>20250808</v>
      </c>
      <c r="K2264">
        <v>0</v>
      </c>
      <c r="N2264">
        <v>20250808</v>
      </c>
      <c r="O2264">
        <v>4761001</v>
      </c>
      <c r="P2264" t="s">
        <v>9186</v>
      </c>
      <c r="Q2264" t="s">
        <v>65</v>
      </c>
      <c r="R2264" t="s">
        <v>3619</v>
      </c>
      <c r="S2264" t="s">
        <v>46</v>
      </c>
      <c r="U2264" t="s">
        <v>123</v>
      </c>
      <c r="V2264">
        <v>88495000</v>
      </c>
      <c r="W2264" t="s">
        <v>49</v>
      </c>
      <c r="X2264">
        <v>8113</v>
      </c>
      <c r="Y2264">
        <v>48</v>
      </c>
      <c r="Z2264" t="s">
        <v>9187</v>
      </c>
      <c r="AE2264" t="s">
        <v>9188</v>
      </c>
      <c r="AH2264" t="s">
        <v>53</v>
      </c>
      <c r="AI2264" t="s">
        <v>25170</v>
      </c>
    </row>
    <row r="2265" spans="1:35" ht="14" x14ac:dyDescent="0.2">
      <c r="A2265">
        <v>27380806</v>
      </c>
      <c r="B2265">
        <v>1</v>
      </c>
      <c r="C2265">
        <v>9</v>
      </c>
      <c r="D2265">
        <v>1</v>
      </c>
      <c r="E2265" t="s">
        <v>9189</v>
      </c>
      <c r="F2265">
        <v>1</v>
      </c>
      <c r="G2265" t="s">
        <v>2929</v>
      </c>
      <c r="H2265">
        <v>1</v>
      </c>
      <c r="I2265">
        <v>2</v>
      </c>
      <c r="J2265">
        <v>20170324</v>
      </c>
      <c r="K2265">
        <v>0</v>
      </c>
      <c r="N2265">
        <v>20170324</v>
      </c>
      <c r="O2265">
        <v>4761002</v>
      </c>
      <c r="P2265" t="s">
        <v>9190</v>
      </c>
      <c r="Q2265" t="s">
        <v>65</v>
      </c>
      <c r="R2265" t="s">
        <v>368</v>
      </c>
      <c r="S2265" t="s">
        <v>6815</v>
      </c>
      <c r="U2265" t="s">
        <v>192</v>
      </c>
      <c r="V2265">
        <v>88495000</v>
      </c>
      <c r="W2265" t="s">
        <v>49</v>
      </c>
      <c r="X2265">
        <v>8113</v>
      </c>
      <c r="Y2265">
        <v>51</v>
      </c>
      <c r="Z2265" t="s">
        <v>9191</v>
      </c>
      <c r="AE2265" t="s">
        <v>9192</v>
      </c>
      <c r="AH2265" t="s">
        <v>53</v>
      </c>
      <c r="AI2265" t="s">
        <v>24929</v>
      </c>
    </row>
    <row r="2266" spans="1:35" ht="14" x14ac:dyDescent="0.2">
      <c r="A2266">
        <v>3021206</v>
      </c>
      <c r="B2266">
        <v>1</v>
      </c>
      <c r="C2266">
        <v>96</v>
      </c>
      <c r="D2266">
        <v>1</v>
      </c>
      <c r="E2266" t="s">
        <v>9193</v>
      </c>
      <c r="F2266">
        <v>1</v>
      </c>
      <c r="G2266" t="s">
        <v>2929</v>
      </c>
      <c r="H2266">
        <v>1</v>
      </c>
      <c r="I2266">
        <v>2</v>
      </c>
      <c r="J2266">
        <v>20220524</v>
      </c>
      <c r="K2266">
        <v>0</v>
      </c>
      <c r="N2266">
        <v>19990301</v>
      </c>
      <c r="O2266">
        <v>4761002</v>
      </c>
      <c r="Q2266" t="s">
        <v>65</v>
      </c>
      <c r="R2266" t="s">
        <v>7075</v>
      </c>
      <c r="S2266" t="s">
        <v>59</v>
      </c>
      <c r="T2266" t="s">
        <v>527</v>
      </c>
      <c r="U2266" t="s">
        <v>192</v>
      </c>
      <c r="V2266">
        <v>88495000</v>
      </c>
      <c r="W2266" t="s">
        <v>49</v>
      </c>
      <c r="X2266">
        <v>8113</v>
      </c>
      <c r="Y2266">
        <v>48</v>
      </c>
      <c r="Z2266" t="s">
        <v>376</v>
      </c>
      <c r="AH2266" t="s">
        <v>53</v>
      </c>
      <c r="AI2266" t="s">
        <v>25276</v>
      </c>
    </row>
    <row r="2267" spans="1:35" ht="14" x14ac:dyDescent="0.2">
      <c r="A2267">
        <v>4247106</v>
      </c>
      <c r="B2267">
        <v>1</v>
      </c>
      <c r="C2267">
        <v>45</v>
      </c>
      <c r="D2267">
        <v>1</v>
      </c>
      <c r="E2267" t="s">
        <v>9194</v>
      </c>
      <c r="F2267">
        <v>1</v>
      </c>
      <c r="G2267" t="s">
        <v>2929</v>
      </c>
      <c r="H2267">
        <v>1</v>
      </c>
      <c r="I2267">
        <v>2</v>
      </c>
      <c r="J2267">
        <v>20021130</v>
      </c>
      <c r="K2267">
        <v>0</v>
      </c>
      <c r="N2267">
        <v>20010110</v>
      </c>
      <c r="O2267">
        <v>4761003</v>
      </c>
      <c r="P2267" t="s">
        <v>9195</v>
      </c>
      <c r="Q2267" t="s">
        <v>65</v>
      </c>
      <c r="R2267" t="s">
        <v>532</v>
      </c>
      <c r="S2267" t="s">
        <v>9196</v>
      </c>
      <c r="T2267" t="s">
        <v>9197</v>
      </c>
      <c r="U2267" t="s">
        <v>192</v>
      </c>
      <c r="V2267">
        <v>88495000</v>
      </c>
      <c r="W2267" t="s">
        <v>49</v>
      </c>
      <c r="X2267">
        <v>8113</v>
      </c>
      <c r="AH2267" t="s">
        <v>53</v>
      </c>
      <c r="AI2267" t="s">
        <v>24929</v>
      </c>
    </row>
    <row r="2268" spans="1:35" ht="14" x14ac:dyDescent="0.2">
      <c r="A2268">
        <v>48830617</v>
      </c>
      <c r="B2268">
        <v>1</v>
      </c>
      <c r="C2268">
        <v>60</v>
      </c>
      <c r="D2268">
        <v>1</v>
      </c>
      <c r="E2268" t="s">
        <v>9198</v>
      </c>
      <c r="F2268">
        <v>1</v>
      </c>
      <c r="G2268" t="s">
        <v>2929</v>
      </c>
      <c r="H2268">
        <v>1</v>
      </c>
      <c r="I2268">
        <v>2</v>
      </c>
      <c r="J2268">
        <v>20221207</v>
      </c>
      <c r="K2268">
        <v>0</v>
      </c>
      <c r="N2268">
        <v>20221207</v>
      </c>
      <c r="O2268">
        <v>4761003</v>
      </c>
      <c r="P2268" t="s">
        <v>9199</v>
      </c>
      <c r="Q2268" t="s">
        <v>65</v>
      </c>
      <c r="R2268" t="s">
        <v>1085</v>
      </c>
      <c r="S2268" t="s">
        <v>1086</v>
      </c>
      <c r="T2268" t="s">
        <v>9200</v>
      </c>
      <c r="U2268" t="s">
        <v>149</v>
      </c>
      <c r="V2268">
        <v>88495000</v>
      </c>
      <c r="W2268" t="s">
        <v>49</v>
      </c>
      <c r="X2268">
        <v>8113</v>
      </c>
      <c r="Y2268">
        <v>48</v>
      </c>
      <c r="Z2268" t="s">
        <v>9201</v>
      </c>
      <c r="AE2268" t="s">
        <v>9202</v>
      </c>
      <c r="AH2268" t="s">
        <v>53</v>
      </c>
      <c r="AI2268" t="s">
        <v>25188</v>
      </c>
    </row>
    <row r="2269" spans="1:35" ht="14" x14ac:dyDescent="0.2">
      <c r="A2269">
        <v>34858655</v>
      </c>
      <c r="B2269">
        <v>1</v>
      </c>
      <c r="C2269">
        <v>17</v>
      </c>
      <c r="D2269">
        <v>1</v>
      </c>
      <c r="E2269" t="s">
        <v>9203</v>
      </c>
      <c r="F2269">
        <v>1</v>
      </c>
      <c r="G2269" t="s">
        <v>2929</v>
      </c>
      <c r="H2269">
        <v>1</v>
      </c>
      <c r="I2269">
        <v>2</v>
      </c>
      <c r="J2269">
        <v>20190913</v>
      </c>
      <c r="K2269">
        <v>0</v>
      </c>
      <c r="N2269">
        <v>20190913</v>
      </c>
      <c r="O2269">
        <v>4761003</v>
      </c>
      <c r="P2269" t="s">
        <v>9204</v>
      </c>
      <c r="Q2269" t="s">
        <v>76</v>
      </c>
      <c r="R2269" t="s">
        <v>6030</v>
      </c>
      <c r="S2269" t="s">
        <v>46</v>
      </c>
      <c r="T2269" t="s">
        <v>699</v>
      </c>
      <c r="U2269" t="s">
        <v>353</v>
      </c>
      <c r="V2269">
        <v>88495000</v>
      </c>
      <c r="W2269" t="s">
        <v>49</v>
      </c>
      <c r="X2269">
        <v>8113</v>
      </c>
      <c r="Y2269">
        <v>48</v>
      </c>
      <c r="Z2269" t="s">
        <v>9205</v>
      </c>
      <c r="AE2269" t="s">
        <v>9206</v>
      </c>
      <c r="AH2269" t="s">
        <v>53</v>
      </c>
      <c r="AI2269" t="s">
        <v>24906</v>
      </c>
    </row>
    <row r="2270" spans="1:35" ht="14" x14ac:dyDescent="0.2">
      <c r="A2270">
        <v>81633992</v>
      </c>
      <c r="B2270">
        <v>1</v>
      </c>
      <c r="C2270">
        <v>96</v>
      </c>
      <c r="D2270">
        <v>1</v>
      </c>
      <c r="E2270" t="s">
        <v>9207</v>
      </c>
      <c r="F2270">
        <v>1</v>
      </c>
      <c r="G2270" t="s">
        <v>2929</v>
      </c>
      <c r="H2270">
        <v>1</v>
      </c>
      <c r="I2270">
        <v>2</v>
      </c>
      <c r="J2270">
        <v>20011201</v>
      </c>
      <c r="K2270">
        <v>0</v>
      </c>
      <c r="N2270">
        <v>19900111</v>
      </c>
      <c r="O2270">
        <v>4761003</v>
      </c>
      <c r="P2270" t="s">
        <v>9208</v>
      </c>
      <c r="Q2270" t="s">
        <v>7756</v>
      </c>
      <c r="R2270" t="s">
        <v>9209</v>
      </c>
      <c r="S2270" t="s">
        <v>451</v>
      </c>
      <c r="T2270" t="s">
        <v>527</v>
      </c>
      <c r="U2270" t="s">
        <v>192</v>
      </c>
      <c r="V2270">
        <v>88495000</v>
      </c>
      <c r="W2270" t="s">
        <v>49</v>
      </c>
      <c r="X2270">
        <v>8113</v>
      </c>
      <c r="Y2270">
        <v>48</v>
      </c>
      <c r="Z2270" t="s">
        <v>7122</v>
      </c>
      <c r="AE2270" t="s">
        <v>9210</v>
      </c>
      <c r="AH2270" t="s">
        <v>53</v>
      </c>
      <c r="AI2270" t="s">
        <v>24904</v>
      </c>
    </row>
    <row r="2271" spans="1:35" ht="14" x14ac:dyDescent="0.2">
      <c r="A2271">
        <v>27910160</v>
      </c>
      <c r="B2271">
        <v>1</v>
      </c>
      <c r="C2271">
        <v>24</v>
      </c>
      <c r="D2271">
        <v>1</v>
      </c>
      <c r="E2271" t="s">
        <v>9211</v>
      </c>
      <c r="F2271">
        <v>1</v>
      </c>
      <c r="G2271" t="s">
        <v>2929</v>
      </c>
      <c r="H2271">
        <v>1</v>
      </c>
      <c r="I2271">
        <v>2</v>
      </c>
      <c r="J2271">
        <v>20170606</v>
      </c>
      <c r="K2271">
        <v>0</v>
      </c>
      <c r="N2271">
        <v>20170606</v>
      </c>
      <c r="O2271">
        <v>4761003</v>
      </c>
      <c r="P2271" t="s">
        <v>9212</v>
      </c>
      <c r="Q2271" t="s">
        <v>76</v>
      </c>
      <c r="R2271" t="s">
        <v>519</v>
      </c>
      <c r="S2271" t="s">
        <v>46</v>
      </c>
      <c r="T2271" t="s">
        <v>9213</v>
      </c>
      <c r="U2271" t="s">
        <v>353</v>
      </c>
      <c r="V2271">
        <v>88495000</v>
      </c>
      <c r="W2271" t="s">
        <v>49</v>
      </c>
      <c r="X2271">
        <v>8113</v>
      </c>
      <c r="Y2271">
        <v>48</v>
      </c>
      <c r="Z2271" t="s">
        <v>9214</v>
      </c>
      <c r="AE2271" t="s">
        <v>9215</v>
      </c>
      <c r="AH2271" t="s">
        <v>53</v>
      </c>
      <c r="AI2271" t="s">
        <v>24904</v>
      </c>
    </row>
    <row r="2272" spans="1:35" ht="14" x14ac:dyDescent="0.2">
      <c r="A2272">
        <v>22887060</v>
      </c>
      <c r="B2272">
        <v>4</v>
      </c>
      <c r="C2272">
        <v>53</v>
      </c>
      <c r="D2272">
        <v>2</v>
      </c>
      <c r="E2272" t="s">
        <v>9216</v>
      </c>
      <c r="F2272">
        <v>1</v>
      </c>
      <c r="G2272" t="s">
        <v>2929</v>
      </c>
      <c r="H2272">
        <v>1</v>
      </c>
      <c r="I2272">
        <v>2</v>
      </c>
      <c r="J2272">
        <v>20181112</v>
      </c>
      <c r="K2272">
        <v>0</v>
      </c>
      <c r="N2272">
        <v>20181112</v>
      </c>
      <c r="O2272">
        <v>4761003</v>
      </c>
      <c r="P2272" t="s">
        <v>9217</v>
      </c>
      <c r="Q2272" t="s">
        <v>65</v>
      </c>
      <c r="R2272" t="s">
        <v>1761</v>
      </c>
      <c r="S2272" t="s">
        <v>602</v>
      </c>
      <c r="T2272" t="s">
        <v>666</v>
      </c>
      <c r="U2272" t="s">
        <v>192</v>
      </c>
      <c r="V2272">
        <v>88495000</v>
      </c>
      <c r="W2272" t="s">
        <v>49</v>
      </c>
      <c r="X2272">
        <v>8113</v>
      </c>
      <c r="Y2272">
        <v>48</v>
      </c>
      <c r="Z2272" t="s">
        <v>9218</v>
      </c>
      <c r="AE2272" t="s">
        <v>9219</v>
      </c>
      <c r="AH2272" t="s">
        <v>53</v>
      </c>
      <c r="AI2272" t="s">
        <v>25130</v>
      </c>
    </row>
    <row r="2273" spans="1:35" ht="14" x14ac:dyDescent="0.2">
      <c r="A2273">
        <v>22887060</v>
      </c>
      <c r="B2273">
        <v>5</v>
      </c>
      <c r="C2273">
        <v>34</v>
      </c>
      <c r="D2273">
        <v>2</v>
      </c>
      <c r="E2273" t="s">
        <v>9220</v>
      </c>
      <c r="F2273">
        <v>1</v>
      </c>
      <c r="G2273" t="s">
        <v>2929</v>
      </c>
      <c r="H2273">
        <v>1</v>
      </c>
      <c r="I2273">
        <v>2</v>
      </c>
      <c r="J2273">
        <v>20201126</v>
      </c>
      <c r="K2273">
        <v>0</v>
      </c>
      <c r="N2273">
        <v>20201126</v>
      </c>
      <c r="O2273">
        <v>4761003</v>
      </c>
      <c r="P2273" t="s">
        <v>9217</v>
      </c>
      <c r="Q2273" t="s">
        <v>341</v>
      </c>
      <c r="R2273" t="s">
        <v>7609</v>
      </c>
      <c r="S2273" t="s">
        <v>732</v>
      </c>
      <c r="U2273" t="s">
        <v>192</v>
      </c>
      <c r="V2273">
        <v>88495000</v>
      </c>
      <c r="W2273" t="s">
        <v>49</v>
      </c>
      <c r="X2273">
        <v>8113</v>
      </c>
      <c r="Y2273">
        <v>48</v>
      </c>
      <c r="Z2273" t="s">
        <v>9221</v>
      </c>
      <c r="AE2273" t="s">
        <v>9222</v>
      </c>
      <c r="AH2273" t="s">
        <v>53</v>
      </c>
      <c r="AI2273" t="s">
        <v>25256</v>
      </c>
    </row>
    <row r="2274" spans="1:35" ht="14" x14ac:dyDescent="0.2">
      <c r="A2274">
        <v>22887060</v>
      </c>
      <c r="B2274">
        <v>3</v>
      </c>
      <c r="C2274">
        <v>72</v>
      </c>
      <c r="D2274">
        <v>2</v>
      </c>
      <c r="E2274" t="s">
        <v>9223</v>
      </c>
      <c r="F2274">
        <v>1</v>
      </c>
      <c r="G2274" t="s">
        <v>2929</v>
      </c>
      <c r="H2274">
        <v>1</v>
      </c>
      <c r="I2274">
        <v>2</v>
      </c>
      <c r="J2274">
        <v>20170206</v>
      </c>
      <c r="K2274">
        <v>0</v>
      </c>
      <c r="N2274">
        <v>20170206</v>
      </c>
      <c r="O2274">
        <v>4761003</v>
      </c>
      <c r="P2274" t="s">
        <v>9217</v>
      </c>
      <c r="Q2274" t="s">
        <v>76</v>
      </c>
      <c r="R2274" t="s">
        <v>77</v>
      </c>
      <c r="S2274" t="s">
        <v>46</v>
      </c>
      <c r="U2274" t="s">
        <v>123</v>
      </c>
      <c r="V2274">
        <v>88495000</v>
      </c>
      <c r="W2274" t="s">
        <v>49</v>
      </c>
      <c r="X2274">
        <v>8113</v>
      </c>
      <c r="Y2274">
        <v>48</v>
      </c>
      <c r="Z2274" t="s">
        <v>9221</v>
      </c>
      <c r="AE2274" t="s">
        <v>9219</v>
      </c>
      <c r="AH2274" t="s">
        <v>53</v>
      </c>
      <c r="AI2274" t="s">
        <v>24906</v>
      </c>
    </row>
    <row r="2275" spans="1:35" ht="14" x14ac:dyDescent="0.2">
      <c r="A2275">
        <v>43840595</v>
      </c>
      <c r="B2275">
        <v>1</v>
      </c>
      <c r="C2275">
        <v>4</v>
      </c>
      <c r="D2275">
        <v>1</v>
      </c>
      <c r="E2275" t="s">
        <v>9224</v>
      </c>
      <c r="F2275">
        <v>1</v>
      </c>
      <c r="G2275" t="s">
        <v>2929</v>
      </c>
      <c r="H2275">
        <v>1</v>
      </c>
      <c r="I2275">
        <v>2</v>
      </c>
      <c r="J2275">
        <v>20211011</v>
      </c>
      <c r="K2275">
        <v>0</v>
      </c>
      <c r="N2275">
        <v>20211011</v>
      </c>
      <c r="O2275">
        <v>4761003</v>
      </c>
      <c r="P2275" t="s">
        <v>9225</v>
      </c>
      <c r="Q2275" t="s">
        <v>76</v>
      </c>
      <c r="R2275" t="s">
        <v>392</v>
      </c>
      <c r="S2275" t="s">
        <v>46</v>
      </c>
      <c r="T2275" t="s">
        <v>9226</v>
      </c>
      <c r="U2275" t="s">
        <v>353</v>
      </c>
      <c r="V2275">
        <v>88495000</v>
      </c>
      <c r="W2275" t="s">
        <v>49</v>
      </c>
      <c r="X2275">
        <v>8113</v>
      </c>
      <c r="Y2275">
        <v>48</v>
      </c>
      <c r="Z2275" t="s">
        <v>9227</v>
      </c>
      <c r="AE2275" t="s">
        <v>9228</v>
      </c>
      <c r="AH2275" t="s">
        <v>53</v>
      </c>
      <c r="AI2275" t="s">
        <v>24913</v>
      </c>
    </row>
    <row r="2276" spans="1:35" ht="14" x14ac:dyDescent="0.2">
      <c r="A2276">
        <v>59876061</v>
      </c>
      <c r="B2276">
        <v>1</v>
      </c>
      <c r="C2276">
        <v>60</v>
      </c>
      <c r="D2276">
        <v>1</v>
      </c>
      <c r="E2276" t="s">
        <v>9229</v>
      </c>
      <c r="F2276">
        <v>1</v>
      </c>
      <c r="G2276" t="s">
        <v>2929</v>
      </c>
      <c r="H2276">
        <v>1</v>
      </c>
      <c r="I2276">
        <v>2</v>
      </c>
      <c r="J2276">
        <v>20250313</v>
      </c>
      <c r="K2276">
        <v>0</v>
      </c>
      <c r="N2276">
        <v>20250313</v>
      </c>
      <c r="O2276">
        <v>4762800</v>
      </c>
      <c r="Q2276" t="s">
        <v>92</v>
      </c>
      <c r="R2276" t="s">
        <v>2187</v>
      </c>
      <c r="S2276" t="s">
        <v>9231</v>
      </c>
      <c r="U2276" t="s">
        <v>123</v>
      </c>
      <c r="V2276">
        <v>88495000</v>
      </c>
      <c r="W2276" t="s">
        <v>49</v>
      </c>
      <c r="X2276">
        <v>8113</v>
      </c>
      <c r="Y2276">
        <v>48</v>
      </c>
      <c r="Z2276" t="s">
        <v>9232</v>
      </c>
      <c r="AE2276" t="s">
        <v>9233</v>
      </c>
      <c r="AH2276" t="s">
        <v>53</v>
      </c>
      <c r="AI2276" t="s">
        <v>25056</v>
      </c>
    </row>
    <row r="2277" spans="1:35" ht="14" x14ac:dyDescent="0.2">
      <c r="A2277">
        <v>35738539</v>
      </c>
      <c r="B2277">
        <v>1</v>
      </c>
      <c r="C2277">
        <v>27</v>
      </c>
      <c r="D2277">
        <v>1</v>
      </c>
      <c r="E2277" t="s">
        <v>9234</v>
      </c>
      <c r="F2277">
        <v>3</v>
      </c>
      <c r="G2277" t="s">
        <v>2929</v>
      </c>
      <c r="H2277">
        <v>1</v>
      </c>
      <c r="I2277">
        <v>2</v>
      </c>
      <c r="J2277">
        <v>20191209</v>
      </c>
      <c r="K2277">
        <v>0</v>
      </c>
      <c r="N2277">
        <v>20191209</v>
      </c>
      <c r="O2277">
        <v>4763601</v>
      </c>
      <c r="P2277" t="s">
        <v>9236</v>
      </c>
      <c r="Q2277" t="s">
        <v>65</v>
      </c>
      <c r="R2277" t="s">
        <v>190</v>
      </c>
      <c r="S2277" t="s">
        <v>191</v>
      </c>
      <c r="T2277" t="s">
        <v>3729</v>
      </c>
      <c r="U2277" t="s">
        <v>192</v>
      </c>
      <c r="V2277">
        <v>88495000</v>
      </c>
      <c r="W2277" t="s">
        <v>49</v>
      </c>
      <c r="X2277">
        <v>8113</v>
      </c>
      <c r="Y2277">
        <v>11</v>
      </c>
      <c r="Z2277" t="s">
        <v>9237</v>
      </c>
      <c r="AE2277" t="s">
        <v>9238</v>
      </c>
      <c r="AH2277" t="s">
        <v>53</v>
      </c>
      <c r="AI2277" t="s">
        <v>24904</v>
      </c>
    </row>
    <row r="2278" spans="1:35" ht="14" x14ac:dyDescent="0.2">
      <c r="A2278">
        <v>25099323</v>
      </c>
      <c r="B2278">
        <v>1</v>
      </c>
      <c r="C2278">
        <v>5</v>
      </c>
      <c r="D2278">
        <v>1</v>
      </c>
      <c r="E2278" t="s">
        <v>9239</v>
      </c>
      <c r="F2278">
        <v>3</v>
      </c>
      <c r="G2278" t="s">
        <v>2929</v>
      </c>
      <c r="H2278">
        <v>1</v>
      </c>
      <c r="I2278">
        <v>2</v>
      </c>
      <c r="J2278">
        <v>20160629</v>
      </c>
      <c r="K2278">
        <v>0</v>
      </c>
      <c r="N2278">
        <v>20160629</v>
      </c>
      <c r="O2278">
        <v>4763601</v>
      </c>
      <c r="P2278" t="s">
        <v>9240</v>
      </c>
      <c r="Q2278" t="s">
        <v>65</v>
      </c>
      <c r="R2278" t="s">
        <v>368</v>
      </c>
      <c r="S2278" t="s">
        <v>9241</v>
      </c>
      <c r="T2278" t="s">
        <v>9242</v>
      </c>
      <c r="U2278" t="s">
        <v>192</v>
      </c>
      <c r="V2278">
        <v>88495000</v>
      </c>
      <c r="W2278" t="s">
        <v>49</v>
      </c>
      <c r="X2278">
        <v>8113</v>
      </c>
      <c r="Y2278">
        <v>48</v>
      </c>
      <c r="Z2278" t="s">
        <v>8975</v>
      </c>
      <c r="AA2278">
        <v>48</v>
      </c>
      <c r="AB2278">
        <v>32544440</v>
      </c>
      <c r="AC2278">
        <v>48</v>
      </c>
      <c r="AD2278" t="s">
        <v>8975</v>
      </c>
      <c r="AE2278" t="s">
        <v>9243</v>
      </c>
      <c r="AH2278" t="s">
        <v>53</v>
      </c>
      <c r="AI2278" t="s">
        <v>24929</v>
      </c>
    </row>
    <row r="2279" spans="1:35" ht="14" x14ac:dyDescent="0.2">
      <c r="A2279">
        <v>32188428</v>
      </c>
      <c r="B2279">
        <v>1</v>
      </c>
      <c r="C2279">
        <v>4</v>
      </c>
      <c r="D2279">
        <v>1</v>
      </c>
      <c r="E2279" t="s">
        <v>7339</v>
      </c>
      <c r="F2279">
        <v>1</v>
      </c>
      <c r="G2279" t="s">
        <v>2929</v>
      </c>
      <c r="H2279">
        <v>1</v>
      </c>
      <c r="I2279">
        <v>2</v>
      </c>
      <c r="J2279">
        <v>20181205</v>
      </c>
      <c r="K2279">
        <v>0</v>
      </c>
      <c r="N2279">
        <v>20181205</v>
      </c>
      <c r="O2279">
        <v>4763601</v>
      </c>
      <c r="P2279" t="s">
        <v>2653</v>
      </c>
      <c r="Q2279" t="s">
        <v>76</v>
      </c>
      <c r="R2279" t="s">
        <v>9244</v>
      </c>
      <c r="S2279" t="s">
        <v>237</v>
      </c>
      <c r="T2279" t="s">
        <v>527</v>
      </c>
      <c r="U2279" t="s">
        <v>353</v>
      </c>
      <c r="V2279">
        <v>88495000</v>
      </c>
      <c r="W2279" t="s">
        <v>49</v>
      </c>
      <c r="X2279">
        <v>8113</v>
      </c>
      <c r="Y2279">
        <v>51</v>
      </c>
      <c r="Z2279" t="s">
        <v>9245</v>
      </c>
      <c r="AE2279" t="s">
        <v>9246</v>
      </c>
      <c r="AH2279" t="s">
        <v>53</v>
      </c>
      <c r="AI2279" t="s">
        <v>24906</v>
      </c>
    </row>
    <row r="2280" spans="1:35" ht="14" x14ac:dyDescent="0.2">
      <c r="A2280">
        <v>26787661</v>
      </c>
      <c r="B2280">
        <v>1</v>
      </c>
      <c r="C2280">
        <v>0</v>
      </c>
      <c r="D2280">
        <v>1</v>
      </c>
      <c r="E2280" t="s">
        <v>9247</v>
      </c>
      <c r="F2280">
        <v>1</v>
      </c>
      <c r="G2280" t="s">
        <v>2929</v>
      </c>
      <c r="H2280">
        <v>1</v>
      </c>
      <c r="I2280">
        <v>2</v>
      </c>
      <c r="J2280">
        <v>20170103</v>
      </c>
      <c r="K2280">
        <v>0</v>
      </c>
      <c r="N2280">
        <v>20170103</v>
      </c>
      <c r="O2280">
        <v>4763601</v>
      </c>
      <c r="Q2280" t="s">
        <v>76</v>
      </c>
      <c r="R2280" t="s">
        <v>77</v>
      </c>
      <c r="S2280" t="s">
        <v>113</v>
      </c>
      <c r="T2280" t="s">
        <v>7069</v>
      </c>
      <c r="U2280" t="s">
        <v>114</v>
      </c>
      <c r="V2280">
        <v>88495000</v>
      </c>
      <c r="W2280" t="s">
        <v>49</v>
      </c>
      <c r="X2280">
        <v>8113</v>
      </c>
      <c r="Y2280">
        <v>48</v>
      </c>
      <c r="Z2280" t="s">
        <v>6296</v>
      </c>
      <c r="AE2280" t="s">
        <v>9248</v>
      </c>
      <c r="AH2280" t="s">
        <v>53</v>
      </c>
      <c r="AI2280" t="s">
        <v>24906</v>
      </c>
    </row>
    <row r="2281" spans="1:35" ht="14" x14ac:dyDescent="0.2">
      <c r="A2281">
        <v>42912761</v>
      </c>
      <c r="B2281">
        <v>1</v>
      </c>
      <c r="C2281">
        <v>60</v>
      </c>
      <c r="D2281">
        <v>1</v>
      </c>
      <c r="E2281" t="s">
        <v>9249</v>
      </c>
      <c r="F2281">
        <v>1</v>
      </c>
      <c r="G2281" t="s">
        <v>2929</v>
      </c>
      <c r="H2281">
        <v>1</v>
      </c>
      <c r="I2281">
        <v>2</v>
      </c>
      <c r="J2281">
        <v>20210729</v>
      </c>
      <c r="K2281">
        <v>0</v>
      </c>
      <c r="N2281">
        <v>20210729</v>
      </c>
      <c r="O2281">
        <v>4763601</v>
      </c>
      <c r="P2281" t="s">
        <v>9250</v>
      </c>
      <c r="Q2281" t="s">
        <v>76</v>
      </c>
      <c r="R2281" t="s">
        <v>9251</v>
      </c>
      <c r="S2281" t="s">
        <v>113</v>
      </c>
      <c r="U2281" t="s">
        <v>167</v>
      </c>
      <c r="V2281">
        <v>88495000</v>
      </c>
      <c r="W2281" t="s">
        <v>49</v>
      </c>
      <c r="X2281">
        <v>8113</v>
      </c>
      <c r="Y2281">
        <v>48</v>
      </c>
      <c r="Z2281" t="s">
        <v>235</v>
      </c>
      <c r="AE2281" t="s">
        <v>9252</v>
      </c>
      <c r="AH2281" t="s">
        <v>53</v>
      </c>
      <c r="AI2281" t="s">
        <v>24904</v>
      </c>
    </row>
    <row r="2282" spans="1:35" ht="14" x14ac:dyDescent="0.2">
      <c r="A2282">
        <v>8939145</v>
      </c>
      <c r="B2282">
        <v>1</v>
      </c>
      <c r="C2282">
        <v>64</v>
      </c>
      <c r="D2282">
        <v>1</v>
      </c>
      <c r="E2282" t="s">
        <v>9253</v>
      </c>
      <c r="F2282">
        <v>1</v>
      </c>
      <c r="G2282" t="s">
        <v>2929</v>
      </c>
      <c r="H2282">
        <v>1</v>
      </c>
      <c r="I2282">
        <v>2</v>
      </c>
      <c r="J2282">
        <v>20070705</v>
      </c>
      <c r="K2282">
        <v>0</v>
      </c>
      <c r="N2282">
        <v>20070705</v>
      </c>
      <c r="O2282">
        <v>4763601</v>
      </c>
      <c r="P2282" t="s">
        <v>9254</v>
      </c>
      <c r="Q2282" t="s">
        <v>65</v>
      </c>
      <c r="R2282" t="s">
        <v>1761</v>
      </c>
      <c r="S2282" t="s">
        <v>1035</v>
      </c>
      <c r="T2282" t="s">
        <v>699</v>
      </c>
      <c r="U2282" t="s">
        <v>192</v>
      </c>
      <c r="V2282">
        <v>88495000</v>
      </c>
      <c r="W2282" t="s">
        <v>49</v>
      </c>
      <c r="X2282">
        <v>8113</v>
      </c>
      <c r="Y2282">
        <v>48</v>
      </c>
      <c r="Z2282" t="s">
        <v>9255</v>
      </c>
      <c r="AE2282" t="s">
        <v>9256</v>
      </c>
      <c r="AH2282" t="s">
        <v>53</v>
      </c>
      <c r="AI2282" t="s">
        <v>25130</v>
      </c>
    </row>
    <row r="2283" spans="1:35" ht="14" x14ac:dyDescent="0.2">
      <c r="A2283">
        <v>41711707</v>
      </c>
      <c r="B2283">
        <v>1</v>
      </c>
      <c r="C2283">
        <v>93</v>
      </c>
      <c r="D2283">
        <v>1</v>
      </c>
      <c r="E2283" t="s">
        <v>9257</v>
      </c>
      <c r="F2283">
        <v>1</v>
      </c>
      <c r="G2283" t="s">
        <v>2929</v>
      </c>
      <c r="H2283">
        <v>1</v>
      </c>
      <c r="I2283">
        <v>2</v>
      </c>
      <c r="J2283">
        <v>20210426</v>
      </c>
      <c r="K2283">
        <v>0</v>
      </c>
      <c r="N2283">
        <v>20210426</v>
      </c>
      <c r="O2283">
        <v>4763601</v>
      </c>
      <c r="P2283" t="s">
        <v>2653</v>
      </c>
      <c r="Q2283" t="s">
        <v>57</v>
      </c>
      <c r="R2283" t="s">
        <v>9258</v>
      </c>
      <c r="S2283" t="s">
        <v>59</v>
      </c>
      <c r="U2283" t="s">
        <v>382</v>
      </c>
      <c r="V2283">
        <v>88495971</v>
      </c>
      <c r="W2283" t="s">
        <v>49</v>
      </c>
      <c r="X2283">
        <v>8113</v>
      </c>
      <c r="Y2283">
        <v>51</v>
      </c>
      <c r="Z2283" t="s">
        <v>9245</v>
      </c>
      <c r="AE2283" t="s">
        <v>9259</v>
      </c>
      <c r="AH2283" t="s">
        <v>53</v>
      </c>
      <c r="AI2283" t="s">
        <v>24904</v>
      </c>
    </row>
    <row r="2284" spans="1:35" ht="14" x14ac:dyDescent="0.2">
      <c r="A2284">
        <v>52958891</v>
      </c>
      <c r="B2284">
        <v>1</v>
      </c>
      <c r="C2284">
        <v>97</v>
      </c>
      <c r="D2284">
        <v>1</v>
      </c>
      <c r="E2284" t="s">
        <v>9260</v>
      </c>
      <c r="F2284">
        <v>1</v>
      </c>
      <c r="G2284" t="s">
        <v>2929</v>
      </c>
      <c r="H2284">
        <v>1</v>
      </c>
      <c r="I2284">
        <v>2</v>
      </c>
      <c r="J2284">
        <v>20231122</v>
      </c>
      <c r="K2284">
        <v>0</v>
      </c>
      <c r="N2284">
        <v>20231122</v>
      </c>
      <c r="O2284">
        <v>4763601</v>
      </c>
      <c r="Q2284" t="s">
        <v>290</v>
      </c>
      <c r="R2284" t="s">
        <v>77</v>
      </c>
      <c r="S2284" t="s">
        <v>3049</v>
      </c>
      <c r="T2284" t="s">
        <v>836</v>
      </c>
      <c r="U2284" t="s">
        <v>192</v>
      </c>
      <c r="V2284">
        <v>88495000</v>
      </c>
      <c r="W2284" t="s">
        <v>49</v>
      </c>
      <c r="X2284">
        <v>8113</v>
      </c>
      <c r="Y2284">
        <v>48</v>
      </c>
      <c r="Z2284" t="s">
        <v>9261</v>
      </c>
      <c r="AE2284" t="s">
        <v>9262</v>
      </c>
      <c r="AH2284" t="s">
        <v>53</v>
      </c>
      <c r="AI2284" t="s">
        <v>24906</v>
      </c>
    </row>
    <row r="2285" spans="1:35" ht="14" x14ac:dyDescent="0.2">
      <c r="A2285">
        <v>57278165</v>
      </c>
      <c r="B2285">
        <v>1</v>
      </c>
      <c r="C2285">
        <v>47</v>
      </c>
      <c r="D2285">
        <v>1</v>
      </c>
      <c r="E2285" t="s">
        <v>9263</v>
      </c>
      <c r="F2285">
        <v>1</v>
      </c>
      <c r="G2285" t="s">
        <v>2929</v>
      </c>
      <c r="H2285">
        <v>1</v>
      </c>
      <c r="I2285">
        <v>2</v>
      </c>
      <c r="J2285">
        <v>20240913</v>
      </c>
      <c r="K2285">
        <v>0</v>
      </c>
      <c r="N2285">
        <v>20240913</v>
      </c>
      <c r="O2285">
        <v>4763601</v>
      </c>
      <c r="Q2285" t="s">
        <v>65</v>
      </c>
      <c r="R2285" t="s">
        <v>2372</v>
      </c>
      <c r="S2285" t="s">
        <v>3211</v>
      </c>
      <c r="T2285" t="s">
        <v>148</v>
      </c>
      <c r="U2285" t="s">
        <v>192</v>
      </c>
      <c r="V2285">
        <v>88495000</v>
      </c>
      <c r="W2285" t="s">
        <v>49</v>
      </c>
      <c r="X2285">
        <v>8113</v>
      </c>
      <c r="Y2285">
        <v>48</v>
      </c>
      <c r="Z2285" t="s">
        <v>9264</v>
      </c>
      <c r="AE2285" t="s">
        <v>9265</v>
      </c>
      <c r="AH2285" t="s">
        <v>53</v>
      </c>
      <c r="AI2285" t="s">
        <v>25066</v>
      </c>
    </row>
    <row r="2286" spans="1:35" ht="14" x14ac:dyDescent="0.2">
      <c r="A2286">
        <v>59619612</v>
      </c>
      <c r="B2286">
        <v>1</v>
      </c>
      <c r="C2286">
        <v>0</v>
      </c>
      <c r="D2286">
        <v>1</v>
      </c>
      <c r="E2286" t="s">
        <v>9266</v>
      </c>
      <c r="F2286">
        <v>1</v>
      </c>
      <c r="G2286" t="s">
        <v>2929</v>
      </c>
      <c r="H2286">
        <v>1</v>
      </c>
      <c r="I2286">
        <v>2</v>
      </c>
      <c r="J2286">
        <v>20250224</v>
      </c>
      <c r="K2286">
        <v>0</v>
      </c>
      <c r="N2286">
        <v>20250224</v>
      </c>
      <c r="O2286">
        <v>4763601</v>
      </c>
      <c r="Q2286" t="s">
        <v>76</v>
      </c>
      <c r="R2286" t="s">
        <v>77</v>
      </c>
      <c r="S2286" t="s">
        <v>113</v>
      </c>
      <c r="T2286" t="s">
        <v>7069</v>
      </c>
      <c r="U2286" t="s">
        <v>114</v>
      </c>
      <c r="V2286">
        <v>88495000</v>
      </c>
      <c r="W2286" t="s">
        <v>49</v>
      </c>
      <c r="X2286">
        <v>8113</v>
      </c>
      <c r="Y2286">
        <v>48</v>
      </c>
      <c r="Z2286" t="s">
        <v>6296</v>
      </c>
      <c r="AE2286" t="s">
        <v>9248</v>
      </c>
      <c r="AH2286" t="s">
        <v>53</v>
      </c>
      <c r="AI2286" t="s">
        <v>24906</v>
      </c>
    </row>
    <row r="2287" spans="1:35" ht="14" x14ac:dyDescent="0.2">
      <c r="A2287">
        <v>61175070</v>
      </c>
      <c r="B2287">
        <v>1</v>
      </c>
      <c r="C2287">
        <v>75</v>
      </c>
      <c r="D2287">
        <v>1</v>
      </c>
      <c r="E2287" t="s">
        <v>9267</v>
      </c>
      <c r="F2287">
        <v>1</v>
      </c>
      <c r="G2287" t="s">
        <v>2929</v>
      </c>
      <c r="H2287">
        <v>1</v>
      </c>
      <c r="I2287">
        <v>2</v>
      </c>
      <c r="J2287">
        <v>20250605</v>
      </c>
      <c r="K2287">
        <v>0</v>
      </c>
      <c r="M2287">
        <v>105</v>
      </c>
      <c r="N2287">
        <v>20250605</v>
      </c>
      <c r="O2287">
        <v>4763601</v>
      </c>
      <c r="P2287" t="s">
        <v>9268</v>
      </c>
      <c r="Q2287" t="s">
        <v>76</v>
      </c>
      <c r="R2287" t="s">
        <v>463</v>
      </c>
      <c r="S2287" t="s">
        <v>1938</v>
      </c>
      <c r="T2287" t="s">
        <v>362</v>
      </c>
      <c r="U2287" t="s">
        <v>192</v>
      </c>
      <c r="V2287">
        <v>88495000</v>
      </c>
      <c r="W2287" t="s">
        <v>49</v>
      </c>
      <c r="X2287">
        <v>8113</v>
      </c>
      <c r="Y2287">
        <v>48</v>
      </c>
      <c r="Z2287" t="s">
        <v>9269</v>
      </c>
      <c r="AA2287">
        <v>0</v>
      </c>
      <c r="AB2287">
        <v>0</v>
      </c>
      <c r="AE2287" t="s">
        <v>9270</v>
      </c>
      <c r="AH2287" t="s">
        <v>53</v>
      </c>
      <c r="AI2287" t="s">
        <v>24931</v>
      </c>
    </row>
    <row r="2288" spans="1:35" ht="14" x14ac:dyDescent="0.2">
      <c r="A2288">
        <v>41585600</v>
      </c>
      <c r="B2288">
        <v>1</v>
      </c>
      <c r="C2288">
        <v>46</v>
      </c>
      <c r="D2288">
        <v>1</v>
      </c>
      <c r="E2288" t="s">
        <v>9271</v>
      </c>
      <c r="F2288">
        <v>1</v>
      </c>
      <c r="G2288" t="s">
        <v>2929</v>
      </c>
      <c r="H2288">
        <v>1</v>
      </c>
      <c r="I2288">
        <v>2</v>
      </c>
      <c r="J2288">
        <v>20241023</v>
      </c>
      <c r="K2288">
        <v>0</v>
      </c>
      <c r="N2288">
        <v>20210415</v>
      </c>
      <c r="O2288">
        <v>4763602</v>
      </c>
      <c r="P2288" t="s">
        <v>9272</v>
      </c>
      <c r="Q2288" t="s">
        <v>76</v>
      </c>
      <c r="R2288" t="s">
        <v>77</v>
      </c>
      <c r="S2288" t="s">
        <v>9273</v>
      </c>
      <c r="T2288" t="s">
        <v>148</v>
      </c>
      <c r="U2288" t="s">
        <v>114</v>
      </c>
      <c r="V2288">
        <v>88495000</v>
      </c>
      <c r="W2288" t="s">
        <v>49</v>
      </c>
      <c r="X2288">
        <v>8113</v>
      </c>
      <c r="Y2288">
        <v>48</v>
      </c>
      <c r="Z2288" t="s">
        <v>9274</v>
      </c>
      <c r="AE2288" t="s">
        <v>9275</v>
      </c>
      <c r="AH2288" t="s">
        <v>53</v>
      </c>
      <c r="AI2288" t="s">
        <v>24906</v>
      </c>
    </row>
    <row r="2289" spans="1:35" ht="14" x14ac:dyDescent="0.2">
      <c r="A2289">
        <v>49274393</v>
      </c>
      <c r="B2289">
        <v>1</v>
      </c>
      <c r="C2289">
        <v>10</v>
      </c>
      <c r="D2289">
        <v>1</v>
      </c>
      <c r="E2289" t="s">
        <v>9276</v>
      </c>
      <c r="F2289">
        <v>5</v>
      </c>
      <c r="G2289" t="s">
        <v>2929</v>
      </c>
      <c r="H2289">
        <v>1</v>
      </c>
      <c r="I2289">
        <v>2</v>
      </c>
      <c r="J2289">
        <v>20230120</v>
      </c>
      <c r="K2289">
        <v>0</v>
      </c>
      <c r="N2289">
        <v>20230120</v>
      </c>
      <c r="O2289">
        <v>4763602</v>
      </c>
      <c r="P2289" t="s">
        <v>9277</v>
      </c>
      <c r="Q2289" t="s">
        <v>65</v>
      </c>
      <c r="R2289" t="s">
        <v>582</v>
      </c>
      <c r="S2289" t="s">
        <v>46</v>
      </c>
      <c r="T2289" t="s">
        <v>9278</v>
      </c>
      <c r="U2289" t="s">
        <v>353</v>
      </c>
      <c r="V2289">
        <v>88495000</v>
      </c>
      <c r="W2289" t="s">
        <v>49</v>
      </c>
      <c r="X2289">
        <v>8113</v>
      </c>
      <c r="Y2289">
        <v>48</v>
      </c>
      <c r="Z2289" t="s">
        <v>667</v>
      </c>
      <c r="AE2289" t="s">
        <v>668</v>
      </c>
      <c r="AH2289" t="s">
        <v>53</v>
      </c>
      <c r="AI2289" t="s">
        <v>25129</v>
      </c>
    </row>
    <row r="2290" spans="1:35" ht="14" x14ac:dyDescent="0.2">
      <c r="A2290">
        <v>30072937</v>
      </c>
      <c r="B2290">
        <v>1</v>
      </c>
      <c r="C2290">
        <v>33</v>
      </c>
      <c r="D2290">
        <v>1</v>
      </c>
      <c r="E2290" t="s">
        <v>9279</v>
      </c>
      <c r="F2290">
        <v>1</v>
      </c>
      <c r="G2290" t="s">
        <v>2929</v>
      </c>
      <c r="H2290">
        <v>1</v>
      </c>
      <c r="I2290">
        <v>2</v>
      </c>
      <c r="J2290">
        <v>20240912</v>
      </c>
      <c r="K2290">
        <v>0</v>
      </c>
      <c r="N2290">
        <v>20180329</v>
      </c>
      <c r="O2290">
        <v>4763602</v>
      </c>
      <c r="P2290" t="s">
        <v>1006</v>
      </c>
      <c r="Q2290" t="s">
        <v>76</v>
      </c>
      <c r="R2290" t="s">
        <v>360</v>
      </c>
      <c r="S2290" t="s">
        <v>9280</v>
      </c>
      <c r="T2290" t="s">
        <v>1903</v>
      </c>
      <c r="U2290" t="s">
        <v>192</v>
      </c>
      <c r="V2290">
        <v>88495000</v>
      </c>
      <c r="W2290" t="s">
        <v>49</v>
      </c>
      <c r="X2290">
        <v>8113</v>
      </c>
      <c r="Y2290">
        <v>48</v>
      </c>
      <c r="Z2290" t="s">
        <v>9281</v>
      </c>
      <c r="AE2290" t="s">
        <v>9282</v>
      </c>
      <c r="AH2290" t="s">
        <v>53</v>
      </c>
      <c r="AI2290" t="s">
        <v>24931</v>
      </c>
    </row>
    <row r="2291" spans="1:35" ht="14" x14ac:dyDescent="0.2">
      <c r="A2291">
        <v>49916665</v>
      </c>
      <c r="B2291">
        <v>1</v>
      </c>
      <c r="C2291">
        <v>39</v>
      </c>
      <c r="D2291">
        <v>1</v>
      </c>
      <c r="E2291" t="s">
        <v>9283</v>
      </c>
      <c r="F2291">
        <v>1</v>
      </c>
      <c r="G2291" t="s">
        <v>2929</v>
      </c>
      <c r="H2291">
        <v>1</v>
      </c>
      <c r="I2291">
        <v>2</v>
      </c>
      <c r="J2291">
        <v>20230313</v>
      </c>
      <c r="K2291">
        <v>0</v>
      </c>
      <c r="N2291">
        <v>20230313</v>
      </c>
      <c r="O2291">
        <v>4763602</v>
      </c>
      <c r="P2291" t="s">
        <v>9284</v>
      </c>
      <c r="Q2291" t="s">
        <v>65</v>
      </c>
      <c r="R2291" t="s">
        <v>9285</v>
      </c>
      <c r="S2291" t="s">
        <v>46</v>
      </c>
      <c r="U2291" t="s">
        <v>114</v>
      </c>
      <c r="V2291">
        <v>88495000</v>
      </c>
      <c r="W2291" t="s">
        <v>49</v>
      </c>
      <c r="X2291">
        <v>8113</v>
      </c>
      <c r="Y2291">
        <v>48</v>
      </c>
      <c r="Z2291" t="s">
        <v>9286</v>
      </c>
      <c r="AE2291" t="s">
        <v>9287</v>
      </c>
      <c r="AH2291" t="s">
        <v>53</v>
      </c>
      <c r="AI2291" t="s">
        <v>25305</v>
      </c>
    </row>
    <row r="2292" spans="1:35" ht="14" x14ac:dyDescent="0.2">
      <c r="A2292">
        <v>19361793</v>
      </c>
      <c r="B2292">
        <v>1</v>
      </c>
      <c r="C2292">
        <v>0</v>
      </c>
      <c r="D2292">
        <v>1</v>
      </c>
      <c r="E2292" t="s">
        <v>9288</v>
      </c>
      <c r="F2292">
        <v>1</v>
      </c>
      <c r="G2292" t="s">
        <v>2929</v>
      </c>
      <c r="H2292">
        <v>1</v>
      </c>
      <c r="I2292">
        <v>2</v>
      </c>
      <c r="J2292">
        <v>20131203</v>
      </c>
      <c r="K2292">
        <v>0</v>
      </c>
      <c r="N2292">
        <v>20131203</v>
      </c>
      <c r="O2292">
        <v>4763602</v>
      </c>
      <c r="P2292" t="s">
        <v>6711</v>
      </c>
      <c r="Q2292" t="s">
        <v>65</v>
      </c>
      <c r="R2292" t="s">
        <v>664</v>
      </c>
      <c r="S2292" t="s">
        <v>270</v>
      </c>
      <c r="T2292" t="s">
        <v>9289</v>
      </c>
      <c r="U2292" t="s">
        <v>9290</v>
      </c>
      <c r="V2292">
        <v>88495000</v>
      </c>
      <c r="W2292" t="s">
        <v>49</v>
      </c>
      <c r="X2292">
        <v>8113</v>
      </c>
      <c r="Y2292">
        <v>48</v>
      </c>
      <c r="Z2292" t="s">
        <v>1883</v>
      </c>
      <c r="AA2292">
        <v>48</v>
      </c>
      <c r="AB2292">
        <v>32544440</v>
      </c>
      <c r="AC2292">
        <v>48</v>
      </c>
      <c r="AD2292" t="s">
        <v>355</v>
      </c>
      <c r="AE2292" t="s">
        <v>356</v>
      </c>
      <c r="AH2292" t="s">
        <v>53</v>
      </c>
      <c r="AI2292" t="s">
        <v>25066</v>
      </c>
    </row>
    <row r="2293" spans="1:35" ht="14" x14ac:dyDescent="0.2">
      <c r="A2293">
        <v>22594381</v>
      </c>
      <c r="B2293">
        <v>1</v>
      </c>
      <c r="C2293">
        <v>17</v>
      </c>
      <c r="D2293">
        <v>1</v>
      </c>
      <c r="E2293" t="s">
        <v>9291</v>
      </c>
      <c r="F2293">
        <v>1</v>
      </c>
      <c r="G2293" t="s">
        <v>2929</v>
      </c>
      <c r="H2293">
        <v>1</v>
      </c>
      <c r="I2293">
        <v>2</v>
      </c>
      <c r="J2293">
        <v>20150608</v>
      </c>
      <c r="K2293">
        <v>0</v>
      </c>
      <c r="N2293">
        <v>20150608</v>
      </c>
      <c r="O2293">
        <v>4763602</v>
      </c>
      <c r="Q2293" t="s">
        <v>65</v>
      </c>
      <c r="R2293" t="s">
        <v>368</v>
      </c>
      <c r="S2293" t="s">
        <v>1443</v>
      </c>
      <c r="T2293" t="s">
        <v>7953</v>
      </c>
      <c r="U2293" t="s">
        <v>192</v>
      </c>
      <c r="V2293">
        <v>88495000</v>
      </c>
      <c r="W2293" t="s">
        <v>49</v>
      </c>
      <c r="X2293">
        <v>8113</v>
      </c>
      <c r="Y2293">
        <v>48</v>
      </c>
      <c r="Z2293" t="s">
        <v>9292</v>
      </c>
      <c r="AE2293" t="s">
        <v>9293</v>
      </c>
      <c r="AH2293" t="s">
        <v>53</v>
      </c>
      <c r="AI2293" t="s">
        <v>24929</v>
      </c>
    </row>
    <row r="2294" spans="1:35" ht="14" x14ac:dyDescent="0.2">
      <c r="A2294">
        <v>35834443</v>
      </c>
      <c r="B2294">
        <v>1</v>
      </c>
      <c r="C2294">
        <v>62</v>
      </c>
      <c r="D2294">
        <v>1</v>
      </c>
      <c r="E2294" t="s">
        <v>9294</v>
      </c>
      <c r="F2294">
        <v>1</v>
      </c>
      <c r="G2294" t="s">
        <v>2929</v>
      </c>
      <c r="H2294">
        <v>1</v>
      </c>
      <c r="I2294">
        <v>2</v>
      </c>
      <c r="J2294">
        <v>20240722</v>
      </c>
      <c r="K2294">
        <v>0</v>
      </c>
      <c r="N2294">
        <v>20191220</v>
      </c>
      <c r="O2294">
        <v>4763602</v>
      </c>
      <c r="P2294" t="s">
        <v>85</v>
      </c>
      <c r="Q2294" t="s">
        <v>92</v>
      </c>
      <c r="R2294" t="s">
        <v>4418</v>
      </c>
      <c r="S2294" t="s">
        <v>59</v>
      </c>
      <c r="U2294" t="s">
        <v>353</v>
      </c>
      <c r="V2294">
        <v>88495000</v>
      </c>
      <c r="W2294" t="s">
        <v>49</v>
      </c>
      <c r="X2294">
        <v>8113</v>
      </c>
      <c r="Y2294">
        <v>51</v>
      </c>
      <c r="Z2294" t="s">
        <v>9295</v>
      </c>
      <c r="AE2294" t="s">
        <v>9296</v>
      </c>
      <c r="AH2294" t="s">
        <v>53</v>
      </c>
      <c r="AI2294" t="s">
        <v>25064</v>
      </c>
    </row>
    <row r="2295" spans="1:35" ht="14" x14ac:dyDescent="0.2">
      <c r="A2295">
        <v>41943024</v>
      </c>
      <c r="B2295">
        <v>1</v>
      </c>
      <c r="C2295">
        <v>61</v>
      </c>
      <c r="D2295">
        <v>1</v>
      </c>
      <c r="E2295" t="s">
        <v>9297</v>
      </c>
      <c r="F2295">
        <v>1</v>
      </c>
      <c r="G2295" t="s">
        <v>2929</v>
      </c>
      <c r="H2295">
        <v>1</v>
      </c>
      <c r="I2295">
        <v>2</v>
      </c>
      <c r="J2295">
        <v>20210513</v>
      </c>
      <c r="K2295">
        <v>0</v>
      </c>
      <c r="N2295">
        <v>20210513</v>
      </c>
      <c r="O2295">
        <v>4763602</v>
      </c>
      <c r="P2295" t="s">
        <v>9298</v>
      </c>
      <c r="Q2295" t="s">
        <v>2001</v>
      </c>
      <c r="R2295" t="s">
        <v>9299</v>
      </c>
      <c r="S2295" t="s">
        <v>46</v>
      </c>
      <c r="U2295" t="s">
        <v>714</v>
      </c>
      <c r="V2295">
        <v>88495000</v>
      </c>
      <c r="W2295" t="s">
        <v>49</v>
      </c>
      <c r="X2295">
        <v>8113</v>
      </c>
      <c r="Y2295">
        <v>41</v>
      </c>
      <c r="Z2295" t="s">
        <v>9300</v>
      </c>
      <c r="AE2295" t="s">
        <v>9301</v>
      </c>
      <c r="AH2295" t="s">
        <v>53</v>
      </c>
      <c r="AI2295" t="s">
        <v>24908</v>
      </c>
    </row>
    <row r="2296" spans="1:35" ht="14" x14ac:dyDescent="0.2">
      <c r="A2296">
        <v>42667645</v>
      </c>
      <c r="B2296">
        <v>1</v>
      </c>
      <c r="C2296">
        <v>22</v>
      </c>
      <c r="D2296">
        <v>1</v>
      </c>
      <c r="E2296" t="s">
        <v>9302</v>
      </c>
      <c r="F2296">
        <v>1</v>
      </c>
      <c r="G2296" t="s">
        <v>2929</v>
      </c>
      <c r="H2296">
        <v>1</v>
      </c>
      <c r="I2296">
        <v>2</v>
      </c>
      <c r="J2296">
        <v>20241010</v>
      </c>
      <c r="K2296">
        <v>0</v>
      </c>
      <c r="N2296">
        <v>20210712</v>
      </c>
      <c r="O2296">
        <v>4763602</v>
      </c>
      <c r="P2296" t="s">
        <v>9303</v>
      </c>
      <c r="Q2296" t="s">
        <v>92</v>
      </c>
      <c r="R2296" t="s">
        <v>9304</v>
      </c>
      <c r="S2296" t="s">
        <v>9305</v>
      </c>
      <c r="U2296" t="s">
        <v>149</v>
      </c>
      <c r="V2296">
        <v>88495000</v>
      </c>
      <c r="W2296" t="s">
        <v>49</v>
      </c>
      <c r="X2296">
        <v>8113</v>
      </c>
      <c r="Y2296">
        <v>41</v>
      </c>
      <c r="Z2296" t="s">
        <v>9306</v>
      </c>
      <c r="AE2296" t="s">
        <v>9307</v>
      </c>
      <c r="AH2296" t="s">
        <v>53</v>
      </c>
      <c r="AI2296" t="s">
        <v>25306</v>
      </c>
    </row>
    <row r="2297" spans="1:35" ht="14" x14ac:dyDescent="0.2">
      <c r="A2297">
        <v>3530808</v>
      </c>
      <c r="B2297">
        <v>1</v>
      </c>
      <c r="C2297">
        <v>79</v>
      </c>
      <c r="D2297">
        <v>1</v>
      </c>
      <c r="E2297" t="s">
        <v>9308</v>
      </c>
      <c r="F2297">
        <v>5</v>
      </c>
      <c r="G2297" t="s">
        <v>2929</v>
      </c>
      <c r="H2297">
        <v>1</v>
      </c>
      <c r="I2297">
        <v>2</v>
      </c>
      <c r="J2297">
        <v>19991130</v>
      </c>
      <c r="K2297">
        <v>0</v>
      </c>
      <c r="N2297">
        <v>19991130</v>
      </c>
      <c r="O2297">
        <v>4763602</v>
      </c>
      <c r="P2297" t="s">
        <v>9309</v>
      </c>
      <c r="Q2297" t="s">
        <v>76</v>
      </c>
      <c r="R2297" t="s">
        <v>77</v>
      </c>
      <c r="S2297" t="s">
        <v>9310</v>
      </c>
      <c r="T2297" t="s">
        <v>6238</v>
      </c>
      <c r="U2297" t="s">
        <v>192</v>
      </c>
      <c r="V2297">
        <v>88495000</v>
      </c>
      <c r="W2297" t="s">
        <v>49</v>
      </c>
      <c r="X2297">
        <v>8113</v>
      </c>
      <c r="Y2297">
        <v>48</v>
      </c>
      <c r="Z2297" t="s">
        <v>1287</v>
      </c>
      <c r="AC2297">
        <v>48</v>
      </c>
      <c r="AD2297" t="s">
        <v>1287</v>
      </c>
      <c r="AE2297" t="s">
        <v>9119</v>
      </c>
      <c r="AH2297" t="s">
        <v>53</v>
      </c>
      <c r="AI2297" t="s">
        <v>24906</v>
      </c>
    </row>
    <row r="2298" spans="1:35" ht="14" x14ac:dyDescent="0.2">
      <c r="A2298">
        <v>7519294</v>
      </c>
      <c r="B2298">
        <v>1</v>
      </c>
      <c r="C2298">
        <v>1</v>
      </c>
      <c r="D2298">
        <v>1</v>
      </c>
      <c r="E2298" t="s">
        <v>9311</v>
      </c>
      <c r="F2298">
        <v>3</v>
      </c>
      <c r="G2298" t="s">
        <v>2929</v>
      </c>
      <c r="H2298">
        <v>1</v>
      </c>
      <c r="I2298">
        <v>2</v>
      </c>
      <c r="J2298">
        <v>0</v>
      </c>
      <c r="K2298">
        <v>0</v>
      </c>
      <c r="N2298">
        <v>20050617</v>
      </c>
      <c r="O2298">
        <v>4763602</v>
      </c>
      <c r="P2298" t="s">
        <v>9312</v>
      </c>
      <c r="Q2298" t="s">
        <v>65</v>
      </c>
      <c r="R2298" t="s">
        <v>203</v>
      </c>
      <c r="S2298" t="s">
        <v>59</v>
      </c>
      <c r="U2298" t="s">
        <v>192</v>
      </c>
      <c r="V2298">
        <v>88495000</v>
      </c>
      <c r="W2298" t="s">
        <v>49</v>
      </c>
      <c r="X2298">
        <v>8113</v>
      </c>
      <c r="Y2298">
        <v>48</v>
      </c>
      <c r="Z2298" t="s">
        <v>9313</v>
      </c>
      <c r="AC2298">
        <v>48</v>
      </c>
      <c r="AD2298" t="s">
        <v>9313</v>
      </c>
      <c r="AE2298" t="s">
        <v>9314</v>
      </c>
      <c r="AH2298" t="s">
        <v>53</v>
      </c>
      <c r="AI2298" t="s">
        <v>24917</v>
      </c>
    </row>
    <row r="2299" spans="1:35" ht="14" x14ac:dyDescent="0.2">
      <c r="A2299">
        <v>7391665</v>
      </c>
      <c r="B2299">
        <v>1</v>
      </c>
      <c r="C2299">
        <v>12</v>
      </c>
      <c r="D2299">
        <v>1</v>
      </c>
      <c r="E2299" t="s">
        <v>9315</v>
      </c>
      <c r="F2299">
        <v>3</v>
      </c>
      <c r="G2299" t="s">
        <v>2929</v>
      </c>
      <c r="H2299">
        <v>1</v>
      </c>
      <c r="I2299">
        <v>2</v>
      </c>
      <c r="J2299">
        <v>20050524</v>
      </c>
      <c r="K2299">
        <v>0</v>
      </c>
      <c r="N2299">
        <v>20050524</v>
      </c>
      <c r="O2299">
        <v>4763602</v>
      </c>
      <c r="P2299" t="s">
        <v>9316</v>
      </c>
      <c r="Q2299" t="s">
        <v>76</v>
      </c>
      <c r="R2299" t="s">
        <v>8544</v>
      </c>
      <c r="S2299" t="s">
        <v>1133</v>
      </c>
      <c r="T2299" t="s">
        <v>935</v>
      </c>
      <c r="U2299" t="s">
        <v>123</v>
      </c>
      <c r="V2299">
        <v>88495000</v>
      </c>
      <c r="W2299" t="s">
        <v>49</v>
      </c>
      <c r="X2299">
        <v>8113</v>
      </c>
      <c r="Y2299">
        <v>48</v>
      </c>
      <c r="Z2299" t="s">
        <v>1136</v>
      </c>
      <c r="AA2299">
        <v>48</v>
      </c>
      <c r="AB2299">
        <v>36290411</v>
      </c>
      <c r="AC2299">
        <v>48</v>
      </c>
      <c r="AD2299" t="s">
        <v>497</v>
      </c>
      <c r="AE2299" t="s">
        <v>9317</v>
      </c>
      <c r="AH2299" t="s">
        <v>53</v>
      </c>
      <c r="AI2299" t="s">
        <v>24906</v>
      </c>
    </row>
    <row r="2300" spans="1:35" ht="14" x14ac:dyDescent="0.2">
      <c r="A2300">
        <v>24048120</v>
      </c>
      <c r="B2300">
        <v>1</v>
      </c>
      <c r="C2300">
        <v>27</v>
      </c>
      <c r="D2300">
        <v>1</v>
      </c>
      <c r="E2300" t="s">
        <v>9318</v>
      </c>
      <c r="F2300">
        <v>1</v>
      </c>
      <c r="G2300" t="s">
        <v>2929</v>
      </c>
      <c r="H2300">
        <v>1</v>
      </c>
      <c r="I2300">
        <v>2</v>
      </c>
      <c r="J2300">
        <v>20230412</v>
      </c>
      <c r="K2300">
        <v>0</v>
      </c>
      <c r="N2300">
        <v>20160126</v>
      </c>
      <c r="O2300">
        <v>4763602</v>
      </c>
      <c r="P2300" t="s">
        <v>1031</v>
      </c>
      <c r="Q2300" t="s">
        <v>65</v>
      </c>
      <c r="R2300" t="s">
        <v>47</v>
      </c>
      <c r="S2300" t="s">
        <v>9319</v>
      </c>
      <c r="U2300" t="s">
        <v>47</v>
      </c>
      <c r="V2300">
        <v>88495000</v>
      </c>
      <c r="W2300" t="s">
        <v>49</v>
      </c>
      <c r="X2300">
        <v>8113</v>
      </c>
      <c r="Y2300">
        <v>48</v>
      </c>
      <c r="Z2300" t="s">
        <v>9320</v>
      </c>
      <c r="AH2300" t="s">
        <v>53</v>
      </c>
      <c r="AI2300" t="s">
        <v>24928</v>
      </c>
    </row>
    <row r="2301" spans="1:35" ht="14" x14ac:dyDescent="0.2">
      <c r="A2301">
        <v>49484097</v>
      </c>
      <c r="B2301">
        <v>1</v>
      </c>
      <c r="C2301">
        <v>44</v>
      </c>
      <c r="D2301">
        <v>1</v>
      </c>
      <c r="E2301" t="s">
        <v>9321</v>
      </c>
      <c r="F2301">
        <v>1</v>
      </c>
      <c r="G2301" t="s">
        <v>2929</v>
      </c>
      <c r="H2301">
        <v>1</v>
      </c>
      <c r="I2301">
        <v>2</v>
      </c>
      <c r="J2301">
        <v>20230206</v>
      </c>
      <c r="K2301">
        <v>0</v>
      </c>
      <c r="N2301">
        <v>20230206</v>
      </c>
      <c r="O2301">
        <v>4763602</v>
      </c>
      <c r="P2301" t="s">
        <v>2528</v>
      </c>
      <c r="Q2301" t="s">
        <v>76</v>
      </c>
      <c r="R2301" t="s">
        <v>9322</v>
      </c>
      <c r="S2301" t="s">
        <v>46</v>
      </c>
      <c r="T2301" t="s">
        <v>1262</v>
      </c>
      <c r="U2301" t="s">
        <v>233</v>
      </c>
      <c r="V2301">
        <v>88495000</v>
      </c>
      <c r="W2301" t="s">
        <v>49</v>
      </c>
      <c r="X2301">
        <v>8113</v>
      </c>
      <c r="Y2301">
        <v>48</v>
      </c>
      <c r="Z2301" t="s">
        <v>9323</v>
      </c>
      <c r="AE2301" t="s">
        <v>9324</v>
      </c>
      <c r="AH2301" t="s">
        <v>53</v>
      </c>
      <c r="AI2301" t="s">
        <v>24906</v>
      </c>
    </row>
    <row r="2302" spans="1:35" ht="14" x14ac:dyDescent="0.2">
      <c r="A2302">
        <v>49235230</v>
      </c>
      <c r="B2302">
        <v>1</v>
      </c>
      <c r="C2302">
        <v>29</v>
      </c>
      <c r="D2302">
        <v>1</v>
      </c>
      <c r="E2302" t="s">
        <v>9325</v>
      </c>
      <c r="F2302">
        <v>1</v>
      </c>
      <c r="G2302" t="s">
        <v>2929</v>
      </c>
      <c r="H2302">
        <v>1</v>
      </c>
      <c r="I2302">
        <v>2</v>
      </c>
      <c r="J2302">
        <v>20230118</v>
      </c>
      <c r="K2302">
        <v>0</v>
      </c>
      <c r="N2302">
        <v>20230118</v>
      </c>
      <c r="O2302">
        <v>4763602</v>
      </c>
      <c r="P2302" t="s">
        <v>9326</v>
      </c>
      <c r="Q2302" t="s">
        <v>92</v>
      </c>
      <c r="R2302" t="s">
        <v>368</v>
      </c>
      <c r="S2302" t="s">
        <v>6589</v>
      </c>
      <c r="T2302" t="s">
        <v>9327</v>
      </c>
      <c r="U2302" t="s">
        <v>192</v>
      </c>
      <c r="V2302">
        <v>88495000</v>
      </c>
      <c r="W2302" t="s">
        <v>49</v>
      </c>
      <c r="X2302">
        <v>8113</v>
      </c>
      <c r="Y2302">
        <v>51</v>
      </c>
      <c r="Z2302" t="s">
        <v>9328</v>
      </c>
      <c r="AE2302" t="s">
        <v>9329</v>
      </c>
      <c r="AH2302" t="s">
        <v>53</v>
      </c>
      <c r="AI2302" t="s">
        <v>24929</v>
      </c>
    </row>
    <row r="2303" spans="1:35" ht="14" x14ac:dyDescent="0.2">
      <c r="A2303">
        <v>9062192</v>
      </c>
      <c r="B2303">
        <v>1</v>
      </c>
      <c r="C2303">
        <v>35</v>
      </c>
      <c r="D2303">
        <v>1</v>
      </c>
      <c r="E2303" t="s">
        <v>9330</v>
      </c>
      <c r="F2303">
        <v>1</v>
      </c>
      <c r="G2303" t="s">
        <v>2929</v>
      </c>
      <c r="H2303">
        <v>1</v>
      </c>
      <c r="I2303">
        <v>2</v>
      </c>
      <c r="J2303">
        <v>20070829</v>
      </c>
      <c r="K2303">
        <v>0</v>
      </c>
      <c r="N2303">
        <v>20070829</v>
      </c>
      <c r="O2303">
        <v>4763602</v>
      </c>
      <c r="P2303" t="s">
        <v>9331</v>
      </c>
      <c r="Q2303" t="s">
        <v>65</v>
      </c>
      <c r="R2303" t="s">
        <v>632</v>
      </c>
      <c r="S2303" t="s">
        <v>9332</v>
      </c>
      <c r="U2303" t="s">
        <v>192</v>
      </c>
      <c r="V2303">
        <v>88495000</v>
      </c>
      <c r="W2303" t="s">
        <v>49</v>
      </c>
      <c r="X2303">
        <v>8113</v>
      </c>
      <c r="Y2303">
        <v>48</v>
      </c>
      <c r="Z2303" t="s">
        <v>9333</v>
      </c>
      <c r="AC2303">
        <v>48</v>
      </c>
      <c r="AD2303" t="s">
        <v>9334</v>
      </c>
      <c r="AE2303" t="s">
        <v>9335</v>
      </c>
      <c r="AH2303" t="s">
        <v>53</v>
      </c>
      <c r="AI2303" t="s">
        <v>25111</v>
      </c>
    </row>
    <row r="2304" spans="1:35" ht="14" x14ac:dyDescent="0.2">
      <c r="A2304">
        <v>19423561</v>
      </c>
      <c r="B2304">
        <v>1</v>
      </c>
      <c r="C2304">
        <v>21</v>
      </c>
      <c r="D2304">
        <v>1</v>
      </c>
      <c r="E2304" t="s">
        <v>9336</v>
      </c>
      <c r="F2304">
        <v>1</v>
      </c>
      <c r="G2304" t="s">
        <v>2929</v>
      </c>
      <c r="H2304">
        <v>1</v>
      </c>
      <c r="I2304">
        <v>2</v>
      </c>
      <c r="J2304">
        <v>20131217</v>
      </c>
      <c r="K2304">
        <v>0</v>
      </c>
      <c r="N2304">
        <v>20131217</v>
      </c>
      <c r="O2304">
        <v>4763602</v>
      </c>
      <c r="Q2304" t="s">
        <v>76</v>
      </c>
      <c r="R2304" t="s">
        <v>9337</v>
      </c>
      <c r="S2304" t="s">
        <v>1772</v>
      </c>
      <c r="T2304" t="s">
        <v>9338</v>
      </c>
      <c r="U2304" t="s">
        <v>94</v>
      </c>
      <c r="V2304">
        <v>88495000</v>
      </c>
      <c r="W2304" t="s">
        <v>49</v>
      </c>
      <c r="X2304">
        <v>8113</v>
      </c>
      <c r="Y2304">
        <v>48</v>
      </c>
      <c r="Z2304" t="s">
        <v>9339</v>
      </c>
      <c r="AE2304" t="s">
        <v>9340</v>
      </c>
      <c r="AH2304" t="s">
        <v>53</v>
      </c>
      <c r="AI2304" t="s">
        <v>24904</v>
      </c>
    </row>
    <row r="2305" spans="1:35" ht="14" x14ac:dyDescent="0.2">
      <c r="A2305">
        <v>9536261</v>
      </c>
      <c r="B2305">
        <v>1</v>
      </c>
      <c r="C2305">
        <v>3</v>
      </c>
      <c r="D2305">
        <v>1</v>
      </c>
      <c r="E2305" t="s">
        <v>9341</v>
      </c>
      <c r="F2305">
        <v>3</v>
      </c>
      <c r="G2305" t="s">
        <v>2929</v>
      </c>
      <c r="H2305">
        <v>1</v>
      </c>
      <c r="I2305">
        <v>2</v>
      </c>
      <c r="J2305">
        <v>20080508</v>
      </c>
      <c r="K2305">
        <v>0</v>
      </c>
      <c r="N2305">
        <v>20080508</v>
      </c>
      <c r="O2305">
        <v>4763602</v>
      </c>
      <c r="P2305" t="s">
        <v>9342</v>
      </c>
      <c r="Q2305" t="s">
        <v>76</v>
      </c>
      <c r="R2305" t="s">
        <v>77</v>
      </c>
      <c r="S2305" t="s">
        <v>46</v>
      </c>
      <c r="T2305" t="s">
        <v>6921</v>
      </c>
      <c r="U2305" t="s">
        <v>123</v>
      </c>
      <c r="V2305">
        <v>88495000</v>
      </c>
      <c r="W2305" t="s">
        <v>49</v>
      </c>
      <c r="X2305">
        <v>8113</v>
      </c>
      <c r="Y2305">
        <v>48</v>
      </c>
      <c r="Z2305" t="s">
        <v>9343</v>
      </c>
      <c r="AH2305" t="s">
        <v>53</v>
      </c>
      <c r="AI2305" t="s">
        <v>24906</v>
      </c>
    </row>
    <row r="2306" spans="1:35" ht="14" x14ac:dyDescent="0.2">
      <c r="A2306">
        <v>33652202</v>
      </c>
      <c r="B2306">
        <v>1</v>
      </c>
      <c r="C2306">
        <v>77</v>
      </c>
      <c r="D2306">
        <v>1</v>
      </c>
      <c r="E2306" t="s">
        <v>9344</v>
      </c>
      <c r="F2306">
        <v>1</v>
      </c>
      <c r="G2306" t="s">
        <v>2929</v>
      </c>
      <c r="H2306">
        <v>1</v>
      </c>
      <c r="I2306">
        <v>2</v>
      </c>
      <c r="J2306">
        <v>20190517</v>
      </c>
      <c r="K2306">
        <v>0</v>
      </c>
      <c r="N2306">
        <v>20190517</v>
      </c>
      <c r="O2306">
        <v>4763602</v>
      </c>
      <c r="P2306" t="s">
        <v>9345</v>
      </c>
      <c r="Q2306" t="s">
        <v>341</v>
      </c>
      <c r="R2306" t="s">
        <v>368</v>
      </c>
      <c r="S2306" t="s">
        <v>7514</v>
      </c>
      <c r="T2306" t="s">
        <v>9346</v>
      </c>
      <c r="U2306" t="s">
        <v>192</v>
      </c>
      <c r="V2306">
        <v>88495000</v>
      </c>
      <c r="W2306" t="s">
        <v>49</v>
      </c>
      <c r="X2306">
        <v>8113</v>
      </c>
      <c r="Y2306">
        <v>48</v>
      </c>
      <c r="Z2306" t="s">
        <v>9347</v>
      </c>
      <c r="AE2306" t="s">
        <v>9348</v>
      </c>
      <c r="AH2306" t="s">
        <v>53</v>
      </c>
      <c r="AI2306" t="s">
        <v>24929</v>
      </c>
    </row>
    <row r="2307" spans="1:35" ht="14" x14ac:dyDescent="0.2">
      <c r="A2307">
        <v>80967441</v>
      </c>
      <c r="B2307">
        <v>1</v>
      </c>
      <c r="C2307">
        <v>4</v>
      </c>
      <c r="D2307">
        <v>1</v>
      </c>
      <c r="E2307" t="s">
        <v>9349</v>
      </c>
      <c r="F2307">
        <v>3</v>
      </c>
      <c r="G2307" t="s">
        <v>2929</v>
      </c>
      <c r="H2307">
        <v>1</v>
      </c>
      <c r="I2307">
        <v>2</v>
      </c>
      <c r="J2307">
        <v>20051103</v>
      </c>
      <c r="K2307">
        <v>0</v>
      </c>
      <c r="N2307">
        <v>19881110</v>
      </c>
      <c r="O2307">
        <v>4763602</v>
      </c>
      <c r="P2307" t="s">
        <v>9350</v>
      </c>
      <c r="Q2307" t="s">
        <v>65</v>
      </c>
      <c r="R2307" t="s">
        <v>368</v>
      </c>
      <c r="S2307" t="s">
        <v>9351</v>
      </c>
      <c r="U2307" t="s">
        <v>192</v>
      </c>
      <c r="V2307">
        <v>88495000</v>
      </c>
      <c r="W2307" t="s">
        <v>49</v>
      </c>
      <c r="X2307">
        <v>8113</v>
      </c>
      <c r="Y2307">
        <v>48</v>
      </c>
      <c r="Z2307" t="s">
        <v>9352</v>
      </c>
      <c r="AC2307">
        <v>48</v>
      </c>
      <c r="AD2307" t="s">
        <v>9352</v>
      </c>
      <c r="AH2307" t="s">
        <v>53</v>
      </c>
      <c r="AI2307" t="s">
        <v>24929</v>
      </c>
    </row>
    <row r="2308" spans="1:35" ht="14" x14ac:dyDescent="0.2">
      <c r="A2308">
        <v>53995859</v>
      </c>
      <c r="B2308">
        <v>1</v>
      </c>
      <c r="C2308">
        <v>44</v>
      </c>
      <c r="D2308">
        <v>1</v>
      </c>
      <c r="E2308" t="s">
        <v>9353</v>
      </c>
      <c r="F2308">
        <v>1</v>
      </c>
      <c r="G2308" t="s">
        <v>2929</v>
      </c>
      <c r="H2308">
        <v>1</v>
      </c>
      <c r="I2308">
        <v>2</v>
      </c>
      <c r="J2308">
        <v>20240221</v>
      </c>
      <c r="K2308">
        <v>0</v>
      </c>
      <c r="N2308">
        <v>20240221</v>
      </c>
      <c r="O2308">
        <v>4763602</v>
      </c>
      <c r="P2308" t="s">
        <v>85</v>
      </c>
      <c r="Q2308" t="s">
        <v>92</v>
      </c>
      <c r="R2308" t="s">
        <v>4251</v>
      </c>
      <c r="S2308" t="s">
        <v>9067</v>
      </c>
      <c r="T2308" t="s">
        <v>2374</v>
      </c>
      <c r="U2308" t="s">
        <v>149</v>
      </c>
      <c r="V2308">
        <v>88495000</v>
      </c>
      <c r="W2308" t="s">
        <v>49</v>
      </c>
      <c r="X2308">
        <v>8113</v>
      </c>
      <c r="Y2308">
        <v>48</v>
      </c>
      <c r="Z2308" t="s">
        <v>9354</v>
      </c>
      <c r="AE2308" t="s">
        <v>9355</v>
      </c>
      <c r="AH2308" t="s">
        <v>53</v>
      </c>
      <c r="AI2308" t="s">
        <v>25198</v>
      </c>
    </row>
    <row r="2309" spans="1:35" ht="14" x14ac:dyDescent="0.2">
      <c r="A2309">
        <v>56262782</v>
      </c>
      <c r="B2309">
        <v>1</v>
      </c>
      <c r="C2309">
        <v>91</v>
      </c>
      <c r="D2309">
        <v>1</v>
      </c>
      <c r="E2309" t="s">
        <v>9356</v>
      </c>
      <c r="F2309">
        <v>1</v>
      </c>
      <c r="G2309" t="s">
        <v>2929</v>
      </c>
      <c r="H2309">
        <v>1</v>
      </c>
      <c r="I2309">
        <v>2</v>
      </c>
      <c r="J2309">
        <v>20240805</v>
      </c>
      <c r="K2309">
        <v>0</v>
      </c>
      <c r="N2309">
        <v>20240805</v>
      </c>
      <c r="O2309">
        <v>4763602</v>
      </c>
      <c r="P2309" t="s">
        <v>6711</v>
      </c>
      <c r="Q2309" t="s">
        <v>65</v>
      </c>
      <c r="R2309" t="s">
        <v>368</v>
      </c>
      <c r="S2309" t="s">
        <v>1157</v>
      </c>
      <c r="T2309" t="s">
        <v>8683</v>
      </c>
      <c r="U2309" t="s">
        <v>192</v>
      </c>
      <c r="V2309">
        <v>88495000</v>
      </c>
      <c r="W2309" t="s">
        <v>49</v>
      </c>
      <c r="X2309">
        <v>8113</v>
      </c>
      <c r="Y2309">
        <v>48</v>
      </c>
      <c r="Z2309" t="s">
        <v>9357</v>
      </c>
      <c r="AE2309" t="s">
        <v>9358</v>
      </c>
      <c r="AH2309" t="s">
        <v>53</v>
      </c>
      <c r="AI2309" t="s">
        <v>24929</v>
      </c>
    </row>
    <row r="2310" spans="1:35" ht="14" x14ac:dyDescent="0.2">
      <c r="A2310">
        <v>10561556</v>
      </c>
      <c r="B2310">
        <v>1</v>
      </c>
      <c r="C2310">
        <v>0</v>
      </c>
      <c r="D2310">
        <v>1</v>
      </c>
      <c r="E2310" t="s">
        <v>9359</v>
      </c>
      <c r="F2310">
        <v>3</v>
      </c>
      <c r="G2310" t="s">
        <v>2929</v>
      </c>
      <c r="H2310">
        <v>1</v>
      </c>
      <c r="I2310">
        <v>2</v>
      </c>
      <c r="J2310">
        <v>20090107</v>
      </c>
      <c r="K2310">
        <v>0</v>
      </c>
      <c r="N2310">
        <v>20090107</v>
      </c>
      <c r="O2310">
        <v>4763603</v>
      </c>
      <c r="P2310" t="s">
        <v>9361</v>
      </c>
      <c r="Q2310" t="s">
        <v>76</v>
      </c>
      <c r="R2310" t="s">
        <v>392</v>
      </c>
      <c r="S2310" t="s">
        <v>59</v>
      </c>
      <c r="T2310" t="s">
        <v>352</v>
      </c>
      <c r="U2310" t="s">
        <v>123</v>
      </c>
      <c r="V2310">
        <v>88495000</v>
      </c>
      <c r="W2310" t="s">
        <v>49</v>
      </c>
      <c r="X2310">
        <v>8113</v>
      </c>
      <c r="Y2310">
        <v>48</v>
      </c>
      <c r="Z2310" t="s">
        <v>9362</v>
      </c>
      <c r="AA2310">
        <v>48</v>
      </c>
      <c r="AB2310">
        <v>99356050</v>
      </c>
      <c r="AC2310">
        <v>48</v>
      </c>
      <c r="AD2310" t="s">
        <v>9363</v>
      </c>
      <c r="AE2310" t="s">
        <v>9364</v>
      </c>
      <c r="AH2310" t="s">
        <v>53</v>
      </c>
      <c r="AI2310" t="s">
        <v>24913</v>
      </c>
    </row>
    <row r="2311" spans="1:35" ht="14" x14ac:dyDescent="0.2">
      <c r="A2311">
        <v>7749439</v>
      </c>
      <c r="B2311">
        <v>1</v>
      </c>
      <c r="C2311">
        <v>60</v>
      </c>
      <c r="D2311">
        <v>1</v>
      </c>
      <c r="E2311" t="s">
        <v>9365</v>
      </c>
      <c r="F2311">
        <v>1</v>
      </c>
      <c r="G2311" t="s">
        <v>2929</v>
      </c>
      <c r="H2311">
        <v>1</v>
      </c>
      <c r="I2311">
        <v>2</v>
      </c>
      <c r="J2311">
        <v>20051215</v>
      </c>
      <c r="K2311">
        <v>0</v>
      </c>
      <c r="N2311">
        <v>20051215</v>
      </c>
      <c r="O2311">
        <v>4763603</v>
      </c>
      <c r="P2311" t="s">
        <v>7793</v>
      </c>
      <c r="Q2311" t="s">
        <v>76</v>
      </c>
      <c r="R2311" t="s">
        <v>77</v>
      </c>
      <c r="S2311" t="s">
        <v>1452</v>
      </c>
      <c r="T2311" t="s">
        <v>6238</v>
      </c>
      <c r="U2311" t="s">
        <v>47</v>
      </c>
      <c r="V2311">
        <v>88495000</v>
      </c>
      <c r="W2311" t="s">
        <v>49</v>
      </c>
      <c r="X2311">
        <v>8113</v>
      </c>
      <c r="Y2311">
        <v>48</v>
      </c>
      <c r="Z2311" t="s">
        <v>9366</v>
      </c>
      <c r="AH2311" t="s">
        <v>53</v>
      </c>
      <c r="AI2311" t="s">
        <v>24906</v>
      </c>
    </row>
    <row r="2312" spans="1:35" ht="14" x14ac:dyDescent="0.2">
      <c r="A2312">
        <v>29919655</v>
      </c>
      <c r="B2312">
        <v>1</v>
      </c>
      <c r="C2312">
        <v>40</v>
      </c>
      <c r="D2312">
        <v>1</v>
      </c>
      <c r="E2312" t="s">
        <v>9367</v>
      </c>
      <c r="F2312">
        <v>1</v>
      </c>
      <c r="G2312" t="s">
        <v>2929</v>
      </c>
      <c r="H2312">
        <v>1</v>
      </c>
      <c r="I2312">
        <v>2</v>
      </c>
      <c r="J2312">
        <v>20180313</v>
      </c>
      <c r="K2312">
        <v>0</v>
      </c>
      <c r="N2312">
        <v>20180313</v>
      </c>
      <c r="O2312">
        <v>4763603</v>
      </c>
      <c r="P2312" t="s">
        <v>7793</v>
      </c>
      <c r="Q2312" t="s">
        <v>65</v>
      </c>
      <c r="R2312" t="s">
        <v>1761</v>
      </c>
      <c r="S2312" t="s">
        <v>5850</v>
      </c>
      <c r="U2312" t="s">
        <v>192</v>
      </c>
      <c r="V2312">
        <v>88495000</v>
      </c>
      <c r="W2312" t="s">
        <v>49</v>
      </c>
      <c r="X2312">
        <v>8113</v>
      </c>
      <c r="Y2312">
        <v>48</v>
      </c>
      <c r="Z2312" t="s">
        <v>9281</v>
      </c>
      <c r="AE2312" t="s">
        <v>9368</v>
      </c>
      <c r="AH2312" t="s">
        <v>53</v>
      </c>
      <c r="AI2312" t="s">
        <v>25130</v>
      </c>
    </row>
    <row r="2313" spans="1:35" ht="14" x14ac:dyDescent="0.2">
      <c r="A2313">
        <v>60078196</v>
      </c>
      <c r="B2313">
        <v>1</v>
      </c>
      <c r="C2313">
        <v>69</v>
      </c>
      <c r="D2313">
        <v>1</v>
      </c>
      <c r="E2313" t="s">
        <v>9369</v>
      </c>
      <c r="F2313">
        <v>1</v>
      </c>
      <c r="G2313" t="s">
        <v>2929</v>
      </c>
      <c r="H2313">
        <v>1</v>
      </c>
      <c r="I2313">
        <v>2</v>
      </c>
      <c r="J2313">
        <v>20250325</v>
      </c>
      <c r="K2313">
        <v>0</v>
      </c>
      <c r="N2313">
        <v>20250325</v>
      </c>
      <c r="O2313">
        <v>4763603</v>
      </c>
      <c r="Q2313" t="s">
        <v>92</v>
      </c>
      <c r="R2313" t="s">
        <v>9370</v>
      </c>
      <c r="S2313" t="s">
        <v>2548</v>
      </c>
      <c r="U2313" t="s">
        <v>353</v>
      </c>
      <c r="V2313">
        <v>88495000</v>
      </c>
      <c r="W2313" t="s">
        <v>49</v>
      </c>
      <c r="X2313">
        <v>8113</v>
      </c>
      <c r="Y2313">
        <v>55</v>
      </c>
      <c r="Z2313" t="s">
        <v>9371</v>
      </c>
      <c r="AE2313" t="s">
        <v>9372</v>
      </c>
      <c r="AH2313" t="s">
        <v>53</v>
      </c>
      <c r="AI2313" t="s">
        <v>24904</v>
      </c>
    </row>
    <row r="2314" spans="1:35" ht="14" x14ac:dyDescent="0.2">
      <c r="A2314">
        <v>62111608</v>
      </c>
      <c r="B2314">
        <v>1</v>
      </c>
      <c r="C2314">
        <v>40</v>
      </c>
      <c r="D2314">
        <v>1</v>
      </c>
      <c r="E2314" t="s">
        <v>9373</v>
      </c>
      <c r="F2314">
        <v>1</v>
      </c>
      <c r="G2314" t="s">
        <v>2929</v>
      </c>
      <c r="H2314">
        <v>1</v>
      </c>
      <c r="I2314">
        <v>2</v>
      </c>
      <c r="J2314">
        <v>20250807</v>
      </c>
      <c r="K2314">
        <v>0</v>
      </c>
      <c r="N2314">
        <v>20250807</v>
      </c>
      <c r="O2314">
        <v>4763603</v>
      </c>
      <c r="Q2314" t="s">
        <v>65</v>
      </c>
      <c r="R2314" t="s">
        <v>190</v>
      </c>
      <c r="S2314" t="s">
        <v>46</v>
      </c>
      <c r="U2314" t="s">
        <v>68</v>
      </c>
      <c r="V2314">
        <v>88495000</v>
      </c>
      <c r="W2314" t="s">
        <v>49</v>
      </c>
      <c r="X2314">
        <v>8113</v>
      </c>
      <c r="Y2314">
        <v>48</v>
      </c>
      <c r="Z2314" t="s">
        <v>9374</v>
      </c>
      <c r="AE2314" t="s">
        <v>9375</v>
      </c>
      <c r="AH2314" t="s">
        <v>53</v>
      </c>
      <c r="AI2314" t="s">
        <v>24904</v>
      </c>
    </row>
    <row r="2315" spans="1:35" ht="14" x14ac:dyDescent="0.2">
      <c r="A2315">
        <v>3183568</v>
      </c>
      <c r="B2315">
        <v>1</v>
      </c>
      <c r="C2315">
        <v>83</v>
      </c>
      <c r="D2315">
        <v>1</v>
      </c>
      <c r="E2315" t="s">
        <v>9376</v>
      </c>
      <c r="F2315">
        <v>3</v>
      </c>
      <c r="G2315" t="s">
        <v>2929</v>
      </c>
      <c r="H2315">
        <v>1</v>
      </c>
      <c r="I2315">
        <v>2</v>
      </c>
      <c r="J2315">
        <v>20051103</v>
      </c>
      <c r="K2315">
        <v>0</v>
      </c>
      <c r="N2315">
        <v>19990524</v>
      </c>
      <c r="O2315">
        <v>4763604</v>
      </c>
      <c r="Q2315" t="s">
        <v>57</v>
      </c>
      <c r="R2315" t="s">
        <v>1448</v>
      </c>
      <c r="S2315" t="s">
        <v>326</v>
      </c>
      <c r="U2315" t="s">
        <v>353</v>
      </c>
      <c r="V2315">
        <v>88495000</v>
      </c>
      <c r="W2315" t="s">
        <v>49</v>
      </c>
      <c r="X2315">
        <v>8113</v>
      </c>
      <c r="Y2315">
        <v>48</v>
      </c>
      <c r="Z2315" t="s">
        <v>9377</v>
      </c>
      <c r="AH2315" t="s">
        <v>53</v>
      </c>
      <c r="AI2315" t="s">
        <v>25059</v>
      </c>
    </row>
    <row r="2316" spans="1:35" ht="14" x14ac:dyDescent="0.2">
      <c r="A2316">
        <v>8533636</v>
      </c>
      <c r="B2316">
        <v>1</v>
      </c>
      <c r="C2316">
        <v>0</v>
      </c>
      <c r="D2316">
        <v>1</v>
      </c>
      <c r="E2316" t="s">
        <v>9378</v>
      </c>
      <c r="F2316">
        <v>1</v>
      </c>
      <c r="G2316" t="s">
        <v>2929</v>
      </c>
      <c r="H2316">
        <v>1</v>
      </c>
      <c r="I2316">
        <v>2</v>
      </c>
      <c r="J2316">
        <v>20061220</v>
      </c>
      <c r="K2316">
        <v>0</v>
      </c>
      <c r="N2316">
        <v>20061220</v>
      </c>
      <c r="O2316">
        <v>4763604</v>
      </c>
      <c r="P2316" t="s">
        <v>9379</v>
      </c>
      <c r="Q2316" t="s">
        <v>76</v>
      </c>
      <c r="R2316" t="s">
        <v>77</v>
      </c>
      <c r="S2316" t="s">
        <v>59</v>
      </c>
      <c r="U2316" t="s">
        <v>353</v>
      </c>
      <c r="V2316">
        <v>88495000</v>
      </c>
      <c r="W2316" t="s">
        <v>49</v>
      </c>
      <c r="X2316">
        <v>8113</v>
      </c>
      <c r="Y2316">
        <v>4</v>
      </c>
      <c r="Z2316" t="s">
        <v>9380</v>
      </c>
      <c r="AH2316" t="s">
        <v>53</v>
      </c>
      <c r="AI2316" t="s">
        <v>24906</v>
      </c>
    </row>
    <row r="2317" spans="1:35" ht="14" x14ac:dyDescent="0.2">
      <c r="A2317">
        <v>42986011</v>
      </c>
      <c r="B2317">
        <v>1</v>
      </c>
      <c r="C2317">
        <v>32</v>
      </c>
      <c r="D2317">
        <v>1</v>
      </c>
      <c r="E2317" t="s">
        <v>9381</v>
      </c>
      <c r="F2317">
        <v>1</v>
      </c>
      <c r="G2317" t="s">
        <v>2929</v>
      </c>
      <c r="H2317">
        <v>1</v>
      </c>
      <c r="I2317">
        <v>2</v>
      </c>
      <c r="J2317">
        <v>20210804</v>
      </c>
      <c r="K2317">
        <v>0</v>
      </c>
      <c r="N2317">
        <v>20210804</v>
      </c>
      <c r="O2317">
        <v>4763604</v>
      </c>
      <c r="Q2317" t="s">
        <v>65</v>
      </c>
      <c r="R2317" t="s">
        <v>9382</v>
      </c>
      <c r="S2317" t="s">
        <v>801</v>
      </c>
      <c r="U2317" t="s">
        <v>192</v>
      </c>
      <c r="V2317">
        <v>88495000</v>
      </c>
      <c r="W2317" t="s">
        <v>49</v>
      </c>
      <c r="X2317">
        <v>8113</v>
      </c>
      <c r="Y2317">
        <v>48</v>
      </c>
      <c r="Z2317" t="s">
        <v>9383</v>
      </c>
      <c r="AA2317">
        <v>48</v>
      </c>
      <c r="AB2317">
        <v>99775583</v>
      </c>
      <c r="AE2317" t="s">
        <v>9384</v>
      </c>
      <c r="AH2317" t="s">
        <v>53</v>
      </c>
      <c r="AI2317" t="s">
        <v>25307</v>
      </c>
    </row>
    <row r="2318" spans="1:35" ht="14" x14ac:dyDescent="0.2">
      <c r="A2318">
        <v>60520864</v>
      </c>
      <c r="B2318">
        <v>1</v>
      </c>
      <c r="C2318">
        <v>66</v>
      </c>
      <c r="D2318">
        <v>1</v>
      </c>
      <c r="E2318" t="s">
        <v>9385</v>
      </c>
      <c r="F2318">
        <v>1</v>
      </c>
      <c r="G2318" t="s">
        <v>2929</v>
      </c>
      <c r="H2318">
        <v>1</v>
      </c>
      <c r="I2318">
        <v>2</v>
      </c>
      <c r="J2318">
        <v>20250424</v>
      </c>
      <c r="K2318">
        <v>0</v>
      </c>
      <c r="N2318">
        <v>20250424</v>
      </c>
      <c r="O2318">
        <v>4763604</v>
      </c>
      <c r="Q2318" t="s">
        <v>76</v>
      </c>
      <c r="R2318" t="s">
        <v>463</v>
      </c>
      <c r="S2318" t="s">
        <v>7860</v>
      </c>
      <c r="T2318" t="s">
        <v>699</v>
      </c>
      <c r="U2318" t="s">
        <v>192</v>
      </c>
      <c r="V2318">
        <v>88495000</v>
      </c>
      <c r="W2318" t="s">
        <v>49</v>
      </c>
      <c r="X2318">
        <v>8113</v>
      </c>
      <c r="Y2318">
        <v>48</v>
      </c>
      <c r="Z2318" t="s">
        <v>9386</v>
      </c>
      <c r="AE2318" t="s">
        <v>9387</v>
      </c>
      <c r="AH2318" t="s">
        <v>53</v>
      </c>
      <c r="AI2318" t="s">
        <v>24931</v>
      </c>
    </row>
    <row r="2319" spans="1:35" ht="14" x14ac:dyDescent="0.2">
      <c r="A2319">
        <v>88212113</v>
      </c>
      <c r="B2319">
        <v>566</v>
      </c>
      <c r="C2319">
        <v>60</v>
      </c>
      <c r="D2319">
        <v>2</v>
      </c>
      <c r="E2319" t="s">
        <v>9388</v>
      </c>
      <c r="F2319">
        <v>5</v>
      </c>
      <c r="G2319" t="s">
        <v>2929</v>
      </c>
      <c r="H2319">
        <v>1</v>
      </c>
      <c r="I2319">
        <v>2</v>
      </c>
      <c r="J2319">
        <v>20160712</v>
      </c>
      <c r="K2319">
        <v>0</v>
      </c>
      <c r="N2319">
        <v>20160712</v>
      </c>
      <c r="O2319">
        <v>4771701</v>
      </c>
      <c r="P2319" t="s">
        <v>9389</v>
      </c>
      <c r="Q2319" t="s">
        <v>76</v>
      </c>
      <c r="R2319" t="s">
        <v>77</v>
      </c>
      <c r="S2319" t="s">
        <v>7686</v>
      </c>
      <c r="T2319" t="s">
        <v>9390</v>
      </c>
      <c r="U2319" t="s">
        <v>353</v>
      </c>
      <c r="V2319">
        <v>88495000</v>
      </c>
      <c r="W2319" t="s">
        <v>49</v>
      </c>
      <c r="X2319">
        <v>8113</v>
      </c>
      <c r="Y2319">
        <v>54</v>
      </c>
      <c r="Z2319" t="s">
        <v>9391</v>
      </c>
      <c r="AA2319">
        <v>54</v>
      </c>
      <c r="AB2319">
        <v>96757576</v>
      </c>
      <c r="AC2319">
        <v>54</v>
      </c>
      <c r="AD2319" t="s">
        <v>9391</v>
      </c>
      <c r="AE2319" t="s">
        <v>9392</v>
      </c>
      <c r="AH2319" t="s">
        <v>53</v>
      </c>
      <c r="AI2319" t="s">
        <v>24906</v>
      </c>
    </row>
    <row r="2320" spans="1:35" ht="14" x14ac:dyDescent="0.2">
      <c r="A2320">
        <v>92665611</v>
      </c>
      <c r="B2320">
        <v>193</v>
      </c>
      <c r="C2320">
        <v>58</v>
      </c>
      <c r="D2320">
        <v>2</v>
      </c>
      <c r="E2320" t="s">
        <v>9393</v>
      </c>
      <c r="F2320">
        <v>5</v>
      </c>
      <c r="G2320" t="s">
        <v>2929</v>
      </c>
      <c r="H2320">
        <v>1</v>
      </c>
      <c r="I2320">
        <v>2</v>
      </c>
      <c r="J2320">
        <v>20051103</v>
      </c>
      <c r="K2320">
        <v>0</v>
      </c>
      <c r="N2320">
        <v>20031020</v>
      </c>
      <c r="O2320">
        <v>4771701</v>
      </c>
      <c r="P2320" t="s">
        <v>9394</v>
      </c>
      <c r="Q2320" t="s">
        <v>65</v>
      </c>
      <c r="R2320" t="s">
        <v>368</v>
      </c>
      <c r="S2320" t="s">
        <v>659</v>
      </c>
      <c r="T2320" t="s">
        <v>1257</v>
      </c>
      <c r="U2320" t="s">
        <v>192</v>
      </c>
      <c r="V2320">
        <v>88495000</v>
      </c>
      <c r="W2320" t="s">
        <v>49</v>
      </c>
      <c r="X2320">
        <v>8113</v>
      </c>
      <c r="Y2320">
        <v>51</v>
      </c>
      <c r="Z2320" t="s">
        <v>9395</v>
      </c>
      <c r="AC2320">
        <v>51</v>
      </c>
      <c r="AD2320" t="s">
        <v>9396</v>
      </c>
      <c r="AE2320" t="s">
        <v>9397</v>
      </c>
      <c r="AH2320" t="s">
        <v>53</v>
      </c>
      <c r="AI2320" t="s">
        <v>24929</v>
      </c>
    </row>
    <row r="2321" spans="1:35" ht="14" x14ac:dyDescent="0.2">
      <c r="A2321">
        <v>92665611</v>
      </c>
      <c r="B2321">
        <v>452</v>
      </c>
      <c r="C2321">
        <v>78</v>
      </c>
      <c r="D2321">
        <v>2</v>
      </c>
      <c r="E2321" t="s">
        <v>9393</v>
      </c>
      <c r="F2321">
        <v>5</v>
      </c>
      <c r="G2321" t="s">
        <v>2929</v>
      </c>
      <c r="H2321">
        <v>1</v>
      </c>
      <c r="I2321">
        <v>2</v>
      </c>
      <c r="J2321">
        <v>20180207</v>
      </c>
      <c r="K2321">
        <v>0</v>
      </c>
      <c r="N2321">
        <v>20180207</v>
      </c>
      <c r="O2321">
        <v>4771701</v>
      </c>
      <c r="P2321" t="s">
        <v>9394</v>
      </c>
      <c r="Q2321" t="s">
        <v>65</v>
      </c>
      <c r="R2321" t="s">
        <v>532</v>
      </c>
      <c r="S2321" t="s">
        <v>1772</v>
      </c>
      <c r="U2321" t="s">
        <v>47</v>
      </c>
      <c r="V2321">
        <v>88495000</v>
      </c>
      <c r="W2321" t="s">
        <v>49</v>
      </c>
      <c r="X2321">
        <v>8113</v>
      </c>
      <c r="Y2321">
        <v>51</v>
      </c>
      <c r="Z2321" t="s">
        <v>9398</v>
      </c>
      <c r="AA2321">
        <v>51</v>
      </c>
      <c r="AB2321">
        <v>34819560</v>
      </c>
      <c r="AC2321">
        <v>51</v>
      </c>
      <c r="AD2321" t="s">
        <v>9399</v>
      </c>
      <c r="AE2321" t="s">
        <v>9400</v>
      </c>
      <c r="AH2321" t="s">
        <v>53</v>
      </c>
      <c r="AI2321" t="s">
        <v>24929</v>
      </c>
    </row>
    <row r="2322" spans="1:35" ht="14" x14ac:dyDescent="0.2">
      <c r="A2322">
        <v>19325969</v>
      </c>
      <c r="B2322">
        <v>23</v>
      </c>
      <c r="C2322">
        <v>76</v>
      </c>
      <c r="D2322">
        <v>2</v>
      </c>
      <c r="E2322" t="s">
        <v>9401</v>
      </c>
      <c r="F2322">
        <v>5</v>
      </c>
      <c r="G2322" t="s">
        <v>2929</v>
      </c>
      <c r="H2322">
        <v>1</v>
      </c>
      <c r="I2322">
        <v>2</v>
      </c>
      <c r="J2322">
        <v>20180703</v>
      </c>
      <c r="K2322">
        <v>0</v>
      </c>
      <c r="N2322">
        <v>20180703</v>
      </c>
      <c r="O2322">
        <v>4771701</v>
      </c>
      <c r="P2322" t="s">
        <v>9402</v>
      </c>
      <c r="Q2322" t="s">
        <v>76</v>
      </c>
      <c r="R2322" t="s">
        <v>77</v>
      </c>
      <c r="S2322" t="s">
        <v>46</v>
      </c>
      <c r="U2322" t="s">
        <v>353</v>
      </c>
      <c r="V2322">
        <v>88495000</v>
      </c>
      <c r="W2322" t="s">
        <v>49</v>
      </c>
      <c r="X2322">
        <v>8113</v>
      </c>
      <c r="Y2322">
        <v>48</v>
      </c>
      <c r="Z2322" t="s">
        <v>9403</v>
      </c>
      <c r="AA2322">
        <v>48</v>
      </c>
      <c r="AB2322">
        <v>98334724</v>
      </c>
      <c r="AC2322">
        <v>48</v>
      </c>
      <c r="AD2322" t="s">
        <v>9403</v>
      </c>
      <c r="AE2322" t="s">
        <v>9404</v>
      </c>
      <c r="AH2322" t="s">
        <v>53</v>
      </c>
      <c r="AI2322" t="s">
        <v>24906</v>
      </c>
    </row>
    <row r="2323" spans="1:35" ht="14" x14ac:dyDescent="0.2">
      <c r="A2323">
        <v>84683481</v>
      </c>
      <c r="B2323">
        <v>714</v>
      </c>
      <c r="C2323">
        <v>30</v>
      </c>
      <c r="D2323">
        <v>2</v>
      </c>
      <c r="E2323" t="s">
        <v>9405</v>
      </c>
      <c r="F2323">
        <v>5</v>
      </c>
      <c r="G2323" t="s">
        <v>2929</v>
      </c>
      <c r="H2323">
        <v>1</v>
      </c>
      <c r="I2323">
        <v>2</v>
      </c>
      <c r="J2323">
        <v>20220913</v>
      </c>
      <c r="K2323">
        <v>0</v>
      </c>
      <c r="N2323">
        <v>20220913</v>
      </c>
      <c r="O2323">
        <v>4771701</v>
      </c>
      <c r="P2323" t="s">
        <v>9406</v>
      </c>
      <c r="Q2323" t="s">
        <v>76</v>
      </c>
      <c r="R2323" t="s">
        <v>77</v>
      </c>
      <c r="S2323" t="s">
        <v>59</v>
      </c>
      <c r="U2323" t="s">
        <v>353</v>
      </c>
      <c r="V2323">
        <v>88495000</v>
      </c>
      <c r="W2323" t="s">
        <v>49</v>
      </c>
      <c r="X2323">
        <v>8113</v>
      </c>
      <c r="Y2323">
        <v>47</v>
      </c>
      <c r="Z2323" t="s">
        <v>9407</v>
      </c>
      <c r="AA2323">
        <v>47</v>
      </c>
      <c r="AC2323">
        <v>47</v>
      </c>
      <c r="AD2323" t="s">
        <v>9407</v>
      </c>
      <c r="AE2323" t="s">
        <v>9408</v>
      </c>
      <c r="AH2323" t="s">
        <v>53</v>
      </c>
      <c r="AI2323" t="s">
        <v>24906</v>
      </c>
    </row>
    <row r="2324" spans="1:35" ht="14" x14ac:dyDescent="0.2">
      <c r="A2324">
        <v>5617052</v>
      </c>
      <c r="B2324">
        <v>1</v>
      </c>
      <c r="C2324">
        <v>25</v>
      </c>
      <c r="D2324">
        <v>1</v>
      </c>
      <c r="E2324" t="s">
        <v>9409</v>
      </c>
      <c r="F2324">
        <v>1</v>
      </c>
      <c r="G2324" t="s">
        <v>2929</v>
      </c>
      <c r="H2324">
        <v>1</v>
      </c>
      <c r="I2324">
        <v>2</v>
      </c>
      <c r="J2324">
        <v>20180116</v>
      </c>
      <c r="K2324">
        <v>0</v>
      </c>
      <c r="N2324">
        <v>20030423</v>
      </c>
      <c r="O2324">
        <v>4771701</v>
      </c>
      <c r="P2324" t="s">
        <v>6392</v>
      </c>
      <c r="Q2324" t="s">
        <v>57</v>
      </c>
      <c r="R2324" t="s">
        <v>1448</v>
      </c>
      <c r="S2324" t="s">
        <v>59</v>
      </c>
      <c r="T2324" t="s">
        <v>935</v>
      </c>
      <c r="U2324" t="s">
        <v>353</v>
      </c>
      <c r="V2324">
        <v>88495000</v>
      </c>
      <c r="W2324" t="s">
        <v>49</v>
      </c>
      <c r="X2324">
        <v>8113</v>
      </c>
      <c r="Y2324">
        <v>48</v>
      </c>
      <c r="Z2324" t="s">
        <v>9410</v>
      </c>
      <c r="AA2324">
        <v>48</v>
      </c>
      <c r="AB2324">
        <v>33540888</v>
      </c>
      <c r="AC2324">
        <v>48</v>
      </c>
      <c r="AD2324" t="s">
        <v>1099</v>
      </c>
      <c r="AE2324" t="s">
        <v>6980</v>
      </c>
      <c r="AH2324" t="s">
        <v>53</v>
      </c>
      <c r="AI2324" t="s">
        <v>25059</v>
      </c>
    </row>
    <row r="2325" spans="1:35" ht="14" x14ac:dyDescent="0.2">
      <c r="A2325">
        <v>80978091</v>
      </c>
      <c r="B2325">
        <v>1</v>
      </c>
      <c r="C2325">
        <v>73</v>
      </c>
      <c r="D2325">
        <v>1</v>
      </c>
      <c r="E2325" t="s">
        <v>9411</v>
      </c>
      <c r="F2325">
        <v>1</v>
      </c>
      <c r="G2325" t="s">
        <v>2929</v>
      </c>
      <c r="H2325">
        <v>1</v>
      </c>
      <c r="I2325">
        <v>2</v>
      </c>
      <c r="J2325">
        <v>20020622</v>
      </c>
      <c r="K2325">
        <v>0</v>
      </c>
      <c r="N2325">
        <v>19881205</v>
      </c>
      <c r="O2325">
        <v>4771701</v>
      </c>
      <c r="Q2325" t="s">
        <v>65</v>
      </c>
      <c r="R2325" t="s">
        <v>8175</v>
      </c>
      <c r="S2325" t="s">
        <v>6589</v>
      </c>
      <c r="T2325" t="s">
        <v>527</v>
      </c>
      <c r="U2325" t="s">
        <v>192</v>
      </c>
      <c r="V2325">
        <v>88495000</v>
      </c>
      <c r="W2325" t="s">
        <v>49</v>
      </c>
      <c r="X2325">
        <v>8113</v>
      </c>
      <c r="AH2325" t="s">
        <v>53</v>
      </c>
      <c r="AI2325" t="s">
        <v>24904</v>
      </c>
    </row>
    <row r="2326" spans="1:35" ht="14" x14ac:dyDescent="0.2">
      <c r="A2326">
        <v>26610009</v>
      </c>
      <c r="B2326">
        <v>1</v>
      </c>
      <c r="C2326">
        <v>8</v>
      </c>
      <c r="D2326">
        <v>1</v>
      </c>
      <c r="E2326" t="s">
        <v>9412</v>
      </c>
      <c r="F2326">
        <v>3</v>
      </c>
      <c r="G2326" t="s">
        <v>2929</v>
      </c>
      <c r="H2326">
        <v>1</v>
      </c>
      <c r="I2326">
        <v>2</v>
      </c>
      <c r="J2326">
        <v>20161125</v>
      </c>
      <c r="K2326">
        <v>0</v>
      </c>
      <c r="N2326">
        <v>20161125</v>
      </c>
      <c r="O2326">
        <v>4771701</v>
      </c>
      <c r="P2326" t="s">
        <v>9413</v>
      </c>
      <c r="Q2326" t="s">
        <v>65</v>
      </c>
      <c r="R2326" t="s">
        <v>190</v>
      </c>
      <c r="S2326" t="s">
        <v>113</v>
      </c>
      <c r="U2326" t="s">
        <v>192</v>
      </c>
      <c r="V2326">
        <v>88495000</v>
      </c>
      <c r="W2326" t="s">
        <v>49</v>
      </c>
      <c r="X2326">
        <v>8113</v>
      </c>
      <c r="Y2326">
        <v>48</v>
      </c>
      <c r="Z2326" t="s">
        <v>9414</v>
      </c>
      <c r="AA2326">
        <v>48</v>
      </c>
      <c r="AB2326">
        <v>91673758</v>
      </c>
      <c r="AC2326">
        <v>48</v>
      </c>
      <c r="AD2326" t="s">
        <v>363</v>
      </c>
      <c r="AE2326" t="s">
        <v>9415</v>
      </c>
      <c r="AH2326" t="s">
        <v>53</v>
      </c>
      <c r="AI2326" t="s">
        <v>24904</v>
      </c>
    </row>
    <row r="2327" spans="1:35" ht="14" x14ac:dyDescent="0.2">
      <c r="A2327">
        <v>84683481</v>
      </c>
      <c r="B2327">
        <v>395</v>
      </c>
      <c r="C2327">
        <v>45</v>
      </c>
      <c r="D2327">
        <v>2</v>
      </c>
      <c r="E2327" t="s">
        <v>9405</v>
      </c>
      <c r="F2327">
        <v>5</v>
      </c>
      <c r="G2327" t="s">
        <v>2929</v>
      </c>
      <c r="H2327">
        <v>1</v>
      </c>
      <c r="I2327">
        <v>2</v>
      </c>
      <c r="J2327">
        <v>20150902</v>
      </c>
      <c r="K2327">
        <v>0</v>
      </c>
      <c r="N2327">
        <v>20150902</v>
      </c>
      <c r="O2327">
        <v>4771701</v>
      </c>
      <c r="P2327" t="s">
        <v>6392</v>
      </c>
      <c r="Q2327" t="s">
        <v>341</v>
      </c>
      <c r="R2327" t="s">
        <v>368</v>
      </c>
      <c r="S2327" t="s">
        <v>9416</v>
      </c>
      <c r="T2327" t="s">
        <v>1485</v>
      </c>
      <c r="U2327" t="s">
        <v>192</v>
      </c>
      <c r="V2327">
        <v>88495000</v>
      </c>
      <c r="W2327" t="s">
        <v>49</v>
      </c>
      <c r="X2327">
        <v>8113</v>
      </c>
      <c r="Y2327">
        <v>47</v>
      </c>
      <c r="Z2327" t="s">
        <v>9407</v>
      </c>
      <c r="AA2327">
        <v>47</v>
      </c>
      <c r="AB2327">
        <v>34619954</v>
      </c>
      <c r="AC2327">
        <v>47</v>
      </c>
      <c r="AD2327" t="s">
        <v>9407</v>
      </c>
      <c r="AE2327" t="s">
        <v>9408</v>
      </c>
      <c r="AH2327" t="s">
        <v>53</v>
      </c>
      <c r="AI2327" t="s">
        <v>24929</v>
      </c>
    </row>
    <row r="2328" spans="1:35" ht="14" x14ac:dyDescent="0.2">
      <c r="A2328">
        <v>4719388</v>
      </c>
      <c r="B2328">
        <v>1</v>
      </c>
      <c r="C2328">
        <v>36</v>
      </c>
      <c r="D2328">
        <v>1</v>
      </c>
      <c r="E2328" t="s">
        <v>9417</v>
      </c>
      <c r="F2328">
        <v>1</v>
      </c>
      <c r="G2328" t="s">
        <v>2929</v>
      </c>
      <c r="H2328">
        <v>1</v>
      </c>
      <c r="I2328">
        <v>2</v>
      </c>
      <c r="J2328">
        <v>20051103</v>
      </c>
      <c r="K2328">
        <v>0</v>
      </c>
      <c r="N2328">
        <v>20010927</v>
      </c>
      <c r="O2328">
        <v>4771701</v>
      </c>
      <c r="P2328" t="s">
        <v>7842</v>
      </c>
      <c r="Q2328" t="s">
        <v>65</v>
      </c>
      <c r="R2328" t="s">
        <v>9418</v>
      </c>
      <c r="S2328" t="s">
        <v>46</v>
      </c>
      <c r="U2328" t="s">
        <v>149</v>
      </c>
      <c r="V2328">
        <v>88495000</v>
      </c>
      <c r="W2328" t="s">
        <v>49</v>
      </c>
      <c r="X2328">
        <v>8113</v>
      </c>
      <c r="Y2328">
        <v>48</v>
      </c>
      <c r="Z2328" t="s">
        <v>9419</v>
      </c>
      <c r="AH2328" t="s">
        <v>53</v>
      </c>
      <c r="AI2328" t="s">
        <v>25308</v>
      </c>
    </row>
    <row r="2329" spans="1:35" ht="14" x14ac:dyDescent="0.2">
      <c r="A2329">
        <v>7241347</v>
      </c>
      <c r="B2329">
        <v>1</v>
      </c>
      <c r="C2329">
        <v>75</v>
      </c>
      <c r="D2329">
        <v>1</v>
      </c>
      <c r="E2329" t="s">
        <v>9420</v>
      </c>
      <c r="F2329">
        <v>3</v>
      </c>
      <c r="G2329" t="s">
        <v>2929</v>
      </c>
      <c r="H2329">
        <v>1</v>
      </c>
      <c r="I2329">
        <v>2</v>
      </c>
      <c r="J2329">
        <v>0</v>
      </c>
      <c r="K2329">
        <v>0</v>
      </c>
      <c r="N2329">
        <v>20050223</v>
      </c>
      <c r="O2329">
        <v>4771701</v>
      </c>
      <c r="Q2329" t="s">
        <v>76</v>
      </c>
      <c r="R2329" t="s">
        <v>6030</v>
      </c>
      <c r="S2329" t="s">
        <v>46</v>
      </c>
      <c r="T2329" t="s">
        <v>527</v>
      </c>
      <c r="U2329" t="s">
        <v>233</v>
      </c>
      <c r="V2329">
        <v>88495000</v>
      </c>
      <c r="W2329" t="s">
        <v>49</v>
      </c>
      <c r="X2329">
        <v>8113</v>
      </c>
      <c r="Y2329">
        <v>48</v>
      </c>
      <c r="Z2329" t="s">
        <v>9421</v>
      </c>
      <c r="AC2329">
        <v>48</v>
      </c>
      <c r="AD2329" t="s">
        <v>9421</v>
      </c>
      <c r="AH2329" t="s">
        <v>53</v>
      </c>
      <c r="AI2329" t="s">
        <v>24906</v>
      </c>
    </row>
    <row r="2330" spans="1:35" ht="14" x14ac:dyDescent="0.2">
      <c r="A2330">
        <v>26610009</v>
      </c>
      <c r="B2330">
        <v>2</v>
      </c>
      <c r="C2330">
        <v>99</v>
      </c>
      <c r="D2330">
        <v>2</v>
      </c>
      <c r="E2330" t="s">
        <v>9422</v>
      </c>
      <c r="F2330">
        <v>3</v>
      </c>
      <c r="G2330" t="s">
        <v>2929</v>
      </c>
      <c r="H2330">
        <v>1</v>
      </c>
      <c r="I2330">
        <v>2</v>
      </c>
      <c r="J2330">
        <v>20220722</v>
      </c>
      <c r="K2330">
        <v>0</v>
      </c>
      <c r="N2330">
        <v>20220722</v>
      </c>
      <c r="O2330">
        <v>4771701</v>
      </c>
      <c r="P2330" t="s">
        <v>9423</v>
      </c>
      <c r="Q2330" t="s">
        <v>76</v>
      </c>
      <c r="R2330" t="s">
        <v>77</v>
      </c>
      <c r="S2330" t="s">
        <v>59</v>
      </c>
      <c r="U2330" t="s">
        <v>123</v>
      </c>
      <c r="V2330">
        <v>88495000</v>
      </c>
      <c r="W2330" t="s">
        <v>49</v>
      </c>
      <c r="X2330">
        <v>8113</v>
      </c>
      <c r="Y2330">
        <v>48</v>
      </c>
      <c r="Z2330" t="s">
        <v>363</v>
      </c>
      <c r="AE2330" t="s">
        <v>2971</v>
      </c>
      <c r="AH2330" t="s">
        <v>53</v>
      </c>
      <c r="AI2330" t="s">
        <v>24906</v>
      </c>
    </row>
    <row r="2331" spans="1:35" ht="14" x14ac:dyDescent="0.2">
      <c r="A2331">
        <v>3932265</v>
      </c>
      <c r="B2331">
        <v>1</v>
      </c>
      <c r="C2331">
        <v>16</v>
      </c>
      <c r="D2331">
        <v>1</v>
      </c>
      <c r="E2331" t="s">
        <v>9424</v>
      </c>
      <c r="F2331">
        <v>1</v>
      </c>
      <c r="G2331" t="s">
        <v>2929</v>
      </c>
      <c r="H2331">
        <v>1</v>
      </c>
      <c r="I2331">
        <v>2</v>
      </c>
      <c r="J2331">
        <v>20020810</v>
      </c>
      <c r="K2331">
        <v>0</v>
      </c>
      <c r="N2331">
        <v>20000711</v>
      </c>
      <c r="O2331">
        <v>4771701</v>
      </c>
      <c r="P2331" t="s">
        <v>6392</v>
      </c>
      <c r="Q2331" t="s">
        <v>65</v>
      </c>
      <c r="R2331" t="s">
        <v>104</v>
      </c>
      <c r="S2331" t="s">
        <v>367</v>
      </c>
      <c r="U2331" t="s">
        <v>94</v>
      </c>
      <c r="V2331">
        <v>88495000</v>
      </c>
      <c r="W2331" t="s">
        <v>49</v>
      </c>
      <c r="X2331">
        <v>8113</v>
      </c>
      <c r="Y2331">
        <v>48</v>
      </c>
      <c r="Z2331" t="s">
        <v>9425</v>
      </c>
      <c r="AC2331">
        <v>48</v>
      </c>
      <c r="AD2331" t="s">
        <v>9425</v>
      </c>
      <c r="AH2331" t="s">
        <v>53</v>
      </c>
      <c r="AI2331" t="s">
        <v>24909</v>
      </c>
    </row>
    <row r="2332" spans="1:35" ht="14" x14ac:dyDescent="0.2">
      <c r="A2332">
        <v>2613240</v>
      </c>
      <c r="B2332">
        <v>1</v>
      </c>
      <c r="C2332">
        <v>97</v>
      </c>
      <c r="D2332">
        <v>1</v>
      </c>
      <c r="E2332" t="s">
        <v>9426</v>
      </c>
      <c r="F2332">
        <v>3</v>
      </c>
      <c r="G2332" t="s">
        <v>2929</v>
      </c>
      <c r="H2332">
        <v>1</v>
      </c>
      <c r="I2332">
        <v>2</v>
      </c>
      <c r="J2332">
        <v>20050604</v>
      </c>
      <c r="K2332">
        <v>0</v>
      </c>
      <c r="N2332">
        <v>19980624</v>
      </c>
      <c r="O2332">
        <v>4771701</v>
      </c>
      <c r="P2332" t="s">
        <v>9427</v>
      </c>
      <c r="Q2332" t="s">
        <v>65</v>
      </c>
      <c r="R2332" t="s">
        <v>532</v>
      </c>
      <c r="S2332" t="s">
        <v>8677</v>
      </c>
      <c r="T2332" t="s">
        <v>527</v>
      </c>
      <c r="U2332" t="s">
        <v>192</v>
      </c>
      <c r="V2332">
        <v>88495000</v>
      </c>
      <c r="W2332" t="s">
        <v>49</v>
      </c>
      <c r="X2332">
        <v>8113</v>
      </c>
      <c r="Y2332">
        <v>48</v>
      </c>
      <c r="Z2332" t="s">
        <v>9428</v>
      </c>
      <c r="AH2332" t="s">
        <v>53</v>
      </c>
      <c r="AI2332" t="s">
        <v>24929</v>
      </c>
    </row>
    <row r="2333" spans="1:35" ht="14" x14ac:dyDescent="0.2">
      <c r="A2333">
        <v>80722820</v>
      </c>
      <c r="B2333">
        <v>1</v>
      </c>
      <c r="C2333">
        <v>26</v>
      </c>
      <c r="D2333">
        <v>1</v>
      </c>
      <c r="E2333" t="s">
        <v>9429</v>
      </c>
      <c r="F2333">
        <v>1</v>
      </c>
      <c r="G2333" t="s">
        <v>2929</v>
      </c>
      <c r="H2333">
        <v>1</v>
      </c>
      <c r="I2333">
        <v>2</v>
      </c>
      <c r="J2333">
        <v>20001223</v>
      </c>
      <c r="K2333">
        <v>0</v>
      </c>
      <c r="N2333">
        <v>19880706</v>
      </c>
      <c r="O2333">
        <v>4771701</v>
      </c>
      <c r="Q2333" t="s">
        <v>76</v>
      </c>
      <c r="R2333" t="s">
        <v>392</v>
      </c>
      <c r="S2333" t="s">
        <v>9430</v>
      </c>
      <c r="U2333" t="s">
        <v>353</v>
      </c>
      <c r="V2333">
        <v>88495000</v>
      </c>
      <c r="W2333" t="s">
        <v>49</v>
      </c>
      <c r="X2333">
        <v>8113</v>
      </c>
      <c r="Y2333">
        <v>48</v>
      </c>
      <c r="Z2333" t="s">
        <v>9431</v>
      </c>
      <c r="AE2333" t="s">
        <v>9432</v>
      </c>
      <c r="AH2333" t="s">
        <v>53</v>
      </c>
      <c r="AI2333" t="s">
        <v>24935</v>
      </c>
    </row>
    <row r="2334" spans="1:35" ht="14" x14ac:dyDescent="0.2">
      <c r="A2334">
        <v>19325969</v>
      </c>
      <c r="B2334">
        <v>61</v>
      </c>
      <c r="C2334">
        <v>0</v>
      </c>
      <c r="D2334">
        <v>2</v>
      </c>
      <c r="E2334" t="s">
        <v>9401</v>
      </c>
      <c r="F2334">
        <v>5</v>
      </c>
      <c r="G2334" t="s">
        <v>2929</v>
      </c>
      <c r="H2334">
        <v>1</v>
      </c>
      <c r="I2334">
        <v>2</v>
      </c>
      <c r="J2334">
        <v>20230615</v>
      </c>
      <c r="K2334">
        <v>0</v>
      </c>
      <c r="N2334">
        <v>20230615</v>
      </c>
      <c r="O2334">
        <v>4771701</v>
      </c>
      <c r="P2334" t="s">
        <v>9402</v>
      </c>
      <c r="Q2334" t="s">
        <v>76</v>
      </c>
      <c r="R2334" t="s">
        <v>6127</v>
      </c>
      <c r="S2334" t="s">
        <v>46</v>
      </c>
      <c r="U2334" t="s">
        <v>572</v>
      </c>
      <c r="V2334">
        <v>88495000</v>
      </c>
      <c r="W2334" t="s">
        <v>49</v>
      </c>
      <c r="X2334">
        <v>8113</v>
      </c>
      <c r="Y2334">
        <v>48</v>
      </c>
      <c r="Z2334" t="s">
        <v>9403</v>
      </c>
      <c r="AE2334" t="s">
        <v>9433</v>
      </c>
      <c r="AH2334" t="s">
        <v>53</v>
      </c>
      <c r="AI2334" t="s">
        <v>24904</v>
      </c>
    </row>
    <row r="2335" spans="1:35" ht="14" x14ac:dyDescent="0.2">
      <c r="A2335">
        <v>84683481</v>
      </c>
      <c r="B2335">
        <v>769</v>
      </c>
      <c r="C2335">
        <v>4</v>
      </c>
      <c r="D2335">
        <v>2</v>
      </c>
      <c r="E2335" t="s">
        <v>9405</v>
      </c>
      <c r="F2335">
        <v>5</v>
      </c>
      <c r="G2335" t="s">
        <v>2929</v>
      </c>
      <c r="H2335">
        <v>1</v>
      </c>
      <c r="I2335">
        <v>2</v>
      </c>
      <c r="J2335">
        <v>20230621</v>
      </c>
      <c r="K2335">
        <v>0</v>
      </c>
      <c r="N2335">
        <v>20230621</v>
      </c>
      <c r="O2335">
        <v>4771701</v>
      </c>
      <c r="P2335" t="s">
        <v>9434</v>
      </c>
      <c r="Q2335" t="s">
        <v>65</v>
      </c>
      <c r="R2335" t="s">
        <v>1761</v>
      </c>
      <c r="S2335" t="s">
        <v>59</v>
      </c>
      <c r="T2335" t="s">
        <v>935</v>
      </c>
      <c r="U2335" t="s">
        <v>149</v>
      </c>
      <c r="V2335">
        <v>88495000</v>
      </c>
      <c r="W2335" t="s">
        <v>49</v>
      </c>
      <c r="X2335">
        <v>8113</v>
      </c>
      <c r="Y2335">
        <v>47</v>
      </c>
      <c r="Z2335" t="s">
        <v>9407</v>
      </c>
      <c r="AE2335" t="s">
        <v>9408</v>
      </c>
      <c r="AH2335" t="s">
        <v>53</v>
      </c>
      <c r="AI2335" t="s">
        <v>25130</v>
      </c>
    </row>
    <row r="2336" spans="1:35" ht="14" x14ac:dyDescent="0.2">
      <c r="A2336">
        <v>58500573</v>
      </c>
      <c r="B2336">
        <v>1</v>
      </c>
      <c r="C2336">
        <v>64</v>
      </c>
      <c r="D2336">
        <v>1</v>
      </c>
      <c r="E2336" t="s">
        <v>9435</v>
      </c>
      <c r="F2336">
        <v>1</v>
      </c>
      <c r="G2336" t="s">
        <v>2929</v>
      </c>
      <c r="H2336">
        <v>1</v>
      </c>
      <c r="I2336">
        <v>2</v>
      </c>
      <c r="J2336">
        <v>20241218</v>
      </c>
      <c r="K2336">
        <v>0</v>
      </c>
      <c r="N2336">
        <v>20241218</v>
      </c>
      <c r="O2336">
        <v>4771701</v>
      </c>
      <c r="P2336" t="s">
        <v>9436</v>
      </c>
      <c r="Q2336" t="s">
        <v>76</v>
      </c>
      <c r="R2336" t="s">
        <v>392</v>
      </c>
      <c r="S2336" t="s">
        <v>9437</v>
      </c>
      <c r="T2336" t="s">
        <v>362</v>
      </c>
      <c r="U2336" t="s">
        <v>123</v>
      </c>
      <c r="V2336">
        <v>88495000</v>
      </c>
      <c r="W2336" t="s">
        <v>49</v>
      </c>
      <c r="X2336">
        <v>8113</v>
      </c>
      <c r="Y2336">
        <v>49</v>
      </c>
      <c r="Z2336" t="s">
        <v>9438</v>
      </c>
      <c r="AE2336" t="s">
        <v>9439</v>
      </c>
      <c r="AH2336" t="s">
        <v>53</v>
      </c>
      <c r="AI2336" t="s">
        <v>25309</v>
      </c>
    </row>
    <row r="2337" spans="1:35" ht="14" x14ac:dyDescent="0.2">
      <c r="A2337">
        <v>92665611</v>
      </c>
      <c r="B2337">
        <v>728</v>
      </c>
      <c r="C2337">
        <v>36</v>
      </c>
      <c r="D2337">
        <v>2</v>
      </c>
      <c r="E2337" t="s">
        <v>9393</v>
      </c>
      <c r="F2337">
        <v>5</v>
      </c>
      <c r="G2337" t="s">
        <v>2929</v>
      </c>
      <c r="H2337">
        <v>1</v>
      </c>
      <c r="I2337">
        <v>2</v>
      </c>
      <c r="J2337">
        <v>20250425</v>
      </c>
      <c r="K2337">
        <v>0</v>
      </c>
      <c r="N2337">
        <v>20250425</v>
      </c>
      <c r="O2337">
        <v>4771701</v>
      </c>
      <c r="P2337" t="s">
        <v>9440</v>
      </c>
      <c r="Q2337" t="s">
        <v>76</v>
      </c>
      <c r="R2337" t="s">
        <v>392</v>
      </c>
      <c r="S2337" t="s">
        <v>9441</v>
      </c>
      <c r="U2337" t="s">
        <v>353</v>
      </c>
      <c r="V2337">
        <v>88495000</v>
      </c>
      <c r="W2337" t="s">
        <v>49</v>
      </c>
      <c r="X2337">
        <v>8113</v>
      </c>
      <c r="Y2337">
        <v>51</v>
      </c>
      <c r="Z2337" t="s">
        <v>9399</v>
      </c>
      <c r="AE2337" t="s">
        <v>9442</v>
      </c>
      <c r="AH2337" t="s">
        <v>53</v>
      </c>
      <c r="AI2337" t="s">
        <v>24939</v>
      </c>
    </row>
    <row r="2338" spans="1:35" ht="14" x14ac:dyDescent="0.2">
      <c r="A2338">
        <v>19325969</v>
      </c>
      <c r="B2338">
        <v>68</v>
      </c>
      <c r="C2338">
        <v>78</v>
      </c>
      <c r="D2338">
        <v>2</v>
      </c>
      <c r="E2338" t="s">
        <v>9443</v>
      </c>
      <c r="F2338">
        <v>5</v>
      </c>
      <c r="G2338" t="s">
        <v>2929</v>
      </c>
      <c r="H2338">
        <v>1</v>
      </c>
      <c r="I2338">
        <v>2</v>
      </c>
      <c r="J2338">
        <v>20250516</v>
      </c>
      <c r="K2338">
        <v>0</v>
      </c>
      <c r="N2338">
        <v>20250516</v>
      </c>
      <c r="O2338">
        <v>4771701</v>
      </c>
      <c r="P2338" t="s">
        <v>9402</v>
      </c>
      <c r="Q2338" t="s">
        <v>76</v>
      </c>
      <c r="R2338" t="s">
        <v>77</v>
      </c>
      <c r="S2338" t="s">
        <v>9444</v>
      </c>
      <c r="U2338" t="s">
        <v>353</v>
      </c>
      <c r="V2338">
        <v>88495000</v>
      </c>
      <c r="W2338" t="s">
        <v>49</v>
      </c>
      <c r="X2338">
        <v>8113</v>
      </c>
      <c r="Y2338">
        <v>48</v>
      </c>
      <c r="Z2338" t="s">
        <v>9445</v>
      </c>
      <c r="AE2338" t="s">
        <v>9446</v>
      </c>
      <c r="AH2338" t="s">
        <v>53</v>
      </c>
      <c r="AI2338" t="s">
        <v>24906</v>
      </c>
    </row>
    <row r="2339" spans="1:35" ht="14" x14ac:dyDescent="0.2">
      <c r="A2339">
        <v>39943902</v>
      </c>
      <c r="B2339">
        <v>1</v>
      </c>
      <c r="C2339">
        <v>5</v>
      </c>
      <c r="D2339">
        <v>1</v>
      </c>
      <c r="E2339" t="s">
        <v>9447</v>
      </c>
      <c r="F2339">
        <v>1</v>
      </c>
      <c r="G2339" t="s">
        <v>2929</v>
      </c>
      <c r="H2339">
        <v>1</v>
      </c>
      <c r="I2339">
        <v>2</v>
      </c>
      <c r="J2339">
        <v>20201127</v>
      </c>
      <c r="K2339">
        <v>0</v>
      </c>
      <c r="N2339">
        <v>20201127</v>
      </c>
      <c r="O2339">
        <v>4771702</v>
      </c>
      <c r="P2339" t="s">
        <v>9448</v>
      </c>
      <c r="Q2339" t="s">
        <v>65</v>
      </c>
      <c r="R2339" t="s">
        <v>765</v>
      </c>
      <c r="S2339" t="s">
        <v>46</v>
      </c>
      <c r="U2339" t="s">
        <v>353</v>
      </c>
      <c r="V2339">
        <v>88495000</v>
      </c>
      <c r="W2339" t="s">
        <v>49</v>
      </c>
      <c r="X2339">
        <v>8113</v>
      </c>
      <c r="Y2339">
        <v>51</v>
      </c>
      <c r="Z2339" t="s">
        <v>9449</v>
      </c>
      <c r="AE2339" t="s">
        <v>9450</v>
      </c>
      <c r="AH2339" t="s">
        <v>53</v>
      </c>
      <c r="AI2339" t="s">
        <v>25060</v>
      </c>
    </row>
    <row r="2340" spans="1:35" ht="14" x14ac:dyDescent="0.2">
      <c r="A2340">
        <v>4462192</v>
      </c>
      <c r="B2340">
        <v>3</v>
      </c>
      <c r="C2340">
        <v>70</v>
      </c>
      <c r="D2340">
        <v>2</v>
      </c>
      <c r="E2340" t="s">
        <v>9451</v>
      </c>
      <c r="F2340">
        <v>3</v>
      </c>
      <c r="G2340" t="s">
        <v>2929</v>
      </c>
      <c r="H2340">
        <v>1</v>
      </c>
      <c r="I2340">
        <v>2</v>
      </c>
      <c r="J2340">
        <v>20220330</v>
      </c>
      <c r="K2340">
        <v>0</v>
      </c>
      <c r="N2340">
        <v>20220330</v>
      </c>
      <c r="O2340">
        <v>4771702</v>
      </c>
      <c r="P2340" t="s">
        <v>9452</v>
      </c>
      <c r="Q2340" t="s">
        <v>65</v>
      </c>
      <c r="R2340" t="s">
        <v>1739</v>
      </c>
      <c r="S2340" t="s">
        <v>457</v>
      </c>
      <c r="T2340" t="s">
        <v>8683</v>
      </c>
      <c r="U2340" t="s">
        <v>192</v>
      </c>
      <c r="V2340">
        <v>88495000</v>
      </c>
      <c r="W2340" t="s">
        <v>49</v>
      </c>
      <c r="X2340">
        <v>8113</v>
      </c>
      <c r="Y2340">
        <v>48</v>
      </c>
      <c r="Z2340" t="s">
        <v>9453</v>
      </c>
      <c r="AE2340" t="s">
        <v>9454</v>
      </c>
      <c r="AH2340" t="s">
        <v>53</v>
      </c>
      <c r="AI2340" t="s">
        <v>25100</v>
      </c>
    </row>
    <row r="2341" spans="1:35" ht="14" x14ac:dyDescent="0.2">
      <c r="A2341">
        <v>80977994</v>
      </c>
      <c r="B2341">
        <v>3</v>
      </c>
      <c r="C2341">
        <v>0</v>
      </c>
      <c r="D2341">
        <v>2</v>
      </c>
      <c r="E2341" t="s">
        <v>9455</v>
      </c>
      <c r="F2341">
        <v>1</v>
      </c>
      <c r="G2341" t="s">
        <v>2929</v>
      </c>
      <c r="H2341">
        <v>1</v>
      </c>
      <c r="I2341">
        <v>2</v>
      </c>
      <c r="J2341">
        <v>20230823</v>
      </c>
      <c r="K2341">
        <v>0</v>
      </c>
      <c r="N2341">
        <v>20230823</v>
      </c>
      <c r="O2341">
        <v>4771702</v>
      </c>
      <c r="P2341" t="s">
        <v>9456</v>
      </c>
      <c r="Q2341" t="s">
        <v>76</v>
      </c>
      <c r="R2341" t="s">
        <v>77</v>
      </c>
      <c r="S2341" t="s">
        <v>7069</v>
      </c>
      <c r="U2341" t="s">
        <v>353</v>
      </c>
      <c r="V2341">
        <v>88495000</v>
      </c>
      <c r="W2341" t="s">
        <v>49</v>
      </c>
      <c r="X2341">
        <v>8113</v>
      </c>
      <c r="Y2341">
        <v>48</v>
      </c>
      <c r="Z2341" t="s">
        <v>9457</v>
      </c>
      <c r="AE2341" t="s">
        <v>9458</v>
      </c>
      <c r="AH2341" t="s">
        <v>53</v>
      </c>
      <c r="AI2341" t="s">
        <v>24906</v>
      </c>
    </row>
    <row r="2342" spans="1:35" ht="14" x14ac:dyDescent="0.2">
      <c r="A2342">
        <v>27256285</v>
      </c>
      <c r="B2342">
        <v>1</v>
      </c>
      <c r="C2342">
        <v>82</v>
      </c>
      <c r="D2342">
        <v>1</v>
      </c>
      <c r="E2342" t="s">
        <v>9459</v>
      </c>
      <c r="F2342">
        <v>3</v>
      </c>
      <c r="G2342" t="s">
        <v>2929</v>
      </c>
      <c r="H2342">
        <v>1</v>
      </c>
      <c r="I2342">
        <v>2</v>
      </c>
      <c r="J2342">
        <v>20170308</v>
      </c>
      <c r="K2342">
        <v>0</v>
      </c>
      <c r="N2342">
        <v>20170308</v>
      </c>
      <c r="O2342">
        <v>4771704</v>
      </c>
      <c r="P2342" t="s">
        <v>9460</v>
      </c>
      <c r="Q2342" t="s">
        <v>65</v>
      </c>
      <c r="R2342" t="s">
        <v>368</v>
      </c>
      <c r="S2342" t="s">
        <v>9461</v>
      </c>
      <c r="U2342" t="s">
        <v>192</v>
      </c>
      <c r="V2342">
        <v>88495000</v>
      </c>
      <c r="W2342" t="s">
        <v>49</v>
      </c>
      <c r="X2342">
        <v>8113</v>
      </c>
      <c r="Y2342">
        <v>48</v>
      </c>
      <c r="Z2342" t="s">
        <v>9462</v>
      </c>
      <c r="AA2342">
        <v>51</v>
      </c>
      <c r="AB2342">
        <v>32124756</v>
      </c>
      <c r="AC2342">
        <v>51</v>
      </c>
      <c r="AD2342" t="s">
        <v>9463</v>
      </c>
      <c r="AE2342" t="s">
        <v>9464</v>
      </c>
      <c r="AH2342" t="s">
        <v>53</v>
      </c>
      <c r="AI2342" t="s">
        <v>24929</v>
      </c>
    </row>
    <row r="2343" spans="1:35" ht="14" x14ac:dyDescent="0.2">
      <c r="A2343">
        <v>37280812</v>
      </c>
      <c r="B2343">
        <v>1</v>
      </c>
      <c r="C2343">
        <v>48</v>
      </c>
      <c r="D2343">
        <v>1</v>
      </c>
      <c r="E2343" t="s">
        <v>9465</v>
      </c>
      <c r="F2343">
        <v>1</v>
      </c>
      <c r="G2343" t="s">
        <v>2929</v>
      </c>
      <c r="H2343">
        <v>1</v>
      </c>
      <c r="I2343">
        <v>2</v>
      </c>
      <c r="J2343">
        <v>20200601</v>
      </c>
      <c r="K2343">
        <v>0</v>
      </c>
      <c r="N2343">
        <v>20200601</v>
      </c>
      <c r="O2343">
        <v>4771704</v>
      </c>
      <c r="P2343" t="s">
        <v>9466</v>
      </c>
      <c r="Q2343" t="s">
        <v>65</v>
      </c>
      <c r="R2343" t="s">
        <v>86</v>
      </c>
      <c r="S2343" t="s">
        <v>46</v>
      </c>
      <c r="T2343" t="s">
        <v>935</v>
      </c>
      <c r="U2343" t="s">
        <v>192</v>
      </c>
      <c r="V2343">
        <v>88495000</v>
      </c>
      <c r="W2343" t="s">
        <v>49</v>
      </c>
      <c r="X2343">
        <v>8113</v>
      </c>
      <c r="Y2343">
        <v>48</v>
      </c>
      <c r="Z2343" t="s">
        <v>9467</v>
      </c>
      <c r="AH2343" t="s">
        <v>53</v>
      </c>
      <c r="AI2343" t="s">
        <v>24904</v>
      </c>
    </row>
    <row r="2344" spans="1:35" ht="14" x14ac:dyDescent="0.2">
      <c r="A2344">
        <v>7770892</v>
      </c>
      <c r="B2344">
        <v>1</v>
      </c>
      <c r="C2344">
        <v>59</v>
      </c>
      <c r="D2344">
        <v>1</v>
      </c>
      <c r="E2344" t="s">
        <v>9468</v>
      </c>
      <c r="F2344">
        <v>1</v>
      </c>
      <c r="G2344" t="s">
        <v>2929</v>
      </c>
      <c r="H2344">
        <v>1</v>
      </c>
      <c r="I2344">
        <v>2</v>
      </c>
      <c r="J2344">
        <v>20060104</v>
      </c>
      <c r="K2344">
        <v>0</v>
      </c>
      <c r="N2344">
        <v>20060104</v>
      </c>
      <c r="O2344">
        <v>4771704</v>
      </c>
      <c r="P2344" t="s">
        <v>9469</v>
      </c>
      <c r="Q2344" t="s">
        <v>65</v>
      </c>
      <c r="R2344" t="s">
        <v>190</v>
      </c>
      <c r="S2344" t="s">
        <v>4452</v>
      </c>
      <c r="T2344" t="s">
        <v>352</v>
      </c>
      <c r="U2344" t="s">
        <v>68</v>
      </c>
      <c r="V2344">
        <v>88495000</v>
      </c>
      <c r="W2344" t="s">
        <v>49</v>
      </c>
      <c r="X2344">
        <v>8113</v>
      </c>
      <c r="Y2344">
        <v>48</v>
      </c>
      <c r="Z2344" t="s">
        <v>9470</v>
      </c>
      <c r="AA2344">
        <v>48</v>
      </c>
      <c r="AB2344">
        <v>32543269</v>
      </c>
      <c r="AE2344" t="s">
        <v>6980</v>
      </c>
      <c r="AH2344" t="s">
        <v>53</v>
      </c>
      <c r="AI2344" t="s">
        <v>24904</v>
      </c>
    </row>
    <row r="2345" spans="1:35" ht="14" x14ac:dyDescent="0.2">
      <c r="A2345">
        <v>26696142</v>
      </c>
      <c r="B2345">
        <v>1</v>
      </c>
      <c r="C2345">
        <v>29</v>
      </c>
      <c r="D2345">
        <v>1</v>
      </c>
      <c r="E2345" t="s">
        <v>9471</v>
      </c>
      <c r="F2345">
        <v>1</v>
      </c>
      <c r="G2345" t="s">
        <v>2929</v>
      </c>
      <c r="H2345">
        <v>1</v>
      </c>
      <c r="I2345">
        <v>2</v>
      </c>
      <c r="J2345">
        <v>20161212</v>
      </c>
      <c r="K2345">
        <v>0</v>
      </c>
      <c r="N2345">
        <v>20161212</v>
      </c>
      <c r="O2345">
        <v>4772500</v>
      </c>
      <c r="Q2345" t="s">
        <v>65</v>
      </c>
      <c r="R2345" t="s">
        <v>9472</v>
      </c>
      <c r="S2345" t="s">
        <v>299</v>
      </c>
      <c r="U2345" t="s">
        <v>284</v>
      </c>
      <c r="V2345">
        <v>88495000</v>
      </c>
      <c r="W2345" t="s">
        <v>49</v>
      </c>
      <c r="X2345">
        <v>8113</v>
      </c>
      <c r="Y2345">
        <v>48</v>
      </c>
      <c r="Z2345" t="s">
        <v>9473</v>
      </c>
      <c r="AE2345" t="s">
        <v>9474</v>
      </c>
      <c r="AH2345" t="s">
        <v>53</v>
      </c>
      <c r="AI2345" t="s">
        <v>24904</v>
      </c>
    </row>
    <row r="2346" spans="1:35" ht="14" x14ac:dyDescent="0.2">
      <c r="A2346">
        <v>31984512</v>
      </c>
      <c r="B2346">
        <v>1</v>
      </c>
      <c r="C2346">
        <v>63</v>
      </c>
      <c r="D2346">
        <v>1</v>
      </c>
      <c r="E2346" t="s">
        <v>9475</v>
      </c>
      <c r="F2346">
        <v>1</v>
      </c>
      <c r="G2346" t="s">
        <v>2929</v>
      </c>
      <c r="H2346">
        <v>1</v>
      </c>
      <c r="I2346">
        <v>2</v>
      </c>
      <c r="J2346">
        <v>20181109</v>
      </c>
      <c r="K2346">
        <v>0</v>
      </c>
      <c r="N2346">
        <v>20181109</v>
      </c>
      <c r="O2346">
        <v>4772500</v>
      </c>
      <c r="P2346" t="s">
        <v>9476</v>
      </c>
      <c r="Q2346" t="s">
        <v>92</v>
      </c>
      <c r="R2346" t="s">
        <v>9477</v>
      </c>
      <c r="S2346" t="s">
        <v>9478</v>
      </c>
      <c r="T2346" t="s">
        <v>980</v>
      </c>
      <c r="U2346" t="s">
        <v>192</v>
      </c>
      <c r="V2346">
        <v>88495000</v>
      </c>
      <c r="W2346" t="s">
        <v>49</v>
      </c>
      <c r="X2346">
        <v>8113</v>
      </c>
      <c r="Y2346">
        <v>48</v>
      </c>
      <c r="Z2346" t="s">
        <v>9479</v>
      </c>
      <c r="AE2346" t="s">
        <v>9480</v>
      </c>
      <c r="AH2346" t="s">
        <v>53</v>
      </c>
      <c r="AI2346" t="s">
        <v>25093</v>
      </c>
    </row>
    <row r="2347" spans="1:35" ht="14" x14ac:dyDescent="0.2">
      <c r="A2347">
        <v>45398412</v>
      </c>
      <c r="B2347">
        <v>1</v>
      </c>
      <c r="C2347">
        <v>60</v>
      </c>
      <c r="D2347">
        <v>1</v>
      </c>
      <c r="E2347" t="s">
        <v>9481</v>
      </c>
      <c r="F2347">
        <v>1</v>
      </c>
      <c r="G2347" t="s">
        <v>2929</v>
      </c>
      <c r="H2347">
        <v>1</v>
      </c>
      <c r="I2347">
        <v>2</v>
      </c>
      <c r="J2347">
        <v>20220222</v>
      </c>
      <c r="K2347">
        <v>0</v>
      </c>
      <c r="N2347">
        <v>20220222</v>
      </c>
      <c r="O2347">
        <v>4772500</v>
      </c>
      <c r="P2347" t="s">
        <v>4071</v>
      </c>
      <c r="Q2347" t="s">
        <v>92</v>
      </c>
      <c r="R2347" t="s">
        <v>368</v>
      </c>
      <c r="S2347" t="s">
        <v>1443</v>
      </c>
      <c r="T2347" t="s">
        <v>8065</v>
      </c>
      <c r="U2347" t="s">
        <v>192</v>
      </c>
      <c r="V2347">
        <v>88495000</v>
      </c>
      <c r="W2347" t="s">
        <v>49</v>
      </c>
      <c r="X2347">
        <v>8113</v>
      </c>
      <c r="Y2347">
        <v>48</v>
      </c>
      <c r="Z2347" t="s">
        <v>9482</v>
      </c>
      <c r="AE2347" t="s">
        <v>9483</v>
      </c>
      <c r="AH2347" t="s">
        <v>53</v>
      </c>
      <c r="AI2347" t="s">
        <v>24929</v>
      </c>
    </row>
    <row r="2348" spans="1:35" ht="14" x14ac:dyDescent="0.2">
      <c r="A2348">
        <v>47636990</v>
      </c>
      <c r="B2348">
        <v>1</v>
      </c>
      <c r="C2348">
        <v>12</v>
      </c>
      <c r="D2348">
        <v>1</v>
      </c>
      <c r="E2348" t="s">
        <v>9484</v>
      </c>
      <c r="F2348">
        <v>1</v>
      </c>
      <c r="G2348" t="s">
        <v>2929</v>
      </c>
      <c r="H2348">
        <v>1</v>
      </c>
      <c r="I2348">
        <v>2</v>
      </c>
      <c r="J2348">
        <v>20220819</v>
      </c>
      <c r="K2348">
        <v>0</v>
      </c>
      <c r="N2348">
        <v>20220819</v>
      </c>
      <c r="O2348">
        <v>4772500</v>
      </c>
      <c r="Q2348" t="s">
        <v>341</v>
      </c>
      <c r="R2348" t="s">
        <v>368</v>
      </c>
      <c r="S2348" t="s">
        <v>1457</v>
      </c>
      <c r="T2348" t="s">
        <v>9485</v>
      </c>
      <c r="U2348" t="s">
        <v>192</v>
      </c>
      <c r="V2348">
        <v>88495000</v>
      </c>
      <c r="W2348" t="s">
        <v>49</v>
      </c>
      <c r="X2348">
        <v>8113</v>
      </c>
      <c r="Y2348">
        <v>51</v>
      </c>
      <c r="Z2348" t="s">
        <v>9486</v>
      </c>
      <c r="AE2348" t="s">
        <v>9487</v>
      </c>
      <c r="AH2348" t="s">
        <v>53</v>
      </c>
      <c r="AI2348" t="s">
        <v>24929</v>
      </c>
    </row>
    <row r="2349" spans="1:35" ht="14" x14ac:dyDescent="0.2">
      <c r="A2349">
        <v>41354191</v>
      </c>
      <c r="B2349">
        <v>1</v>
      </c>
      <c r="C2349">
        <v>77</v>
      </c>
      <c r="D2349">
        <v>1</v>
      </c>
      <c r="E2349" t="s">
        <v>9488</v>
      </c>
      <c r="F2349">
        <v>1</v>
      </c>
      <c r="G2349" t="s">
        <v>2929</v>
      </c>
      <c r="H2349">
        <v>1</v>
      </c>
      <c r="I2349">
        <v>2</v>
      </c>
      <c r="J2349">
        <v>20210325</v>
      </c>
      <c r="K2349">
        <v>0</v>
      </c>
      <c r="N2349">
        <v>20210325</v>
      </c>
      <c r="O2349">
        <v>4772500</v>
      </c>
      <c r="P2349" t="s">
        <v>9489</v>
      </c>
      <c r="Q2349" t="s">
        <v>65</v>
      </c>
      <c r="R2349" t="s">
        <v>1761</v>
      </c>
      <c r="S2349" t="s">
        <v>228</v>
      </c>
      <c r="T2349" t="s">
        <v>527</v>
      </c>
      <c r="U2349" t="s">
        <v>9490</v>
      </c>
      <c r="V2349">
        <v>88495000</v>
      </c>
      <c r="W2349" t="s">
        <v>49</v>
      </c>
      <c r="X2349">
        <v>8113</v>
      </c>
      <c r="Y2349">
        <v>48</v>
      </c>
      <c r="Z2349" t="s">
        <v>9491</v>
      </c>
      <c r="AE2349" t="s">
        <v>9492</v>
      </c>
      <c r="AH2349" t="s">
        <v>53</v>
      </c>
      <c r="AI2349" t="s">
        <v>25130</v>
      </c>
    </row>
    <row r="2350" spans="1:35" ht="14" x14ac:dyDescent="0.2">
      <c r="A2350">
        <v>14033714</v>
      </c>
      <c r="B2350">
        <v>1</v>
      </c>
      <c r="C2350">
        <v>0</v>
      </c>
      <c r="D2350">
        <v>1</v>
      </c>
      <c r="E2350" t="s">
        <v>9493</v>
      </c>
      <c r="F2350">
        <v>1</v>
      </c>
      <c r="G2350" t="s">
        <v>2929</v>
      </c>
      <c r="H2350">
        <v>1</v>
      </c>
      <c r="I2350">
        <v>2</v>
      </c>
      <c r="J2350">
        <v>20110729</v>
      </c>
      <c r="K2350">
        <v>0</v>
      </c>
      <c r="N2350">
        <v>20110729</v>
      </c>
      <c r="O2350">
        <v>4772500</v>
      </c>
      <c r="Q2350" t="s">
        <v>76</v>
      </c>
      <c r="R2350" t="s">
        <v>392</v>
      </c>
      <c r="S2350" t="s">
        <v>6059</v>
      </c>
      <c r="U2350" t="s">
        <v>123</v>
      </c>
      <c r="V2350">
        <v>88495000</v>
      </c>
      <c r="W2350" t="s">
        <v>49</v>
      </c>
      <c r="X2350">
        <v>8113</v>
      </c>
      <c r="Y2350">
        <v>48</v>
      </c>
      <c r="Z2350" t="s">
        <v>9494</v>
      </c>
      <c r="AE2350" t="s">
        <v>9495</v>
      </c>
      <c r="AH2350" t="s">
        <v>53</v>
      </c>
      <c r="AI2350" t="s">
        <v>24939</v>
      </c>
    </row>
    <row r="2351" spans="1:35" ht="14" x14ac:dyDescent="0.2">
      <c r="A2351">
        <v>39641557</v>
      </c>
      <c r="B2351">
        <v>1</v>
      </c>
      <c r="C2351">
        <v>47</v>
      </c>
      <c r="D2351">
        <v>1</v>
      </c>
      <c r="E2351" t="s">
        <v>9496</v>
      </c>
      <c r="F2351">
        <v>1</v>
      </c>
      <c r="G2351" t="s">
        <v>2929</v>
      </c>
      <c r="H2351">
        <v>1</v>
      </c>
      <c r="I2351">
        <v>2</v>
      </c>
      <c r="J2351">
        <v>20201102</v>
      </c>
      <c r="K2351">
        <v>0</v>
      </c>
      <c r="N2351">
        <v>20201102</v>
      </c>
      <c r="O2351">
        <v>4772500</v>
      </c>
      <c r="P2351" t="s">
        <v>979</v>
      </c>
      <c r="Q2351" t="s">
        <v>92</v>
      </c>
      <c r="R2351" t="s">
        <v>9497</v>
      </c>
      <c r="S2351" t="s">
        <v>602</v>
      </c>
      <c r="T2351" t="s">
        <v>2148</v>
      </c>
      <c r="U2351" t="s">
        <v>192</v>
      </c>
      <c r="V2351">
        <v>88495000</v>
      </c>
      <c r="W2351" t="s">
        <v>49</v>
      </c>
      <c r="X2351">
        <v>8113</v>
      </c>
      <c r="Y2351">
        <v>51</v>
      </c>
      <c r="Z2351" t="s">
        <v>9498</v>
      </c>
      <c r="AE2351" t="s">
        <v>9499</v>
      </c>
      <c r="AH2351" t="s">
        <v>53</v>
      </c>
      <c r="AI2351" t="s">
        <v>24904</v>
      </c>
    </row>
    <row r="2352" spans="1:35" ht="14" x14ac:dyDescent="0.2">
      <c r="A2352">
        <v>46113036</v>
      </c>
      <c r="B2352">
        <v>1</v>
      </c>
      <c r="C2352">
        <v>82</v>
      </c>
      <c r="D2352">
        <v>1</v>
      </c>
      <c r="E2352" t="s">
        <v>9500</v>
      </c>
      <c r="F2352">
        <v>1</v>
      </c>
      <c r="G2352" t="s">
        <v>2929</v>
      </c>
      <c r="H2352">
        <v>1</v>
      </c>
      <c r="I2352">
        <v>2</v>
      </c>
      <c r="J2352">
        <v>20220422</v>
      </c>
      <c r="K2352">
        <v>0</v>
      </c>
      <c r="N2352">
        <v>20220422</v>
      </c>
      <c r="O2352">
        <v>4772500</v>
      </c>
      <c r="Q2352" t="s">
        <v>92</v>
      </c>
      <c r="R2352" t="s">
        <v>2448</v>
      </c>
      <c r="S2352" t="s">
        <v>59</v>
      </c>
      <c r="T2352" t="s">
        <v>9501</v>
      </c>
      <c r="U2352" t="s">
        <v>6460</v>
      </c>
      <c r="V2352">
        <v>88495000</v>
      </c>
      <c r="W2352" t="s">
        <v>49</v>
      </c>
      <c r="X2352">
        <v>8113</v>
      </c>
      <c r="Y2352">
        <v>48</v>
      </c>
      <c r="Z2352" t="s">
        <v>9502</v>
      </c>
      <c r="AE2352" t="s">
        <v>9503</v>
      </c>
      <c r="AH2352" t="s">
        <v>53</v>
      </c>
      <c r="AI2352" t="s">
        <v>25070</v>
      </c>
    </row>
    <row r="2353" spans="1:35" ht="14" x14ac:dyDescent="0.2">
      <c r="A2353">
        <v>49019837</v>
      </c>
      <c r="B2353">
        <v>1</v>
      </c>
      <c r="C2353">
        <v>71</v>
      </c>
      <c r="D2353">
        <v>1</v>
      </c>
      <c r="E2353" t="s">
        <v>9504</v>
      </c>
      <c r="F2353">
        <v>1</v>
      </c>
      <c r="G2353" t="s">
        <v>2929</v>
      </c>
      <c r="H2353">
        <v>1</v>
      </c>
      <c r="I2353">
        <v>2</v>
      </c>
      <c r="J2353">
        <v>20230102</v>
      </c>
      <c r="K2353">
        <v>0</v>
      </c>
      <c r="N2353">
        <v>20230102</v>
      </c>
      <c r="O2353">
        <v>4772500</v>
      </c>
      <c r="Q2353" t="s">
        <v>92</v>
      </c>
      <c r="R2353" t="s">
        <v>3385</v>
      </c>
      <c r="S2353" t="s">
        <v>9505</v>
      </c>
      <c r="T2353" t="s">
        <v>4424</v>
      </c>
      <c r="U2353" t="s">
        <v>353</v>
      </c>
      <c r="V2353">
        <v>88495000</v>
      </c>
      <c r="W2353" t="s">
        <v>49</v>
      </c>
      <c r="X2353">
        <v>8113</v>
      </c>
      <c r="Y2353">
        <v>48</v>
      </c>
      <c r="Z2353" t="s">
        <v>9506</v>
      </c>
      <c r="AE2353" t="s">
        <v>9507</v>
      </c>
      <c r="AH2353" t="s">
        <v>53</v>
      </c>
      <c r="AI2353" t="s">
        <v>25140</v>
      </c>
    </row>
    <row r="2354" spans="1:35" ht="14" x14ac:dyDescent="0.2">
      <c r="A2354">
        <v>30706932</v>
      </c>
      <c r="B2354">
        <v>1</v>
      </c>
      <c r="C2354">
        <v>15</v>
      </c>
      <c r="D2354">
        <v>1</v>
      </c>
      <c r="E2354" t="s">
        <v>9508</v>
      </c>
      <c r="F2354">
        <v>1</v>
      </c>
      <c r="G2354" t="s">
        <v>2929</v>
      </c>
      <c r="H2354">
        <v>1</v>
      </c>
      <c r="I2354">
        <v>2</v>
      </c>
      <c r="J2354">
        <v>20180614</v>
      </c>
      <c r="K2354">
        <v>0</v>
      </c>
      <c r="N2354">
        <v>20180614</v>
      </c>
      <c r="O2354">
        <v>4772500</v>
      </c>
      <c r="P2354" t="s">
        <v>9509</v>
      </c>
      <c r="Q2354" t="s">
        <v>76</v>
      </c>
      <c r="R2354" t="s">
        <v>675</v>
      </c>
      <c r="S2354" t="s">
        <v>4803</v>
      </c>
      <c r="U2354" t="s">
        <v>676</v>
      </c>
      <c r="V2354">
        <v>88495000</v>
      </c>
      <c r="W2354" t="s">
        <v>49</v>
      </c>
      <c r="X2354">
        <v>8113</v>
      </c>
      <c r="Y2354">
        <v>48</v>
      </c>
      <c r="Z2354" t="s">
        <v>9510</v>
      </c>
      <c r="AE2354" t="s">
        <v>9511</v>
      </c>
      <c r="AH2354" t="s">
        <v>53</v>
      </c>
      <c r="AI2354" t="s">
        <v>24904</v>
      </c>
    </row>
    <row r="2355" spans="1:35" ht="14" x14ac:dyDescent="0.2">
      <c r="A2355">
        <v>5261572</v>
      </c>
      <c r="B2355">
        <v>1</v>
      </c>
      <c r="C2355">
        <v>48</v>
      </c>
      <c r="D2355">
        <v>1</v>
      </c>
      <c r="E2355" t="s">
        <v>9512</v>
      </c>
      <c r="F2355">
        <v>3</v>
      </c>
      <c r="G2355" t="s">
        <v>2929</v>
      </c>
      <c r="H2355">
        <v>1</v>
      </c>
      <c r="I2355">
        <v>2</v>
      </c>
      <c r="J2355">
        <v>20020814</v>
      </c>
      <c r="K2355">
        <v>0</v>
      </c>
      <c r="N2355">
        <v>20020814</v>
      </c>
      <c r="O2355">
        <v>4772500</v>
      </c>
      <c r="P2355" t="s">
        <v>9513</v>
      </c>
      <c r="Q2355" t="s">
        <v>65</v>
      </c>
      <c r="R2355" t="s">
        <v>368</v>
      </c>
      <c r="S2355" t="s">
        <v>9514</v>
      </c>
      <c r="T2355" t="s">
        <v>9515</v>
      </c>
      <c r="U2355" t="s">
        <v>192</v>
      </c>
      <c r="V2355">
        <v>88495000</v>
      </c>
      <c r="W2355" t="s">
        <v>49</v>
      </c>
      <c r="X2355">
        <v>8113</v>
      </c>
      <c r="Y2355">
        <v>48</v>
      </c>
      <c r="Z2355" t="s">
        <v>9516</v>
      </c>
      <c r="AE2355" t="s">
        <v>9517</v>
      </c>
      <c r="AH2355" t="s">
        <v>53</v>
      </c>
      <c r="AI2355" t="s">
        <v>24929</v>
      </c>
    </row>
    <row r="2356" spans="1:35" ht="14" x14ac:dyDescent="0.2">
      <c r="A2356">
        <v>43595871</v>
      </c>
      <c r="B2356">
        <v>1</v>
      </c>
      <c r="C2356">
        <v>8</v>
      </c>
      <c r="D2356">
        <v>1</v>
      </c>
      <c r="E2356" t="s">
        <v>9518</v>
      </c>
      <c r="F2356">
        <v>1</v>
      </c>
      <c r="G2356" t="s">
        <v>2929</v>
      </c>
      <c r="H2356">
        <v>1</v>
      </c>
      <c r="I2356">
        <v>2</v>
      </c>
      <c r="J2356">
        <v>20210921</v>
      </c>
      <c r="K2356">
        <v>0</v>
      </c>
      <c r="N2356">
        <v>20210921</v>
      </c>
      <c r="O2356">
        <v>4772500</v>
      </c>
      <c r="P2356" t="s">
        <v>9519</v>
      </c>
      <c r="Q2356" t="s">
        <v>65</v>
      </c>
      <c r="R2356" t="s">
        <v>9520</v>
      </c>
      <c r="S2356" t="s">
        <v>2788</v>
      </c>
      <c r="U2356" t="s">
        <v>1058</v>
      </c>
      <c r="V2356">
        <v>88495000</v>
      </c>
      <c r="W2356" t="s">
        <v>49</v>
      </c>
      <c r="X2356">
        <v>8113</v>
      </c>
      <c r="Y2356">
        <v>51</v>
      </c>
      <c r="Z2356" t="s">
        <v>9521</v>
      </c>
      <c r="AE2356" t="s">
        <v>9522</v>
      </c>
      <c r="AH2356" t="s">
        <v>53</v>
      </c>
      <c r="AI2356" t="s">
        <v>25310</v>
      </c>
    </row>
    <row r="2357" spans="1:35" ht="14" x14ac:dyDescent="0.2">
      <c r="A2357">
        <v>42671244</v>
      </c>
      <c r="B2357">
        <v>1</v>
      </c>
      <c r="C2357">
        <v>46</v>
      </c>
      <c r="D2357">
        <v>1</v>
      </c>
      <c r="E2357" t="s">
        <v>9523</v>
      </c>
      <c r="F2357">
        <v>1</v>
      </c>
      <c r="G2357" t="s">
        <v>2929</v>
      </c>
      <c r="H2357">
        <v>1</v>
      </c>
      <c r="I2357">
        <v>2</v>
      </c>
      <c r="J2357">
        <v>20210712</v>
      </c>
      <c r="K2357">
        <v>0</v>
      </c>
      <c r="N2357">
        <v>20210712</v>
      </c>
      <c r="O2357">
        <v>4772500</v>
      </c>
      <c r="P2357" t="s">
        <v>9524</v>
      </c>
      <c r="Q2357" t="s">
        <v>76</v>
      </c>
      <c r="R2357" t="s">
        <v>9525</v>
      </c>
      <c r="S2357" t="s">
        <v>457</v>
      </c>
      <c r="T2357" t="s">
        <v>148</v>
      </c>
      <c r="U2357" t="s">
        <v>353</v>
      </c>
      <c r="V2357">
        <v>88495000</v>
      </c>
      <c r="W2357" t="s">
        <v>49</v>
      </c>
      <c r="X2357">
        <v>8113</v>
      </c>
      <c r="Y2357">
        <v>48</v>
      </c>
      <c r="Z2357" t="s">
        <v>9526</v>
      </c>
      <c r="AE2357" t="s">
        <v>9527</v>
      </c>
      <c r="AH2357" t="s">
        <v>53</v>
      </c>
      <c r="AI2357" t="s">
        <v>24973</v>
      </c>
    </row>
    <row r="2358" spans="1:35" ht="14" x14ac:dyDescent="0.2">
      <c r="A2358">
        <v>46253309</v>
      </c>
      <c r="B2358">
        <v>1</v>
      </c>
      <c r="C2358">
        <v>94</v>
      </c>
      <c r="D2358">
        <v>1</v>
      </c>
      <c r="E2358" t="s">
        <v>9528</v>
      </c>
      <c r="F2358">
        <v>1</v>
      </c>
      <c r="G2358" t="s">
        <v>2929</v>
      </c>
      <c r="H2358">
        <v>1</v>
      </c>
      <c r="I2358">
        <v>2</v>
      </c>
      <c r="J2358">
        <v>20220503</v>
      </c>
      <c r="K2358">
        <v>0</v>
      </c>
      <c r="N2358">
        <v>20220503</v>
      </c>
      <c r="O2358">
        <v>4772500</v>
      </c>
      <c r="Q2358" t="s">
        <v>76</v>
      </c>
      <c r="R2358" t="s">
        <v>77</v>
      </c>
      <c r="S2358" t="s">
        <v>9529</v>
      </c>
      <c r="U2358" t="s">
        <v>353</v>
      </c>
      <c r="V2358">
        <v>88495000</v>
      </c>
      <c r="W2358" t="s">
        <v>49</v>
      </c>
      <c r="X2358">
        <v>8113</v>
      </c>
      <c r="Y2358">
        <v>48</v>
      </c>
      <c r="Z2358" t="s">
        <v>9530</v>
      </c>
      <c r="AE2358" t="s">
        <v>9531</v>
      </c>
      <c r="AH2358" t="s">
        <v>53</v>
      </c>
      <c r="AI2358" t="s">
        <v>24906</v>
      </c>
    </row>
    <row r="2359" spans="1:35" ht="14" x14ac:dyDescent="0.2">
      <c r="A2359">
        <v>46971687</v>
      </c>
      <c r="B2359">
        <v>1</v>
      </c>
      <c r="C2359">
        <v>3</v>
      </c>
      <c r="D2359">
        <v>1</v>
      </c>
      <c r="E2359" t="s">
        <v>9532</v>
      </c>
      <c r="F2359">
        <v>1</v>
      </c>
      <c r="G2359" t="s">
        <v>2929</v>
      </c>
      <c r="H2359">
        <v>1</v>
      </c>
      <c r="I2359">
        <v>2</v>
      </c>
      <c r="J2359">
        <v>20220630</v>
      </c>
      <c r="K2359">
        <v>0</v>
      </c>
      <c r="N2359">
        <v>20220630</v>
      </c>
      <c r="O2359">
        <v>4772500</v>
      </c>
      <c r="P2359" t="s">
        <v>9533</v>
      </c>
      <c r="Q2359" t="s">
        <v>57</v>
      </c>
      <c r="R2359" t="s">
        <v>1520</v>
      </c>
      <c r="S2359" t="s">
        <v>46</v>
      </c>
      <c r="U2359" t="s">
        <v>114</v>
      </c>
      <c r="V2359">
        <v>88495000</v>
      </c>
      <c r="W2359" t="s">
        <v>49</v>
      </c>
      <c r="X2359">
        <v>8113</v>
      </c>
      <c r="Y2359">
        <v>48</v>
      </c>
      <c r="Z2359" t="s">
        <v>9534</v>
      </c>
      <c r="AE2359" t="s">
        <v>9535</v>
      </c>
      <c r="AH2359" t="s">
        <v>53</v>
      </c>
      <c r="AI2359" t="s">
        <v>24940</v>
      </c>
    </row>
    <row r="2360" spans="1:35" ht="14" x14ac:dyDescent="0.2">
      <c r="A2360">
        <v>24369536</v>
      </c>
      <c r="B2360">
        <v>1</v>
      </c>
      <c r="C2360">
        <v>47</v>
      </c>
      <c r="D2360">
        <v>1</v>
      </c>
      <c r="E2360" t="s">
        <v>9536</v>
      </c>
      <c r="F2360">
        <v>1</v>
      </c>
      <c r="G2360" t="s">
        <v>2929</v>
      </c>
      <c r="H2360">
        <v>1</v>
      </c>
      <c r="I2360">
        <v>2</v>
      </c>
      <c r="J2360">
        <v>20160312</v>
      </c>
      <c r="K2360">
        <v>0</v>
      </c>
      <c r="N2360">
        <v>20160312</v>
      </c>
      <c r="O2360">
        <v>4772500</v>
      </c>
      <c r="P2360" t="s">
        <v>9537</v>
      </c>
      <c r="Q2360" t="s">
        <v>57</v>
      </c>
      <c r="R2360" t="s">
        <v>9538</v>
      </c>
      <c r="S2360" t="s">
        <v>59</v>
      </c>
      <c r="T2360" t="s">
        <v>9539</v>
      </c>
      <c r="U2360" t="s">
        <v>47</v>
      </c>
      <c r="V2360">
        <v>88495000</v>
      </c>
      <c r="W2360" t="s">
        <v>49</v>
      </c>
      <c r="X2360">
        <v>8113</v>
      </c>
      <c r="Y2360">
        <v>51</v>
      </c>
      <c r="Z2360" t="s">
        <v>9540</v>
      </c>
      <c r="AE2360" t="s">
        <v>9541</v>
      </c>
      <c r="AH2360" t="s">
        <v>53</v>
      </c>
      <c r="AI2360" t="s">
        <v>24906</v>
      </c>
    </row>
    <row r="2361" spans="1:35" ht="14" x14ac:dyDescent="0.2">
      <c r="A2361">
        <v>27974594</v>
      </c>
      <c r="B2361">
        <v>1</v>
      </c>
      <c r="C2361">
        <v>98</v>
      </c>
      <c r="D2361">
        <v>1</v>
      </c>
      <c r="E2361" t="s">
        <v>9542</v>
      </c>
      <c r="F2361">
        <v>1</v>
      </c>
      <c r="G2361" t="s">
        <v>2929</v>
      </c>
      <c r="H2361">
        <v>1</v>
      </c>
      <c r="I2361">
        <v>2</v>
      </c>
      <c r="J2361">
        <v>20170616</v>
      </c>
      <c r="K2361">
        <v>0</v>
      </c>
      <c r="N2361">
        <v>20170616</v>
      </c>
      <c r="O2361">
        <v>4772500</v>
      </c>
      <c r="P2361" t="s">
        <v>9543</v>
      </c>
      <c r="Q2361" t="s">
        <v>44</v>
      </c>
      <c r="R2361" t="s">
        <v>9544</v>
      </c>
      <c r="S2361" t="s">
        <v>9545</v>
      </c>
      <c r="U2361" t="s">
        <v>60</v>
      </c>
      <c r="V2361">
        <v>88495000</v>
      </c>
      <c r="W2361" t="s">
        <v>49</v>
      </c>
      <c r="X2361">
        <v>8113</v>
      </c>
      <c r="Y2361">
        <v>51</v>
      </c>
      <c r="Z2361" t="s">
        <v>9546</v>
      </c>
      <c r="AE2361" t="s">
        <v>9547</v>
      </c>
      <c r="AH2361" t="s">
        <v>53</v>
      </c>
      <c r="AI2361" t="s">
        <v>24908</v>
      </c>
    </row>
    <row r="2362" spans="1:35" ht="14" x14ac:dyDescent="0.2">
      <c r="A2362">
        <v>35009031</v>
      </c>
      <c r="B2362">
        <v>1</v>
      </c>
      <c r="C2362">
        <v>98</v>
      </c>
      <c r="D2362">
        <v>1</v>
      </c>
      <c r="E2362" t="s">
        <v>9548</v>
      </c>
      <c r="F2362">
        <v>1</v>
      </c>
      <c r="G2362" t="s">
        <v>2929</v>
      </c>
      <c r="H2362">
        <v>1</v>
      </c>
      <c r="I2362">
        <v>2</v>
      </c>
      <c r="J2362">
        <v>20190927</v>
      </c>
      <c r="K2362">
        <v>0</v>
      </c>
      <c r="N2362">
        <v>20190927</v>
      </c>
      <c r="O2362">
        <v>4772500</v>
      </c>
      <c r="Q2362" t="s">
        <v>65</v>
      </c>
      <c r="R2362" t="s">
        <v>9549</v>
      </c>
      <c r="S2362" t="s">
        <v>59</v>
      </c>
      <c r="U2362" t="s">
        <v>577</v>
      </c>
      <c r="V2362">
        <v>88495000</v>
      </c>
      <c r="W2362" t="s">
        <v>49</v>
      </c>
      <c r="X2362">
        <v>8113</v>
      </c>
      <c r="Y2362">
        <v>48</v>
      </c>
      <c r="Z2362" t="s">
        <v>9550</v>
      </c>
      <c r="AH2362" t="s">
        <v>53</v>
      </c>
      <c r="AI2362" t="s">
        <v>25311</v>
      </c>
    </row>
    <row r="2363" spans="1:35" ht="14" x14ac:dyDescent="0.2">
      <c r="A2363">
        <v>37340556</v>
      </c>
      <c r="B2363">
        <v>1</v>
      </c>
      <c r="C2363">
        <v>37</v>
      </c>
      <c r="D2363">
        <v>1</v>
      </c>
      <c r="E2363" t="s">
        <v>9551</v>
      </c>
      <c r="F2363">
        <v>1</v>
      </c>
      <c r="G2363" t="s">
        <v>2929</v>
      </c>
      <c r="H2363">
        <v>1</v>
      </c>
      <c r="I2363">
        <v>2</v>
      </c>
      <c r="J2363">
        <v>20200605</v>
      </c>
      <c r="K2363">
        <v>0</v>
      </c>
      <c r="N2363">
        <v>20200605</v>
      </c>
      <c r="O2363">
        <v>4772500</v>
      </c>
      <c r="P2363" t="s">
        <v>9552</v>
      </c>
      <c r="Q2363" t="s">
        <v>76</v>
      </c>
      <c r="R2363" t="s">
        <v>9553</v>
      </c>
      <c r="S2363" t="s">
        <v>35</v>
      </c>
      <c r="U2363" t="s">
        <v>123</v>
      </c>
      <c r="V2363">
        <v>88495000</v>
      </c>
      <c r="W2363" t="s">
        <v>49</v>
      </c>
      <c r="X2363">
        <v>8113</v>
      </c>
      <c r="Y2363">
        <v>48</v>
      </c>
      <c r="Z2363" t="s">
        <v>9554</v>
      </c>
      <c r="AE2363" t="s">
        <v>9555</v>
      </c>
      <c r="AH2363" t="s">
        <v>53</v>
      </c>
      <c r="AI2363" t="s">
        <v>24904</v>
      </c>
    </row>
    <row r="2364" spans="1:35" ht="14" x14ac:dyDescent="0.2">
      <c r="A2364">
        <v>26363353</v>
      </c>
      <c r="B2364">
        <v>1</v>
      </c>
      <c r="C2364">
        <v>40</v>
      </c>
      <c r="D2364">
        <v>1</v>
      </c>
      <c r="E2364" t="s">
        <v>9556</v>
      </c>
      <c r="F2364">
        <v>1</v>
      </c>
      <c r="G2364" t="s">
        <v>2929</v>
      </c>
      <c r="H2364">
        <v>1</v>
      </c>
      <c r="I2364">
        <v>2</v>
      </c>
      <c r="J2364">
        <v>20161017</v>
      </c>
      <c r="K2364">
        <v>0</v>
      </c>
      <c r="N2364">
        <v>20161017</v>
      </c>
      <c r="O2364">
        <v>4772500</v>
      </c>
      <c r="Q2364" t="s">
        <v>92</v>
      </c>
      <c r="R2364" t="s">
        <v>9557</v>
      </c>
      <c r="S2364" t="s">
        <v>9558</v>
      </c>
      <c r="U2364" t="s">
        <v>233</v>
      </c>
      <c r="V2364">
        <v>88495000</v>
      </c>
      <c r="W2364" t="s">
        <v>49</v>
      </c>
      <c r="X2364">
        <v>8113</v>
      </c>
      <c r="Y2364">
        <v>48</v>
      </c>
      <c r="Z2364" t="s">
        <v>9559</v>
      </c>
      <c r="AE2364" t="s">
        <v>9560</v>
      </c>
      <c r="AH2364" t="s">
        <v>53</v>
      </c>
      <c r="AI2364" t="s">
        <v>25089</v>
      </c>
    </row>
    <row r="2365" spans="1:35" ht="14" x14ac:dyDescent="0.2">
      <c r="A2365">
        <v>33905313</v>
      </c>
      <c r="B2365">
        <v>1</v>
      </c>
      <c r="C2365">
        <v>48</v>
      </c>
      <c r="D2365">
        <v>1</v>
      </c>
      <c r="E2365" t="s">
        <v>9561</v>
      </c>
      <c r="F2365">
        <v>1</v>
      </c>
      <c r="G2365" t="s">
        <v>2929</v>
      </c>
      <c r="H2365">
        <v>1</v>
      </c>
      <c r="I2365">
        <v>2</v>
      </c>
      <c r="J2365">
        <v>20190612</v>
      </c>
      <c r="K2365">
        <v>0</v>
      </c>
      <c r="N2365">
        <v>20190612</v>
      </c>
      <c r="O2365">
        <v>4772500</v>
      </c>
      <c r="P2365" t="s">
        <v>1006</v>
      </c>
      <c r="Q2365" t="s">
        <v>65</v>
      </c>
      <c r="R2365" t="s">
        <v>9562</v>
      </c>
      <c r="S2365" t="s">
        <v>461</v>
      </c>
      <c r="U2365" t="s">
        <v>100</v>
      </c>
      <c r="V2365">
        <v>88495000</v>
      </c>
      <c r="W2365" t="s">
        <v>49</v>
      </c>
      <c r="X2365">
        <v>8113</v>
      </c>
      <c r="Y2365">
        <v>48</v>
      </c>
      <c r="Z2365" t="s">
        <v>9563</v>
      </c>
      <c r="AE2365" t="s">
        <v>9564</v>
      </c>
      <c r="AH2365" t="s">
        <v>53</v>
      </c>
      <c r="AI2365" t="s">
        <v>25312</v>
      </c>
    </row>
    <row r="2366" spans="1:35" ht="14" x14ac:dyDescent="0.2">
      <c r="A2366">
        <v>43955005</v>
      </c>
      <c r="B2366">
        <v>1</v>
      </c>
      <c r="C2366">
        <v>80</v>
      </c>
      <c r="D2366">
        <v>1</v>
      </c>
      <c r="E2366" t="s">
        <v>9565</v>
      </c>
      <c r="F2366">
        <v>1</v>
      </c>
      <c r="G2366" t="s">
        <v>2929</v>
      </c>
      <c r="H2366">
        <v>1</v>
      </c>
      <c r="I2366">
        <v>2</v>
      </c>
      <c r="J2366">
        <v>20211021</v>
      </c>
      <c r="K2366">
        <v>0</v>
      </c>
      <c r="N2366">
        <v>20211021</v>
      </c>
      <c r="O2366">
        <v>4772500</v>
      </c>
      <c r="P2366" t="s">
        <v>9566</v>
      </c>
      <c r="Q2366" t="s">
        <v>65</v>
      </c>
      <c r="R2366" t="s">
        <v>2781</v>
      </c>
      <c r="S2366" t="s">
        <v>4978</v>
      </c>
      <c r="T2366" t="s">
        <v>352</v>
      </c>
      <c r="U2366" t="s">
        <v>149</v>
      </c>
      <c r="V2366">
        <v>88495000</v>
      </c>
      <c r="W2366" t="s">
        <v>49</v>
      </c>
      <c r="X2366">
        <v>8113</v>
      </c>
      <c r="Y2366">
        <v>48</v>
      </c>
      <c r="Z2366" t="s">
        <v>9567</v>
      </c>
      <c r="AE2366" t="s">
        <v>9568</v>
      </c>
      <c r="AH2366" t="s">
        <v>53</v>
      </c>
      <c r="AI2366" t="s">
        <v>24904</v>
      </c>
    </row>
    <row r="2367" spans="1:35" ht="14" x14ac:dyDescent="0.2">
      <c r="A2367">
        <v>44917926</v>
      </c>
      <c r="B2367">
        <v>1</v>
      </c>
      <c r="C2367">
        <v>11</v>
      </c>
      <c r="D2367">
        <v>1</v>
      </c>
      <c r="E2367" t="s">
        <v>9569</v>
      </c>
      <c r="F2367">
        <v>1</v>
      </c>
      <c r="G2367" t="s">
        <v>2929</v>
      </c>
      <c r="H2367">
        <v>1</v>
      </c>
      <c r="I2367">
        <v>2</v>
      </c>
      <c r="J2367">
        <v>20220118</v>
      </c>
      <c r="K2367">
        <v>0</v>
      </c>
      <c r="N2367">
        <v>20220118</v>
      </c>
      <c r="O2367">
        <v>4772500</v>
      </c>
      <c r="Q2367" t="s">
        <v>65</v>
      </c>
      <c r="R2367" t="s">
        <v>104</v>
      </c>
      <c r="S2367" t="s">
        <v>46</v>
      </c>
      <c r="U2367" t="s">
        <v>185</v>
      </c>
      <c r="V2367">
        <v>88495000</v>
      </c>
      <c r="W2367" t="s">
        <v>49</v>
      </c>
      <c r="X2367">
        <v>8113</v>
      </c>
      <c r="Y2367">
        <v>48</v>
      </c>
      <c r="Z2367" t="s">
        <v>9570</v>
      </c>
      <c r="AE2367" t="s">
        <v>9571</v>
      </c>
      <c r="AH2367" t="s">
        <v>53</v>
      </c>
      <c r="AI2367" t="s">
        <v>24909</v>
      </c>
    </row>
    <row r="2368" spans="1:35" ht="14" x14ac:dyDescent="0.2">
      <c r="A2368">
        <v>10577087</v>
      </c>
      <c r="B2368">
        <v>1</v>
      </c>
      <c r="C2368">
        <v>18</v>
      </c>
      <c r="D2368">
        <v>1</v>
      </c>
      <c r="E2368" t="s">
        <v>9572</v>
      </c>
      <c r="F2368">
        <v>1</v>
      </c>
      <c r="G2368" t="s">
        <v>2929</v>
      </c>
      <c r="H2368">
        <v>1</v>
      </c>
      <c r="I2368">
        <v>2</v>
      </c>
      <c r="J2368">
        <v>20090116</v>
      </c>
      <c r="K2368">
        <v>0</v>
      </c>
      <c r="N2368">
        <v>20090116</v>
      </c>
      <c r="O2368">
        <v>4772500</v>
      </c>
      <c r="P2368" t="s">
        <v>9573</v>
      </c>
      <c r="Q2368" t="s">
        <v>76</v>
      </c>
      <c r="R2368" t="s">
        <v>392</v>
      </c>
      <c r="S2368" t="s">
        <v>9574</v>
      </c>
      <c r="T2368" t="s">
        <v>1043</v>
      </c>
      <c r="U2368" t="s">
        <v>353</v>
      </c>
      <c r="V2368">
        <v>88495000</v>
      </c>
      <c r="W2368" t="s">
        <v>49</v>
      </c>
      <c r="X2368">
        <v>8113</v>
      </c>
      <c r="Y2368">
        <v>48</v>
      </c>
      <c r="Z2368" t="s">
        <v>9575</v>
      </c>
      <c r="AC2368">
        <v>48</v>
      </c>
      <c r="AD2368" t="s">
        <v>9576</v>
      </c>
      <c r="AE2368" t="s">
        <v>9577</v>
      </c>
      <c r="AH2368" t="s">
        <v>53</v>
      </c>
      <c r="AI2368" t="s">
        <v>25309</v>
      </c>
    </row>
    <row r="2369" spans="1:35" ht="14" x14ac:dyDescent="0.2">
      <c r="A2369">
        <v>5027525</v>
      </c>
      <c r="B2369">
        <v>1</v>
      </c>
      <c r="C2369">
        <v>34</v>
      </c>
      <c r="D2369">
        <v>1</v>
      </c>
      <c r="E2369" t="s">
        <v>9578</v>
      </c>
      <c r="F2369">
        <v>1</v>
      </c>
      <c r="G2369" t="s">
        <v>2929</v>
      </c>
      <c r="H2369">
        <v>1</v>
      </c>
      <c r="I2369">
        <v>2</v>
      </c>
      <c r="J2369">
        <v>0</v>
      </c>
      <c r="K2369">
        <v>0</v>
      </c>
      <c r="N2369">
        <v>20020422</v>
      </c>
      <c r="O2369">
        <v>4772500</v>
      </c>
      <c r="P2369" t="s">
        <v>9579</v>
      </c>
      <c r="Q2369" t="s">
        <v>65</v>
      </c>
      <c r="R2369" t="s">
        <v>2302</v>
      </c>
      <c r="S2369" t="s">
        <v>9580</v>
      </c>
      <c r="U2369" t="s">
        <v>94</v>
      </c>
      <c r="V2369">
        <v>88495000</v>
      </c>
      <c r="W2369" t="s">
        <v>49</v>
      </c>
      <c r="X2369">
        <v>8113</v>
      </c>
      <c r="Y2369">
        <v>48</v>
      </c>
      <c r="Z2369" t="s">
        <v>9581</v>
      </c>
      <c r="AE2369" t="s">
        <v>9582</v>
      </c>
      <c r="AH2369" t="s">
        <v>53</v>
      </c>
      <c r="AI2369" t="s">
        <v>25063</v>
      </c>
    </row>
    <row r="2370" spans="1:35" ht="14" x14ac:dyDescent="0.2">
      <c r="A2370">
        <v>40769558</v>
      </c>
      <c r="B2370">
        <v>1</v>
      </c>
      <c r="C2370">
        <v>50</v>
      </c>
      <c r="D2370">
        <v>1</v>
      </c>
      <c r="E2370" t="s">
        <v>9583</v>
      </c>
      <c r="F2370">
        <v>1</v>
      </c>
      <c r="G2370" t="s">
        <v>2929</v>
      </c>
      <c r="H2370">
        <v>1</v>
      </c>
      <c r="I2370">
        <v>2</v>
      </c>
      <c r="J2370">
        <v>20210209</v>
      </c>
      <c r="K2370">
        <v>0</v>
      </c>
      <c r="N2370">
        <v>20210209</v>
      </c>
      <c r="O2370">
        <v>4772500</v>
      </c>
      <c r="P2370" t="s">
        <v>9584</v>
      </c>
      <c r="Q2370" t="s">
        <v>341</v>
      </c>
      <c r="R2370" t="s">
        <v>368</v>
      </c>
      <c r="S2370" t="s">
        <v>46</v>
      </c>
      <c r="U2370" t="s">
        <v>47</v>
      </c>
      <c r="V2370">
        <v>88495000</v>
      </c>
      <c r="W2370" t="s">
        <v>49</v>
      </c>
      <c r="X2370">
        <v>8113</v>
      </c>
      <c r="Y2370">
        <v>48</v>
      </c>
      <c r="Z2370" t="s">
        <v>6393</v>
      </c>
      <c r="AE2370" t="s">
        <v>9585</v>
      </c>
      <c r="AH2370" t="s">
        <v>53</v>
      </c>
      <c r="AI2370" t="s">
        <v>24929</v>
      </c>
    </row>
    <row r="2371" spans="1:35" ht="14" x14ac:dyDescent="0.2">
      <c r="A2371">
        <v>40838816</v>
      </c>
      <c r="B2371">
        <v>1</v>
      </c>
      <c r="C2371">
        <v>3</v>
      </c>
      <c r="D2371">
        <v>1</v>
      </c>
      <c r="E2371" t="s">
        <v>9586</v>
      </c>
      <c r="F2371">
        <v>1</v>
      </c>
      <c r="G2371" t="s">
        <v>2929</v>
      </c>
      <c r="H2371">
        <v>1</v>
      </c>
      <c r="I2371">
        <v>2</v>
      </c>
      <c r="J2371">
        <v>20210212</v>
      </c>
      <c r="K2371">
        <v>0</v>
      </c>
      <c r="N2371">
        <v>20210212</v>
      </c>
      <c r="O2371">
        <v>4772500</v>
      </c>
      <c r="P2371" t="s">
        <v>795</v>
      </c>
      <c r="Q2371" t="s">
        <v>65</v>
      </c>
      <c r="R2371" t="s">
        <v>1062</v>
      </c>
      <c r="S2371" t="s">
        <v>1500</v>
      </c>
      <c r="T2371" t="s">
        <v>1043</v>
      </c>
      <c r="U2371" t="s">
        <v>192</v>
      </c>
      <c r="V2371">
        <v>88495000</v>
      </c>
      <c r="W2371" t="s">
        <v>49</v>
      </c>
      <c r="X2371">
        <v>8113</v>
      </c>
      <c r="Y2371">
        <v>48</v>
      </c>
      <c r="Z2371" t="s">
        <v>9587</v>
      </c>
      <c r="AB2371">
        <v>0</v>
      </c>
      <c r="AC2371">
        <v>0</v>
      </c>
      <c r="AD2371" t="s">
        <v>208</v>
      </c>
      <c r="AE2371" t="s">
        <v>9588</v>
      </c>
      <c r="AH2371" t="s">
        <v>53</v>
      </c>
      <c r="AI2371" t="s">
        <v>25103</v>
      </c>
    </row>
    <row r="2372" spans="1:35" ht="14" x14ac:dyDescent="0.2">
      <c r="A2372">
        <v>5693335</v>
      </c>
      <c r="B2372">
        <v>1</v>
      </c>
      <c r="C2372">
        <v>56</v>
      </c>
      <c r="D2372">
        <v>1</v>
      </c>
      <c r="E2372" t="s">
        <v>9589</v>
      </c>
      <c r="F2372">
        <v>1</v>
      </c>
      <c r="G2372" t="s">
        <v>2929</v>
      </c>
      <c r="H2372">
        <v>1</v>
      </c>
      <c r="I2372">
        <v>2</v>
      </c>
      <c r="J2372">
        <v>20040605</v>
      </c>
      <c r="K2372">
        <v>0</v>
      </c>
      <c r="N2372">
        <v>20030529</v>
      </c>
      <c r="O2372">
        <v>4772500</v>
      </c>
      <c r="P2372" t="s">
        <v>4732</v>
      </c>
      <c r="Q2372" t="s">
        <v>65</v>
      </c>
      <c r="R2372" t="s">
        <v>9590</v>
      </c>
      <c r="S2372" t="s">
        <v>6929</v>
      </c>
      <c r="T2372" t="s">
        <v>699</v>
      </c>
      <c r="U2372" t="s">
        <v>192</v>
      </c>
      <c r="V2372">
        <v>88495000</v>
      </c>
      <c r="W2372" t="s">
        <v>49</v>
      </c>
      <c r="X2372">
        <v>8113</v>
      </c>
      <c r="Y2372">
        <v>48</v>
      </c>
      <c r="Z2372" t="s">
        <v>9591</v>
      </c>
      <c r="AC2372">
        <v>48</v>
      </c>
      <c r="AD2372" t="s">
        <v>9591</v>
      </c>
      <c r="AE2372" t="s">
        <v>9592</v>
      </c>
      <c r="AH2372" t="s">
        <v>53</v>
      </c>
      <c r="AI2372" t="s">
        <v>24904</v>
      </c>
    </row>
    <row r="2373" spans="1:35" ht="14" x14ac:dyDescent="0.2">
      <c r="A2373">
        <v>51796419</v>
      </c>
      <c r="B2373">
        <v>1</v>
      </c>
      <c r="C2373">
        <v>32</v>
      </c>
      <c r="D2373">
        <v>1</v>
      </c>
      <c r="E2373" t="s">
        <v>9593</v>
      </c>
      <c r="F2373">
        <v>1</v>
      </c>
      <c r="G2373" t="s">
        <v>2929</v>
      </c>
      <c r="H2373">
        <v>1</v>
      </c>
      <c r="I2373">
        <v>2</v>
      </c>
      <c r="J2373">
        <v>20230814</v>
      </c>
      <c r="K2373">
        <v>0</v>
      </c>
      <c r="N2373">
        <v>20230814</v>
      </c>
      <c r="O2373">
        <v>4772500</v>
      </c>
      <c r="P2373" t="s">
        <v>9594</v>
      </c>
      <c r="Q2373" t="s">
        <v>92</v>
      </c>
      <c r="R2373" t="s">
        <v>765</v>
      </c>
      <c r="S2373" t="s">
        <v>3949</v>
      </c>
      <c r="T2373" t="s">
        <v>9595</v>
      </c>
      <c r="U2373" t="s">
        <v>353</v>
      </c>
      <c r="V2373">
        <v>88495000</v>
      </c>
      <c r="W2373" t="s">
        <v>49</v>
      </c>
      <c r="X2373">
        <v>8113</v>
      </c>
      <c r="Y2373">
        <v>48</v>
      </c>
      <c r="Z2373" t="s">
        <v>9596</v>
      </c>
      <c r="AE2373" t="s">
        <v>9597</v>
      </c>
      <c r="AH2373" t="s">
        <v>53</v>
      </c>
      <c r="AI2373" t="s">
        <v>25060</v>
      </c>
    </row>
    <row r="2374" spans="1:35" ht="14" x14ac:dyDescent="0.2">
      <c r="A2374">
        <v>52370546</v>
      </c>
      <c r="B2374">
        <v>1</v>
      </c>
      <c r="C2374">
        <v>38</v>
      </c>
      <c r="D2374">
        <v>1</v>
      </c>
      <c r="E2374" t="s">
        <v>9598</v>
      </c>
      <c r="F2374">
        <v>1</v>
      </c>
      <c r="G2374" t="s">
        <v>2929</v>
      </c>
      <c r="H2374">
        <v>1</v>
      </c>
      <c r="I2374">
        <v>2</v>
      </c>
      <c r="J2374">
        <v>20230929</v>
      </c>
      <c r="K2374">
        <v>0</v>
      </c>
      <c r="N2374">
        <v>20230929</v>
      </c>
      <c r="O2374">
        <v>4772500</v>
      </c>
      <c r="P2374" t="s">
        <v>9599</v>
      </c>
      <c r="Q2374" t="s">
        <v>2001</v>
      </c>
      <c r="R2374" t="s">
        <v>9600</v>
      </c>
      <c r="S2374" t="s">
        <v>46</v>
      </c>
      <c r="U2374" t="s">
        <v>572</v>
      </c>
      <c r="V2374">
        <v>88495000</v>
      </c>
      <c r="W2374" t="s">
        <v>49</v>
      </c>
      <c r="X2374">
        <v>8113</v>
      </c>
      <c r="Y2374">
        <v>48</v>
      </c>
      <c r="Z2374" t="s">
        <v>9601</v>
      </c>
      <c r="AE2374" t="s">
        <v>9602</v>
      </c>
      <c r="AH2374" t="s">
        <v>53</v>
      </c>
      <c r="AI2374" t="s">
        <v>24908</v>
      </c>
    </row>
    <row r="2375" spans="1:35" ht="14" x14ac:dyDescent="0.2">
      <c r="A2375">
        <v>53816627</v>
      </c>
      <c r="B2375">
        <v>1</v>
      </c>
      <c r="C2375">
        <v>81</v>
      </c>
      <c r="D2375">
        <v>1</v>
      </c>
      <c r="E2375" t="s">
        <v>9603</v>
      </c>
      <c r="F2375">
        <v>1</v>
      </c>
      <c r="G2375" t="s">
        <v>2929</v>
      </c>
      <c r="H2375">
        <v>1</v>
      </c>
      <c r="I2375">
        <v>2</v>
      </c>
      <c r="J2375">
        <v>20240206</v>
      </c>
      <c r="K2375">
        <v>0</v>
      </c>
      <c r="N2375">
        <v>20240206</v>
      </c>
      <c r="O2375">
        <v>4772500</v>
      </c>
      <c r="P2375" t="s">
        <v>9604</v>
      </c>
      <c r="Q2375" t="s">
        <v>92</v>
      </c>
      <c r="R2375" t="s">
        <v>9605</v>
      </c>
      <c r="S2375" t="s">
        <v>9606</v>
      </c>
      <c r="T2375" t="s">
        <v>9607</v>
      </c>
      <c r="U2375" t="s">
        <v>353</v>
      </c>
      <c r="V2375">
        <v>88495000</v>
      </c>
      <c r="W2375" t="s">
        <v>49</v>
      </c>
      <c r="X2375">
        <v>8113</v>
      </c>
      <c r="Y2375">
        <v>48</v>
      </c>
      <c r="Z2375" t="s">
        <v>9608</v>
      </c>
      <c r="AE2375" t="s">
        <v>9609</v>
      </c>
      <c r="AH2375" t="s">
        <v>53</v>
      </c>
      <c r="AI2375" t="s">
        <v>25060</v>
      </c>
    </row>
    <row r="2376" spans="1:35" ht="14" x14ac:dyDescent="0.2">
      <c r="A2376">
        <v>54113133</v>
      </c>
      <c r="B2376">
        <v>1</v>
      </c>
      <c r="C2376">
        <v>1</v>
      </c>
      <c r="D2376">
        <v>1</v>
      </c>
      <c r="E2376" t="s">
        <v>9610</v>
      </c>
      <c r="F2376">
        <v>1</v>
      </c>
      <c r="G2376" t="s">
        <v>2929</v>
      </c>
      <c r="H2376">
        <v>1</v>
      </c>
      <c r="I2376">
        <v>2</v>
      </c>
      <c r="J2376">
        <v>20240228</v>
      </c>
      <c r="K2376">
        <v>0</v>
      </c>
      <c r="N2376">
        <v>20240228</v>
      </c>
      <c r="O2376">
        <v>4772500</v>
      </c>
      <c r="P2376" t="s">
        <v>9611</v>
      </c>
      <c r="Q2376" t="s">
        <v>76</v>
      </c>
      <c r="R2376" t="s">
        <v>8139</v>
      </c>
      <c r="S2376" t="s">
        <v>6444</v>
      </c>
      <c r="U2376" t="s">
        <v>47</v>
      </c>
      <c r="V2376">
        <v>88495000</v>
      </c>
      <c r="W2376" t="s">
        <v>49</v>
      </c>
      <c r="X2376">
        <v>8113</v>
      </c>
      <c r="Y2376">
        <v>48</v>
      </c>
      <c r="Z2376" t="s">
        <v>9612</v>
      </c>
      <c r="AE2376" t="s">
        <v>9613</v>
      </c>
      <c r="AH2376" t="s">
        <v>53</v>
      </c>
      <c r="AI2376" t="s">
        <v>24906</v>
      </c>
    </row>
    <row r="2377" spans="1:35" ht="14" x14ac:dyDescent="0.2">
      <c r="A2377">
        <v>54598371</v>
      </c>
      <c r="B2377">
        <v>1</v>
      </c>
      <c r="C2377">
        <v>46</v>
      </c>
      <c r="D2377">
        <v>1</v>
      </c>
      <c r="E2377" t="s">
        <v>9614</v>
      </c>
      <c r="F2377">
        <v>1</v>
      </c>
      <c r="G2377" t="s">
        <v>2929</v>
      </c>
      <c r="H2377">
        <v>1</v>
      </c>
      <c r="I2377">
        <v>2</v>
      </c>
      <c r="J2377">
        <v>20240404</v>
      </c>
      <c r="K2377">
        <v>0</v>
      </c>
      <c r="N2377">
        <v>20240404</v>
      </c>
      <c r="O2377">
        <v>4772500</v>
      </c>
      <c r="P2377" t="s">
        <v>9615</v>
      </c>
      <c r="Q2377" t="s">
        <v>92</v>
      </c>
      <c r="R2377" t="s">
        <v>380</v>
      </c>
      <c r="S2377" t="s">
        <v>2128</v>
      </c>
      <c r="T2377" t="s">
        <v>148</v>
      </c>
      <c r="U2377" t="s">
        <v>353</v>
      </c>
      <c r="V2377">
        <v>88495000</v>
      </c>
      <c r="W2377" t="s">
        <v>49</v>
      </c>
      <c r="X2377">
        <v>8113</v>
      </c>
      <c r="Y2377">
        <v>48</v>
      </c>
      <c r="Z2377" t="s">
        <v>9616</v>
      </c>
      <c r="AE2377" t="s">
        <v>9617</v>
      </c>
      <c r="AH2377" t="s">
        <v>53</v>
      </c>
      <c r="AI2377" t="s">
        <v>24933</v>
      </c>
    </row>
    <row r="2378" spans="1:35" ht="14" x14ac:dyDescent="0.2">
      <c r="A2378">
        <v>54413451</v>
      </c>
      <c r="B2378">
        <v>1</v>
      </c>
      <c r="C2378">
        <v>80</v>
      </c>
      <c r="D2378">
        <v>1</v>
      </c>
      <c r="E2378" t="s">
        <v>9618</v>
      </c>
      <c r="F2378">
        <v>1</v>
      </c>
      <c r="G2378" t="s">
        <v>2929</v>
      </c>
      <c r="H2378">
        <v>1</v>
      </c>
      <c r="I2378">
        <v>2</v>
      </c>
      <c r="J2378">
        <v>20240321</v>
      </c>
      <c r="K2378">
        <v>0</v>
      </c>
      <c r="N2378">
        <v>20240321</v>
      </c>
      <c r="O2378">
        <v>4772500</v>
      </c>
      <c r="Q2378" t="s">
        <v>92</v>
      </c>
      <c r="R2378" t="s">
        <v>2372</v>
      </c>
      <c r="S2378" t="s">
        <v>879</v>
      </c>
      <c r="U2378" t="s">
        <v>192</v>
      </c>
      <c r="V2378">
        <v>88495000</v>
      </c>
      <c r="W2378" t="s">
        <v>49</v>
      </c>
      <c r="X2378">
        <v>8113</v>
      </c>
      <c r="Y2378">
        <v>48</v>
      </c>
      <c r="Z2378" t="s">
        <v>9619</v>
      </c>
      <c r="AE2378" t="s">
        <v>9620</v>
      </c>
      <c r="AH2378" t="s">
        <v>53</v>
      </c>
      <c r="AI2378" t="s">
        <v>25066</v>
      </c>
    </row>
    <row r="2379" spans="1:35" ht="14" x14ac:dyDescent="0.2">
      <c r="A2379">
        <v>54777455</v>
      </c>
      <c r="B2379">
        <v>1</v>
      </c>
      <c r="C2379">
        <v>47</v>
      </c>
      <c r="D2379">
        <v>1</v>
      </c>
      <c r="E2379" t="s">
        <v>9621</v>
      </c>
      <c r="F2379">
        <v>1</v>
      </c>
      <c r="G2379" t="s">
        <v>2929</v>
      </c>
      <c r="H2379">
        <v>1</v>
      </c>
      <c r="I2379">
        <v>2</v>
      </c>
      <c r="J2379">
        <v>20240417</v>
      </c>
      <c r="K2379">
        <v>0</v>
      </c>
      <c r="N2379">
        <v>20240417</v>
      </c>
      <c r="O2379">
        <v>4772500</v>
      </c>
      <c r="P2379" t="s">
        <v>9622</v>
      </c>
      <c r="Q2379" t="s">
        <v>65</v>
      </c>
      <c r="R2379" t="s">
        <v>368</v>
      </c>
      <c r="S2379" t="s">
        <v>9623</v>
      </c>
      <c r="T2379" t="s">
        <v>352</v>
      </c>
      <c r="U2379" t="s">
        <v>192</v>
      </c>
      <c r="V2379">
        <v>88495000</v>
      </c>
      <c r="W2379" t="s">
        <v>49</v>
      </c>
      <c r="X2379">
        <v>8113</v>
      </c>
      <c r="Y2379">
        <v>48</v>
      </c>
      <c r="Z2379" t="s">
        <v>9624</v>
      </c>
      <c r="AE2379" t="s">
        <v>9625</v>
      </c>
      <c r="AH2379" t="s">
        <v>53</v>
      </c>
      <c r="AI2379" t="s">
        <v>24929</v>
      </c>
    </row>
    <row r="2380" spans="1:35" ht="14" x14ac:dyDescent="0.2">
      <c r="A2380">
        <v>54751577</v>
      </c>
      <c r="B2380">
        <v>1</v>
      </c>
      <c r="C2380">
        <v>64</v>
      </c>
      <c r="D2380">
        <v>1</v>
      </c>
      <c r="E2380" t="s">
        <v>9626</v>
      </c>
      <c r="F2380">
        <v>1</v>
      </c>
      <c r="G2380" t="s">
        <v>2929</v>
      </c>
      <c r="H2380">
        <v>1</v>
      </c>
      <c r="I2380">
        <v>2</v>
      </c>
      <c r="J2380">
        <v>20240416</v>
      </c>
      <c r="K2380">
        <v>0</v>
      </c>
      <c r="N2380">
        <v>20240416</v>
      </c>
      <c r="O2380">
        <v>4772500</v>
      </c>
      <c r="Q2380" t="s">
        <v>65</v>
      </c>
      <c r="R2380" t="s">
        <v>47</v>
      </c>
      <c r="S2380" t="s">
        <v>461</v>
      </c>
      <c r="U2380" t="s">
        <v>192</v>
      </c>
      <c r="V2380">
        <v>88495000</v>
      </c>
      <c r="W2380" t="s">
        <v>49</v>
      </c>
      <c r="X2380">
        <v>8113</v>
      </c>
      <c r="Y2380">
        <v>48</v>
      </c>
      <c r="Z2380" t="s">
        <v>9627</v>
      </c>
      <c r="AE2380" t="s">
        <v>9628</v>
      </c>
      <c r="AH2380" t="s">
        <v>53</v>
      </c>
      <c r="AI2380" t="s">
        <v>24928</v>
      </c>
    </row>
    <row r="2381" spans="1:35" ht="14" x14ac:dyDescent="0.2">
      <c r="A2381">
        <v>55496485</v>
      </c>
      <c r="B2381">
        <v>1</v>
      </c>
      <c r="C2381">
        <v>48</v>
      </c>
      <c r="D2381">
        <v>1</v>
      </c>
      <c r="E2381" t="s">
        <v>9629</v>
      </c>
      <c r="F2381">
        <v>1</v>
      </c>
      <c r="G2381" t="s">
        <v>2929</v>
      </c>
      <c r="H2381">
        <v>1</v>
      </c>
      <c r="I2381">
        <v>2</v>
      </c>
      <c r="J2381">
        <v>20240612</v>
      </c>
      <c r="K2381">
        <v>0</v>
      </c>
      <c r="N2381">
        <v>20240612</v>
      </c>
      <c r="O2381">
        <v>4772500</v>
      </c>
      <c r="Q2381" t="s">
        <v>65</v>
      </c>
      <c r="R2381" t="s">
        <v>463</v>
      </c>
      <c r="S2381" t="s">
        <v>671</v>
      </c>
      <c r="T2381" t="s">
        <v>527</v>
      </c>
      <c r="U2381" t="s">
        <v>192</v>
      </c>
      <c r="V2381">
        <v>88495000</v>
      </c>
      <c r="W2381" t="s">
        <v>49</v>
      </c>
      <c r="X2381">
        <v>8113</v>
      </c>
      <c r="Y2381">
        <v>48</v>
      </c>
      <c r="Z2381" t="s">
        <v>9630</v>
      </c>
      <c r="AE2381" t="s">
        <v>9631</v>
      </c>
      <c r="AH2381" t="s">
        <v>53</v>
      </c>
      <c r="AI2381" t="s">
        <v>24931</v>
      </c>
    </row>
    <row r="2382" spans="1:35" ht="14" x14ac:dyDescent="0.2">
      <c r="A2382">
        <v>55492356</v>
      </c>
      <c r="B2382">
        <v>1</v>
      </c>
      <c r="C2382">
        <v>81</v>
      </c>
      <c r="D2382">
        <v>1</v>
      </c>
      <c r="E2382" t="s">
        <v>9632</v>
      </c>
      <c r="F2382">
        <v>1</v>
      </c>
      <c r="G2382" t="s">
        <v>2929</v>
      </c>
      <c r="H2382">
        <v>1</v>
      </c>
      <c r="I2382">
        <v>2</v>
      </c>
      <c r="J2382">
        <v>20240611</v>
      </c>
      <c r="K2382">
        <v>0</v>
      </c>
      <c r="N2382">
        <v>20240611</v>
      </c>
      <c r="O2382">
        <v>4772500</v>
      </c>
      <c r="Q2382" t="s">
        <v>76</v>
      </c>
      <c r="R2382" t="s">
        <v>2472</v>
      </c>
      <c r="S2382" t="s">
        <v>9633</v>
      </c>
      <c r="T2382" t="s">
        <v>9634</v>
      </c>
      <c r="U2382" t="s">
        <v>68</v>
      </c>
      <c r="V2382">
        <v>88495000</v>
      </c>
      <c r="W2382" t="s">
        <v>49</v>
      </c>
      <c r="X2382">
        <v>8113</v>
      </c>
      <c r="Y2382">
        <v>48</v>
      </c>
      <c r="Z2382" t="s">
        <v>9635</v>
      </c>
      <c r="AE2382" t="s">
        <v>9636</v>
      </c>
      <c r="AH2382" t="s">
        <v>53</v>
      </c>
      <c r="AI2382" t="s">
        <v>24931</v>
      </c>
    </row>
    <row r="2383" spans="1:35" ht="14" x14ac:dyDescent="0.2">
      <c r="A2383">
        <v>57458279</v>
      </c>
      <c r="B2383">
        <v>1</v>
      </c>
      <c r="C2383">
        <v>79</v>
      </c>
      <c r="D2383">
        <v>1</v>
      </c>
      <c r="E2383" t="s">
        <v>9637</v>
      </c>
      <c r="F2383">
        <v>1</v>
      </c>
      <c r="G2383" t="s">
        <v>2929</v>
      </c>
      <c r="H2383">
        <v>1</v>
      </c>
      <c r="I2383">
        <v>2</v>
      </c>
      <c r="J2383">
        <v>20240926</v>
      </c>
      <c r="K2383">
        <v>0</v>
      </c>
      <c r="N2383">
        <v>20240926</v>
      </c>
      <c r="O2383">
        <v>4772500</v>
      </c>
      <c r="Q2383" t="s">
        <v>92</v>
      </c>
      <c r="R2383" t="s">
        <v>392</v>
      </c>
      <c r="S2383" t="s">
        <v>46</v>
      </c>
      <c r="T2383" t="s">
        <v>9638</v>
      </c>
      <c r="U2383" t="s">
        <v>233</v>
      </c>
      <c r="V2383">
        <v>88495000</v>
      </c>
      <c r="W2383" t="s">
        <v>49</v>
      </c>
      <c r="X2383">
        <v>8113</v>
      </c>
      <c r="Y2383">
        <v>41</v>
      </c>
      <c r="Z2383" t="s">
        <v>9639</v>
      </c>
      <c r="AE2383" t="s">
        <v>9640</v>
      </c>
      <c r="AH2383" t="s">
        <v>53</v>
      </c>
      <c r="AI2383" t="s">
        <v>24913</v>
      </c>
    </row>
    <row r="2384" spans="1:35" ht="14" x14ac:dyDescent="0.2">
      <c r="A2384">
        <v>59099989</v>
      </c>
      <c r="B2384">
        <v>1</v>
      </c>
      <c r="C2384">
        <v>85</v>
      </c>
      <c r="D2384">
        <v>1</v>
      </c>
      <c r="E2384" t="s">
        <v>9641</v>
      </c>
      <c r="F2384">
        <v>1</v>
      </c>
      <c r="G2384" t="s">
        <v>2929</v>
      </c>
      <c r="H2384">
        <v>1</v>
      </c>
      <c r="I2384">
        <v>2</v>
      </c>
      <c r="J2384">
        <v>20250126</v>
      </c>
      <c r="K2384">
        <v>0</v>
      </c>
      <c r="N2384">
        <v>20250126</v>
      </c>
      <c r="O2384">
        <v>4772500</v>
      </c>
      <c r="Q2384" t="s">
        <v>172</v>
      </c>
      <c r="R2384" t="s">
        <v>7653</v>
      </c>
      <c r="S2384" t="s">
        <v>46</v>
      </c>
      <c r="U2384" t="s">
        <v>149</v>
      </c>
      <c r="V2384">
        <v>88495000</v>
      </c>
      <c r="W2384" t="s">
        <v>49</v>
      </c>
      <c r="X2384">
        <v>8113</v>
      </c>
      <c r="Y2384">
        <v>48</v>
      </c>
      <c r="Z2384" t="s">
        <v>9642</v>
      </c>
      <c r="AE2384" t="s">
        <v>9643</v>
      </c>
      <c r="AH2384" t="s">
        <v>53</v>
      </c>
      <c r="AI2384" t="s">
        <v>24904</v>
      </c>
    </row>
    <row r="2385" spans="1:35" ht="14" x14ac:dyDescent="0.2">
      <c r="A2385">
        <v>59482173</v>
      </c>
      <c r="B2385">
        <v>1</v>
      </c>
      <c r="C2385">
        <v>36</v>
      </c>
      <c r="D2385">
        <v>1</v>
      </c>
      <c r="E2385" t="s">
        <v>9644</v>
      </c>
      <c r="F2385">
        <v>1</v>
      </c>
      <c r="G2385" t="s">
        <v>2929</v>
      </c>
      <c r="H2385">
        <v>1</v>
      </c>
      <c r="I2385">
        <v>2</v>
      </c>
      <c r="J2385">
        <v>20250214</v>
      </c>
      <c r="K2385">
        <v>0</v>
      </c>
      <c r="N2385">
        <v>20250214</v>
      </c>
      <c r="O2385">
        <v>4772500</v>
      </c>
      <c r="Q2385" t="s">
        <v>76</v>
      </c>
      <c r="R2385" t="s">
        <v>765</v>
      </c>
      <c r="S2385" t="s">
        <v>9645</v>
      </c>
      <c r="U2385" t="s">
        <v>353</v>
      </c>
      <c r="V2385">
        <v>88495000</v>
      </c>
      <c r="W2385" t="s">
        <v>49</v>
      </c>
      <c r="X2385">
        <v>8113</v>
      </c>
      <c r="Y2385">
        <v>51</v>
      </c>
      <c r="Z2385" t="s">
        <v>9646</v>
      </c>
      <c r="AE2385" t="s">
        <v>9647</v>
      </c>
      <c r="AH2385" t="s">
        <v>53</v>
      </c>
      <c r="AI2385" t="s">
        <v>25060</v>
      </c>
    </row>
    <row r="2386" spans="1:35" ht="14" x14ac:dyDescent="0.2">
      <c r="A2386">
        <v>59680782</v>
      </c>
      <c r="B2386">
        <v>1</v>
      </c>
      <c r="C2386">
        <v>8</v>
      </c>
      <c r="D2386">
        <v>1</v>
      </c>
      <c r="E2386" t="s">
        <v>9648</v>
      </c>
      <c r="F2386">
        <v>1</v>
      </c>
      <c r="G2386" t="s">
        <v>2929</v>
      </c>
      <c r="H2386">
        <v>1</v>
      </c>
      <c r="I2386">
        <v>2</v>
      </c>
      <c r="J2386">
        <v>20250226</v>
      </c>
      <c r="K2386">
        <v>0</v>
      </c>
      <c r="N2386">
        <v>20250226</v>
      </c>
      <c r="O2386">
        <v>4772500</v>
      </c>
      <c r="P2386" t="s">
        <v>1006</v>
      </c>
      <c r="Q2386" t="s">
        <v>57</v>
      </c>
      <c r="R2386" t="s">
        <v>4754</v>
      </c>
      <c r="S2386" t="s">
        <v>72</v>
      </c>
      <c r="U2386" t="s">
        <v>60</v>
      </c>
      <c r="V2386">
        <v>88495000</v>
      </c>
      <c r="W2386" t="s">
        <v>49</v>
      </c>
      <c r="X2386">
        <v>8113</v>
      </c>
      <c r="Y2386">
        <v>55</v>
      </c>
      <c r="Z2386" t="s">
        <v>9649</v>
      </c>
      <c r="AE2386" t="s">
        <v>9650</v>
      </c>
      <c r="AH2386" t="s">
        <v>53</v>
      </c>
      <c r="AI2386" t="s">
        <v>24904</v>
      </c>
    </row>
    <row r="2387" spans="1:35" ht="14" x14ac:dyDescent="0.2">
      <c r="A2387">
        <v>60129332</v>
      </c>
      <c r="B2387">
        <v>1</v>
      </c>
      <c r="C2387">
        <v>0</v>
      </c>
      <c r="D2387">
        <v>1</v>
      </c>
      <c r="E2387" t="s">
        <v>9651</v>
      </c>
      <c r="F2387">
        <v>1</v>
      </c>
      <c r="G2387" t="s">
        <v>2929</v>
      </c>
      <c r="H2387">
        <v>1</v>
      </c>
      <c r="I2387">
        <v>2</v>
      </c>
      <c r="J2387">
        <v>20250327</v>
      </c>
      <c r="K2387">
        <v>0</v>
      </c>
      <c r="N2387">
        <v>20250327</v>
      </c>
      <c r="O2387">
        <v>4772500</v>
      </c>
      <c r="Q2387" t="s">
        <v>92</v>
      </c>
      <c r="R2387" t="s">
        <v>2486</v>
      </c>
      <c r="S2387" t="s">
        <v>9652</v>
      </c>
      <c r="T2387" t="s">
        <v>9638</v>
      </c>
      <c r="U2387" t="s">
        <v>192</v>
      </c>
      <c r="V2387">
        <v>88495000</v>
      </c>
      <c r="W2387" t="s">
        <v>49</v>
      </c>
      <c r="X2387">
        <v>8113</v>
      </c>
      <c r="Y2387">
        <v>11</v>
      </c>
      <c r="Z2387" t="s">
        <v>9653</v>
      </c>
      <c r="AE2387" t="s">
        <v>9654</v>
      </c>
      <c r="AH2387" t="s">
        <v>53</v>
      </c>
      <c r="AI2387" t="s">
        <v>25073</v>
      </c>
    </row>
    <row r="2388" spans="1:35" ht="14" x14ac:dyDescent="0.2">
      <c r="A2388">
        <v>61200604</v>
      </c>
      <c r="B2388">
        <v>1</v>
      </c>
      <c r="C2388">
        <v>76</v>
      </c>
      <c r="D2388">
        <v>1</v>
      </c>
      <c r="E2388" t="s">
        <v>9655</v>
      </c>
      <c r="F2388">
        <v>1</v>
      </c>
      <c r="G2388" t="s">
        <v>2929</v>
      </c>
      <c r="H2388">
        <v>1</v>
      </c>
      <c r="I2388">
        <v>2</v>
      </c>
      <c r="J2388">
        <v>20250606</v>
      </c>
      <c r="K2388">
        <v>0</v>
      </c>
      <c r="N2388">
        <v>20250606</v>
      </c>
      <c r="O2388">
        <v>4772500</v>
      </c>
      <c r="Q2388" t="s">
        <v>92</v>
      </c>
      <c r="R2388" t="s">
        <v>3338</v>
      </c>
      <c r="S2388" t="s">
        <v>2254</v>
      </c>
      <c r="U2388" t="s">
        <v>4701</v>
      </c>
      <c r="V2388">
        <v>88495000</v>
      </c>
      <c r="W2388" t="s">
        <v>49</v>
      </c>
      <c r="X2388">
        <v>8113</v>
      </c>
      <c r="Y2388">
        <v>54</v>
      </c>
      <c r="Z2388" t="s">
        <v>9656</v>
      </c>
      <c r="AE2388" t="s">
        <v>9657</v>
      </c>
      <c r="AH2388" t="s">
        <v>53</v>
      </c>
      <c r="AI2388" t="s">
        <v>25134</v>
      </c>
    </row>
    <row r="2389" spans="1:35" ht="14" x14ac:dyDescent="0.2">
      <c r="A2389">
        <v>61585026</v>
      </c>
      <c r="B2389">
        <v>1</v>
      </c>
      <c r="C2389">
        <v>33</v>
      </c>
      <c r="D2389">
        <v>1</v>
      </c>
      <c r="E2389" t="s">
        <v>9658</v>
      </c>
      <c r="F2389">
        <v>1</v>
      </c>
      <c r="G2389" t="s">
        <v>2929</v>
      </c>
      <c r="H2389">
        <v>1</v>
      </c>
      <c r="I2389">
        <v>2</v>
      </c>
      <c r="J2389">
        <v>20250703</v>
      </c>
      <c r="K2389">
        <v>0</v>
      </c>
      <c r="N2389">
        <v>20250703</v>
      </c>
      <c r="O2389">
        <v>4772500</v>
      </c>
      <c r="P2389" t="s">
        <v>9659</v>
      </c>
      <c r="Q2389" t="s">
        <v>76</v>
      </c>
      <c r="R2389" t="s">
        <v>77</v>
      </c>
      <c r="S2389" t="s">
        <v>46</v>
      </c>
      <c r="U2389" t="s">
        <v>123</v>
      </c>
      <c r="V2389">
        <v>88495000</v>
      </c>
      <c r="W2389" t="s">
        <v>49</v>
      </c>
      <c r="X2389">
        <v>8113</v>
      </c>
      <c r="Y2389">
        <v>48</v>
      </c>
      <c r="Z2389" t="s">
        <v>9660</v>
      </c>
      <c r="AE2389" t="s">
        <v>9661</v>
      </c>
      <c r="AH2389" t="s">
        <v>53</v>
      </c>
      <c r="AI2389" t="s">
        <v>24906</v>
      </c>
    </row>
    <row r="2390" spans="1:35" ht="14" x14ac:dyDescent="0.2">
      <c r="A2390">
        <v>61716059</v>
      </c>
      <c r="B2390">
        <v>1</v>
      </c>
      <c r="C2390">
        <v>75</v>
      </c>
      <c r="D2390">
        <v>1</v>
      </c>
      <c r="E2390" t="s">
        <v>9662</v>
      </c>
      <c r="F2390">
        <v>1</v>
      </c>
      <c r="G2390" t="s">
        <v>2929</v>
      </c>
      <c r="H2390">
        <v>1</v>
      </c>
      <c r="I2390">
        <v>2</v>
      </c>
      <c r="J2390">
        <v>20250712</v>
      </c>
      <c r="K2390">
        <v>0</v>
      </c>
      <c r="N2390">
        <v>20250712</v>
      </c>
      <c r="O2390">
        <v>4772500</v>
      </c>
      <c r="Q2390" t="s">
        <v>65</v>
      </c>
      <c r="R2390" t="s">
        <v>1527</v>
      </c>
      <c r="S2390" t="s">
        <v>9663</v>
      </c>
      <c r="T2390" t="s">
        <v>148</v>
      </c>
      <c r="U2390" t="s">
        <v>192</v>
      </c>
      <c r="V2390">
        <v>88495000</v>
      </c>
      <c r="W2390" t="s">
        <v>49</v>
      </c>
      <c r="X2390">
        <v>8113</v>
      </c>
      <c r="Y2390">
        <v>48</v>
      </c>
      <c r="Z2390" t="s">
        <v>9664</v>
      </c>
      <c r="AE2390" t="s">
        <v>9665</v>
      </c>
      <c r="AH2390" t="s">
        <v>53</v>
      </c>
      <c r="AI2390" t="s">
        <v>25206</v>
      </c>
    </row>
    <row r="2391" spans="1:35" ht="14" x14ac:dyDescent="0.2">
      <c r="A2391">
        <v>62045708</v>
      </c>
      <c r="B2391">
        <v>1</v>
      </c>
      <c r="C2391">
        <v>16</v>
      </c>
      <c r="D2391">
        <v>1</v>
      </c>
      <c r="E2391" t="s">
        <v>9666</v>
      </c>
      <c r="F2391">
        <v>1</v>
      </c>
      <c r="G2391" t="s">
        <v>2929</v>
      </c>
      <c r="H2391">
        <v>1</v>
      </c>
      <c r="I2391">
        <v>2</v>
      </c>
      <c r="J2391">
        <v>20250803</v>
      </c>
      <c r="K2391">
        <v>0</v>
      </c>
      <c r="N2391">
        <v>20250803</v>
      </c>
      <c r="O2391">
        <v>4772500</v>
      </c>
      <c r="Q2391" t="s">
        <v>57</v>
      </c>
      <c r="R2391" t="s">
        <v>4021</v>
      </c>
      <c r="S2391" t="s">
        <v>59</v>
      </c>
      <c r="T2391" t="s">
        <v>148</v>
      </c>
      <c r="U2391" t="s">
        <v>2090</v>
      </c>
      <c r="V2391">
        <v>88495000</v>
      </c>
      <c r="W2391" t="s">
        <v>49</v>
      </c>
      <c r="X2391">
        <v>8113</v>
      </c>
      <c r="Y2391">
        <v>48</v>
      </c>
      <c r="Z2391" t="s">
        <v>113</v>
      </c>
      <c r="AE2391" t="s">
        <v>9667</v>
      </c>
      <c r="AH2391" t="s">
        <v>53</v>
      </c>
      <c r="AI2391" t="s">
        <v>24904</v>
      </c>
    </row>
    <row r="2392" spans="1:35" ht="14" x14ac:dyDescent="0.2">
      <c r="A2392">
        <v>62323396</v>
      </c>
      <c r="B2392">
        <v>1</v>
      </c>
      <c r="C2392">
        <v>65</v>
      </c>
      <c r="D2392">
        <v>1</v>
      </c>
      <c r="E2392" t="s">
        <v>9668</v>
      </c>
      <c r="F2392">
        <v>1</v>
      </c>
      <c r="G2392" t="s">
        <v>2929</v>
      </c>
      <c r="H2392">
        <v>1</v>
      </c>
      <c r="I2392">
        <v>2</v>
      </c>
      <c r="J2392">
        <v>20250820</v>
      </c>
      <c r="K2392">
        <v>0</v>
      </c>
      <c r="N2392">
        <v>20250820</v>
      </c>
      <c r="O2392">
        <v>4772500</v>
      </c>
      <c r="P2392" t="s">
        <v>2653</v>
      </c>
      <c r="Q2392" t="s">
        <v>65</v>
      </c>
      <c r="R2392" t="s">
        <v>368</v>
      </c>
      <c r="S2392" t="s">
        <v>9669</v>
      </c>
      <c r="U2392" t="s">
        <v>192</v>
      </c>
      <c r="V2392">
        <v>88495000</v>
      </c>
      <c r="W2392" t="s">
        <v>49</v>
      </c>
      <c r="X2392">
        <v>8113</v>
      </c>
      <c r="Y2392">
        <v>48</v>
      </c>
      <c r="Z2392" t="s">
        <v>9670</v>
      </c>
      <c r="AE2392" t="s">
        <v>9671</v>
      </c>
      <c r="AI2392" t="s">
        <v>24929</v>
      </c>
    </row>
    <row r="2393" spans="1:35" ht="14" x14ac:dyDescent="0.2">
      <c r="A2393">
        <v>62392102</v>
      </c>
      <c r="B2393">
        <v>1</v>
      </c>
      <c r="C2393">
        <v>57</v>
      </c>
      <c r="D2393">
        <v>1</v>
      </c>
      <c r="E2393" t="s">
        <v>9672</v>
      </c>
      <c r="F2393">
        <v>1</v>
      </c>
      <c r="G2393" t="s">
        <v>2929</v>
      </c>
      <c r="H2393">
        <v>1</v>
      </c>
      <c r="I2393">
        <v>2</v>
      </c>
      <c r="J2393">
        <v>20250825</v>
      </c>
      <c r="K2393">
        <v>0</v>
      </c>
      <c r="N2393">
        <v>20250825</v>
      </c>
      <c r="O2393">
        <v>4772500</v>
      </c>
      <c r="Q2393" t="s">
        <v>9673</v>
      </c>
      <c r="R2393" t="s">
        <v>65</v>
      </c>
      <c r="S2393" t="s">
        <v>41</v>
      </c>
      <c r="T2393" t="s">
        <v>148</v>
      </c>
      <c r="U2393" t="s">
        <v>1788</v>
      </c>
      <c r="V2393">
        <v>88495000</v>
      </c>
      <c r="W2393" t="s">
        <v>49</v>
      </c>
      <c r="X2393">
        <v>8113</v>
      </c>
      <c r="Y2393">
        <v>48</v>
      </c>
      <c r="Z2393" t="s">
        <v>9674</v>
      </c>
      <c r="AE2393" t="s">
        <v>9675</v>
      </c>
      <c r="AI2393" t="s">
        <v>25313</v>
      </c>
    </row>
    <row r="2394" spans="1:35" ht="14" x14ac:dyDescent="0.2">
      <c r="A2394">
        <v>39144323</v>
      </c>
      <c r="B2394">
        <v>1</v>
      </c>
      <c r="C2394">
        <v>94</v>
      </c>
      <c r="D2394">
        <v>1</v>
      </c>
      <c r="E2394" t="s">
        <v>9676</v>
      </c>
      <c r="F2394">
        <v>1</v>
      </c>
      <c r="G2394" t="s">
        <v>2929</v>
      </c>
      <c r="H2394">
        <v>1</v>
      </c>
      <c r="I2394">
        <v>2</v>
      </c>
      <c r="J2394">
        <v>20240514</v>
      </c>
      <c r="K2394">
        <v>0</v>
      </c>
      <c r="N2394">
        <v>20200927</v>
      </c>
      <c r="O2394">
        <v>4773300</v>
      </c>
      <c r="P2394" t="s">
        <v>9678</v>
      </c>
      <c r="Q2394" t="s">
        <v>172</v>
      </c>
      <c r="R2394" t="s">
        <v>9679</v>
      </c>
      <c r="S2394" t="s">
        <v>9680</v>
      </c>
      <c r="T2394" t="s">
        <v>9108</v>
      </c>
      <c r="U2394" t="s">
        <v>192</v>
      </c>
      <c r="V2394">
        <v>88495000</v>
      </c>
      <c r="W2394" t="s">
        <v>49</v>
      </c>
      <c r="X2394">
        <v>8113</v>
      </c>
      <c r="Y2394">
        <v>55</v>
      </c>
      <c r="Z2394" t="s">
        <v>9681</v>
      </c>
      <c r="AE2394" t="s">
        <v>9682</v>
      </c>
      <c r="AH2394" t="s">
        <v>53</v>
      </c>
      <c r="AI2394" t="s">
        <v>24904</v>
      </c>
    </row>
    <row r="2395" spans="1:35" ht="14" x14ac:dyDescent="0.2">
      <c r="A2395">
        <v>35227330</v>
      </c>
      <c r="B2395">
        <v>1</v>
      </c>
      <c r="C2395">
        <v>7</v>
      </c>
      <c r="D2395">
        <v>1</v>
      </c>
      <c r="E2395" t="s">
        <v>9683</v>
      </c>
      <c r="F2395">
        <v>1</v>
      </c>
      <c r="G2395" t="s">
        <v>2929</v>
      </c>
      <c r="H2395">
        <v>1</v>
      </c>
      <c r="I2395">
        <v>2</v>
      </c>
      <c r="J2395">
        <v>20191017</v>
      </c>
      <c r="K2395">
        <v>0</v>
      </c>
      <c r="N2395">
        <v>20191017</v>
      </c>
      <c r="O2395">
        <v>4773300</v>
      </c>
      <c r="P2395" t="s">
        <v>9684</v>
      </c>
      <c r="Q2395" t="s">
        <v>65</v>
      </c>
      <c r="R2395" t="s">
        <v>1849</v>
      </c>
      <c r="S2395" t="s">
        <v>7395</v>
      </c>
      <c r="T2395" t="s">
        <v>666</v>
      </c>
      <c r="U2395" t="s">
        <v>192</v>
      </c>
      <c r="V2395">
        <v>88495000</v>
      </c>
      <c r="W2395" t="s">
        <v>49</v>
      </c>
      <c r="X2395">
        <v>8113</v>
      </c>
      <c r="Y2395">
        <v>41</v>
      </c>
      <c r="Z2395" t="s">
        <v>9685</v>
      </c>
      <c r="AE2395" t="s">
        <v>9686</v>
      </c>
      <c r="AH2395" t="s">
        <v>53</v>
      </c>
      <c r="AI2395" t="s">
        <v>24904</v>
      </c>
    </row>
    <row r="2396" spans="1:35" ht="14" x14ac:dyDescent="0.2">
      <c r="A2396">
        <v>42532761</v>
      </c>
      <c r="B2396">
        <v>1</v>
      </c>
      <c r="C2396">
        <v>34</v>
      </c>
      <c r="D2396">
        <v>1</v>
      </c>
      <c r="E2396" t="s">
        <v>9687</v>
      </c>
      <c r="F2396">
        <v>1</v>
      </c>
      <c r="G2396" t="s">
        <v>2929</v>
      </c>
      <c r="H2396">
        <v>1</v>
      </c>
      <c r="I2396">
        <v>2</v>
      </c>
      <c r="J2396">
        <v>20210630</v>
      </c>
      <c r="K2396">
        <v>0</v>
      </c>
      <c r="N2396">
        <v>20210630</v>
      </c>
      <c r="O2396">
        <v>4773300</v>
      </c>
      <c r="P2396" t="s">
        <v>9688</v>
      </c>
      <c r="Q2396" t="s">
        <v>65</v>
      </c>
      <c r="R2396" t="s">
        <v>765</v>
      </c>
      <c r="S2396" t="s">
        <v>2795</v>
      </c>
      <c r="U2396" t="s">
        <v>353</v>
      </c>
      <c r="V2396">
        <v>88495000</v>
      </c>
      <c r="W2396" t="s">
        <v>49</v>
      </c>
      <c r="X2396">
        <v>8113</v>
      </c>
      <c r="Y2396">
        <v>48</v>
      </c>
      <c r="Z2396" t="s">
        <v>9689</v>
      </c>
      <c r="AA2396">
        <v>48</v>
      </c>
      <c r="AB2396">
        <v>99198505</v>
      </c>
      <c r="AE2396" t="s">
        <v>9690</v>
      </c>
      <c r="AH2396" t="s">
        <v>53</v>
      </c>
      <c r="AI2396" t="s">
        <v>25060</v>
      </c>
    </row>
    <row r="2397" spans="1:35" ht="14" x14ac:dyDescent="0.2">
      <c r="A2397">
        <v>41043713</v>
      </c>
      <c r="B2397">
        <v>16</v>
      </c>
      <c r="C2397">
        <v>4</v>
      </c>
      <c r="D2397">
        <v>2</v>
      </c>
      <c r="E2397" t="s">
        <v>9691</v>
      </c>
      <c r="F2397">
        <v>5</v>
      </c>
      <c r="G2397" t="s">
        <v>2929</v>
      </c>
      <c r="H2397">
        <v>1</v>
      </c>
      <c r="I2397">
        <v>2</v>
      </c>
      <c r="J2397">
        <v>20220503</v>
      </c>
      <c r="K2397">
        <v>0</v>
      </c>
      <c r="N2397">
        <v>20220503</v>
      </c>
      <c r="O2397">
        <v>4773300</v>
      </c>
      <c r="P2397" t="s">
        <v>9692</v>
      </c>
      <c r="Q2397" t="s">
        <v>65</v>
      </c>
      <c r="R2397" t="s">
        <v>190</v>
      </c>
      <c r="S2397" t="s">
        <v>1149</v>
      </c>
      <c r="T2397" t="s">
        <v>935</v>
      </c>
      <c r="U2397" t="s">
        <v>192</v>
      </c>
      <c r="V2397">
        <v>88495000</v>
      </c>
      <c r="W2397" t="s">
        <v>49</v>
      </c>
      <c r="X2397">
        <v>8113</v>
      </c>
      <c r="Y2397">
        <v>54</v>
      </c>
      <c r="Z2397" t="s">
        <v>9693</v>
      </c>
      <c r="AE2397" t="s">
        <v>9694</v>
      </c>
      <c r="AH2397" t="s">
        <v>53</v>
      </c>
      <c r="AI2397" t="s">
        <v>24904</v>
      </c>
    </row>
    <row r="2398" spans="1:35" ht="14" x14ac:dyDescent="0.2">
      <c r="A2398">
        <v>21456517</v>
      </c>
      <c r="B2398">
        <v>1</v>
      </c>
      <c r="C2398">
        <v>60</v>
      </c>
      <c r="D2398">
        <v>1</v>
      </c>
      <c r="E2398" t="s">
        <v>9695</v>
      </c>
      <c r="F2398">
        <v>1</v>
      </c>
      <c r="G2398" t="s">
        <v>2929</v>
      </c>
      <c r="H2398">
        <v>1</v>
      </c>
      <c r="I2398">
        <v>2</v>
      </c>
      <c r="J2398">
        <v>20141118</v>
      </c>
      <c r="K2398">
        <v>0</v>
      </c>
      <c r="N2398">
        <v>20141118</v>
      </c>
      <c r="O2398">
        <v>4773300</v>
      </c>
      <c r="P2398" t="s">
        <v>9696</v>
      </c>
      <c r="Q2398" t="s">
        <v>57</v>
      </c>
      <c r="R2398" t="s">
        <v>798</v>
      </c>
      <c r="S2398" t="s">
        <v>59</v>
      </c>
      <c r="U2398" t="s">
        <v>149</v>
      </c>
      <c r="V2398">
        <v>88495000</v>
      </c>
      <c r="W2398" t="s">
        <v>49</v>
      </c>
      <c r="X2398">
        <v>8113</v>
      </c>
      <c r="Y2398">
        <v>48</v>
      </c>
      <c r="Z2398" t="s">
        <v>9697</v>
      </c>
      <c r="AA2398">
        <v>48</v>
      </c>
      <c r="AB2398">
        <v>32546713</v>
      </c>
      <c r="AC2398">
        <v>48</v>
      </c>
      <c r="AD2398" t="s">
        <v>497</v>
      </c>
      <c r="AE2398" t="s">
        <v>6980</v>
      </c>
      <c r="AH2398" t="s">
        <v>53</v>
      </c>
      <c r="AI2398" t="s">
        <v>24904</v>
      </c>
    </row>
    <row r="2399" spans="1:35" ht="14" x14ac:dyDescent="0.2">
      <c r="A2399">
        <v>46858998</v>
      </c>
      <c r="B2399">
        <v>1</v>
      </c>
      <c r="C2399">
        <v>60</v>
      </c>
      <c r="D2399">
        <v>1</v>
      </c>
      <c r="E2399" t="s">
        <v>9698</v>
      </c>
      <c r="F2399">
        <v>1</v>
      </c>
      <c r="G2399" t="s">
        <v>2929</v>
      </c>
      <c r="H2399">
        <v>1</v>
      </c>
      <c r="I2399">
        <v>2</v>
      </c>
      <c r="J2399">
        <v>20220621</v>
      </c>
      <c r="K2399">
        <v>0</v>
      </c>
      <c r="N2399">
        <v>20220621</v>
      </c>
      <c r="O2399">
        <v>4773300</v>
      </c>
      <c r="Q2399" t="s">
        <v>92</v>
      </c>
      <c r="R2399" t="s">
        <v>1739</v>
      </c>
      <c r="S2399" t="s">
        <v>9699</v>
      </c>
      <c r="T2399" t="s">
        <v>9700</v>
      </c>
      <c r="U2399" t="s">
        <v>9701</v>
      </c>
      <c r="V2399">
        <v>88495000</v>
      </c>
      <c r="W2399" t="s">
        <v>49</v>
      </c>
      <c r="X2399">
        <v>8113</v>
      </c>
      <c r="Y2399">
        <v>48</v>
      </c>
      <c r="Z2399" t="s">
        <v>9702</v>
      </c>
      <c r="AE2399" t="s">
        <v>9703</v>
      </c>
      <c r="AH2399" t="s">
        <v>53</v>
      </c>
      <c r="AI2399" t="s">
        <v>25100</v>
      </c>
    </row>
    <row r="2400" spans="1:35" ht="14" x14ac:dyDescent="0.2">
      <c r="A2400">
        <v>23160805</v>
      </c>
      <c r="B2400">
        <v>2</v>
      </c>
      <c r="C2400">
        <v>89</v>
      </c>
      <c r="D2400">
        <v>2</v>
      </c>
      <c r="E2400" t="s">
        <v>9704</v>
      </c>
      <c r="F2400">
        <v>1</v>
      </c>
      <c r="G2400" t="s">
        <v>2929</v>
      </c>
      <c r="H2400">
        <v>1</v>
      </c>
      <c r="I2400">
        <v>2</v>
      </c>
      <c r="J2400">
        <v>20221221</v>
      </c>
      <c r="K2400">
        <v>0</v>
      </c>
      <c r="N2400">
        <v>20221221</v>
      </c>
      <c r="O2400">
        <v>4773300</v>
      </c>
      <c r="P2400" t="s">
        <v>9705</v>
      </c>
      <c r="Q2400" t="s">
        <v>341</v>
      </c>
      <c r="R2400" t="s">
        <v>368</v>
      </c>
      <c r="S2400" t="s">
        <v>3033</v>
      </c>
      <c r="T2400" t="s">
        <v>9706</v>
      </c>
      <c r="U2400" t="s">
        <v>192</v>
      </c>
      <c r="V2400">
        <v>88495000</v>
      </c>
      <c r="W2400" t="s">
        <v>49</v>
      </c>
      <c r="X2400">
        <v>8113</v>
      </c>
      <c r="Y2400">
        <v>51</v>
      </c>
      <c r="Z2400" t="s">
        <v>9707</v>
      </c>
      <c r="AE2400" t="s">
        <v>9708</v>
      </c>
      <c r="AH2400" t="s">
        <v>53</v>
      </c>
      <c r="AI2400" t="s">
        <v>24929</v>
      </c>
    </row>
    <row r="2401" spans="1:35" ht="14" x14ac:dyDescent="0.2">
      <c r="A2401">
        <v>36428361</v>
      </c>
      <c r="B2401">
        <v>1</v>
      </c>
      <c r="C2401">
        <v>80</v>
      </c>
      <c r="D2401">
        <v>1</v>
      </c>
      <c r="E2401" t="s">
        <v>9709</v>
      </c>
      <c r="F2401">
        <v>1</v>
      </c>
      <c r="G2401" t="s">
        <v>2929</v>
      </c>
      <c r="H2401">
        <v>1</v>
      </c>
      <c r="I2401">
        <v>2</v>
      </c>
      <c r="J2401">
        <v>20200219</v>
      </c>
      <c r="K2401">
        <v>0</v>
      </c>
      <c r="N2401">
        <v>20200219</v>
      </c>
      <c r="O2401">
        <v>4774100</v>
      </c>
      <c r="P2401" t="s">
        <v>9710</v>
      </c>
      <c r="Q2401" t="s">
        <v>65</v>
      </c>
      <c r="R2401" t="s">
        <v>1855</v>
      </c>
      <c r="S2401" t="s">
        <v>9711</v>
      </c>
      <c r="T2401" t="s">
        <v>148</v>
      </c>
      <c r="U2401" t="s">
        <v>149</v>
      </c>
      <c r="V2401">
        <v>88495000</v>
      </c>
      <c r="W2401" t="s">
        <v>49</v>
      </c>
      <c r="X2401">
        <v>8113</v>
      </c>
      <c r="Y2401">
        <v>48</v>
      </c>
      <c r="Z2401" t="s">
        <v>9712</v>
      </c>
      <c r="AE2401" t="s">
        <v>9713</v>
      </c>
      <c r="AH2401" t="s">
        <v>53</v>
      </c>
      <c r="AI2401" t="s">
        <v>24925</v>
      </c>
    </row>
    <row r="2402" spans="1:35" ht="14" x14ac:dyDescent="0.2">
      <c r="A2402">
        <v>49141095</v>
      </c>
      <c r="B2402">
        <v>1</v>
      </c>
      <c r="C2402">
        <v>52</v>
      </c>
      <c r="D2402">
        <v>1</v>
      </c>
      <c r="E2402" t="s">
        <v>9714</v>
      </c>
      <c r="F2402">
        <v>1</v>
      </c>
      <c r="G2402" t="s">
        <v>2929</v>
      </c>
      <c r="H2402">
        <v>1</v>
      </c>
      <c r="I2402">
        <v>2</v>
      </c>
      <c r="J2402">
        <v>20230111</v>
      </c>
      <c r="K2402">
        <v>0</v>
      </c>
      <c r="M2402">
        <v>105</v>
      </c>
      <c r="N2402">
        <v>20230111</v>
      </c>
      <c r="O2402">
        <v>4774100</v>
      </c>
      <c r="P2402" t="s">
        <v>9715</v>
      </c>
      <c r="Q2402" t="s">
        <v>65</v>
      </c>
      <c r="R2402" t="s">
        <v>368</v>
      </c>
      <c r="S2402" t="s">
        <v>9716</v>
      </c>
      <c r="T2402" t="s">
        <v>2588</v>
      </c>
      <c r="U2402" t="s">
        <v>192</v>
      </c>
      <c r="V2402">
        <v>88495000</v>
      </c>
      <c r="W2402" t="s">
        <v>49</v>
      </c>
      <c r="X2402">
        <v>8113</v>
      </c>
      <c r="Y2402">
        <v>48</v>
      </c>
      <c r="Z2402" t="s">
        <v>9717</v>
      </c>
      <c r="AA2402">
        <v>0</v>
      </c>
      <c r="AB2402">
        <v>0</v>
      </c>
      <c r="AE2402" t="s">
        <v>9718</v>
      </c>
      <c r="AH2402" t="s">
        <v>53</v>
      </c>
      <c r="AI2402" t="s">
        <v>24929</v>
      </c>
    </row>
    <row r="2403" spans="1:35" ht="14" x14ac:dyDescent="0.2">
      <c r="A2403">
        <v>11216875</v>
      </c>
      <c r="B2403">
        <v>1</v>
      </c>
      <c r="C2403">
        <v>41</v>
      </c>
      <c r="D2403">
        <v>1</v>
      </c>
      <c r="E2403" t="s">
        <v>9719</v>
      </c>
      <c r="F2403">
        <v>1</v>
      </c>
      <c r="G2403" t="s">
        <v>2929</v>
      </c>
      <c r="H2403">
        <v>1</v>
      </c>
      <c r="I2403">
        <v>2</v>
      </c>
      <c r="J2403">
        <v>20091013</v>
      </c>
      <c r="K2403">
        <v>0</v>
      </c>
      <c r="N2403">
        <v>20091013</v>
      </c>
      <c r="O2403">
        <v>4774100</v>
      </c>
      <c r="P2403" t="s">
        <v>9720</v>
      </c>
      <c r="Q2403" t="s">
        <v>341</v>
      </c>
      <c r="R2403" t="s">
        <v>368</v>
      </c>
      <c r="S2403" t="s">
        <v>9721</v>
      </c>
      <c r="T2403" t="s">
        <v>205</v>
      </c>
      <c r="U2403" t="s">
        <v>192</v>
      </c>
      <c r="V2403">
        <v>88495000</v>
      </c>
      <c r="W2403" t="s">
        <v>49</v>
      </c>
      <c r="X2403">
        <v>8113</v>
      </c>
      <c r="Y2403">
        <v>48</v>
      </c>
      <c r="Z2403" t="s">
        <v>9722</v>
      </c>
      <c r="AE2403" t="s">
        <v>9723</v>
      </c>
      <c r="AH2403" t="s">
        <v>53</v>
      </c>
      <c r="AI2403" t="s">
        <v>24929</v>
      </c>
    </row>
    <row r="2404" spans="1:35" ht="14" x14ac:dyDescent="0.2">
      <c r="A2404">
        <v>35397023</v>
      </c>
      <c r="B2404">
        <v>1</v>
      </c>
      <c r="C2404">
        <v>66</v>
      </c>
      <c r="D2404">
        <v>1</v>
      </c>
      <c r="E2404" t="s">
        <v>9724</v>
      </c>
      <c r="F2404">
        <v>1</v>
      </c>
      <c r="G2404" t="s">
        <v>2929</v>
      </c>
      <c r="H2404">
        <v>1</v>
      </c>
      <c r="I2404">
        <v>2</v>
      </c>
      <c r="J2404">
        <v>20191104</v>
      </c>
      <c r="K2404">
        <v>0</v>
      </c>
      <c r="N2404">
        <v>20191104</v>
      </c>
      <c r="O2404">
        <v>4774100</v>
      </c>
      <c r="P2404" t="s">
        <v>9725</v>
      </c>
      <c r="Q2404" t="s">
        <v>65</v>
      </c>
      <c r="R2404" t="s">
        <v>1641</v>
      </c>
      <c r="S2404" t="s">
        <v>9726</v>
      </c>
      <c r="U2404" t="s">
        <v>123</v>
      </c>
      <c r="V2404">
        <v>88495000</v>
      </c>
      <c r="W2404" t="s">
        <v>49</v>
      </c>
      <c r="X2404">
        <v>8113</v>
      </c>
      <c r="Y2404">
        <v>55</v>
      </c>
      <c r="Z2404" t="s">
        <v>9727</v>
      </c>
      <c r="AE2404" t="s">
        <v>9728</v>
      </c>
      <c r="AH2404" t="s">
        <v>53</v>
      </c>
      <c r="AI2404" t="s">
        <v>25199</v>
      </c>
    </row>
    <row r="2405" spans="1:35" ht="14" x14ac:dyDescent="0.2">
      <c r="A2405">
        <v>88964366</v>
      </c>
      <c r="B2405">
        <v>2</v>
      </c>
      <c r="C2405">
        <v>2</v>
      </c>
      <c r="D2405">
        <v>2</v>
      </c>
      <c r="E2405" t="s">
        <v>9729</v>
      </c>
      <c r="F2405">
        <v>1</v>
      </c>
      <c r="G2405" t="s">
        <v>2929</v>
      </c>
      <c r="H2405">
        <v>1</v>
      </c>
      <c r="I2405">
        <v>2</v>
      </c>
      <c r="J2405">
        <v>20041030</v>
      </c>
      <c r="K2405">
        <v>0</v>
      </c>
      <c r="N2405">
        <v>19900305</v>
      </c>
      <c r="O2405">
        <v>4774100</v>
      </c>
      <c r="Q2405" t="s">
        <v>65</v>
      </c>
      <c r="R2405" t="s">
        <v>1855</v>
      </c>
      <c r="S2405" t="s">
        <v>514</v>
      </c>
      <c r="T2405" t="s">
        <v>9730</v>
      </c>
      <c r="U2405" t="s">
        <v>192</v>
      </c>
      <c r="V2405">
        <v>88495000</v>
      </c>
      <c r="W2405" t="s">
        <v>49</v>
      </c>
      <c r="X2405">
        <v>8113</v>
      </c>
      <c r="AH2405" t="s">
        <v>53</v>
      </c>
      <c r="AI2405" t="s">
        <v>24925</v>
      </c>
    </row>
    <row r="2406" spans="1:35" ht="14" x14ac:dyDescent="0.2">
      <c r="A2406">
        <v>47772465</v>
      </c>
      <c r="B2406">
        <v>1</v>
      </c>
      <c r="C2406">
        <v>24</v>
      </c>
      <c r="D2406">
        <v>1</v>
      </c>
      <c r="E2406" t="s">
        <v>9731</v>
      </c>
      <c r="F2406">
        <v>1</v>
      </c>
      <c r="G2406" t="s">
        <v>2929</v>
      </c>
      <c r="H2406">
        <v>1</v>
      </c>
      <c r="I2406">
        <v>2</v>
      </c>
      <c r="J2406">
        <v>20220830</v>
      </c>
      <c r="K2406">
        <v>0</v>
      </c>
      <c r="N2406">
        <v>20220830</v>
      </c>
      <c r="O2406">
        <v>4774100</v>
      </c>
      <c r="Q2406" t="s">
        <v>76</v>
      </c>
      <c r="R2406" t="s">
        <v>77</v>
      </c>
      <c r="S2406" t="s">
        <v>3049</v>
      </c>
      <c r="T2406" t="s">
        <v>9732</v>
      </c>
      <c r="U2406" t="s">
        <v>192</v>
      </c>
      <c r="V2406">
        <v>88495000</v>
      </c>
      <c r="W2406" t="s">
        <v>49</v>
      </c>
      <c r="X2406">
        <v>8113</v>
      </c>
      <c r="Y2406">
        <v>48</v>
      </c>
      <c r="Z2406" t="s">
        <v>9733</v>
      </c>
      <c r="AE2406" t="s">
        <v>9734</v>
      </c>
      <c r="AH2406" t="s">
        <v>53</v>
      </c>
      <c r="AI2406" t="s">
        <v>24906</v>
      </c>
    </row>
    <row r="2407" spans="1:35" ht="14" x14ac:dyDescent="0.2">
      <c r="A2407">
        <v>38046749</v>
      </c>
      <c r="B2407">
        <v>1</v>
      </c>
      <c r="C2407">
        <v>42</v>
      </c>
      <c r="D2407">
        <v>1</v>
      </c>
      <c r="E2407" t="s">
        <v>9735</v>
      </c>
      <c r="F2407">
        <v>1</v>
      </c>
      <c r="G2407" t="s">
        <v>2929</v>
      </c>
      <c r="H2407">
        <v>1</v>
      </c>
      <c r="I2407">
        <v>2</v>
      </c>
      <c r="J2407">
        <v>20200811</v>
      </c>
      <c r="K2407">
        <v>0</v>
      </c>
      <c r="N2407">
        <v>20200811</v>
      </c>
      <c r="O2407">
        <v>4774100</v>
      </c>
      <c r="P2407" t="s">
        <v>9736</v>
      </c>
      <c r="Q2407" t="s">
        <v>65</v>
      </c>
      <c r="R2407" t="s">
        <v>368</v>
      </c>
      <c r="S2407" t="s">
        <v>1484</v>
      </c>
      <c r="T2407" t="s">
        <v>935</v>
      </c>
      <c r="U2407" t="s">
        <v>192</v>
      </c>
      <c r="V2407">
        <v>88495000</v>
      </c>
      <c r="W2407" t="s">
        <v>49</v>
      </c>
      <c r="X2407">
        <v>8113</v>
      </c>
      <c r="Y2407">
        <v>48</v>
      </c>
      <c r="Z2407" t="s">
        <v>6709</v>
      </c>
      <c r="AH2407" t="s">
        <v>53</v>
      </c>
      <c r="AI2407" t="s">
        <v>24929</v>
      </c>
    </row>
    <row r="2408" spans="1:35" ht="14" x14ac:dyDescent="0.2">
      <c r="A2408">
        <v>43557754</v>
      </c>
      <c r="B2408">
        <v>1</v>
      </c>
      <c r="C2408">
        <v>50</v>
      </c>
      <c r="D2408">
        <v>1</v>
      </c>
      <c r="E2408" t="s">
        <v>9737</v>
      </c>
      <c r="F2408">
        <v>1</v>
      </c>
      <c r="G2408" t="s">
        <v>2929</v>
      </c>
      <c r="H2408">
        <v>1</v>
      </c>
      <c r="I2408">
        <v>2</v>
      </c>
      <c r="J2408">
        <v>20210917</v>
      </c>
      <c r="K2408">
        <v>0</v>
      </c>
      <c r="N2408">
        <v>20210917</v>
      </c>
      <c r="O2408">
        <v>4774100</v>
      </c>
      <c r="P2408" t="s">
        <v>9738</v>
      </c>
      <c r="Q2408" t="s">
        <v>65</v>
      </c>
      <c r="R2408" t="s">
        <v>368</v>
      </c>
      <c r="S2408" t="s">
        <v>418</v>
      </c>
      <c r="T2408" t="s">
        <v>9739</v>
      </c>
      <c r="U2408" t="s">
        <v>192</v>
      </c>
      <c r="V2408">
        <v>88495000</v>
      </c>
      <c r="W2408" t="s">
        <v>49</v>
      </c>
      <c r="X2408">
        <v>8113</v>
      </c>
      <c r="Y2408">
        <v>48</v>
      </c>
      <c r="Z2408" t="s">
        <v>9740</v>
      </c>
      <c r="AE2408" t="s">
        <v>9741</v>
      </c>
      <c r="AH2408" t="s">
        <v>53</v>
      </c>
      <c r="AI2408" t="s">
        <v>25272</v>
      </c>
    </row>
    <row r="2409" spans="1:35" ht="14" x14ac:dyDescent="0.2">
      <c r="A2409">
        <v>27513171</v>
      </c>
      <c r="B2409">
        <v>1</v>
      </c>
      <c r="C2409">
        <v>70</v>
      </c>
      <c r="D2409">
        <v>1</v>
      </c>
      <c r="E2409" t="s">
        <v>9742</v>
      </c>
      <c r="F2409">
        <v>1</v>
      </c>
      <c r="G2409" t="s">
        <v>2929</v>
      </c>
      <c r="H2409">
        <v>1</v>
      </c>
      <c r="I2409">
        <v>2</v>
      </c>
      <c r="J2409">
        <v>20170411</v>
      </c>
      <c r="K2409">
        <v>0</v>
      </c>
      <c r="N2409">
        <v>20170411</v>
      </c>
      <c r="O2409">
        <v>4774100</v>
      </c>
      <c r="P2409" t="s">
        <v>625</v>
      </c>
      <c r="Q2409" t="s">
        <v>341</v>
      </c>
      <c r="R2409" t="s">
        <v>368</v>
      </c>
      <c r="S2409" t="s">
        <v>9743</v>
      </c>
      <c r="T2409" t="s">
        <v>935</v>
      </c>
      <c r="U2409" t="s">
        <v>192</v>
      </c>
      <c r="V2409">
        <v>88495000</v>
      </c>
      <c r="W2409" t="s">
        <v>49</v>
      </c>
      <c r="X2409">
        <v>8113</v>
      </c>
      <c r="Y2409">
        <v>51</v>
      </c>
      <c r="Z2409" t="s">
        <v>9744</v>
      </c>
      <c r="AC2409">
        <v>48</v>
      </c>
      <c r="AD2409" t="s">
        <v>5978</v>
      </c>
      <c r="AE2409" t="s">
        <v>9745</v>
      </c>
      <c r="AH2409" t="s">
        <v>53</v>
      </c>
      <c r="AI2409" t="s">
        <v>24929</v>
      </c>
    </row>
    <row r="2410" spans="1:35" ht="14" x14ac:dyDescent="0.2">
      <c r="A2410">
        <v>42528287</v>
      </c>
      <c r="B2410">
        <v>1</v>
      </c>
      <c r="C2410">
        <v>77</v>
      </c>
      <c r="D2410">
        <v>1</v>
      </c>
      <c r="E2410" t="s">
        <v>9746</v>
      </c>
      <c r="F2410">
        <v>3</v>
      </c>
      <c r="G2410" t="s">
        <v>2929</v>
      </c>
      <c r="H2410">
        <v>1</v>
      </c>
      <c r="I2410">
        <v>2</v>
      </c>
      <c r="J2410">
        <v>20210629</v>
      </c>
      <c r="K2410">
        <v>0</v>
      </c>
      <c r="N2410">
        <v>20210629</v>
      </c>
      <c r="O2410">
        <v>4774100</v>
      </c>
      <c r="Q2410" t="s">
        <v>65</v>
      </c>
      <c r="R2410" t="s">
        <v>368</v>
      </c>
      <c r="S2410" t="s">
        <v>9669</v>
      </c>
      <c r="U2410" t="s">
        <v>192</v>
      </c>
      <c r="V2410">
        <v>88495000</v>
      </c>
      <c r="W2410" t="s">
        <v>49</v>
      </c>
      <c r="X2410">
        <v>8113</v>
      </c>
      <c r="Y2410">
        <v>48</v>
      </c>
      <c r="Z2410" t="s">
        <v>9747</v>
      </c>
      <c r="AE2410" t="s">
        <v>9748</v>
      </c>
      <c r="AH2410" t="s">
        <v>53</v>
      </c>
      <c r="AI2410" t="s">
        <v>24929</v>
      </c>
    </row>
    <row r="2411" spans="1:35" ht="14" x14ac:dyDescent="0.2">
      <c r="A2411">
        <v>51711005</v>
      </c>
      <c r="B2411">
        <v>1</v>
      </c>
      <c r="C2411">
        <v>63</v>
      </c>
      <c r="D2411">
        <v>1</v>
      </c>
      <c r="E2411" t="s">
        <v>9749</v>
      </c>
      <c r="F2411">
        <v>1</v>
      </c>
      <c r="G2411" t="s">
        <v>2929</v>
      </c>
      <c r="H2411">
        <v>1</v>
      </c>
      <c r="I2411">
        <v>2</v>
      </c>
      <c r="J2411">
        <v>20230807</v>
      </c>
      <c r="K2411">
        <v>0</v>
      </c>
      <c r="N2411">
        <v>20230807</v>
      </c>
      <c r="O2411">
        <v>4774100</v>
      </c>
      <c r="Q2411" t="s">
        <v>65</v>
      </c>
      <c r="R2411" t="s">
        <v>3619</v>
      </c>
      <c r="S2411" t="s">
        <v>46</v>
      </c>
      <c r="T2411" t="s">
        <v>148</v>
      </c>
      <c r="U2411" t="s">
        <v>123</v>
      </c>
      <c r="V2411">
        <v>88495000</v>
      </c>
      <c r="W2411" t="s">
        <v>49</v>
      </c>
      <c r="X2411">
        <v>8113</v>
      </c>
      <c r="Y2411">
        <v>48</v>
      </c>
      <c r="Z2411" t="s">
        <v>9187</v>
      </c>
      <c r="AE2411" t="s">
        <v>9750</v>
      </c>
      <c r="AH2411" t="s">
        <v>53</v>
      </c>
      <c r="AI2411" t="s">
        <v>25170</v>
      </c>
    </row>
    <row r="2412" spans="1:35" ht="14" x14ac:dyDescent="0.2">
      <c r="A2412">
        <v>32933677</v>
      </c>
      <c r="B2412">
        <v>4</v>
      </c>
      <c r="C2412">
        <v>11</v>
      </c>
      <c r="D2412">
        <v>2</v>
      </c>
      <c r="E2412" t="s">
        <v>9751</v>
      </c>
      <c r="F2412">
        <v>1</v>
      </c>
      <c r="G2412" t="s">
        <v>2929</v>
      </c>
      <c r="H2412">
        <v>1</v>
      </c>
      <c r="I2412">
        <v>2</v>
      </c>
      <c r="J2412">
        <v>20230918</v>
      </c>
      <c r="K2412">
        <v>0</v>
      </c>
      <c r="N2412">
        <v>20230918</v>
      </c>
      <c r="O2412">
        <v>4774100</v>
      </c>
      <c r="Q2412" t="s">
        <v>65</v>
      </c>
      <c r="R2412" t="s">
        <v>368</v>
      </c>
      <c r="S2412" t="s">
        <v>8176</v>
      </c>
      <c r="T2412" t="s">
        <v>362</v>
      </c>
      <c r="U2412" t="s">
        <v>192</v>
      </c>
      <c r="V2412">
        <v>88495000</v>
      </c>
      <c r="W2412" t="s">
        <v>49</v>
      </c>
      <c r="X2412">
        <v>8113</v>
      </c>
      <c r="Y2412">
        <v>48</v>
      </c>
      <c r="Z2412" t="s">
        <v>9752</v>
      </c>
      <c r="AA2412">
        <v>48</v>
      </c>
      <c r="AB2412">
        <v>98295853</v>
      </c>
      <c r="AE2412" t="s">
        <v>9753</v>
      </c>
      <c r="AH2412" t="s">
        <v>53</v>
      </c>
      <c r="AI2412" t="s">
        <v>24929</v>
      </c>
    </row>
    <row r="2413" spans="1:35" ht="14" x14ac:dyDescent="0.2">
      <c r="A2413">
        <v>11216875</v>
      </c>
      <c r="B2413">
        <v>2</v>
      </c>
      <c r="C2413">
        <v>22</v>
      </c>
      <c r="D2413">
        <v>2</v>
      </c>
      <c r="E2413" t="s">
        <v>9719</v>
      </c>
      <c r="F2413">
        <v>1</v>
      </c>
      <c r="G2413" t="s">
        <v>2929</v>
      </c>
      <c r="H2413">
        <v>1</v>
      </c>
      <c r="I2413">
        <v>2</v>
      </c>
      <c r="J2413">
        <v>20240103</v>
      </c>
      <c r="K2413">
        <v>0</v>
      </c>
      <c r="N2413">
        <v>20240103</v>
      </c>
      <c r="O2413">
        <v>4774100</v>
      </c>
      <c r="P2413" t="s">
        <v>9720</v>
      </c>
      <c r="Q2413" t="s">
        <v>76</v>
      </c>
      <c r="R2413" t="s">
        <v>765</v>
      </c>
      <c r="S2413" t="s">
        <v>46</v>
      </c>
      <c r="T2413" t="s">
        <v>9754</v>
      </c>
      <c r="U2413" t="s">
        <v>100</v>
      </c>
      <c r="V2413">
        <v>88495000</v>
      </c>
      <c r="W2413" t="s">
        <v>49</v>
      </c>
      <c r="X2413">
        <v>8113</v>
      </c>
      <c r="Y2413">
        <v>48</v>
      </c>
      <c r="Z2413" t="s">
        <v>9722</v>
      </c>
      <c r="AE2413" t="s">
        <v>9723</v>
      </c>
      <c r="AH2413" t="s">
        <v>53</v>
      </c>
      <c r="AI2413" t="s">
        <v>25060</v>
      </c>
    </row>
    <row r="2414" spans="1:35" ht="14" x14ac:dyDescent="0.2">
      <c r="A2414">
        <v>57528361</v>
      </c>
      <c r="B2414">
        <v>1</v>
      </c>
      <c r="C2414">
        <v>22</v>
      </c>
      <c r="D2414">
        <v>1</v>
      </c>
      <c r="E2414" t="s">
        <v>9755</v>
      </c>
      <c r="F2414">
        <v>1</v>
      </c>
      <c r="G2414" t="s">
        <v>2929</v>
      </c>
      <c r="H2414">
        <v>1</v>
      </c>
      <c r="I2414">
        <v>2</v>
      </c>
      <c r="J2414">
        <v>20241002</v>
      </c>
      <c r="K2414">
        <v>0</v>
      </c>
      <c r="M2414">
        <v>105</v>
      </c>
      <c r="N2414">
        <v>20241002</v>
      </c>
      <c r="O2414">
        <v>4774100</v>
      </c>
      <c r="Q2414" t="s">
        <v>65</v>
      </c>
      <c r="R2414" t="s">
        <v>1739</v>
      </c>
      <c r="S2414" t="s">
        <v>9756</v>
      </c>
      <c r="T2414" t="s">
        <v>4525</v>
      </c>
      <c r="U2414" t="s">
        <v>192</v>
      </c>
      <c r="V2414">
        <v>88495000</v>
      </c>
      <c r="W2414" t="s">
        <v>49</v>
      </c>
      <c r="X2414">
        <v>8113</v>
      </c>
      <c r="Y2414">
        <v>48</v>
      </c>
      <c r="Z2414" t="s">
        <v>9757</v>
      </c>
      <c r="AA2414">
        <v>0</v>
      </c>
      <c r="AB2414">
        <v>0</v>
      </c>
      <c r="AE2414" t="s">
        <v>9758</v>
      </c>
      <c r="AH2414" t="s">
        <v>53</v>
      </c>
      <c r="AI2414" t="s">
        <v>25100</v>
      </c>
    </row>
    <row r="2415" spans="1:35" ht="14" x14ac:dyDescent="0.2">
      <c r="A2415">
        <v>59952748</v>
      </c>
      <c r="B2415">
        <v>1</v>
      </c>
      <c r="C2415">
        <v>37</v>
      </c>
      <c r="D2415">
        <v>1</v>
      </c>
      <c r="E2415" t="s">
        <v>9759</v>
      </c>
      <c r="F2415">
        <v>1</v>
      </c>
      <c r="G2415" t="s">
        <v>2929</v>
      </c>
      <c r="H2415">
        <v>1</v>
      </c>
      <c r="I2415">
        <v>2</v>
      </c>
      <c r="J2415">
        <v>20250318</v>
      </c>
      <c r="K2415">
        <v>0</v>
      </c>
      <c r="M2415">
        <v>105</v>
      </c>
      <c r="N2415">
        <v>20250318</v>
      </c>
      <c r="O2415">
        <v>4774100</v>
      </c>
      <c r="P2415" t="s">
        <v>1006</v>
      </c>
      <c r="Q2415" t="s">
        <v>57</v>
      </c>
      <c r="R2415" t="s">
        <v>538</v>
      </c>
      <c r="S2415" t="s">
        <v>46</v>
      </c>
      <c r="T2415" t="s">
        <v>9760</v>
      </c>
      <c r="U2415" t="s">
        <v>538</v>
      </c>
      <c r="V2415">
        <v>88495000</v>
      </c>
      <c r="W2415" t="s">
        <v>49</v>
      </c>
      <c r="X2415">
        <v>8113</v>
      </c>
      <c r="Y2415">
        <v>21</v>
      </c>
      <c r="Z2415" t="s">
        <v>9761</v>
      </c>
      <c r="AA2415">
        <v>0</v>
      </c>
      <c r="AB2415">
        <v>0</v>
      </c>
      <c r="AE2415" t="s">
        <v>9762</v>
      </c>
      <c r="AH2415" t="s">
        <v>53</v>
      </c>
      <c r="AI2415" t="s">
        <v>25314</v>
      </c>
    </row>
    <row r="2416" spans="1:35" ht="14" x14ac:dyDescent="0.2">
      <c r="A2416">
        <v>43557754</v>
      </c>
      <c r="B2416">
        <v>2</v>
      </c>
      <c r="C2416">
        <v>30</v>
      </c>
      <c r="D2416">
        <v>2</v>
      </c>
      <c r="E2416" t="s">
        <v>9763</v>
      </c>
      <c r="F2416">
        <v>1</v>
      </c>
      <c r="G2416" t="s">
        <v>2929</v>
      </c>
      <c r="H2416">
        <v>1</v>
      </c>
      <c r="I2416">
        <v>2</v>
      </c>
      <c r="J2416">
        <v>20250414</v>
      </c>
      <c r="K2416">
        <v>0</v>
      </c>
      <c r="N2416">
        <v>20250414</v>
      </c>
      <c r="O2416">
        <v>4774100</v>
      </c>
      <c r="P2416" t="s">
        <v>9738</v>
      </c>
      <c r="Q2416" t="s">
        <v>65</v>
      </c>
      <c r="R2416" t="s">
        <v>368</v>
      </c>
      <c r="S2416" t="s">
        <v>7495</v>
      </c>
      <c r="T2416" t="s">
        <v>362</v>
      </c>
      <c r="U2416" t="s">
        <v>192</v>
      </c>
      <c r="V2416">
        <v>88495000</v>
      </c>
      <c r="W2416" t="s">
        <v>49</v>
      </c>
      <c r="X2416">
        <v>8113</v>
      </c>
      <c r="Y2416">
        <v>48</v>
      </c>
      <c r="Z2416" t="s">
        <v>9740</v>
      </c>
      <c r="AA2416">
        <v>48</v>
      </c>
      <c r="AB2416">
        <v>32544440</v>
      </c>
      <c r="AC2416">
        <v>48</v>
      </c>
      <c r="AD2416" t="s">
        <v>355</v>
      </c>
      <c r="AE2416" t="s">
        <v>9741</v>
      </c>
      <c r="AH2416" t="s">
        <v>53</v>
      </c>
      <c r="AI2416" t="s">
        <v>24929</v>
      </c>
    </row>
    <row r="2417" spans="1:35" ht="14" x14ac:dyDescent="0.2">
      <c r="A2417">
        <v>60850322</v>
      </c>
      <c r="B2417">
        <v>1</v>
      </c>
      <c r="C2417">
        <v>51</v>
      </c>
      <c r="D2417">
        <v>1</v>
      </c>
      <c r="E2417" t="s">
        <v>9764</v>
      </c>
      <c r="F2417">
        <v>1</v>
      </c>
      <c r="G2417" t="s">
        <v>2929</v>
      </c>
      <c r="H2417">
        <v>1</v>
      </c>
      <c r="I2417">
        <v>2</v>
      </c>
      <c r="J2417">
        <v>20250515</v>
      </c>
      <c r="K2417">
        <v>0</v>
      </c>
      <c r="N2417">
        <v>20250515</v>
      </c>
      <c r="O2417">
        <v>4774100</v>
      </c>
      <c r="P2417" t="s">
        <v>9765</v>
      </c>
      <c r="Q2417" t="s">
        <v>92</v>
      </c>
      <c r="R2417" t="s">
        <v>765</v>
      </c>
      <c r="S2417" t="s">
        <v>59</v>
      </c>
      <c r="T2417" t="s">
        <v>940</v>
      </c>
      <c r="U2417" t="s">
        <v>572</v>
      </c>
      <c r="V2417">
        <v>88495000</v>
      </c>
      <c r="W2417" t="s">
        <v>49</v>
      </c>
      <c r="X2417">
        <v>8113</v>
      </c>
      <c r="Y2417">
        <v>51</v>
      </c>
      <c r="Z2417" t="s">
        <v>9766</v>
      </c>
      <c r="AE2417" t="s">
        <v>9767</v>
      </c>
      <c r="AH2417" t="s">
        <v>53</v>
      </c>
      <c r="AI2417" t="s">
        <v>25060</v>
      </c>
    </row>
    <row r="2418" spans="1:35" ht="14" x14ac:dyDescent="0.2">
      <c r="A2418">
        <v>62677262</v>
      </c>
      <c r="B2418">
        <v>1</v>
      </c>
      <c r="C2418">
        <v>42</v>
      </c>
      <c r="D2418">
        <v>1</v>
      </c>
      <c r="E2418" t="s">
        <v>9768</v>
      </c>
      <c r="F2418">
        <v>1</v>
      </c>
      <c r="G2418" t="s">
        <v>2929</v>
      </c>
      <c r="H2418">
        <v>1</v>
      </c>
      <c r="I2418">
        <v>2</v>
      </c>
      <c r="J2418">
        <v>20250911</v>
      </c>
      <c r="K2418">
        <v>0</v>
      </c>
      <c r="N2418">
        <v>20250911</v>
      </c>
      <c r="O2418">
        <v>4774100</v>
      </c>
      <c r="P2418" t="s">
        <v>9769</v>
      </c>
      <c r="Q2418" t="s">
        <v>92</v>
      </c>
      <c r="R2418" t="s">
        <v>1296</v>
      </c>
      <c r="S2418" t="s">
        <v>7752</v>
      </c>
      <c r="U2418" t="s">
        <v>149</v>
      </c>
      <c r="V2418">
        <v>88495000</v>
      </c>
      <c r="W2418" t="s">
        <v>49</v>
      </c>
      <c r="X2418">
        <v>8113</v>
      </c>
      <c r="Y2418">
        <v>48</v>
      </c>
      <c r="Z2418" t="s">
        <v>9770</v>
      </c>
      <c r="AE2418" t="s">
        <v>9771</v>
      </c>
      <c r="AI2418" t="s">
        <v>25085</v>
      </c>
    </row>
    <row r="2419" spans="1:35" ht="14" x14ac:dyDescent="0.2">
      <c r="A2419">
        <v>27796553</v>
      </c>
      <c r="B2419">
        <v>1</v>
      </c>
      <c r="C2419">
        <v>59</v>
      </c>
      <c r="D2419">
        <v>1</v>
      </c>
      <c r="E2419" t="s">
        <v>9772</v>
      </c>
      <c r="F2419">
        <v>1</v>
      </c>
      <c r="G2419" t="s">
        <v>2929</v>
      </c>
      <c r="H2419">
        <v>1</v>
      </c>
      <c r="I2419">
        <v>2</v>
      </c>
      <c r="J2419">
        <v>20170523</v>
      </c>
      <c r="K2419">
        <v>0</v>
      </c>
      <c r="N2419">
        <v>20170523</v>
      </c>
      <c r="O2419">
        <v>4781400</v>
      </c>
      <c r="Q2419" t="s">
        <v>76</v>
      </c>
      <c r="R2419" t="s">
        <v>77</v>
      </c>
      <c r="S2419" t="s">
        <v>59</v>
      </c>
      <c r="T2419" t="s">
        <v>9773</v>
      </c>
      <c r="U2419" t="s">
        <v>60</v>
      </c>
      <c r="V2419">
        <v>88495000</v>
      </c>
      <c r="W2419" t="s">
        <v>49</v>
      </c>
      <c r="X2419">
        <v>8113</v>
      </c>
      <c r="Y2419">
        <v>48</v>
      </c>
      <c r="Z2419" t="s">
        <v>9774</v>
      </c>
      <c r="AE2419" t="s">
        <v>9775</v>
      </c>
      <c r="AH2419" t="s">
        <v>53</v>
      </c>
      <c r="AI2419" t="s">
        <v>24906</v>
      </c>
    </row>
    <row r="2420" spans="1:35" ht="14" x14ac:dyDescent="0.2">
      <c r="A2420">
        <v>29019085</v>
      </c>
      <c r="B2420">
        <v>1</v>
      </c>
      <c r="C2420">
        <v>31</v>
      </c>
      <c r="D2420">
        <v>1</v>
      </c>
      <c r="E2420" t="s">
        <v>9776</v>
      </c>
      <c r="F2420">
        <v>1</v>
      </c>
      <c r="G2420" t="s">
        <v>2929</v>
      </c>
      <c r="H2420">
        <v>1</v>
      </c>
      <c r="I2420">
        <v>2</v>
      </c>
      <c r="J2420">
        <v>20171107</v>
      </c>
      <c r="K2420">
        <v>0</v>
      </c>
      <c r="N2420">
        <v>20171107</v>
      </c>
      <c r="O2420">
        <v>4781400</v>
      </c>
      <c r="P2420" t="s">
        <v>9777</v>
      </c>
      <c r="Q2420" t="s">
        <v>57</v>
      </c>
      <c r="R2420" t="s">
        <v>93</v>
      </c>
      <c r="S2420" t="s">
        <v>9778</v>
      </c>
      <c r="T2420" t="s">
        <v>1762</v>
      </c>
      <c r="U2420" t="s">
        <v>1038</v>
      </c>
      <c r="V2420">
        <v>88495000</v>
      </c>
      <c r="W2420" t="s">
        <v>49</v>
      </c>
      <c r="X2420">
        <v>8113</v>
      </c>
      <c r="Y2420">
        <v>48</v>
      </c>
      <c r="Z2420" t="s">
        <v>9779</v>
      </c>
      <c r="AE2420" t="s">
        <v>9780</v>
      </c>
      <c r="AH2420" t="s">
        <v>53</v>
      </c>
      <c r="AI2420" t="s">
        <v>24907</v>
      </c>
    </row>
    <row r="2421" spans="1:35" ht="14" x14ac:dyDescent="0.2">
      <c r="A2421">
        <v>29699744</v>
      </c>
      <c r="B2421">
        <v>1</v>
      </c>
      <c r="C2421">
        <v>28</v>
      </c>
      <c r="D2421">
        <v>1</v>
      </c>
      <c r="E2421" t="s">
        <v>9781</v>
      </c>
      <c r="F2421">
        <v>1</v>
      </c>
      <c r="G2421" t="s">
        <v>2929</v>
      </c>
      <c r="H2421">
        <v>1</v>
      </c>
      <c r="I2421">
        <v>2</v>
      </c>
      <c r="J2421">
        <v>20180216</v>
      </c>
      <c r="K2421">
        <v>0</v>
      </c>
      <c r="N2421">
        <v>20180216</v>
      </c>
      <c r="O2421">
        <v>4781400</v>
      </c>
      <c r="P2421" t="s">
        <v>9782</v>
      </c>
      <c r="Q2421" t="s">
        <v>65</v>
      </c>
      <c r="R2421" t="s">
        <v>582</v>
      </c>
      <c r="S2421" t="s">
        <v>683</v>
      </c>
      <c r="U2421" t="s">
        <v>353</v>
      </c>
      <c r="V2421">
        <v>88495000</v>
      </c>
      <c r="W2421" t="s">
        <v>49</v>
      </c>
      <c r="X2421">
        <v>8113</v>
      </c>
      <c r="Y2421">
        <v>48</v>
      </c>
      <c r="Z2421" t="s">
        <v>950</v>
      </c>
      <c r="AE2421" t="s">
        <v>3760</v>
      </c>
      <c r="AH2421" t="s">
        <v>53</v>
      </c>
      <c r="AI2421" t="s">
        <v>25129</v>
      </c>
    </row>
    <row r="2422" spans="1:35" ht="14" x14ac:dyDescent="0.2">
      <c r="A2422">
        <v>28340782</v>
      </c>
      <c r="B2422">
        <v>1</v>
      </c>
      <c r="C2422">
        <v>27</v>
      </c>
      <c r="D2422">
        <v>1</v>
      </c>
      <c r="E2422" t="s">
        <v>9783</v>
      </c>
      <c r="F2422">
        <v>1</v>
      </c>
      <c r="G2422" t="s">
        <v>2929</v>
      </c>
      <c r="H2422">
        <v>1</v>
      </c>
      <c r="I2422">
        <v>2</v>
      </c>
      <c r="J2422">
        <v>20170804</v>
      </c>
      <c r="K2422">
        <v>0</v>
      </c>
      <c r="N2422">
        <v>20170804</v>
      </c>
      <c r="O2422">
        <v>4781400</v>
      </c>
      <c r="P2422" t="s">
        <v>952</v>
      </c>
      <c r="Q2422" t="s">
        <v>65</v>
      </c>
      <c r="R2422" t="s">
        <v>47</v>
      </c>
      <c r="S2422" t="s">
        <v>9784</v>
      </c>
      <c r="U2422" t="s">
        <v>47</v>
      </c>
      <c r="V2422">
        <v>88495000</v>
      </c>
      <c r="W2422" t="s">
        <v>49</v>
      </c>
      <c r="X2422">
        <v>8113</v>
      </c>
      <c r="Y2422">
        <v>48</v>
      </c>
      <c r="Z2422" t="s">
        <v>9785</v>
      </c>
      <c r="AE2422" t="s">
        <v>9786</v>
      </c>
      <c r="AH2422" t="s">
        <v>53</v>
      </c>
      <c r="AI2422" t="s">
        <v>24928</v>
      </c>
    </row>
    <row r="2423" spans="1:35" ht="14" x14ac:dyDescent="0.2">
      <c r="A2423">
        <v>33445496</v>
      </c>
      <c r="B2423">
        <v>1</v>
      </c>
      <c r="C2423">
        <v>66</v>
      </c>
      <c r="D2423">
        <v>1</v>
      </c>
      <c r="E2423" t="s">
        <v>9787</v>
      </c>
      <c r="F2423">
        <v>1</v>
      </c>
      <c r="G2423" t="s">
        <v>2929</v>
      </c>
      <c r="H2423">
        <v>1</v>
      </c>
      <c r="I2423">
        <v>2</v>
      </c>
      <c r="J2423">
        <v>20190424</v>
      </c>
      <c r="K2423">
        <v>0</v>
      </c>
      <c r="N2423">
        <v>20190424</v>
      </c>
      <c r="O2423">
        <v>4781400</v>
      </c>
      <c r="P2423" t="s">
        <v>9788</v>
      </c>
      <c r="Q2423" t="s">
        <v>65</v>
      </c>
      <c r="R2423" t="s">
        <v>1761</v>
      </c>
      <c r="S2423" t="s">
        <v>46</v>
      </c>
      <c r="T2423" t="s">
        <v>9789</v>
      </c>
      <c r="U2423" t="s">
        <v>192</v>
      </c>
      <c r="V2423">
        <v>88495000</v>
      </c>
      <c r="W2423" t="s">
        <v>49</v>
      </c>
      <c r="X2423">
        <v>8113</v>
      </c>
      <c r="Y2423">
        <v>48</v>
      </c>
      <c r="Z2423" t="s">
        <v>9790</v>
      </c>
      <c r="AE2423" t="s">
        <v>9791</v>
      </c>
      <c r="AH2423" t="s">
        <v>53</v>
      </c>
      <c r="AI2423" t="s">
        <v>25130</v>
      </c>
    </row>
    <row r="2424" spans="1:35" ht="14" x14ac:dyDescent="0.2">
      <c r="A2424">
        <v>4883790</v>
      </c>
      <c r="B2424">
        <v>9</v>
      </c>
      <c r="C2424">
        <v>9</v>
      </c>
      <c r="D2424">
        <v>2</v>
      </c>
      <c r="E2424" t="s">
        <v>9792</v>
      </c>
      <c r="F2424">
        <v>5</v>
      </c>
      <c r="G2424" t="s">
        <v>2929</v>
      </c>
      <c r="H2424">
        <v>1</v>
      </c>
      <c r="I2424">
        <v>2</v>
      </c>
      <c r="J2424">
        <v>20190430</v>
      </c>
      <c r="K2424">
        <v>0</v>
      </c>
      <c r="N2424">
        <v>20190430</v>
      </c>
      <c r="O2424">
        <v>4781400</v>
      </c>
      <c r="P2424" t="s">
        <v>9793</v>
      </c>
      <c r="Q2424" t="s">
        <v>65</v>
      </c>
      <c r="R2424" t="s">
        <v>368</v>
      </c>
      <c r="S2424" t="s">
        <v>9351</v>
      </c>
      <c r="T2424" t="s">
        <v>9794</v>
      </c>
      <c r="U2424" t="s">
        <v>192</v>
      </c>
      <c r="V2424">
        <v>88495000</v>
      </c>
      <c r="W2424" t="s">
        <v>49</v>
      </c>
      <c r="X2424">
        <v>8113</v>
      </c>
      <c r="Y2424">
        <v>11</v>
      </c>
      <c r="Z2424" t="s">
        <v>9795</v>
      </c>
      <c r="AE2424" t="s">
        <v>9796</v>
      </c>
      <c r="AH2424" t="s">
        <v>53</v>
      </c>
      <c r="AI2424" t="s">
        <v>24929</v>
      </c>
    </row>
    <row r="2425" spans="1:35" ht="14" x14ac:dyDescent="0.2">
      <c r="A2425">
        <v>34069504</v>
      </c>
      <c r="B2425">
        <v>1</v>
      </c>
      <c r="C2425">
        <v>80</v>
      </c>
      <c r="D2425">
        <v>1</v>
      </c>
      <c r="E2425" t="s">
        <v>9797</v>
      </c>
      <c r="F2425">
        <v>1</v>
      </c>
      <c r="G2425" t="s">
        <v>2929</v>
      </c>
      <c r="H2425">
        <v>1</v>
      </c>
      <c r="I2425">
        <v>2</v>
      </c>
      <c r="J2425">
        <v>20190701</v>
      </c>
      <c r="K2425">
        <v>0</v>
      </c>
      <c r="N2425">
        <v>20190701</v>
      </c>
      <c r="O2425">
        <v>4781400</v>
      </c>
      <c r="Q2425" t="s">
        <v>65</v>
      </c>
      <c r="R2425" t="s">
        <v>2206</v>
      </c>
      <c r="S2425" t="s">
        <v>9798</v>
      </c>
      <c r="U2425" t="s">
        <v>1058</v>
      </c>
      <c r="V2425">
        <v>88495000</v>
      </c>
      <c r="W2425" t="s">
        <v>49</v>
      </c>
      <c r="X2425">
        <v>8113</v>
      </c>
      <c r="Y2425">
        <v>11</v>
      </c>
      <c r="Z2425" t="s">
        <v>9799</v>
      </c>
      <c r="AE2425" t="s">
        <v>9800</v>
      </c>
      <c r="AH2425" t="s">
        <v>53</v>
      </c>
      <c r="AI2425" t="s">
        <v>24904</v>
      </c>
    </row>
    <row r="2426" spans="1:35" ht="14" x14ac:dyDescent="0.2">
      <c r="A2426">
        <v>35341062</v>
      </c>
      <c r="B2426">
        <v>1</v>
      </c>
      <c r="C2426">
        <v>41</v>
      </c>
      <c r="D2426">
        <v>1</v>
      </c>
      <c r="E2426" t="s">
        <v>9801</v>
      </c>
      <c r="F2426">
        <v>1</v>
      </c>
      <c r="G2426" t="s">
        <v>2929</v>
      </c>
      <c r="H2426">
        <v>1</v>
      </c>
      <c r="I2426">
        <v>2</v>
      </c>
      <c r="J2426">
        <v>20191029</v>
      </c>
      <c r="K2426">
        <v>0</v>
      </c>
      <c r="N2426">
        <v>20191029</v>
      </c>
      <c r="O2426">
        <v>4781400</v>
      </c>
      <c r="Q2426" t="s">
        <v>65</v>
      </c>
      <c r="R2426" t="s">
        <v>368</v>
      </c>
      <c r="S2426" t="s">
        <v>7117</v>
      </c>
      <c r="T2426" t="s">
        <v>344</v>
      </c>
      <c r="U2426" t="s">
        <v>192</v>
      </c>
      <c r="V2426">
        <v>88495000</v>
      </c>
      <c r="W2426" t="s">
        <v>49</v>
      </c>
      <c r="X2426">
        <v>8113</v>
      </c>
      <c r="Y2426">
        <v>48</v>
      </c>
      <c r="Z2426" t="s">
        <v>9802</v>
      </c>
      <c r="AE2426" t="s">
        <v>9803</v>
      </c>
      <c r="AH2426" t="s">
        <v>53</v>
      </c>
      <c r="AI2426" t="s">
        <v>24929</v>
      </c>
    </row>
    <row r="2427" spans="1:35" ht="14" x14ac:dyDescent="0.2">
      <c r="A2427">
        <v>37047334</v>
      </c>
      <c r="B2427">
        <v>1</v>
      </c>
      <c r="C2427">
        <v>20</v>
      </c>
      <c r="D2427">
        <v>1</v>
      </c>
      <c r="E2427" t="s">
        <v>9804</v>
      </c>
      <c r="F2427">
        <v>1</v>
      </c>
      <c r="G2427" t="s">
        <v>2929</v>
      </c>
      <c r="H2427">
        <v>1</v>
      </c>
      <c r="I2427">
        <v>2</v>
      </c>
      <c r="J2427">
        <v>20200502</v>
      </c>
      <c r="K2427">
        <v>0</v>
      </c>
      <c r="N2427">
        <v>20200502</v>
      </c>
      <c r="O2427">
        <v>4781400</v>
      </c>
      <c r="Q2427" t="s">
        <v>65</v>
      </c>
      <c r="R2427" t="s">
        <v>9805</v>
      </c>
      <c r="S2427" t="s">
        <v>2648</v>
      </c>
      <c r="T2427" t="s">
        <v>448</v>
      </c>
      <c r="U2427" t="s">
        <v>68</v>
      </c>
      <c r="V2427">
        <v>88495000</v>
      </c>
      <c r="W2427" t="s">
        <v>49</v>
      </c>
      <c r="X2427">
        <v>8113</v>
      </c>
      <c r="Y2427">
        <v>48</v>
      </c>
      <c r="Z2427" t="s">
        <v>9806</v>
      </c>
      <c r="AE2427" t="s">
        <v>9807</v>
      </c>
      <c r="AH2427" t="s">
        <v>53</v>
      </c>
      <c r="AI2427" t="s">
        <v>25146</v>
      </c>
    </row>
    <row r="2428" spans="1:35" ht="14" x14ac:dyDescent="0.2">
      <c r="A2428">
        <v>40032706</v>
      </c>
      <c r="B2428">
        <v>1</v>
      </c>
      <c r="C2428">
        <v>50</v>
      </c>
      <c r="D2428">
        <v>1</v>
      </c>
      <c r="E2428" t="s">
        <v>9808</v>
      </c>
      <c r="F2428">
        <v>1</v>
      </c>
      <c r="G2428" t="s">
        <v>2929</v>
      </c>
      <c r="H2428">
        <v>1</v>
      </c>
      <c r="I2428">
        <v>2</v>
      </c>
      <c r="J2428">
        <v>20201207</v>
      </c>
      <c r="K2428">
        <v>0</v>
      </c>
      <c r="N2428">
        <v>20201207</v>
      </c>
      <c r="O2428">
        <v>4781400</v>
      </c>
      <c r="Q2428" t="s">
        <v>76</v>
      </c>
      <c r="R2428" t="s">
        <v>9809</v>
      </c>
      <c r="S2428" t="s">
        <v>7686</v>
      </c>
      <c r="T2428" t="s">
        <v>9108</v>
      </c>
      <c r="U2428" t="s">
        <v>353</v>
      </c>
      <c r="V2428">
        <v>88495000</v>
      </c>
      <c r="W2428" t="s">
        <v>49</v>
      </c>
      <c r="X2428">
        <v>8113</v>
      </c>
      <c r="Y2428">
        <v>48</v>
      </c>
      <c r="Z2428" t="s">
        <v>9810</v>
      </c>
      <c r="AE2428" t="s">
        <v>9811</v>
      </c>
      <c r="AH2428" t="s">
        <v>53</v>
      </c>
      <c r="AI2428" t="s">
        <v>24973</v>
      </c>
    </row>
    <row r="2429" spans="1:35" ht="14" x14ac:dyDescent="0.2">
      <c r="A2429">
        <v>41039976</v>
      </c>
      <c r="B2429">
        <v>1</v>
      </c>
      <c r="C2429">
        <v>55</v>
      </c>
      <c r="D2429">
        <v>1</v>
      </c>
      <c r="E2429" t="s">
        <v>9812</v>
      </c>
      <c r="F2429">
        <v>1</v>
      </c>
      <c r="G2429" t="s">
        <v>2929</v>
      </c>
      <c r="H2429">
        <v>1</v>
      </c>
      <c r="I2429">
        <v>2</v>
      </c>
      <c r="J2429">
        <v>20210301</v>
      </c>
      <c r="K2429">
        <v>0</v>
      </c>
      <c r="N2429">
        <v>20210301</v>
      </c>
      <c r="O2429">
        <v>4781400</v>
      </c>
      <c r="P2429" t="s">
        <v>9813</v>
      </c>
      <c r="Q2429" t="s">
        <v>65</v>
      </c>
      <c r="R2429" t="s">
        <v>9814</v>
      </c>
      <c r="S2429" t="s">
        <v>9815</v>
      </c>
      <c r="U2429" t="s">
        <v>123</v>
      </c>
      <c r="V2429">
        <v>88495000</v>
      </c>
      <c r="W2429" t="s">
        <v>49</v>
      </c>
      <c r="X2429">
        <v>8113</v>
      </c>
      <c r="Y2429">
        <v>48</v>
      </c>
      <c r="Z2429" t="s">
        <v>9816</v>
      </c>
      <c r="AE2429" t="s">
        <v>9817</v>
      </c>
      <c r="AH2429" t="s">
        <v>53</v>
      </c>
      <c r="AI2429" t="s">
        <v>24904</v>
      </c>
    </row>
    <row r="2430" spans="1:35" ht="14" x14ac:dyDescent="0.2">
      <c r="A2430">
        <v>42128096</v>
      </c>
      <c r="B2430">
        <v>1</v>
      </c>
      <c r="C2430">
        <v>18</v>
      </c>
      <c r="D2430">
        <v>1</v>
      </c>
      <c r="E2430" t="s">
        <v>9818</v>
      </c>
      <c r="F2430">
        <v>1</v>
      </c>
      <c r="G2430" t="s">
        <v>2929</v>
      </c>
      <c r="H2430">
        <v>1</v>
      </c>
      <c r="I2430">
        <v>2</v>
      </c>
      <c r="J2430">
        <v>20240103</v>
      </c>
      <c r="K2430">
        <v>0</v>
      </c>
      <c r="N2430">
        <v>20210528</v>
      </c>
      <c r="O2430">
        <v>4781400</v>
      </c>
      <c r="P2430" t="s">
        <v>9819</v>
      </c>
      <c r="Q2430" t="s">
        <v>65</v>
      </c>
      <c r="R2430" t="s">
        <v>190</v>
      </c>
      <c r="S2430" t="s">
        <v>9820</v>
      </c>
      <c r="U2430" t="s">
        <v>192</v>
      </c>
      <c r="V2430">
        <v>88495000</v>
      </c>
      <c r="W2430" t="s">
        <v>49</v>
      </c>
      <c r="X2430">
        <v>8113</v>
      </c>
      <c r="Y2430">
        <v>51</v>
      </c>
      <c r="Z2430" t="s">
        <v>9821</v>
      </c>
      <c r="AE2430" t="s">
        <v>9822</v>
      </c>
      <c r="AH2430" t="s">
        <v>53</v>
      </c>
      <c r="AI2430" t="s">
        <v>24904</v>
      </c>
    </row>
    <row r="2431" spans="1:35" ht="14" x14ac:dyDescent="0.2">
      <c r="A2431">
        <v>40717888</v>
      </c>
      <c r="B2431">
        <v>1</v>
      </c>
      <c r="C2431">
        <v>0</v>
      </c>
      <c r="D2431">
        <v>1</v>
      </c>
      <c r="E2431" t="s">
        <v>9823</v>
      </c>
      <c r="F2431">
        <v>1</v>
      </c>
      <c r="G2431" t="s">
        <v>2929</v>
      </c>
      <c r="H2431">
        <v>1</v>
      </c>
      <c r="I2431">
        <v>2</v>
      </c>
      <c r="J2431">
        <v>20210204</v>
      </c>
      <c r="K2431">
        <v>0</v>
      </c>
      <c r="N2431">
        <v>20210204</v>
      </c>
      <c r="O2431">
        <v>4781400</v>
      </c>
      <c r="P2431" t="s">
        <v>2529</v>
      </c>
      <c r="Q2431" t="s">
        <v>92</v>
      </c>
      <c r="R2431" t="s">
        <v>1761</v>
      </c>
      <c r="S2431" t="s">
        <v>3612</v>
      </c>
      <c r="U2431" t="s">
        <v>293</v>
      </c>
      <c r="V2431">
        <v>88495000</v>
      </c>
      <c r="W2431" t="s">
        <v>49</v>
      </c>
      <c r="X2431">
        <v>8113</v>
      </c>
      <c r="Y2431">
        <v>48</v>
      </c>
      <c r="Z2431" t="s">
        <v>9824</v>
      </c>
      <c r="AE2431" t="s">
        <v>9825</v>
      </c>
      <c r="AH2431" t="s">
        <v>53</v>
      </c>
      <c r="AI2431" t="s">
        <v>25130</v>
      </c>
    </row>
    <row r="2432" spans="1:35" ht="14" x14ac:dyDescent="0.2">
      <c r="A2432">
        <v>44908518</v>
      </c>
      <c r="B2432">
        <v>1</v>
      </c>
      <c r="C2432">
        <v>1</v>
      </c>
      <c r="D2432">
        <v>1</v>
      </c>
      <c r="E2432" t="s">
        <v>9826</v>
      </c>
      <c r="F2432">
        <v>1</v>
      </c>
      <c r="G2432" t="s">
        <v>2929</v>
      </c>
      <c r="H2432">
        <v>1</v>
      </c>
      <c r="I2432">
        <v>2</v>
      </c>
      <c r="J2432">
        <v>20220118</v>
      </c>
      <c r="K2432">
        <v>0</v>
      </c>
      <c r="N2432">
        <v>20220118</v>
      </c>
      <c r="O2432">
        <v>4781400</v>
      </c>
      <c r="Q2432" t="s">
        <v>57</v>
      </c>
      <c r="R2432" t="s">
        <v>173</v>
      </c>
      <c r="S2432" t="s">
        <v>59</v>
      </c>
      <c r="U2432" t="s">
        <v>60</v>
      </c>
      <c r="V2432">
        <v>88495000</v>
      </c>
      <c r="W2432" t="s">
        <v>49</v>
      </c>
      <c r="X2432">
        <v>8113</v>
      </c>
      <c r="Y2432">
        <v>48</v>
      </c>
      <c r="Z2432" t="s">
        <v>9827</v>
      </c>
      <c r="AE2432" t="s">
        <v>9775</v>
      </c>
      <c r="AH2432" t="s">
        <v>53</v>
      </c>
      <c r="AI2432" t="s">
        <v>24904</v>
      </c>
    </row>
    <row r="2433" spans="1:35" ht="14" x14ac:dyDescent="0.2">
      <c r="A2433">
        <v>47623609</v>
      </c>
      <c r="B2433">
        <v>1</v>
      </c>
      <c r="C2433">
        <v>80</v>
      </c>
      <c r="D2433">
        <v>1</v>
      </c>
      <c r="E2433" t="s">
        <v>9828</v>
      </c>
      <c r="F2433">
        <v>1</v>
      </c>
      <c r="G2433" t="s">
        <v>2929</v>
      </c>
      <c r="H2433">
        <v>1</v>
      </c>
      <c r="I2433">
        <v>2</v>
      </c>
      <c r="J2433">
        <v>20220818</v>
      </c>
      <c r="K2433">
        <v>0</v>
      </c>
      <c r="N2433">
        <v>20220818</v>
      </c>
      <c r="O2433">
        <v>4781400</v>
      </c>
      <c r="Q2433" t="s">
        <v>92</v>
      </c>
      <c r="R2433" t="s">
        <v>368</v>
      </c>
      <c r="S2433" t="s">
        <v>9829</v>
      </c>
      <c r="T2433" t="s">
        <v>940</v>
      </c>
      <c r="U2433" t="s">
        <v>47</v>
      </c>
      <c r="V2433">
        <v>88495000</v>
      </c>
      <c r="W2433" t="s">
        <v>49</v>
      </c>
      <c r="X2433">
        <v>8113</v>
      </c>
      <c r="Y2433">
        <v>48</v>
      </c>
      <c r="Z2433" t="s">
        <v>9830</v>
      </c>
      <c r="AE2433" t="s">
        <v>9831</v>
      </c>
      <c r="AH2433" t="s">
        <v>53</v>
      </c>
      <c r="AI2433" t="s">
        <v>24929</v>
      </c>
    </row>
    <row r="2434" spans="1:35" ht="14" x14ac:dyDescent="0.2">
      <c r="A2434">
        <v>47683097</v>
      </c>
      <c r="B2434">
        <v>1</v>
      </c>
      <c r="C2434">
        <v>48</v>
      </c>
      <c r="D2434">
        <v>1</v>
      </c>
      <c r="E2434" t="s">
        <v>9832</v>
      </c>
      <c r="F2434">
        <v>1</v>
      </c>
      <c r="G2434" t="s">
        <v>2929</v>
      </c>
      <c r="H2434">
        <v>1</v>
      </c>
      <c r="I2434">
        <v>2</v>
      </c>
      <c r="J2434">
        <v>20220823</v>
      </c>
      <c r="K2434">
        <v>0</v>
      </c>
      <c r="N2434">
        <v>20220823</v>
      </c>
      <c r="O2434">
        <v>4781400</v>
      </c>
      <c r="P2434" t="s">
        <v>9833</v>
      </c>
      <c r="Q2434" t="s">
        <v>341</v>
      </c>
      <c r="R2434" t="s">
        <v>368</v>
      </c>
      <c r="S2434" t="s">
        <v>965</v>
      </c>
      <c r="T2434" t="s">
        <v>2588</v>
      </c>
      <c r="U2434" t="s">
        <v>192</v>
      </c>
      <c r="V2434">
        <v>88495000</v>
      </c>
      <c r="W2434" t="s">
        <v>49</v>
      </c>
      <c r="X2434">
        <v>8113</v>
      </c>
      <c r="Y2434">
        <v>41</v>
      </c>
      <c r="Z2434" t="s">
        <v>9834</v>
      </c>
      <c r="AE2434" t="s">
        <v>9835</v>
      </c>
      <c r="AH2434" t="s">
        <v>53</v>
      </c>
      <c r="AI2434" t="s">
        <v>24929</v>
      </c>
    </row>
    <row r="2435" spans="1:35" ht="14" x14ac:dyDescent="0.2">
      <c r="A2435">
        <v>12652144</v>
      </c>
      <c r="B2435">
        <v>2</v>
      </c>
      <c r="C2435">
        <v>92</v>
      </c>
      <c r="D2435">
        <v>2</v>
      </c>
      <c r="E2435" t="s">
        <v>9836</v>
      </c>
      <c r="F2435">
        <v>1</v>
      </c>
      <c r="G2435" t="s">
        <v>2929</v>
      </c>
      <c r="H2435">
        <v>1</v>
      </c>
      <c r="I2435">
        <v>2</v>
      </c>
      <c r="J2435">
        <v>20220906</v>
      </c>
      <c r="K2435">
        <v>0</v>
      </c>
      <c r="N2435">
        <v>20220906</v>
      </c>
      <c r="O2435">
        <v>4781400</v>
      </c>
      <c r="P2435" t="s">
        <v>9837</v>
      </c>
      <c r="Q2435" t="s">
        <v>65</v>
      </c>
      <c r="R2435" t="s">
        <v>368</v>
      </c>
      <c r="S2435" t="s">
        <v>4658</v>
      </c>
      <c r="T2435" t="s">
        <v>8616</v>
      </c>
      <c r="U2435" t="s">
        <v>192</v>
      </c>
      <c r="V2435">
        <v>88495000</v>
      </c>
      <c r="W2435" t="s">
        <v>49</v>
      </c>
      <c r="X2435">
        <v>8113</v>
      </c>
      <c r="Y2435">
        <v>48</v>
      </c>
      <c r="Z2435" t="s">
        <v>9838</v>
      </c>
      <c r="AE2435" t="s">
        <v>9839</v>
      </c>
      <c r="AH2435" t="s">
        <v>53</v>
      </c>
      <c r="AI2435" t="s">
        <v>24929</v>
      </c>
    </row>
    <row r="2436" spans="1:35" ht="14" x14ac:dyDescent="0.2">
      <c r="A2436">
        <v>49534807</v>
      </c>
      <c r="B2436">
        <v>1</v>
      </c>
      <c r="C2436">
        <v>1</v>
      </c>
      <c r="D2436">
        <v>1</v>
      </c>
      <c r="E2436" t="s">
        <v>9840</v>
      </c>
      <c r="F2436">
        <v>1</v>
      </c>
      <c r="G2436" t="s">
        <v>2929</v>
      </c>
      <c r="H2436">
        <v>1</v>
      </c>
      <c r="I2436">
        <v>2</v>
      </c>
      <c r="J2436">
        <v>20230209</v>
      </c>
      <c r="K2436">
        <v>0</v>
      </c>
      <c r="N2436">
        <v>20230209</v>
      </c>
      <c r="O2436">
        <v>4781400</v>
      </c>
      <c r="P2436" t="s">
        <v>7888</v>
      </c>
      <c r="Q2436" t="s">
        <v>92</v>
      </c>
      <c r="R2436" t="s">
        <v>9841</v>
      </c>
      <c r="S2436" t="s">
        <v>4510</v>
      </c>
      <c r="T2436" t="s">
        <v>684</v>
      </c>
      <c r="U2436" t="s">
        <v>293</v>
      </c>
      <c r="V2436">
        <v>88495000</v>
      </c>
      <c r="W2436" t="s">
        <v>49</v>
      </c>
      <c r="X2436">
        <v>8113</v>
      </c>
      <c r="Y2436">
        <v>48</v>
      </c>
      <c r="Z2436" t="s">
        <v>9842</v>
      </c>
      <c r="AE2436" t="s">
        <v>9843</v>
      </c>
      <c r="AH2436" t="s">
        <v>53</v>
      </c>
      <c r="AI2436" t="s">
        <v>25315</v>
      </c>
    </row>
    <row r="2437" spans="1:35" ht="14" x14ac:dyDescent="0.2">
      <c r="A2437">
        <v>1803575</v>
      </c>
      <c r="B2437">
        <v>2</v>
      </c>
      <c r="C2437">
        <v>96</v>
      </c>
      <c r="D2437">
        <v>2</v>
      </c>
      <c r="E2437" t="s">
        <v>9844</v>
      </c>
      <c r="F2437">
        <v>1</v>
      </c>
      <c r="G2437" t="s">
        <v>2929</v>
      </c>
      <c r="H2437">
        <v>1</v>
      </c>
      <c r="I2437">
        <v>2</v>
      </c>
      <c r="J2437">
        <v>20220919</v>
      </c>
      <c r="K2437">
        <v>0</v>
      </c>
      <c r="N2437">
        <v>20021210</v>
      </c>
      <c r="O2437">
        <v>4781400</v>
      </c>
      <c r="Q2437" t="s">
        <v>65</v>
      </c>
      <c r="R2437" t="s">
        <v>2372</v>
      </c>
      <c r="S2437" t="s">
        <v>270</v>
      </c>
      <c r="T2437" t="s">
        <v>407</v>
      </c>
      <c r="U2437" t="s">
        <v>192</v>
      </c>
      <c r="V2437">
        <v>88495000</v>
      </c>
      <c r="W2437" t="s">
        <v>49</v>
      </c>
      <c r="X2437">
        <v>8113</v>
      </c>
      <c r="AH2437" t="s">
        <v>53</v>
      </c>
      <c r="AI2437" t="s">
        <v>25066</v>
      </c>
    </row>
    <row r="2438" spans="1:35" ht="14" x14ac:dyDescent="0.2">
      <c r="A2438">
        <v>11610271</v>
      </c>
      <c r="B2438">
        <v>1</v>
      </c>
      <c r="C2438">
        <v>85</v>
      </c>
      <c r="D2438">
        <v>1</v>
      </c>
      <c r="E2438" t="s">
        <v>9845</v>
      </c>
      <c r="F2438">
        <v>1</v>
      </c>
      <c r="G2438" t="s">
        <v>2929</v>
      </c>
      <c r="H2438">
        <v>1</v>
      </c>
      <c r="I2438">
        <v>2</v>
      </c>
      <c r="J2438">
        <v>20100226</v>
      </c>
      <c r="K2438">
        <v>0</v>
      </c>
      <c r="N2438">
        <v>20100226</v>
      </c>
      <c r="O2438">
        <v>4781400</v>
      </c>
      <c r="P2438" t="s">
        <v>7888</v>
      </c>
      <c r="Q2438" t="s">
        <v>65</v>
      </c>
      <c r="R2438" t="s">
        <v>5957</v>
      </c>
      <c r="S2438" t="s">
        <v>4321</v>
      </c>
      <c r="T2438" t="s">
        <v>465</v>
      </c>
      <c r="U2438" t="s">
        <v>192</v>
      </c>
      <c r="V2438">
        <v>88495000</v>
      </c>
      <c r="W2438" t="s">
        <v>49</v>
      </c>
      <c r="X2438">
        <v>8113</v>
      </c>
      <c r="Y2438">
        <v>48</v>
      </c>
      <c r="Z2438" t="s">
        <v>9846</v>
      </c>
      <c r="AA2438">
        <v>48</v>
      </c>
      <c r="AB2438">
        <v>32551280</v>
      </c>
      <c r="AC2438">
        <v>48</v>
      </c>
      <c r="AD2438" t="s">
        <v>9847</v>
      </c>
      <c r="AE2438" t="s">
        <v>9848</v>
      </c>
      <c r="AH2438" t="s">
        <v>53</v>
      </c>
      <c r="AI2438" t="s">
        <v>24904</v>
      </c>
    </row>
    <row r="2439" spans="1:35" ht="14" x14ac:dyDescent="0.2">
      <c r="A2439">
        <v>14571093</v>
      </c>
      <c r="B2439">
        <v>1</v>
      </c>
      <c r="C2439">
        <v>19</v>
      </c>
      <c r="D2439">
        <v>1</v>
      </c>
      <c r="E2439" t="s">
        <v>9849</v>
      </c>
      <c r="F2439">
        <v>1</v>
      </c>
      <c r="G2439" t="s">
        <v>2929</v>
      </c>
      <c r="H2439">
        <v>1</v>
      </c>
      <c r="I2439">
        <v>2</v>
      </c>
      <c r="J2439">
        <v>20111104</v>
      </c>
      <c r="K2439">
        <v>0</v>
      </c>
      <c r="N2439">
        <v>20111104</v>
      </c>
      <c r="O2439">
        <v>4781400</v>
      </c>
      <c r="P2439" t="s">
        <v>9788</v>
      </c>
      <c r="Q2439" t="s">
        <v>65</v>
      </c>
      <c r="R2439" t="s">
        <v>368</v>
      </c>
      <c r="S2439" t="s">
        <v>7455</v>
      </c>
      <c r="T2439" t="s">
        <v>1485</v>
      </c>
      <c r="U2439" t="s">
        <v>192</v>
      </c>
      <c r="V2439">
        <v>88495000</v>
      </c>
      <c r="W2439" t="s">
        <v>49</v>
      </c>
      <c r="X2439">
        <v>8113</v>
      </c>
      <c r="Y2439">
        <v>48</v>
      </c>
      <c r="Z2439" t="s">
        <v>9850</v>
      </c>
      <c r="AE2439" t="s">
        <v>9851</v>
      </c>
      <c r="AH2439" t="s">
        <v>53</v>
      </c>
      <c r="AI2439" t="s">
        <v>24929</v>
      </c>
    </row>
    <row r="2440" spans="1:35" ht="14" x14ac:dyDescent="0.2">
      <c r="A2440">
        <v>12714246</v>
      </c>
      <c r="B2440">
        <v>1</v>
      </c>
      <c r="C2440">
        <v>4</v>
      </c>
      <c r="D2440">
        <v>1</v>
      </c>
      <c r="E2440" t="s">
        <v>9852</v>
      </c>
      <c r="F2440">
        <v>1</v>
      </c>
      <c r="G2440" t="s">
        <v>2929</v>
      </c>
      <c r="H2440">
        <v>1</v>
      </c>
      <c r="I2440">
        <v>2</v>
      </c>
      <c r="J2440">
        <v>20101021</v>
      </c>
      <c r="K2440">
        <v>0</v>
      </c>
      <c r="N2440">
        <v>20101021</v>
      </c>
      <c r="O2440">
        <v>4781400</v>
      </c>
      <c r="P2440" t="s">
        <v>9788</v>
      </c>
      <c r="Q2440" t="s">
        <v>65</v>
      </c>
      <c r="R2440" t="s">
        <v>368</v>
      </c>
      <c r="S2440" t="s">
        <v>4658</v>
      </c>
      <c r="T2440" t="s">
        <v>935</v>
      </c>
      <c r="U2440" t="s">
        <v>192</v>
      </c>
      <c r="V2440">
        <v>88495000</v>
      </c>
      <c r="W2440" t="s">
        <v>49</v>
      </c>
      <c r="X2440">
        <v>8113</v>
      </c>
      <c r="Y2440">
        <v>48</v>
      </c>
      <c r="Z2440" t="s">
        <v>9853</v>
      </c>
      <c r="AE2440" t="s">
        <v>9854</v>
      </c>
      <c r="AH2440" t="s">
        <v>53</v>
      </c>
      <c r="AI2440" t="s">
        <v>24929</v>
      </c>
    </row>
    <row r="2441" spans="1:35" ht="14" x14ac:dyDescent="0.2">
      <c r="A2441">
        <v>13055613</v>
      </c>
      <c r="B2441">
        <v>1</v>
      </c>
      <c r="C2441">
        <v>78</v>
      </c>
      <c r="D2441">
        <v>1</v>
      </c>
      <c r="E2441" t="s">
        <v>9855</v>
      </c>
      <c r="F2441">
        <v>1</v>
      </c>
      <c r="G2441" t="s">
        <v>2929</v>
      </c>
      <c r="H2441">
        <v>1</v>
      </c>
      <c r="I2441">
        <v>2</v>
      </c>
      <c r="J2441">
        <v>20101230</v>
      </c>
      <c r="K2441">
        <v>0</v>
      </c>
      <c r="N2441">
        <v>20101230</v>
      </c>
      <c r="O2441">
        <v>4781400</v>
      </c>
      <c r="P2441" t="s">
        <v>9856</v>
      </c>
      <c r="Q2441" t="s">
        <v>65</v>
      </c>
      <c r="R2441" t="s">
        <v>1290</v>
      </c>
      <c r="S2441" t="s">
        <v>457</v>
      </c>
      <c r="T2441" t="s">
        <v>1002</v>
      </c>
      <c r="U2441" t="s">
        <v>233</v>
      </c>
      <c r="V2441">
        <v>88495000</v>
      </c>
      <c r="W2441" t="s">
        <v>49</v>
      </c>
      <c r="X2441">
        <v>8113</v>
      </c>
      <c r="Y2441">
        <v>48</v>
      </c>
      <c r="Z2441" t="s">
        <v>9857</v>
      </c>
      <c r="AH2441" t="s">
        <v>53</v>
      </c>
      <c r="AI2441" t="s">
        <v>24997</v>
      </c>
    </row>
    <row r="2442" spans="1:35" ht="14" x14ac:dyDescent="0.2">
      <c r="A2442">
        <v>15546555</v>
      </c>
      <c r="B2442">
        <v>1</v>
      </c>
      <c r="C2442">
        <v>0</v>
      </c>
      <c r="D2442">
        <v>1</v>
      </c>
      <c r="E2442" t="s">
        <v>9858</v>
      </c>
      <c r="F2442">
        <v>1</v>
      </c>
      <c r="G2442" t="s">
        <v>2929</v>
      </c>
      <c r="H2442">
        <v>1</v>
      </c>
      <c r="I2442">
        <v>2</v>
      </c>
      <c r="J2442">
        <v>20120517</v>
      </c>
      <c r="K2442">
        <v>0</v>
      </c>
      <c r="N2442">
        <v>20120517</v>
      </c>
      <c r="O2442">
        <v>4781400</v>
      </c>
      <c r="P2442" t="s">
        <v>9859</v>
      </c>
      <c r="Q2442" t="s">
        <v>172</v>
      </c>
      <c r="R2442" t="s">
        <v>776</v>
      </c>
      <c r="S2442" t="s">
        <v>59</v>
      </c>
      <c r="T2442" t="s">
        <v>1411</v>
      </c>
      <c r="U2442" t="s">
        <v>893</v>
      </c>
      <c r="V2442">
        <v>88495000</v>
      </c>
      <c r="W2442" t="s">
        <v>49</v>
      </c>
      <c r="X2442">
        <v>8113</v>
      </c>
      <c r="Y2442">
        <v>48</v>
      </c>
      <c r="Z2442" t="s">
        <v>9860</v>
      </c>
      <c r="AE2442" t="s">
        <v>9861</v>
      </c>
      <c r="AH2442" t="s">
        <v>53</v>
      </c>
      <c r="AI2442" t="s">
        <v>25092</v>
      </c>
    </row>
    <row r="2443" spans="1:35" ht="14" x14ac:dyDescent="0.2">
      <c r="A2443">
        <v>17397900</v>
      </c>
      <c r="B2443">
        <v>1</v>
      </c>
      <c r="C2443">
        <v>17</v>
      </c>
      <c r="D2443">
        <v>1</v>
      </c>
      <c r="E2443" t="s">
        <v>9862</v>
      </c>
      <c r="F2443">
        <v>1</v>
      </c>
      <c r="G2443" t="s">
        <v>2929</v>
      </c>
      <c r="H2443">
        <v>1</v>
      </c>
      <c r="I2443">
        <v>2</v>
      </c>
      <c r="J2443">
        <v>20130114</v>
      </c>
      <c r="K2443">
        <v>0</v>
      </c>
      <c r="N2443">
        <v>20130114</v>
      </c>
      <c r="O2443">
        <v>4781400</v>
      </c>
      <c r="P2443" t="s">
        <v>952</v>
      </c>
      <c r="Q2443" t="s">
        <v>65</v>
      </c>
      <c r="R2443" t="s">
        <v>368</v>
      </c>
      <c r="S2443" t="s">
        <v>3033</v>
      </c>
      <c r="T2443" t="s">
        <v>699</v>
      </c>
      <c r="U2443" t="s">
        <v>192</v>
      </c>
      <c r="V2443">
        <v>88495000</v>
      </c>
      <c r="W2443" t="s">
        <v>49</v>
      </c>
      <c r="X2443">
        <v>8113</v>
      </c>
      <c r="Y2443">
        <v>48</v>
      </c>
      <c r="Z2443" t="s">
        <v>9863</v>
      </c>
      <c r="AH2443" t="s">
        <v>53</v>
      </c>
      <c r="AI2443" t="s">
        <v>24929</v>
      </c>
    </row>
    <row r="2444" spans="1:35" ht="14" x14ac:dyDescent="0.2">
      <c r="A2444">
        <v>19166497</v>
      </c>
      <c r="B2444">
        <v>1</v>
      </c>
      <c r="C2444">
        <v>40</v>
      </c>
      <c r="D2444">
        <v>1</v>
      </c>
      <c r="E2444" t="s">
        <v>9864</v>
      </c>
      <c r="F2444">
        <v>3</v>
      </c>
      <c r="G2444" t="s">
        <v>2929</v>
      </c>
      <c r="H2444">
        <v>1</v>
      </c>
      <c r="I2444">
        <v>2</v>
      </c>
      <c r="J2444">
        <v>20131029</v>
      </c>
      <c r="K2444">
        <v>0</v>
      </c>
      <c r="N2444">
        <v>20131029</v>
      </c>
      <c r="O2444">
        <v>4781400</v>
      </c>
      <c r="Q2444" t="s">
        <v>65</v>
      </c>
      <c r="R2444" t="s">
        <v>368</v>
      </c>
      <c r="S2444" t="s">
        <v>1457</v>
      </c>
      <c r="T2444" t="s">
        <v>9865</v>
      </c>
      <c r="U2444" t="s">
        <v>192</v>
      </c>
      <c r="V2444">
        <v>88495000</v>
      </c>
      <c r="W2444" t="s">
        <v>49</v>
      </c>
      <c r="X2444">
        <v>8113</v>
      </c>
      <c r="Y2444">
        <v>48</v>
      </c>
      <c r="Z2444" t="s">
        <v>363</v>
      </c>
      <c r="AE2444" t="s">
        <v>2971</v>
      </c>
      <c r="AH2444" t="s">
        <v>53</v>
      </c>
      <c r="AI2444" t="s">
        <v>24929</v>
      </c>
    </row>
    <row r="2445" spans="1:35" ht="14" x14ac:dyDescent="0.2">
      <c r="A2445">
        <v>23820727</v>
      </c>
      <c r="B2445">
        <v>1</v>
      </c>
      <c r="C2445">
        <v>10</v>
      </c>
      <c r="D2445">
        <v>1</v>
      </c>
      <c r="E2445" t="s">
        <v>9866</v>
      </c>
      <c r="F2445">
        <v>1</v>
      </c>
      <c r="G2445" t="s">
        <v>2929</v>
      </c>
      <c r="H2445">
        <v>1</v>
      </c>
      <c r="I2445">
        <v>2</v>
      </c>
      <c r="J2445">
        <v>20151210</v>
      </c>
      <c r="K2445">
        <v>0</v>
      </c>
      <c r="N2445">
        <v>20151210</v>
      </c>
      <c r="O2445">
        <v>4781400</v>
      </c>
      <c r="Q2445" t="s">
        <v>92</v>
      </c>
      <c r="R2445" t="s">
        <v>9867</v>
      </c>
      <c r="S2445" t="s">
        <v>8121</v>
      </c>
      <c r="T2445" t="s">
        <v>9868</v>
      </c>
      <c r="U2445" t="s">
        <v>94</v>
      </c>
      <c r="V2445">
        <v>88495000</v>
      </c>
      <c r="W2445" t="s">
        <v>49</v>
      </c>
      <c r="X2445">
        <v>8113</v>
      </c>
      <c r="Y2445">
        <v>48</v>
      </c>
      <c r="Z2445" t="s">
        <v>9869</v>
      </c>
      <c r="AE2445" t="s">
        <v>9870</v>
      </c>
      <c r="AH2445" t="s">
        <v>53</v>
      </c>
      <c r="AI2445" t="s">
        <v>25316</v>
      </c>
    </row>
    <row r="2446" spans="1:35" ht="14" x14ac:dyDescent="0.2">
      <c r="A2446">
        <v>6048924</v>
      </c>
      <c r="B2446">
        <v>2</v>
      </c>
      <c r="C2446">
        <v>25</v>
      </c>
      <c r="D2446">
        <v>2</v>
      </c>
      <c r="E2446" t="s">
        <v>9871</v>
      </c>
      <c r="F2446">
        <v>1</v>
      </c>
      <c r="G2446" t="s">
        <v>2929</v>
      </c>
      <c r="H2446">
        <v>1</v>
      </c>
      <c r="I2446">
        <v>2</v>
      </c>
      <c r="J2446">
        <v>20151109</v>
      </c>
      <c r="K2446">
        <v>0</v>
      </c>
      <c r="N2446">
        <v>20151109</v>
      </c>
      <c r="O2446">
        <v>4781400</v>
      </c>
      <c r="P2446" t="s">
        <v>9872</v>
      </c>
      <c r="Q2446" t="s">
        <v>65</v>
      </c>
      <c r="R2446" t="s">
        <v>368</v>
      </c>
      <c r="S2446" t="s">
        <v>6589</v>
      </c>
      <c r="T2446" t="s">
        <v>3050</v>
      </c>
      <c r="U2446" t="s">
        <v>192</v>
      </c>
      <c r="V2446">
        <v>88495000</v>
      </c>
      <c r="W2446" t="s">
        <v>49</v>
      </c>
      <c r="X2446">
        <v>8113</v>
      </c>
      <c r="Y2446">
        <v>51</v>
      </c>
      <c r="Z2446" t="s">
        <v>9873</v>
      </c>
      <c r="AE2446" t="s">
        <v>9874</v>
      </c>
      <c r="AH2446" t="s">
        <v>53</v>
      </c>
      <c r="AI2446" t="s">
        <v>24929</v>
      </c>
    </row>
    <row r="2447" spans="1:35" ht="14" x14ac:dyDescent="0.2">
      <c r="A2447">
        <v>33805976</v>
      </c>
      <c r="B2447">
        <v>1</v>
      </c>
      <c r="C2447">
        <v>90</v>
      </c>
      <c r="D2447">
        <v>1</v>
      </c>
      <c r="E2447" t="s">
        <v>9875</v>
      </c>
      <c r="F2447">
        <v>1</v>
      </c>
      <c r="G2447" t="s">
        <v>2929</v>
      </c>
      <c r="H2447">
        <v>1</v>
      </c>
      <c r="I2447">
        <v>2</v>
      </c>
      <c r="J2447">
        <v>20230324</v>
      </c>
      <c r="K2447">
        <v>0</v>
      </c>
      <c r="N2447">
        <v>20190603</v>
      </c>
      <c r="O2447">
        <v>4781400</v>
      </c>
      <c r="P2447" t="s">
        <v>9876</v>
      </c>
      <c r="Q2447" t="s">
        <v>92</v>
      </c>
      <c r="R2447" t="s">
        <v>9877</v>
      </c>
      <c r="S2447" t="s">
        <v>113</v>
      </c>
      <c r="T2447" t="s">
        <v>9878</v>
      </c>
      <c r="U2447" t="s">
        <v>9879</v>
      </c>
      <c r="V2447">
        <v>88495000</v>
      </c>
      <c r="W2447" t="s">
        <v>49</v>
      </c>
      <c r="X2447">
        <v>8113</v>
      </c>
      <c r="Y2447">
        <v>48</v>
      </c>
      <c r="Z2447" t="s">
        <v>9880</v>
      </c>
      <c r="AE2447" t="s">
        <v>9881</v>
      </c>
      <c r="AH2447" t="s">
        <v>53</v>
      </c>
      <c r="AI2447" t="s">
        <v>24904</v>
      </c>
    </row>
    <row r="2448" spans="1:35" ht="14" x14ac:dyDescent="0.2">
      <c r="A2448">
        <v>33925735</v>
      </c>
      <c r="B2448">
        <v>1</v>
      </c>
      <c r="C2448">
        <v>85</v>
      </c>
      <c r="D2448">
        <v>1</v>
      </c>
      <c r="E2448" t="s">
        <v>9882</v>
      </c>
      <c r="F2448">
        <v>1</v>
      </c>
      <c r="G2448" t="s">
        <v>2929</v>
      </c>
      <c r="H2448">
        <v>1</v>
      </c>
      <c r="I2448">
        <v>2</v>
      </c>
      <c r="J2448">
        <v>20190613</v>
      </c>
      <c r="K2448">
        <v>0</v>
      </c>
      <c r="N2448">
        <v>20190613</v>
      </c>
      <c r="O2448">
        <v>4781400</v>
      </c>
      <c r="P2448" t="s">
        <v>9883</v>
      </c>
      <c r="Q2448" t="s">
        <v>65</v>
      </c>
      <c r="R2448" t="s">
        <v>368</v>
      </c>
      <c r="S2448" t="s">
        <v>8594</v>
      </c>
      <c r="U2448" t="s">
        <v>192</v>
      </c>
      <c r="V2448">
        <v>88495000</v>
      </c>
      <c r="W2448" t="s">
        <v>49</v>
      </c>
      <c r="X2448">
        <v>8113</v>
      </c>
      <c r="Y2448">
        <v>48</v>
      </c>
      <c r="Z2448" t="s">
        <v>9884</v>
      </c>
      <c r="AA2448">
        <v>48</v>
      </c>
      <c r="AB2448">
        <v>99239449</v>
      </c>
      <c r="AE2448" t="s">
        <v>9885</v>
      </c>
      <c r="AH2448" t="s">
        <v>53</v>
      </c>
      <c r="AI2448" t="s">
        <v>24929</v>
      </c>
    </row>
    <row r="2449" spans="1:35" ht="14" x14ac:dyDescent="0.2">
      <c r="A2449">
        <v>33986398</v>
      </c>
      <c r="B2449">
        <v>1</v>
      </c>
      <c r="C2449">
        <v>36</v>
      </c>
      <c r="D2449">
        <v>1</v>
      </c>
      <c r="E2449" t="s">
        <v>9886</v>
      </c>
      <c r="F2449">
        <v>1</v>
      </c>
      <c r="G2449" t="s">
        <v>2929</v>
      </c>
      <c r="H2449">
        <v>1</v>
      </c>
      <c r="I2449">
        <v>2</v>
      </c>
      <c r="J2449">
        <v>20190620</v>
      </c>
      <c r="K2449">
        <v>0</v>
      </c>
      <c r="N2449">
        <v>20190620</v>
      </c>
      <c r="O2449">
        <v>4781400</v>
      </c>
      <c r="Q2449" t="s">
        <v>620</v>
      </c>
      <c r="R2449" t="s">
        <v>9887</v>
      </c>
      <c r="S2449" t="s">
        <v>3211</v>
      </c>
      <c r="U2449" t="s">
        <v>722</v>
      </c>
      <c r="V2449">
        <v>88495000</v>
      </c>
      <c r="W2449" t="s">
        <v>49</v>
      </c>
      <c r="X2449">
        <v>8113</v>
      </c>
      <c r="Y2449">
        <v>48</v>
      </c>
      <c r="Z2449" t="s">
        <v>9888</v>
      </c>
      <c r="AE2449" t="s">
        <v>9889</v>
      </c>
      <c r="AH2449" t="s">
        <v>53</v>
      </c>
      <c r="AI2449" t="s">
        <v>24904</v>
      </c>
    </row>
    <row r="2450" spans="1:35" ht="14" x14ac:dyDescent="0.2">
      <c r="A2450">
        <v>35822540</v>
      </c>
      <c r="B2450">
        <v>1</v>
      </c>
      <c r="C2450">
        <v>35</v>
      </c>
      <c r="D2450">
        <v>1</v>
      </c>
      <c r="E2450" t="s">
        <v>9890</v>
      </c>
      <c r="F2450">
        <v>1</v>
      </c>
      <c r="G2450" t="s">
        <v>2929</v>
      </c>
      <c r="H2450">
        <v>1</v>
      </c>
      <c r="I2450">
        <v>2</v>
      </c>
      <c r="J2450">
        <v>20191219</v>
      </c>
      <c r="K2450">
        <v>0</v>
      </c>
      <c r="N2450">
        <v>20191219</v>
      </c>
      <c r="O2450">
        <v>4781400</v>
      </c>
      <c r="P2450" t="s">
        <v>9891</v>
      </c>
      <c r="Q2450" t="s">
        <v>65</v>
      </c>
      <c r="R2450" t="s">
        <v>3344</v>
      </c>
      <c r="S2450" t="s">
        <v>9892</v>
      </c>
      <c r="U2450" t="s">
        <v>149</v>
      </c>
      <c r="V2450">
        <v>88495000</v>
      </c>
      <c r="W2450" t="s">
        <v>49</v>
      </c>
      <c r="X2450">
        <v>8113</v>
      </c>
      <c r="Y2450">
        <v>48</v>
      </c>
      <c r="Z2450" t="s">
        <v>9893</v>
      </c>
      <c r="AE2450" t="s">
        <v>9894</v>
      </c>
      <c r="AH2450" t="s">
        <v>53</v>
      </c>
      <c r="AI2450" t="s">
        <v>24904</v>
      </c>
    </row>
    <row r="2451" spans="1:35" ht="14" x14ac:dyDescent="0.2">
      <c r="A2451">
        <v>36924530</v>
      </c>
      <c r="B2451">
        <v>1</v>
      </c>
      <c r="C2451">
        <v>73</v>
      </c>
      <c r="D2451">
        <v>1</v>
      </c>
      <c r="E2451" t="s">
        <v>9895</v>
      </c>
      <c r="F2451">
        <v>1</v>
      </c>
      <c r="G2451" t="s">
        <v>2929</v>
      </c>
      <c r="H2451">
        <v>1</v>
      </c>
      <c r="I2451">
        <v>2</v>
      </c>
      <c r="J2451">
        <v>20200413</v>
      </c>
      <c r="K2451">
        <v>0</v>
      </c>
      <c r="N2451">
        <v>20200413</v>
      </c>
      <c r="O2451">
        <v>4781400</v>
      </c>
      <c r="P2451" t="s">
        <v>9896</v>
      </c>
      <c r="Q2451" t="s">
        <v>76</v>
      </c>
      <c r="R2451" t="s">
        <v>77</v>
      </c>
      <c r="S2451" t="s">
        <v>195</v>
      </c>
      <c r="U2451" t="s">
        <v>893</v>
      </c>
      <c r="V2451">
        <v>88495000</v>
      </c>
      <c r="W2451" t="s">
        <v>49</v>
      </c>
      <c r="X2451">
        <v>8113</v>
      </c>
      <c r="Y2451">
        <v>48</v>
      </c>
      <c r="Z2451" t="s">
        <v>9897</v>
      </c>
      <c r="AE2451" t="s">
        <v>9898</v>
      </c>
      <c r="AH2451" t="s">
        <v>53</v>
      </c>
      <c r="AI2451" t="s">
        <v>24906</v>
      </c>
    </row>
    <row r="2452" spans="1:35" ht="14" x14ac:dyDescent="0.2">
      <c r="A2452">
        <v>30918804</v>
      </c>
      <c r="B2452">
        <v>2</v>
      </c>
      <c r="C2452">
        <v>16</v>
      </c>
      <c r="D2452">
        <v>2</v>
      </c>
      <c r="E2452" t="s">
        <v>9899</v>
      </c>
      <c r="F2452">
        <v>3</v>
      </c>
      <c r="G2452" t="s">
        <v>2929</v>
      </c>
      <c r="H2452">
        <v>1</v>
      </c>
      <c r="I2452">
        <v>2</v>
      </c>
      <c r="J2452">
        <v>20200916</v>
      </c>
      <c r="K2452">
        <v>0</v>
      </c>
      <c r="N2452">
        <v>20200916</v>
      </c>
      <c r="O2452">
        <v>4781400</v>
      </c>
      <c r="P2452" t="s">
        <v>9900</v>
      </c>
      <c r="Q2452" t="s">
        <v>65</v>
      </c>
      <c r="R2452" t="s">
        <v>190</v>
      </c>
      <c r="S2452" t="s">
        <v>1512</v>
      </c>
      <c r="U2452" t="s">
        <v>192</v>
      </c>
      <c r="V2452">
        <v>88495000</v>
      </c>
      <c r="W2452" t="s">
        <v>49</v>
      </c>
      <c r="X2452">
        <v>8113</v>
      </c>
      <c r="Y2452">
        <v>48</v>
      </c>
      <c r="Z2452" t="s">
        <v>9901</v>
      </c>
      <c r="AH2452" t="s">
        <v>53</v>
      </c>
      <c r="AI2452" t="s">
        <v>24904</v>
      </c>
    </row>
    <row r="2453" spans="1:35" ht="14" x14ac:dyDescent="0.2">
      <c r="A2453">
        <v>31670507</v>
      </c>
      <c r="B2453">
        <v>1</v>
      </c>
      <c r="C2453">
        <v>86</v>
      </c>
      <c r="D2453">
        <v>1</v>
      </c>
      <c r="E2453" t="s">
        <v>9902</v>
      </c>
      <c r="F2453">
        <v>1</v>
      </c>
      <c r="G2453" t="s">
        <v>2929</v>
      </c>
      <c r="H2453">
        <v>1</v>
      </c>
      <c r="I2453">
        <v>2</v>
      </c>
      <c r="J2453">
        <v>20181002</v>
      </c>
      <c r="K2453">
        <v>0</v>
      </c>
      <c r="N2453">
        <v>20181002</v>
      </c>
      <c r="O2453">
        <v>4781400</v>
      </c>
      <c r="P2453" t="s">
        <v>9903</v>
      </c>
      <c r="Q2453" t="s">
        <v>76</v>
      </c>
      <c r="R2453" t="s">
        <v>6127</v>
      </c>
      <c r="S2453" t="s">
        <v>46</v>
      </c>
      <c r="T2453" t="s">
        <v>666</v>
      </c>
      <c r="U2453" t="s">
        <v>572</v>
      </c>
      <c r="V2453">
        <v>88495000</v>
      </c>
      <c r="W2453" t="s">
        <v>49</v>
      </c>
      <c r="X2453">
        <v>8113</v>
      </c>
      <c r="Y2453">
        <v>51</v>
      </c>
      <c r="Z2453" t="s">
        <v>9904</v>
      </c>
      <c r="AE2453" t="s">
        <v>9905</v>
      </c>
      <c r="AH2453" t="s">
        <v>53</v>
      </c>
      <c r="AI2453" t="s">
        <v>24904</v>
      </c>
    </row>
    <row r="2454" spans="1:35" ht="14" x14ac:dyDescent="0.2">
      <c r="A2454">
        <v>42964325</v>
      </c>
      <c r="B2454">
        <v>1</v>
      </c>
      <c r="C2454">
        <v>34</v>
      </c>
      <c r="D2454">
        <v>1</v>
      </c>
      <c r="E2454" t="s">
        <v>9906</v>
      </c>
      <c r="F2454">
        <v>1</v>
      </c>
      <c r="G2454" t="s">
        <v>2929</v>
      </c>
      <c r="H2454">
        <v>1</v>
      </c>
      <c r="I2454">
        <v>2</v>
      </c>
      <c r="J2454">
        <v>20210803</v>
      </c>
      <c r="K2454">
        <v>0</v>
      </c>
      <c r="N2454">
        <v>20210803</v>
      </c>
      <c r="O2454">
        <v>4781400</v>
      </c>
      <c r="P2454" t="s">
        <v>9788</v>
      </c>
      <c r="Q2454" t="s">
        <v>620</v>
      </c>
      <c r="R2454" t="s">
        <v>1996</v>
      </c>
      <c r="S2454" t="s">
        <v>5030</v>
      </c>
      <c r="U2454" t="s">
        <v>382</v>
      </c>
      <c r="V2454">
        <v>88495000</v>
      </c>
      <c r="W2454" t="s">
        <v>49</v>
      </c>
      <c r="X2454">
        <v>8113</v>
      </c>
      <c r="Y2454">
        <v>48</v>
      </c>
      <c r="Z2454" t="s">
        <v>9907</v>
      </c>
      <c r="AE2454" t="s">
        <v>9908</v>
      </c>
      <c r="AH2454" t="s">
        <v>53</v>
      </c>
      <c r="AI2454" t="s">
        <v>25317</v>
      </c>
    </row>
    <row r="2455" spans="1:35" ht="14" x14ac:dyDescent="0.2">
      <c r="A2455">
        <v>28499941</v>
      </c>
      <c r="B2455">
        <v>1</v>
      </c>
      <c r="C2455">
        <v>30</v>
      </c>
      <c r="D2455">
        <v>1</v>
      </c>
      <c r="E2455" t="s">
        <v>9909</v>
      </c>
      <c r="F2455">
        <v>1</v>
      </c>
      <c r="G2455" t="s">
        <v>2929</v>
      </c>
      <c r="H2455">
        <v>1</v>
      </c>
      <c r="I2455">
        <v>2</v>
      </c>
      <c r="J2455">
        <v>20170824</v>
      </c>
      <c r="K2455">
        <v>0</v>
      </c>
      <c r="N2455">
        <v>20170824</v>
      </c>
      <c r="O2455">
        <v>4781400</v>
      </c>
      <c r="P2455" t="s">
        <v>6847</v>
      </c>
      <c r="Q2455" t="s">
        <v>65</v>
      </c>
      <c r="R2455" t="s">
        <v>9910</v>
      </c>
      <c r="S2455" t="s">
        <v>113</v>
      </c>
      <c r="T2455" t="s">
        <v>699</v>
      </c>
      <c r="U2455" t="s">
        <v>1038</v>
      </c>
      <c r="V2455">
        <v>88495000</v>
      </c>
      <c r="W2455" t="s">
        <v>49</v>
      </c>
      <c r="X2455">
        <v>8113</v>
      </c>
      <c r="Y2455">
        <v>51</v>
      </c>
      <c r="Z2455" t="s">
        <v>9911</v>
      </c>
      <c r="AE2455" t="s">
        <v>9912</v>
      </c>
      <c r="AH2455" t="s">
        <v>53</v>
      </c>
      <c r="AI2455" t="s">
        <v>25318</v>
      </c>
    </row>
    <row r="2456" spans="1:35" ht="14" x14ac:dyDescent="0.2">
      <c r="A2456">
        <v>44134655</v>
      </c>
      <c r="B2456">
        <v>1</v>
      </c>
      <c r="C2456">
        <v>28</v>
      </c>
      <c r="D2456">
        <v>1</v>
      </c>
      <c r="E2456" t="s">
        <v>9913</v>
      </c>
      <c r="F2456">
        <v>1</v>
      </c>
      <c r="G2456" t="s">
        <v>2929</v>
      </c>
      <c r="H2456">
        <v>1</v>
      </c>
      <c r="I2456">
        <v>2</v>
      </c>
      <c r="J2456">
        <v>20211105</v>
      </c>
      <c r="K2456">
        <v>0</v>
      </c>
      <c r="N2456">
        <v>20211105</v>
      </c>
      <c r="O2456">
        <v>4781400</v>
      </c>
      <c r="Q2456" t="s">
        <v>44</v>
      </c>
      <c r="R2456" t="s">
        <v>3670</v>
      </c>
      <c r="S2456" t="s">
        <v>59</v>
      </c>
      <c r="T2456" t="s">
        <v>148</v>
      </c>
      <c r="U2456" t="s">
        <v>60</v>
      </c>
      <c r="V2456">
        <v>88495000</v>
      </c>
      <c r="W2456" t="s">
        <v>49</v>
      </c>
      <c r="X2456">
        <v>8113</v>
      </c>
      <c r="Y2456">
        <v>48</v>
      </c>
      <c r="Z2456" t="s">
        <v>9914</v>
      </c>
      <c r="AE2456" t="s">
        <v>9915</v>
      </c>
      <c r="AH2456" t="s">
        <v>53</v>
      </c>
      <c r="AI2456" t="s">
        <v>25174</v>
      </c>
    </row>
    <row r="2457" spans="1:35" ht="14" x14ac:dyDescent="0.2">
      <c r="A2457">
        <v>44550863</v>
      </c>
      <c r="B2457">
        <v>1</v>
      </c>
      <c r="C2457">
        <v>8</v>
      </c>
      <c r="D2457">
        <v>1</v>
      </c>
      <c r="E2457" t="s">
        <v>9916</v>
      </c>
      <c r="F2457">
        <v>1</v>
      </c>
      <c r="G2457" t="s">
        <v>2929</v>
      </c>
      <c r="H2457">
        <v>1</v>
      </c>
      <c r="I2457">
        <v>2</v>
      </c>
      <c r="J2457">
        <v>20211210</v>
      </c>
      <c r="K2457">
        <v>0</v>
      </c>
      <c r="N2457">
        <v>20211210</v>
      </c>
      <c r="O2457">
        <v>4781400</v>
      </c>
      <c r="P2457" t="s">
        <v>9917</v>
      </c>
      <c r="Q2457" t="s">
        <v>65</v>
      </c>
      <c r="R2457" t="s">
        <v>9918</v>
      </c>
      <c r="S2457" t="s">
        <v>9919</v>
      </c>
      <c r="U2457" t="s">
        <v>572</v>
      </c>
      <c r="V2457">
        <v>88495000</v>
      </c>
      <c r="W2457" t="s">
        <v>49</v>
      </c>
      <c r="X2457">
        <v>8113</v>
      </c>
      <c r="Y2457">
        <v>48</v>
      </c>
      <c r="Z2457" t="s">
        <v>9920</v>
      </c>
      <c r="AE2457" t="s">
        <v>9921</v>
      </c>
      <c r="AH2457" t="s">
        <v>53</v>
      </c>
      <c r="AI2457" t="s">
        <v>24904</v>
      </c>
    </row>
    <row r="2458" spans="1:35" ht="14" x14ac:dyDescent="0.2">
      <c r="A2458">
        <v>47050875</v>
      </c>
      <c r="B2458">
        <v>1</v>
      </c>
      <c r="C2458">
        <v>61</v>
      </c>
      <c r="D2458">
        <v>1</v>
      </c>
      <c r="E2458" t="s">
        <v>9922</v>
      </c>
      <c r="F2458">
        <v>1</v>
      </c>
      <c r="G2458" t="s">
        <v>2929</v>
      </c>
      <c r="H2458">
        <v>1</v>
      </c>
      <c r="I2458">
        <v>2</v>
      </c>
      <c r="J2458">
        <v>20220706</v>
      </c>
      <c r="K2458">
        <v>0</v>
      </c>
      <c r="N2458">
        <v>20220706</v>
      </c>
      <c r="O2458">
        <v>4781400</v>
      </c>
      <c r="Q2458" t="s">
        <v>172</v>
      </c>
      <c r="R2458" t="s">
        <v>9923</v>
      </c>
      <c r="S2458" t="s">
        <v>830</v>
      </c>
      <c r="U2458" t="s">
        <v>1058</v>
      </c>
      <c r="V2458">
        <v>88495000</v>
      </c>
      <c r="W2458" t="s">
        <v>49</v>
      </c>
      <c r="X2458">
        <v>8113</v>
      </c>
      <c r="Y2458">
        <v>51</v>
      </c>
      <c r="Z2458" t="s">
        <v>9924</v>
      </c>
      <c r="AE2458" t="s">
        <v>9925</v>
      </c>
      <c r="AH2458" t="s">
        <v>53</v>
      </c>
      <c r="AI2458" t="s">
        <v>25130</v>
      </c>
    </row>
    <row r="2459" spans="1:35" ht="14" x14ac:dyDescent="0.2">
      <c r="A2459">
        <v>47097239</v>
      </c>
      <c r="B2459">
        <v>1</v>
      </c>
      <c r="C2459">
        <v>95</v>
      </c>
      <c r="D2459">
        <v>1</v>
      </c>
      <c r="E2459" t="s">
        <v>9926</v>
      </c>
      <c r="F2459">
        <v>1</v>
      </c>
      <c r="G2459" t="s">
        <v>2929</v>
      </c>
      <c r="H2459">
        <v>1</v>
      </c>
      <c r="I2459">
        <v>2</v>
      </c>
      <c r="J2459">
        <v>20220711</v>
      </c>
      <c r="K2459">
        <v>0</v>
      </c>
      <c r="N2459">
        <v>20220711</v>
      </c>
      <c r="O2459">
        <v>4781400</v>
      </c>
      <c r="Q2459" t="s">
        <v>92</v>
      </c>
      <c r="R2459" t="s">
        <v>2448</v>
      </c>
      <c r="S2459" t="s">
        <v>457</v>
      </c>
      <c r="T2459" t="s">
        <v>9927</v>
      </c>
      <c r="U2459" t="s">
        <v>123</v>
      </c>
      <c r="V2459">
        <v>88495000</v>
      </c>
      <c r="W2459" t="s">
        <v>49</v>
      </c>
      <c r="X2459">
        <v>8113</v>
      </c>
      <c r="Y2459">
        <v>48</v>
      </c>
      <c r="Z2459" t="s">
        <v>9928</v>
      </c>
      <c r="AE2459" t="s">
        <v>9929</v>
      </c>
      <c r="AH2459" t="s">
        <v>53</v>
      </c>
      <c r="AI2459" t="s">
        <v>25070</v>
      </c>
    </row>
    <row r="2460" spans="1:35" ht="14" x14ac:dyDescent="0.2">
      <c r="A2460">
        <v>3574246</v>
      </c>
      <c r="B2460">
        <v>2</v>
      </c>
      <c r="C2460">
        <v>46</v>
      </c>
      <c r="D2460">
        <v>2</v>
      </c>
      <c r="E2460" t="s">
        <v>9930</v>
      </c>
      <c r="F2460">
        <v>1</v>
      </c>
      <c r="G2460" t="s">
        <v>2929</v>
      </c>
      <c r="H2460">
        <v>1</v>
      </c>
      <c r="I2460">
        <v>2</v>
      </c>
      <c r="J2460">
        <v>20230128</v>
      </c>
      <c r="K2460">
        <v>0</v>
      </c>
      <c r="N2460">
        <v>20230128</v>
      </c>
      <c r="O2460">
        <v>4781400</v>
      </c>
      <c r="Q2460" t="s">
        <v>65</v>
      </c>
      <c r="R2460" t="s">
        <v>368</v>
      </c>
      <c r="S2460" t="s">
        <v>1443</v>
      </c>
      <c r="T2460" t="s">
        <v>25319</v>
      </c>
      <c r="U2460" t="s">
        <v>192</v>
      </c>
      <c r="V2460">
        <v>88495000</v>
      </c>
      <c r="W2460" t="s">
        <v>49</v>
      </c>
      <c r="X2460">
        <v>8113</v>
      </c>
      <c r="Y2460">
        <v>48</v>
      </c>
      <c r="Z2460" t="s">
        <v>9931</v>
      </c>
      <c r="AE2460" t="s">
        <v>9932</v>
      </c>
      <c r="AH2460" t="s">
        <v>53</v>
      </c>
      <c r="AI2460" t="s">
        <v>24929</v>
      </c>
    </row>
    <row r="2461" spans="1:35" ht="14" x14ac:dyDescent="0.2">
      <c r="A2461">
        <v>49776103</v>
      </c>
      <c r="B2461">
        <v>1</v>
      </c>
      <c r="C2461">
        <v>37</v>
      </c>
      <c r="D2461">
        <v>1</v>
      </c>
      <c r="E2461" t="s">
        <v>9933</v>
      </c>
      <c r="F2461">
        <v>1</v>
      </c>
      <c r="G2461" t="s">
        <v>2929</v>
      </c>
      <c r="H2461">
        <v>1</v>
      </c>
      <c r="I2461">
        <v>2</v>
      </c>
      <c r="J2461">
        <v>20230302</v>
      </c>
      <c r="K2461">
        <v>0</v>
      </c>
      <c r="N2461">
        <v>20230302</v>
      </c>
      <c r="O2461">
        <v>4781400</v>
      </c>
      <c r="Q2461" t="s">
        <v>65</v>
      </c>
      <c r="R2461" t="s">
        <v>86</v>
      </c>
      <c r="S2461" t="s">
        <v>9934</v>
      </c>
      <c r="T2461" t="s">
        <v>527</v>
      </c>
      <c r="U2461" t="s">
        <v>192</v>
      </c>
      <c r="V2461">
        <v>88495000</v>
      </c>
      <c r="W2461" t="s">
        <v>49</v>
      </c>
      <c r="X2461">
        <v>8113</v>
      </c>
      <c r="Y2461">
        <v>48</v>
      </c>
      <c r="Z2461" t="s">
        <v>9935</v>
      </c>
      <c r="AE2461" t="s">
        <v>9936</v>
      </c>
      <c r="AH2461" t="s">
        <v>53</v>
      </c>
      <c r="AI2461" t="s">
        <v>24904</v>
      </c>
    </row>
    <row r="2462" spans="1:35" ht="14" x14ac:dyDescent="0.2">
      <c r="A2462">
        <v>7193486</v>
      </c>
      <c r="B2462">
        <v>1</v>
      </c>
      <c r="C2462">
        <v>70</v>
      </c>
      <c r="D2462">
        <v>1</v>
      </c>
      <c r="E2462" t="s">
        <v>9937</v>
      </c>
      <c r="F2462">
        <v>1</v>
      </c>
      <c r="G2462" t="s">
        <v>2929</v>
      </c>
      <c r="H2462">
        <v>1</v>
      </c>
      <c r="I2462">
        <v>2</v>
      </c>
      <c r="J2462">
        <v>0</v>
      </c>
      <c r="K2462">
        <v>0</v>
      </c>
      <c r="N2462">
        <v>20050121</v>
      </c>
      <c r="O2462">
        <v>4781400</v>
      </c>
      <c r="P2462" t="s">
        <v>9519</v>
      </c>
      <c r="Q2462" t="s">
        <v>57</v>
      </c>
      <c r="R2462" t="s">
        <v>9938</v>
      </c>
      <c r="S2462" t="s">
        <v>59</v>
      </c>
      <c r="U2462" t="s">
        <v>94</v>
      </c>
      <c r="V2462">
        <v>88495000</v>
      </c>
      <c r="W2462" t="s">
        <v>49</v>
      </c>
      <c r="X2462">
        <v>8113</v>
      </c>
      <c r="Y2462">
        <v>48</v>
      </c>
      <c r="Z2462" t="s">
        <v>9939</v>
      </c>
      <c r="AE2462" t="s">
        <v>9940</v>
      </c>
      <c r="AH2462" t="s">
        <v>53</v>
      </c>
      <c r="AI2462" t="s">
        <v>24907</v>
      </c>
    </row>
    <row r="2463" spans="1:35" ht="14" x14ac:dyDescent="0.2">
      <c r="A2463">
        <v>85343531</v>
      </c>
      <c r="B2463">
        <v>1</v>
      </c>
      <c r="C2463">
        <v>30</v>
      </c>
      <c r="D2463">
        <v>1</v>
      </c>
      <c r="E2463" t="s">
        <v>9941</v>
      </c>
      <c r="F2463">
        <v>1</v>
      </c>
      <c r="G2463" t="s">
        <v>2929</v>
      </c>
      <c r="H2463">
        <v>1</v>
      </c>
      <c r="I2463">
        <v>2</v>
      </c>
      <c r="J2463">
        <v>20051103</v>
      </c>
      <c r="K2463">
        <v>0</v>
      </c>
      <c r="N2463">
        <v>19920708</v>
      </c>
      <c r="O2463">
        <v>4781400</v>
      </c>
      <c r="P2463" t="s">
        <v>5612</v>
      </c>
      <c r="Q2463" t="s">
        <v>76</v>
      </c>
      <c r="R2463" t="s">
        <v>77</v>
      </c>
      <c r="S2463" t="s">
        <v>745</v>
      </c>
      <c r="T2463" t="s">
        <v>6970</v>
      </c>
      <c r="U2463" t="s">
        <v>123</v>
      </c>
      <c r="V2463">
        <v>88495000</v>
      </c>
      <c r="W2463" t="s">
        <v>49</v>
      </c>
      <c r="X2463">
        <v>8113</v>
      </c>
      <c r="Y2463">
        <v>48</v>
      </c>
      <c r="Z2463" t="s">
        <v>9942</v>
      </c>
      <c r="AA2463">
        <v>48</v>
      </c>
      <c r="AB2463">
        <v>32546713</v>
      </c>
      <c r="AC2463">
        <v>48</v>
      </c>
      <c r="AD2463" t="s">
        <v>497</v>
      </c>
      <c r="AE2463" t="s">
        <v>1633</v>
      </c>
      <c r="AH2463" t="s">
        <v>53</v>
      </c>
      <c r="AI2463" t="s">
        <v>24906</v>
      </c>
    </row>
    <row r="2464" spans="1:35" ht="14" x14ac:dyDescent="0.2">
      <c r="A2464">
        <v>87656211</v>
      </c>
      <c r="B2464">
        <v>1</v>
      </c>
      <c r="C2464">
        <v>65</v>
      </c>
      <c r="D2464">
        <v>1</v>
      </c>
      <c r="E2464" t="s">
        <v>9943</v>
      </c>
      <c r="F2464">
        <v>3</v>
      </c>
      <c r="G2464" t="s">
        <v>2929</v>
      </c>
      <c r="H2464">
        <v>1</v>
      </c>
      <c r="I2464">
        <v>2</v>
      </c>
      <c r="J2464">
        <v>20051103</v>
      </c>
      <c r="K2464">
        <v>0</v>
      </c>
      <c r="N2464">
        <v>19810824</v>
      </c>
      <c r="O2464">
        <v>4781400</v>
      </c>
      <c r="P2464" t="s">
        <v>9944</v>
      </c>
      <c r="Q2464" t="s">
        <v>65</v>
      </c>
      <c r="R2464" t="s">
        <v>368</v>
      </c>
      <c r="S2464" t="s">
        <v>5267</v>
      </c>
      <c r="U2464" t="s">
        <v>192</v>
      </c>
      <c r="V2464">
        <v>88495000</v>
      </c>
      <c r="W2464" t="s">
        <v>49</v>
      </c>
      <c r="X2464">
        <v>8113</v>
      </c>
      <c r="Y2464">
        <v>51</v>
      </c>
      <c r="Z2464" t="s">
        <v>9945</v>
      </c>
      <c r="AC2464">
        <v>51</v>
      </c>
      <c r="AD2464" t="s">
        <v>9946</v>
      </c>
      <c r="AE2464" t="s">
        <v>9947</v>
      </c>
      <c r="AH2464" t="s">
        <v>53</v>
      </c>
      <c r="AI2464" t="s">
        <v>24929</v>
      </c>
    </row>
    <row r="2465" spans="1:35" ht="14" x14ac:dyDescent="0.2">
      <c r="A2465">
        <v>8464953</v>
      </c>
      <c r="B2465">
        <v>1</v>
      </c>
      <c r="C2465">
        <v>12</v>
      </c>
      <c r="D2465">
        <v>1</v>
      </c>
      <c r="E2465" t="s">
        <v>9948</v>
      </c>
      <c r="F2465">
        <v>1</v>
      </c>
      <c r="G2465" t="s">
        <v>2929</v>
      </c>
      <c r="H2465">
        <v>1</v>
      </c>
      <c r="I2465">
        <v>2</v>
      </c>
      <c r="J2465">
        <v>20061127</v>
      </c>
      <c r="K2465">
        <v>0</v>
      </c>
      <c r="N2465">
        <v>20061127</v>
      </c>
      <c r="O2465">
        <v>4781400</v>
      </c>
      <c r="Q2465" t="s">
        <v>65</v>
      </c>
      <c r="R2465" t="s">
        <v>368</v>
      </c>
      <c r="S2465" t="s">
        <v>9196</v>
      </c>
      <c r="T2465" t="s">
        <v>9949</v>
      </c>
      <c r="U2465" t="s">
        <v>192</v>
      </c>
      <c r="V2465">
        <v>88495000</v>
      </c>
      <c r="W2465" t="s">
        <v>49</v>
      </c>
      <c r="X2465">
        <v>8113</v>
      </c>
      <c r="Y2465">
        <v>48</v>
      </c>
      <c r="Z2465" t="s">
        <v>9950</v>
      </c>
      <c r="AE2465" t="s">
        <v>9951</v>
      </c>
      <c r="AH2465" t="s">
        <v>53</v>
      </c>
      <c r="AI2465" t="s">
        <v>24929</v>
      </c>
    </row>
    <row r="2466" spans="1:35" ht="14" x14ac:dyDescent="0.2">
      <c r="A2466">
        <v>11205631</v>
      </c>
      <c r="B2466">
        <v>1</v>
      </c>
      <c r="C2466">
        <v>63</v>
      </c>
      <c r="D2466">
        <v>1</v>
      </c>
      <c r="E2466" t="s">
        <v>9952</v>
      </c>
      <c r="F2466">
        <v>3</v>
      </c>
      <c r="G2466" t="s">
        <v>2929</v>
      </c>
      <c r="H2466">
        <v>1</v>
      </c>
      <c r="I2466">
        <v>2</v>
      </c>
      <c r="J2466">
        <v>20091007</v>
      </c>
      <c r="K2466">
        <v>0</v>
      </c>
      <c r="N2466">
        <v>20091007</v>
      </c>
      <c r="O2466">
        <v>4781400</v>
      </c>
      <c r="P2466" t="s">
        <v>952</v>
      </c>
      <c r="Q2466" t="s">
        <v>65</v>
      </c>
      <c r="R2466" t="s">
        <v>368</v>
      </c>
      <c r="S2466" t="s">
        <v>1157</v>
      </c>
      <c r="T2466" t="s">
        <v>8616</v>
      </c>
      <c r="U2466" t="s">
        <v>192</v>
      </c>
      <c r="V2466">
        <v>88495000</v>
      </c>
      <c r="W2466" t="s">
        <v>49</v>
      </c>
      <c r="X2466">
        <v>8113</v>
      </c>
      <c r="Y2466">
        <v>48</v>
      </c>
      <c r="Z2466" t="s">
        <v>9953</v>
      </c>
      <c r="AA2466">
        <v>48</v>
      </c>
      <c r="AB2466">
        <v>84071803</v>
      </c>
      <c r="AE2466" t="s">
        <v>9954</v>
      </c>
      <c r="AH2466" t="s">
        <v>53</v>
      </c>
      <c r="AI2466" t="s">
        <v>24929</v>
      </c>
    </row>
    <row r="2467" spans="1:35" ht="14" x14ac:dyDescent="0.2">
      <c r="A2467">
        <v>15213844</v>
      </c>
      <c r="B2467">
        <v>1</v>
      </c>
      <c r="C2467">
        <v>98</v>
      </c>
      <c r="D2467">
        <v>1</v>
      </c>
      <c r="E2467" t="s">
        <v>9955</v>
      </c>
      <c r="F2467">
        <v>1</v>
      </c>
      <c r="G2467" t="s">
        <v>2929</v>
      </c>
      <c r="H2467">
        <v>1</v>
      </c>
      <c r="I2467">
        <v>2</v>
      </c>
      <c r="J2467">
        <v>20120316</v>
      </c>
      <c r="K2467">
        <v>0</v>
      </c>
      <c r="N2467">
        <v>20120316</v>
      </c>
      <c r="O2467">
        <v>4781400</v>
      </c>
      <c r="P2467" t="s">
        <v>2653</v>
      </c>
      <c r="Q2467" t="s">
        <v>65</v>
      </c>
      <c r="R2467" t="s">
        <v>368</v>
      </c>
      <c r="S2467" t="s">
        <v>1457</v>
      </c>
      <c r="T2467" t="s">
        <v>9956</v>
      </c>
      <c r="U2467" t="s">
        <v>192</v>
      </c>
      <c r="V2467">
        <v>88495000</v>
      </c>
      <c r="W2467" t="s">
        <v>49</v>
      </c>
      <c r="X2467">
        <v>8113</v>
      </c>
      <c r="Y2467">
        <v>47</v>
      </c>
      <c r="Z2467" t="s">
        <v>9957</v>
      </c>
      <c r="AE2467" t="s">
        <v>9958</v>
      </c>
      <c r="AH2467" t="s">
        <v>53</v>
      </c>
      <c r="AI2467" t="s">
        <v>24929</v>
      </c>
    </row>
    <row r="2468" spans="1:35" ht="14" x14ac:dyDescent="0.2">
      <c r="A2468">
        <v>10582111</v>
      </c>
      <c r="B2468">
        <v>2</v>
      </c>
      <c r="C2468">
        <v>98</v>
      </c>
      <c r="D2468">
        <v>2</v>
      </c>
      <c r="E2468" t="s">
        <v>9836</v>
      </c>
      <c r="F2468">
        <v>1</v>
      </c>
      <c r="G2468" t="s">
        <v>2929</v>
      </c>
      <c r="H2468">
        <v>1</v>
      </c>
      <c r="I2468">
        <v>2</v>
      </c>
      <c r="J2468">
        <v>20101118</v>
      </c>
      <c r="K2468">
        <v>0</v>
      </c>
      <c r="N2468">
        <v>20101118</v>
      </c>
      <c r="O2468">
        <v>4781400</v>
      </c>
      <c r="Q2468" t="s">
        <v>65</v>
      </c>
      <c r="R2468" t="s">
        <v>532</v>
      </c>
      <c r="S2468" t="s">
        <v>4658</v>
      </c>
      <c r="T2468" t="s">
        <v>344</v>
      </c>
      <c r="U2468" t="s">
        <v>192</v>
      </c>
      <c r="V2468">
        <v>88495000</v>
      </c>
      <c r="W2468" t="s">
        <v>49</v>
      </c>
      <c r="X2468">
        <v>8113</v>
      </c>
      <c r="Y2468">
        <v>48</v>
      </c>
      <c r="Z2468" t="s">
        <v>9838</v>
      </c>
      <c r="AA2468">
        <v>48</v>
      </c>
      <c r="AB2468">
        <v>91195812</v>
      </c>
      <c r="AC2468">
        <v>48</v>
      </c>
      <c r="AD2468" t="s">
        <v>9838</v>
      </c>
      <c r="AE2468" t="s">
        <v>9839</v>
      </c>
      <c r="AH2468" t="s">
        <v>53</v>
      </c>
      <c r="AI2468" t="s">
        <v>24929</v>
      </c>
    </row>
    <row r="2469" spans="1:35" ht="14" x14ac:dyDescent="0.2">
      <c r="A2469">
        <v>15825545</v>
      </c>
      <c r="B2469">
        <v>1</v>
      </c>
      <c r="C2469">
        <v>4</v>
      </c>
      <c r="D2469">
        <v>1</v>
      </c>
      <c r="E2469" t="s">
        <v>9959</v>
      </c>
      <c r="F2469">
        <v>1</v>
      </c>
      <c r="G2469" t="s">
        <v>2929</v>
      </c>
      <c r="H2469">
        <v>1</v>
      </c>
      <c r="I2469">
        <v>2</v>
      </c>
      <c r="J2469">
        <v>20120702</v>
      </c>
      <c r="K2469">
        <v>0</v>
      </c>
      <c r="N2469">
        <v>20120702</v>
      </c>
      <c r="O2469">
        <v>4781400</v>
      </c>
      <c r="Q2469" t="s">
        <v>65</v>
      </c>
      <c r="R2469" t="s">
        <v>1855</v>
      </c>
      <c r="S2469" t="s">
        <v>9960</v>
      </c>
      <c r="U2469" t="s">
        <v>149</v>
      </c>
      <c r="V2469">
        <v>88495000</v>
      </c>
      <c r="W2469" t="s">
        <v>49</v>
      </c>
      <c r="X2469">
        <v>8113</v>
      </c>
      <c r="Y2469">
        <v>51</v>
      </c>
      <c r="Z2469" t="s">
        <v>9961</v>
      </c>
      <c r="AE2469" t="s">
        <v>9962</v>
      </c>
      <c r="AH2469" t="s">
        <v>53</v>
      </c>
      <c r="AI2469" t="s">
        <v>24925</v>
      </c>
    </row>
    <row r="2470" spans="1:35" ht="14" x14ac:dyDescent="0.2">
      <c r="A2470">
        <v>19799596</v>
      </c>
      <c r="B2470">
        <v>1</v>
      </c>
      <c r="C2470">
        <v>60</v>
      </c>
      <c r="D2470">
        <v>1</v>
      </c>
      <c r="E2470" t="s">
        <v>9963</v>
      </c>
      <c r="F2470">
        <v>1</v>
      </c>
      <c r="G2470" t="s">
        <v>2929</v>
      </c>
      <c r="H2470">
        <v>1</v>
      </c>
      <c r="I2470">
        <v>2</v>
      </c>
      <c r="J2470">
        <v>20140226</v>
      </c>
      <c r="K2470">
        <v>0</v>
      </c>
      <c r="N2470">
        <v>20140226</v>
      </c>
      <c r="O2470">
        <v>4781400</v>
      </c>
      <c r="P2470" t="s">
        <v>9964</v>
      </c>
      <c r="Q2470" t="s">
        <v>65</v>
      </c>
      <c r="R2470" t="s">
        <v>2736</v>
      </c>
      <c r="S2470" t="s">
        <v>9965</v>
      </c>
      <c r="T2470" t="s">
        <v>684</v>
      </c>
      <c r="U2470" t="s">
        <v>544</v>
      </c>
      <c r="V2470">
        <v>88495000</v>
      </c>
      <c r="W2470" t="s">
        <v>49</v>
      </c>
      <c r="X2470">
        <v>8113</v>
      </c>
      <c r="Y2470">
        <v>48</v>
      </c>
      <c r="Z2470" t="s">
        <v>9966</v>
      </c>
      <c r="AE2470" t="s">
        <v>9967</v>
      </c>
      <c r="AH2470" t="s">
        <v>53</v>
      </c>
      <c r="AI2470" t="s">
        <v>25090</v>
      </c>
    </row>
    <row r="2471" spans="1:35" ht="14" x14ac:dyDescent="0.2">
      <c r="A2471">
        <v>23739462</v>
      </c>
      <c r="B2471">
        <v>1</v>
      </c>
      <c r="C2471">
        <v>20</v>
      </c>
      <c r="D2471">
        <v>1</v>
      </c>
      <c r="E2471" t="s">
        <v>9968</v>
      </c>
      <c r="F2471">
        <v>1</v>
      </c>
      <c r="G2471" t="s">
        <v>2929</v>
      </c>
      <c r="H2471">
        <v>1</v>
      </c>
      <c r="I2471">
        <v>2</v>
      </c>
      <c r="J2471">
        <v>20151126</v>
      </c>
      <c r="K2471">
        <v>0</v>
      </c>
      <c r="N2471">
        <v>20151126</v>
      </c>
      <c r="O2471">
        <v>4781400</v>
      </c>
      <c r="Q2471" t="s">
        <v>76</v>
      </c>
      <c r="R2471" t="s">
        <v>5113</v>
      </c>
      <c r="S2471" t="s">
        <v>46</v>
      </c>
      <c r="T2471" t="s">
        <v>9969</v>
      </c>
      <c r="U2471" t="s">
        <v>167</v>
      </c>
      <c r="V2471">
        <v>88495000</v>
      </c>
      <c r="W2471" t="s">
        <v>49</v>
      </c>
      <c r="X2471">
        <v>8113</v>
      </c>
      <c r="Y2471">
        <v>48</v>
      </c>
      <c r="Z2471" t="s">
        <v>9970</v>
      </c>
      <c r="AE2471" t="s">
        <v>9971</v>
      </c>
      <c r="AH2471" t="s">
        <v>53</v>
      </c>
      <c r="AI2471" t="s">
        <v>24914</v>
      </c>
    </row>
    <row r="2472" spans="1:35" ht="14" x14ac:dyDescent="0.2">
      <c r="A2472">
        <v>12623629</v>
      </c>
      <c r="B2472">
        <v>2</v>
      </c>
      <c r="C2472">
        <v>58</v>
      </c>
      <c r="D2472">
        <v>2</v>
      </c>
      <c r="E2472" t="s">
        <v>9972</v>
      </c>
      <c r="F2472">
        <v>1</v>
      </c>
      <c r="G2472" t="s">
        <v>2929</v>
      </c>
      <c r="H2472">
        <v>1</v>
      </c>
      <c r="I2472">
        <v>2</v>
      </c>
      <c r="J2472">
        <v>20151211</v>
      </c>
      <c r="K2472">
        <v>0</v>
      </c>
      <c r="N2472">
        <v>20151211</v>
      </c>
      <c r="O2472">
        <v>4781400</v>
      </c>
      <c r="P2472" t="s">
        <v>9973</v>
      </c>
      <c r="Q2472" t="s">
        <v>65</v>
      </c>
      <c r="R2472" t="s">
        <v>632</v>
      </c>
      <c r="S2472" t="s">
        <v>244</v>
      </c>
      <c r="U2472" t="s">
        <v>47</v>
      </c>
      <c r="V2472">
        <v>88495000</v>
      </c>
      <c r="W2472" t="s">
        <v>49</v>
      </c>
      <c r="X2472">
        <v>8113</v>
      </c>
      <c r="Y2472">
        <v>48</v>
      </c>
      <c r="Z2472" t="s">
        <v>9974</v>
      </c>
      <c r="AE2472" t="s">
        <v>9975</v>
      </c>
      <c r="AH2472" t="s">
        <v>53</v>
      </c>
      <c r="AI2472" t="s">
        <v>25111</v>
      </c>
    </row>
    <row r="2473" spans="1:35" ht="14" x14ac:dyDescent="0.2">
      <c r="A2473">
        <v>23915605</v>
      </c>
      <c r="B2473">
        <v>1</v>
      </c>
      <c r="C2473">
        <v>8</v>
      </c>
      <c r="D2473">
        <v>1</v>
      </c>
      <c r="E2473" t="s">
        <v>9976</v>
      </c>
      <c r="F2473">
        <v>1</v>
      </c>
      <c r="G2473" t="s">
        <v>2929</v>
      </c>
      <c r="H2473">
        <v>1</v>
      </c>
      <c r="I2473">
        <v>2</v>
      </c>
      <c r="J2473">
        <v>20240131</v>
      </c>
      <c r="K2473">
        <v>0</v>
      </c>
      <c r="N2473">
        <v>20160106</v>
      </c>
      <c r="O2473">
        <v>4781400</v>
      </c>
      <c r="Q2473" t="s">
        <v>65</v>
      </c>
      <c r="R2473" t="s">
        <v>849</v>
      </c>
      <c r="S2473" t="s">
        <v>113</v>
      </c>
      <c r="T2473" t="s">
        <v>352</v>
      </c>
      <c r="U2473" t="s">
        <v>353</v>
      </c>
      <c r="V2473">
        <v>88495000</v>
      </c>
      <c r="W2473" t="s">
        <v>49</v>
      </c>
      <c r="X2473">
        <v>8113</v>
      </c>
      <c r="Y2473">
        <v>48</v>
      </c>
      <c r="Z2473" t="s">
        <v>9977</v>
      </c>
      <c r="AE2473" t="s">
        <v>9978</v>
      </c>
      <c r="AH2473" t="s">
        <v>53</v>
      </c>
      <c r="AI2473" t="s">
        <v>25265</v>
      </c>
    </row>
    <row r="2474" spans="1:35" ht="14" x14ac:dyDescent="0.2">
      <c r="A2474">
        <v>17121592</v>
      </c>
      <c r="B2474">
        <v>1</v>
      </c>
      <c r="C2474">
        <v>0</v>
      </c>
      <c r="D2474">
        <v>1</v>
      </c>
      <c r="E2474" t="s">
        <v>9979</v>
      </c>
      <c r="F2474">
        <v>1</v>
      </c>
      <c r="G2474" t="s">
        <v>2929</v>
      </c>
      <c r="H2474">
        <v>1</v>
      </c>
      <c r="I2474">
        <v>2</v>
      </c>
      <c r="J2474">
        <v>20121106</v>
      </c>
      <c r="K2474">
        <v>0</v>
      </c>
      <c r="N2474">
        <v>20121106</v>
      </c>
      <c r="O2474">
        <v>4781400</v>
      </c>
      <c r="P2474" t="s">
        <v>9980</v>
      </c>
      <c r="Q2474" t="s">
        <v>65</v>
      </c>
      <c r="R2474" t="s">
        <v>9981</v>
      </c>
      <c r="S2474" t="s">
        <v>59</v>
      </c>
      <c r="U2474" t="s">
        <v>60</v>
      </c>
      <c r="V2474">
        <v>88495000</v>
      </c>
      <c r="W2474" t="s">
        <v>49</v>
      </c>
      <c r="X2474">
        <v>8113</v>
      </c>
      <c r="Y2474">
        <v>48</v>
      </c>
      <c r="Z2474" t="s">
        <v>9982</v>
      </c>
      <c r="AE2474" t="s">
        <v>9983</v>
      </c>
      <c r="AH2474" t="s">
        <v>53</v>
      </c>
      <c r="AI2474" t="s">
        <v>25320</v>
      </c>
    </row>
    <row r="2475" spans="1:35" ht="14" x14ac:dyDescent="0.2">
      <c r="A2475">
        <v>11833990</v>
      </c>
      <c r="B2475">
        <v>1</v>
      </c>
      <c r="C2475">
        <v>65</v>
      </c>
      <c r="D2475">
        <v>1</v>
      </c>
      <c r="E2475" t="s">
        <v>1106</v>
      </c>
      <c r="F2475">
        <v>1</v>
      </c>
      <c r="G2475" t="s">
        <v>2929</v>
      </c>
      <c r="H2475">
        <v>1</v>
      </c>
      <c r="I2475">
        <v>2</v>
      </c>
      <c r="J2475">
        <v>20100419</v>
      </c>
      <c r="K2475">
        <v>0</v>
      </c>
      <c r="N2475">
        <v>20100419</v>
      </c>
      <c r="O2475">
        <v>4781400</v>
      </c>
      <c r="Q2475" t="s">
        <v>65</v>
      </c>
      <c r="R2475" t="s">
        <v>532</v>
      </c>
      <c r="S2475" t="s">
        <v>9196</v>
      </c>
      <c r="T2475" t="s">
        <v>9984</v>
      </c>
      <c r="U2475" t="s">
        <v>192</v>
      </c>
      <c r="V2475">
        <v>88495000</v>
      </c>
      <c r="W2475" t="s">
        <v>49</v>
      </c>
      <c r="X2475">
        <v>8113</v>
      </c>
      <c r="Y2475">
        <v>48</v>
      </c>
      <c r="Z2475" t="s">
        <v>9985</v>
      </c>
      <c r="AE2475" t="s">
        <v>9986</v>
      </c>
      <c r="AH2475" t="s">
        <v>53</v>
      </c>
      <c r="AI2475" t="s">
        <v>24929</v>
      </c>
    </row>
    <row r="2476" spans="1:35" ht="14" x14ac:dyDescent="0.2">
      <c r="A2476">
        <v>13134270</v>
      </c>
      <c r="B2476">
        <v>1</v>
      </c>
      <c r="C2476">
        <v>37</v>
      </c>
      <c r="D2476">
        <v>1</v>
      </c>
      <c r="E2476" t="s">
        <v>9987</v>
      </c>
      <c r="F2476">
        <v>1</v>
      </c>
      <c r="G2476" t="s">
        <v>2929</v>
      </c>
      <c r="H2476">
        <v>1</v>
      </c>
      <c r="I2476">
        <v>2</v>
      </c>
      <c r="J2476">
        <v>20220215</v>
      </c>
      <c r="K2476">
        <v>0</v>
      </c>
      <c r="N2476">
        <v>20110119</v>
      </c>
      <c r="O2476">
        <v>4781400</v>
      </c>
      <c r="P2476" t="s">
        <v>9988</v>
      </c>
      <c r="Q2476" t="s">
        <v>65</v>
      </c>
      <c r="R2476" t="s">
        <v>368</v>
      </c>
      <c r="S2476" t="s">
        <v>67</v>
      </c>
      <c r="T2476" t="s">
        <v>8616</v>
      </c>
      <c r="U2476" t="s">
        <v>192</v>
      </c>
      <c r="V2476">
        <v>88495000</v>
      </c>
      <c r="W2476" t="s">
        <v>49</v>
      </c>
      <c r="X2476">
        <v>8113</v>
      </c>
      <c r="Y2476">
        <v>48</v>
      </c>
      <c r="Z2476" t="s">
        <v>9989</v>
      </c>
      <c r="AA2476">
        <v>48</v>
      </c>
      <c r="AB2476">
        <v>32543577</v>
      </c>
      <c r="AC2476">
        <v>48</v>
      </c>
      <c r="AD2476" t="s">
        <v>235</v>
      </c>
      <c r="AE2476" t="s">
        <v>4145</v>
      </c>
      <c r="AH2476" t="s">
        <v>53</v>
      </c>
      <c r="AI2476" t="s">
        <v>24929</v>
      </c>
    </row>
    <row r="2477" spans="1:35" ht="14" x14ac:dyDescent="0.2">
      <c r="A2477">
        <v>26040701</v>
      </c>
      <c r="B2477">
        <v>1</v>
      </c>
      <c r="C2477">
        <v>48</v>
      </c>
      <c r="D2477">
        <v>1</v>
      </c>
      <c r="E2477" t="s">
        <v>9990</v>
      </c>
      <c r="F2477">
        <v>1</v>
      </c>
      <c r="G2477" t="s">
        <v>2929</v>
      </c>
      <c r="H2477">
        <v>1</v>
      </c>
      <c r="I2477">
        <v>2</v>
      </c>
      <c r="J2477">
        <v>20160826</v>
      </c>
      <c r="K2477">
        <v>0</v>
      </c>
      <c r="N2477">
        <v>20160826</v>
      </c>
      <c r="O2477">
        <v>4781400</v>
      </c>
      <c r="P2477" t="s">
        <v>9991</v>
      </c>
      <c r="Q2477" t="s">
        <v>65</v>
      </c>
      <c r="R2477" t="s">
        <v>368</v>
      </c>
      <c r="S2477" t="s">
        <v>8594</v>
      </c>
      <c r="T2477" t="s">
        <v>1485</v>
      </c>
      <c r="U2477" t="s">
        <v>192</v>
      </c>
      <c r="V2477">
        <v>88495000</v>
      </c>
      <c r="W2477" t="s">
        <v>49</v>
      </c>
      <c r="X2477">
        <v>8113</v>
      </c>
      <c r="Y2477">
        <v>48</v>
      </c>
      <c r="Z2477" t="s">
        <v>9992</v>
      </c>
      <c r="AH2477" t="s">
        <v>53</v>
      </c>
      <c r="AI2477" t="s">
        <v>24929</v>
      </c>
    </row>
    <row r="2478" spans="1:35" ht="14" x14ac:dyDescent="0.2">
      <c r="A2478">
        <v>27746477</v>
      </c>
      <c r="B2478">
        <v>1</v>
      </c>
      <c r="C2478">
        <v>77</v>
      </c>
      <c r="D2478">
        <v>1</v>
      </c>
      <c r="E2478" t="s">
        <v>9993</v>
      </c>
      <c r="F2478">
        <v>1</v>
      </c>
      <c r="G2478" t="s">
        <v>2929</v>
      </c>
      <c r="H2478">
        <v>1</v>
      </c>
      <c r="I2478">
        <v>2</v>
      </c>
      <c r="J2478">
        <v>20170516</v>
      </c>
      <c r="K2478">
        <v>0</v>
      </c>
      <c r="N2478">
        <v>20170516</v>
      </c>
      <c r="O2478">
        <v>4781400</v>
      </c>
      <c r="P2478" t="s">
        <v>9509</v>
      </c>
      <c r="Q2478" t="s">
        <v>65</v>
      </c>
      <c r="R2478" t="s">
        <v>1269</v>
      </c>
      <c r="S2478" t="s">
        <v>46</v>
      </c>
      <c r="U2478" t="s">
        <v>123</v>
      </c>
      <c r="V2478">
        <v>88495000</v>
      </c>
      <c r="W2478" t="s">
        <v>49</v>
      </c>
      <c r="X2478">
        <v>8113</v>
      </c>
      <c r="Y2478">
        <v>48</v>
      </c>
      <c r="Z2478" t="s">
        <v>9994</v>
      </c>
      <c r="AE2478" t="s">
        <v>9995</v>
      </c>
      <c r="AH2478" t="s">
        <v>53</v>
      </c>
      <c r="AI2478" t="s">
        <v>25226</v>
      </c>
    </row>
    <row r="2479" spans="1:35" ht="14" x14ac:dyDescent="0.2">
      <c r="A2479">
        <v>27934127</v>
      </c>
      <c r="B2479">
        <v>1</v>
      </c>
      <c r="C2479">
        <v>34</v>
      </c>
      <c r="D2479">
        <v>1</v>
      </c>
      <c r="E2479" t="s">
        <v>9996</v>
      </c>
      <c r="F2479">
        <v>3</v>
      </c>
      <c r="G2479" t="s">
        <v>2929</v>
      </c>
      <c r="H2479">
        <v>1</v>
      </c>
      <c r="I2479">
        <v>2</v>
      </c>
      <c r="J2479">
        <v>20170609</v>
      </c>
      <c r="K2479">
        <v>0</v>
      </c>
      <c r="N2479">
        <v>20170609</v>
      </c>
      <c r="O2479">
        <v>4781400</v>
      </c>
      <c r="P2479" t="s">
        <v>1111</v>
      </c>
      <c r="Q2479" t="s">
        <v>65</v>
      </c>
      <c r="R2479" t="s">
        <v>368</v>
      </c>
      <c r="S2479" t="s">
        <v>9997</v>
      </c>
      <c r="T2479" t="s">
        <v>527</v>
      </c>
      <c r="U2479" t="s">
        <v>192</v>
      </c>
      <c r="V2479">
        <v>88495000</v>
      </c>
      <c r="W2479" t="s">
        <v>49</v>
      </c>
      <c r="X2479">
        <v>8113</v>
      </c>
      <c r="Y2479">
        <v>48</v>
      </c>
      <c r="Z2479" t="s">
        <v>9998</v>
      </c>
      <c r="AH2479" t="s">
        <v>53</v>
      </c>
      <c r="AI2479" t="s">
        <v>24929</v>
      </c>
    </row>
    <row r="2480" spans="1:35" ht="14" x14ac:dyDescent="0.2">
      <c r="A2480">
        <v>28639204</v>
      </c>
      <c r="B2480">
        <v>1</v>
      </c>
      <c r="C2480">
        <v>96</v>
      </c>
      <c r="D2480">
        <v>1</v>
      </c>
      <c r="E2480" t="s">
        <v>9999</v>
      </c>
      <c r="F2480">
        <v>1</v>
      </c>
      <c r="G2480" t="s">
        <v>2929</v>
      </c>
      <c r="H2480">
        <v>1</v>
      </c>
      <c r="I2480">
        <v>2</v>
      </c>
      <c r="J2480">
        <v>20170914</v>
      </c>
      <c r="K2480">
        <v>0</v>
      </c>
      <c r="N2480">
        <v>20170914</v>
      </c>
      <c r="O2480">
        <v>4781400</v>
      </c>
      <c r="P2480" t="s">
        <v>984</v>
      </c>
      <c r="Q2480" t="s">
        <v>65</v>
      </c>
      <c r="R2480" t="s">
        <v>835</v>
      </c>
      <c r="S2480" t="s">
        <v>5502</v>
      </c>
      <c r="T2480" t="s">
        <v>699</v>
      </c>
      <c r="U2480" t="s">
        <v>192</v>
      </c>
      <c r="V2480">
        <v>88495000</v>
      </c>
      <c r="W2480" t="s">
        <v>49</v>
      </c>
      <c r="X2480">
        <v>8113</v>
      </c>
      <c r="Y2480">
        <v>48</v>
      </c>
      <c r="Z2480" t="s">
        <v>10000</v>
      </c>
      <c r="AE2480" t="s">
        <v>10001</v>
      </c>
      <c r="AH2480" t="s">
        <v>53</v>
      </c>
      <c r="AI2480" t="s">
        <v>25241</v>
      </c>
    </row>
    <row r="2481" spans="1:35" ht="14" x14ac:dyDescent="0.2">
      <c r="A2481">
        <v>31951794</v>
      </c>
      <c r="B2481">
        <v>1</v>
      </c>
      <c r="C2481">
        <v>0</v>
      </c>
      <c r="D2481">
        <v>1</v>
      </c>
      <c r="E2481" t="s">
        <v>10002</v>
      </c>
      <c r="F2481">
        <v>1</v>
      </c>
      <c r="G2481" t="s">
        <v>2929</v>
      </c>
      <c r="H2481">
        <v>1</v>
      </c>
      <c r="I2481">
        <v>2</v>
      </c>
      <c r="J2481">
        <v>20181106</v>
      </c>
      <c r="K2481">
        <v>0</v>
      </c>
      <c r="N2481">
        <v>20181106</v>
      </c>
      <c r="O2481">
        <v>4781400</v>
      </c>
      <c r="P2481" t="s">
        <v>10003</v>
      </c>
      <c r="Q2481" t="s">
        <v>65</v>
      </c>
      <c r="R2481" t="s">
        <v>360</v>
      </c>
      <c r="S2481" t="s">
        <v>10004</v>
      </c>
      <c r="T2481" t="s">
        <v>148</v>
      </c>
      <c r="U2481" t="s">
        <v>192</v>
      </c>
      <c r="V2481">
        <v>88495000</v>
      </c>
      <c r="W2481" t="s">
        <v>49</v>
      </c>
      <c r="X2481">
        <v>8113</v>
      </c>
      <c r="Y2481">
        <v>49</v>
      </c>
      <c r="Z2481" t="s">
        <v>10005</v>
      </c>
      <c r="AE2481" t="s">
        <v>10006</v>
      </c>
      <c r="AH2481" t="s">
        <v>53</v>
      </c>
      <c r="AI2481" t="s">
        <v>24931</v>
      </c>
    </row>
    <row r="2482" spans="1:35" ht="14" x14ac:dyDescent="0.2">
      <c r="A2482">
        <v>34820195</v>
      </c>
      <c r="B2482">
        <v>1</v>
      </c>
      <c r="C2482">
        <v>38</v>
      </c>
      <c r="D2482">
        <v>1</v>
      </c>
      <c r="E2482" t="s">
        <v>10007</v>
      </c>
      <c r="F2482">
        <v>1</v>
      </c>
      <c r="G2482" t="s">
        <v>2929</v>
      </c>
      <c r="H2482">
        <v>1</v>
      </c>
      <c r="I2482">
        <v>2</v>
      </c>
      <c r="J2482">
        <v>20230531</v>
      </c>
      <c r="K2482">
        <v>0</v>
      </c>
      <c r="N2482">
        <v>20190910</v>
      </c>
      <c r="O2482">
        <v>4781400</v>
      </c>
      <c r="P2482" t="s">
        <v>10008</v>
      </c>
      <c r="Q2482" t="s">
        <v>922</v>
      </c>
      <c r="R2482" t="s">
        <v>10009</v>
      </c>
      <c r="S2482" t="s">
        <v>36</v>
      </c>
      <c r="U2482" t="s">
        <v>60</v>
      </c>
      <c r="V2482">
        <v>88495000</v>
      </c>
      <c r="W2482" t="s">
        <v>49</v>
      </c>
      <c r="X2482">
        <v>8113</v>
      </c>
      <c r="Y2482">
        <v>48</v>
      </c>
      <c r="Z2482" t="s">
        <v>10010</v>
      </c>
      <c r="AE2482" t="s">
        <v>10011</v>
      </c>
      <c r="AH2482" t="s">
        <v>53</v>
      </c>
      <c r="AI2482" t="s">
        <v>24904</v>
      </c>
    </row>
    <row r="2483" spans="1:35" ht="14" x14ac:dyDescent="0.2">
      <c r="A2483">
        <v>34861331</v>
      </c>
      <c r="B2483">
        <v>1</v>
      </c>
      <c r="C2483">
        <v>38</v>
      </c>
      <c r="D2483">
        <v>1</v>
      </c>
      <c r="E2483" t="s">
        <v>10012</v>
      </c>
      <c r="F2483">
        <v>1</v>
      </c>
      <c r="G2483" t="s">
        <v>2929</v>
      </c>
      <c r="H2483">
        <v>1</v>
      </c>
      <c r="I2483">
        <v>2</v>
      </c>
      <c r="J2483">
        <v>20190913</v>
      </c>
      <c r="K2483">
        <v>0</v>
      </c>
      <c r="N2483">
        <v>20190913</v>
      </c>
      <c r="O2483">
        <v>4781400</v>
      </c>
      <c r="Q2483" t="s">
        <v>92</v>
      </c>
      <c r="R2483" t="s">
        <v>1739</v>
      </c>
      <c r="S2483" t="s">
        <v>3028</v>
      </c>
      <c r="U2483" t="s">
        <v>192</v>
      </c>
      <c r="V2483">
        <v>88495000</v>
      </c>
      <c r="W2483" t="s">
        <v>49</v>
      </c>
      <c r="X2483">
        <v>8113</v>
      </c>
      <c r="Y2483">
        <v>51</v>
      </c>
      <c r="Z2483" t="s">
        <v>10013</v>
      </c>
      <c r="AE2483" t="s">
        <v>10014</v>
      </c>
      <c r="AH2483" t="s">
        <v>53</v>
      </c>
      <c r="AI2483" t="s">
        <v>25100</v>
      </c>
    </row>
    <row r="2484" spans="1:35" ht="14" x14ac:dyDescent="0.2">
      <c r="A2484">
        <v>36015231</v>
      </c>
      <c r="B2484">
        <v>1</v>
      </c>
      <c r="C2484">
        <v>16</v>
      </c>
      <c r="D2484">
        <v>1</v>
      </c>
      <c r="E2484" t="s">
        <v>10015</v>
      </c>
      <c r="F2484">
        <v>1</v>
      </c>
      <c r="G2484" t="s">
        <v>2929</v>
      </c>
      <c r="H2484">
        <v>1</v>
      </c>
      <c r="I2484">
        <v>2</v>
      </c>
      <c r="J2484">
        <v>20200115</v>
      </c>
      <c r="K2484">
        <v>0</v>
      </c>
      <c r="N2484">
        <v>20200115</v>
      </c>
      <c r="O2484">
        <v>4781400</v>
      </c>
      <c r="P2484" t="s">
        <v>10016</v>
      </c>
      <c r="Q2484" t="s">
        <v>65</v>
      </c>
      <c r="R2484" t="s">
        <v>2187</v>
      </c>
      <c r="S2484" t="s">
        <v>46</v>
      </c>
      <c r="T2484" t="s">
        <v>148</v>
      </c>
      <c r="U2484" t="s">
        <v>123</v>
      </c>
      <c r="V2484">
        <v>88495000</v>
      </c>
      <c r="W2484" t="s">
        <v>49</v>
      </c>
      <c r="X2484">
        <v>8113</v>
      </c>
      <c r="Y2484">
        <v>48</v>
      </c>
      <c r="Z2484" t="s">
        <v>2183</v>
      </c>
      <c r="AE2484" t="s">
        <v>10017</v>
      </c>
      <c r="AH2484" t="s">
        <v>53</v>
      </c>
      <c r="AI2484" t="s">
        <v>25056</v>
      </c>
    </row>
    <row r="2485" spans="1:35" ht="14" x14ac:dyDescent="0.2">
      <c r="A2485">
        <v>37482030</v>
      </c>
      <c r="B2485">
        <v>1</v>
      </c>
      <c r="C2485">
        <v>91</v>
      </c>
      <c r="D2485">
        <v>1</v>
      </c>
      <c r="E2485" t="s">
        <v>10018</v>
      </c>
      <c r="F2485">
        <v>1</v>
      </c>
      <c r="G2485" t="s">
        <v>2929</v>
      </c>
      <c r="H2485">
        <v>1</v>
      </c>
      <c r="I2485">
        <v>2</v>
      </c>
      <c r="J2485">
        <v>20200622</v>
      </c>
      <c r="K2485">
        <v>0</v>
      </c>
      <c r="N2485">
        <v>20200622</v>
      </c>
      <c r="O2485">
        <v>4781400</v>
      </c>
      <c r="Q2485" t="s">
        <v>65</v>
      </c>
      <c r="R2485" t="s">
        <v>1191</v>
      </c>
      <c r="S2485" t="s">
        <v>10019</v>
      </c>
      <c r="T2485" t="s">
        <v>10020</v>
      </c>
      <c r="U2485" t="s">
        <v>192</v>
      </c>
      <c r="V2485">
        <v>88495000</v>
      </c>
      <c r="W2485" t="s">
        <v>49</v>
      </c>
      <c r="X2485">
        <v>8113</v>
      </c>
      <c r="Y2485">
        <v>48</v>
      </c>
      <c r="Z2485" t="s">
        <v>10021</v>
      </c>
      <c r="AE2485" t="s">
        <v>10022</v>
      </c>
      <c r="AH2485" t="s">
        <v>53</v>
      </c>
      <c r="AI2485" t="s">
        <v>25110</v>
      </c>
    </row>
    <row r="2486" spans="1:35" ht="14" x14ac:dyDescent="0.2">
      <c r="A2486">
        <v>37730422</v>
      </c>
      <c r="B2486">
        <v>1</v>
      </c>
      <c r="C2486">
        <v>22</v>
      </c>
      <c r="D2486">
        <v>1</v>
      </c>
      <c r="E2486" t="s">
        <v>10023</v>
      </c>
      <c r="F2486">
        <v>1</v>
      </c>
      <c r="G2486" t="s">
        <v>2929</v>
      </c>
      <c r="H2486">
        <v>1</v>
      </c>
      <c r="I2486">
        <v>2</v>
      </c>
      <c r="J2486">
        <v>20200715</v>
      </c>
      <c r="K2486">
        <v>0</v>
      </c>
      <c r="N2486">
        <v>20200715</v>
      </c>
      <c r="O2486">
        <v>4781400</v>
      </c>
      <c r="P2486" t="s">
        <v>10024</v>
      </c>
      <c r="Q2486" t="s">
        <v>65</v>
      </c>
      <c r="R2486" t="s">
        <v>513</v>
      </c>
      <c r="S2486" t="s">
        <v>59</v>
      </c>
      <c r="U2486" t="s">
        <v>123</v>
      </c>
      <c r="V2486">
        <v>88495000</v>
      </c>
      <c r="W2486" t="s">
        <v>49</v>
      </c>
      <c r="X2486">
        <v>8113</v>
      </c>
      <c r="Y2486">
        <v>48</v>
      </c>
      <c r="Z2486" t="s">
        <v>10025</v>
      </c>
      <c r="AA2486">
        <v>48</v>
      </c>
      <c r="AB2486">
        <v>91312532</v>
      </c>
      <c r="AC2486">
        <v>48</v>
      </c>
      <c r="AD2486" t="s">
        <v>10026</v>
      </c>
      <c r="AE2486" t="s">
        <v>10027</v>
      </c>
      <c r="AH2486" t="s">
        <v>53</v>
      </c>
      <c r="AI2486" t="s">
        <v>24904</v>
      </c>
    </row>
    <row r="2487" spans="1:35" ht="14" x14ac:dyDescent="0.2">
      <c r="A2487">
        <v>32241249</v>
      </c>
      <c r="B2487">
        <v>1</v>
      </c>
      <c r="C2487">
        <v>85</v>
      </c>
      <c r="D2487">
        <v>1</v>
      </c>
      <c r="E2487" t="s">
        <v>10028</v>
      </c>
      <c r="F2487">
        <v>1</v>
      </c>
      <c r="G2487" t="s">
        <v>2929</v>
      </c>
      <c r="H2487">
        <v>1</v>
      </c>
      <c r="I2487">
        <v>2</v>
      </c>
      <c r="J2487">
        <v>20181212</v>
      </c>
      <c r="K2487">
        <v>0</v>
      </c>
      <c r="N2487">
        <v>20181212</v>
      </c>
      <c r="O2487">
        <v>4781400</v>
      </c>
      <c r="P2487" t="s">
        <v>10029</v>
      </c>
      <c r="Q2487" t="s">
        <v>65</v>
      </c>
      <c r="R2487" t="s">
        <v>368</v>
      </c>
      <c r="S2487" t="s">
        <v>10030</v>
      </c>
      <c r="T2487" t="s">
        <v>527</v>
      </c>
      <c r="U2487" t="s">
        <v>192</v>
      </c>
      <c r="V2487">
        <v>88495000</v>
      </c>
      <c r="W2487" t="s">
        <v>49</v>
      </c>
      <c r="X2487">
        <v>8113</v>
      </c>
      <c r="Y2487">
        <v>51</v>
      </c>
      <c r="Z2487" t="s">
        <v>10031</v>
      </c>
      <c r="AE2487" t="s">
        <v>10032</v>
      </c>
      <c r="AH2487" t="s">
        <v>53</v>
      </c>
      <c r="AI2487" t="s">
        <v>24929</v>
      </c>
    </row>
    <row r="2488" spans="1:35" ht="14" x14ac:dyDescent="0.2">
      <c r="A2488">
        <v>43781769</v>
      </c>
      <c r="B2488">
        <v>1</v>
      </c>
      <c r="C2488">
        <v>5</v>
      </c>
      <c r="D2488">
        <v>1</v>
      </c>
      <c r="E2488" t="s">
        <v>10033</v>
      </c>
      <c r="F2488">
        <v>1</v>
      </c>
      <c r="G2488" t="s">
        <v>2929</v>
      </c>
      <c r="H2488">
        <v>1</v>
      </c>
      <c r="I2488">
        <v>2</v>
      </c>
      <c r="J2488">
        <v>20211005</v>
      </c>
      <c r="K2488">
        <v>0</v>
      </c>
      <c r="N2488">
        <v>20211005</v>
      </c>
      <c r="O2488">
        <v>4781400</v>
      </c>
      <c r="Q2488" t="s">
        <v>92</v>
      </c>
      <c r="R2488" t="s">
        <v>148</v>
      </c>
      <c r="S2488" t="s">
        <v>46</v>
      </c>
      <c r="T2488" t="s">
        <v>10034</v>
      </c>
      <c r="U2488" t="s">
        <v>538</v>
      </c>
      <c r="V2488">
        <v>88495000</v>
      </c>
      <c r="W2488" t="s">
        <v>49</v>
      </c>
      <c r="X2488">
        <v>8113</v>
      </c>
      <c r="Y2488">
        <v>48</v>
      </c>
      <c r="Z2488" t="s">
        <v>10035</v>
      </c>
      <c r="AE2488" t="s">
        <v>10036</v>
      </c>
      <c r="AH2488" t="s">
        <v>53</v>
      </c>
      <c r="AI2488" t="s">
        <v>25321</v>
      </c>
    </row>
    <row r="2489" spans="1:35" ht="14" x14ac:dyDescent="0.2">
      <c r="A2489">
        <v>46263198</v>
      </c>
      <c r="B2489">
        <v>1</v>
      </c>
      <c r="C2489">
        <v>5</v>
      </c>
      <c r="D2489">
        <v>1</v>
      </c>
      <c r="E2489" t="s">
        <v>10037</v>
      </c>
      <c r="F2489">
        <v>1</v>
      </c>
      <c r="G2489" t="s">
        <v>2929</v>
      </c>
      <c r="H2489">
        <v>1</v>
      </c>
      <c r="I2489">
        <v>2</v>
      </c>
      <c r="J2489">
        <v>20220504</v>
      </c>
      <c r="K2489">
        <v>0</v>
      </c>
      <c r="N2489">
        <v>20220504</v>
      </c>
      <c r="O2489">
        <v>4781400</v>
      </c>
      <c r="P2489" t="s">
        <v>979</v>
      </c>
      <c r="Q2489" t="s">
        <v>172</v>
      </c>
      <c r="R2489" t="s">
        <v>749</v>
      </c>
      <c r="S2489" t="s">
        <v>46</v>
      </c>
      <c r="T2489" t="s">
        <v>148</v>
      </c>
      <c r="U2489" t="s">
        <v>353</v>
      </c>
      <c r="V2489">
        <v>88495000</v>
      </c>
      <c r="W2489" t="s">
        <v>49</v>
      </c>
      <c r="X2489">
        <v>8113</v>
      </c>
      <c r="Y2489">
        <v>48</v>
      </c>
      <c r="Z2489" t="s">
        <v>10038</v>
      </c>
      <c r="AE2489" t="s">
        <v>10039</v>
      </c>
      <c r="AH2489" t="s">
        <v>53</v>
      </c>
      <c r="AI2489" t="s">
        <v>24906</v>
      </c>
    </row>
    <row r="2490" spans="1:35" ht="14" x14ac:dyDescent="0.2">
      <c r="A2490">
        <v>47190856</v>
      </c>
      <c r="B2490">
        <v>1</v>
      </c>
      <c r="C2490">
        <v>30</v>
      </c>
      <c r="D2490">
        <v>1</v>
      </c>
      <c r="E2490" t="s">
        <v>10040</v>
      </c>
      <c r="F2490">
        <v>1</v>
      </c>
      <c r="G2490" t="s">
        <v>2929</v>
      </c>
      <c r="H2490">
        <v>1</v>
      </c>
      <c r="I2490">
        <v>2</v>
      </c>
      <c r="J2490">
        <v>20220718</v>
      </c>
      <c r="K2490">
        <v>0</v>
      </c>
      <c r="N2490">
        <v>20220718</v>
      </c>
      <c r="O2490">
        <v>4781400</v>
      </c>
      <c r="Q2490" t="s">
        <v>65</v>
      </c>
      <c r="R2490" t="s">
        <v>10041</v>
      </c>
      <c r="S2490" t="s">
        <v>19967</v>
      </c>
      <c r="T2490" t="s">
        <v>4860</v>
      </c>
      <c r="U2490" t="s">
        <v>1058</v>
      </c>
      <c r="V2490">
        <v>88495000</v>
      </c>
      <c r="W2490" t="s">
        <v>49</v>
      </c>
      <c r="X2490">
        <v>8113</v>
      </c>
      <c r="Y2490">
        <v>48</v>
      </c>
      <c r="Z2490" t="s">
        <v>10042</v>
      </c>
      <c r="AE2490" t="s">
        <v>10043</v>
      </c>
      <c r="AH2490" t="s">
        <v>53</v>
      </c>
      <c r="AI2490" t="s">
        <v>25114</v>
      </c>
    </row>
    <row r="2491" spans="1:35" ht="14" x14ac:dyDescent="0.2">
      <c r="A2491">
        <v>47312266</v>
      </c>
      <c r="B2491">
        <v>1</v>
      </c>
      <c r="C2491">
        <v>33</v>
      </c>
      <c r="D2491">
        <v>1</v>
      </c>
      <c r="E2491" t="s">
        <v>10044</v>
      </c>
      <c r="F2491">
        <v>1</v>
      </c>
      <c r="G2491" t="s">
        <v>2929</v>
      </c>
      <c r="H2491">
        <v>1</v>
      </c>
      <c r="I2491">
        <v>2</v>
      </c>
      <c r="J2491">
        <v>20220727</v>
      </c>
      <c r="K2491">
        <v>0</v>
      </c>
      <c r="N2491">
        <v>20220727</v>
      </c>
      <c r="O2491">
        <v>4781400</v>
      </c>
      <c r="P2491" t="s">
        <v>10045</v>
      </c>
      <c r="Q2491" t="s">
        <v>76</v>
      </c>
      <c r="R2491" t="s">
        <v>1042</v>
      </c>
      <c r="S2491" t="s">
        <v>457</v>
      </c>
      <c r="U2491" t="s">
        <v>149</v>
      </c>
      <c r="V2491">
        <v>88495000</v>
      </c>
      <c r="W2491" t="s">
        <v>49</v>
      </c>
      <c r="X2491">
        <v>8113</v>
      </c>
      <c r="Y2491">
        <v>48</v>
      </c>
      <c r="Z2491" t="s">
        <v>10046</v>
      </c>
      <c r="AE2491" t="s">
        <v>10047</v>
      </c>
      <c r="AH2491" t="s">
        <v>53</v>
      </c>
      <c r="AI2491" t="s">
        <v>24904</v>
      </c>
    </row>
    <row r="2492" spans="1:35" ht="14" x14ac:dyDescent="0.2">
      <c r="A2492">
        <v>49089711</v>
      </c>
      <c r="B2492">
        <v>1</v>
      </c>
      <c r="C2492">
        <v>73</v>
      </c>
      <c r="D2492">
        <v>1</v>
      </c>
      <c r="E2492" t="s">
        <v>10048</v>
      </c>
      <c r="F2492">
        <v>1</v>
      </c>
      <c r="G2492" t="s">
        <v>2929</v>
      </c>
      <c r="H2492">
        <v>1</v>
      </c>
      <c r="I2492">
        <v>2</v>
      </c>
      <c r="J2492">
        <v>20230106</v>
      </c>
      <c r="K2492">
        <v>0</v>
      </c>
      <c r="N2492">
        <v>20230106</v>
      </c>
      <c r="O2492">
        <v>4781400</v>
      </c>
      <c r="P2492" t="s">
        <v>9788</v>
      </c>
      <c r="Q2492" t="s">
        <v>76</v>
      </c>
      <c r="R2492" t="s">
        <v>392</v>
      </c>
      <c r="S2492" t="s">
        <v>10049</v>
      </c>
      <c r="T2492" t="s">
        <v>10050</v>
      </c>
      <c r="U2492" t="s">
        <v>353</v>
      </c>
      <c r="V2492">
        <v>88495000</v>
      </c>
      <c r="W2492" t="s">
        <v>49</v>
      </c>
      <c r="X2492">
        <v>8113</v>
      </c>
      <c r="Y2492">
        <v>48</v>
      </c>
      <c r="Z2492" t="s">
        <v>10051</v>
      </c>
      <c r="AE2492" t="s">
        <v>10052</v>
      </c>
      <c r="AH2492" t="s">
        <v>53</v>
      </c>
      <c r="AI2492" t="s">
        <v>24939</v>
      </c>
    </row>
    <row r="2493" spans="1:35" ht="14" x14ac:dyDescent="0.2">
      <c r="A2493">
        <v>50145941</v>
      </c>
      <c r="B2493">
        <v>1</v>
      </c>
      <c r="C2493">
        <v>91</v>
      </c>
      <c r="D2493">
        <v>1</v>
      </c>
      <c r="E2493" t="s">
        <v>10053</v>
      </c>
      <c r="F2493">
        <v>1</v>
      </c>
      <c r="G2493" t="s">
        <v>2929</v>
      </c>
      <c r="H2493">
        <v>1</v>
      </c>
      <c r="I2493">
        <v>2</v>
      </c>
      <c r="J2493">
        <v>20230330</v>
      </c>
      <c r="K2493">
        <v>0</v>
      </c>
      <c r="N2493">
        <v>20230330</v>
      </c>
      <c r="O2493">
        <v>4781400</v>
      </c>
      <c r="P2493" t="s">
        <v>10054</v>
      </c>
      <c r="Q2493" t="s">
        <v>92</v>
      </c>
      <c r="R2493" t="s">
        <v>2290</v>
      </c>
      <c r="S2493" t="s">
        <v>46</v>
      </c>
      <c r="U2493" t="s">
        <v>60</v>
      </c>
      <c r="V2493">
        <v>88495000</v>
      </c>
      <c r="W2493" t="s">
        <v>49</v>
      </c>
      <c r="X2493">
        <v>8113</v>
      </c>
      <c r="Y2493">
        <v>48</v>
      </c>
      <c r="Z2493" t="s">
        <v>10055</v>
      </c>
      <c r="AE2493" t="s">
        <v>10056</v>
      </c>
      <c r="AH2493" t="s">
        <v>53</v>
      </c>
      <c r="AI2493" t="s">
        <v>24904</v>
      </c>
    </row>
    <row r="2494" spans="1:35" ht="14" x14ac:dyDescent="0.2">
      <c r="A2494">
        <v>9165938</v>
      </c>
      <c r="B2494">
        <v>1</v>
      </c>
      <c r="C2494">
        <v>36</v>
      </c>
      <c r="D2494">
        <v>1</v>
      </c>
      <c r="E2494" t="s">
        <v>10057</v>
      </c>
      <c r="F2494">
        <v>1</v>
      </c>
      <c r="G2494" t="s">
        <v>2929</v>
      </c>
      <c r="H2494">
        <v>1</v>
      </c>
      <c r="I2494">
        <v>2</v>
      </c>
      <c r="J2494">
        <v>20071101</v>
      </c>
      <c r="K2494">
        <v>0</v>
      </c>
      <c r="N2494">
        <v>20071101</v>
      </c>
      <c r="O2494">
        <v>4781400</v>
      </c>
      <c r="Q2494" t="s">
        <v>65</v>
      </c>
      <c r="R2494" t="s">
        <v>368</v>
      </c>
      <c r="S2494" t="s">
        <v>965</v>
      </c>
      <c r="T2494" t="s">
        <v>344</v>
      </c>
      <c r="U2494" t="s">
        <v>192</v>
      </c>
      <c r="V2494">
        <v>88495000</v>
      </c>
      <c r="W2494" t="s">
        <v>49</v>
      </c>
      <c r="X2494">
        <v>8113</v>
      </c>
      <c r="Y2494">
        <v>48</v>
      </c>
      <c r="Z2494" t="s">
        <v>10058</v>
      </c>
      <c r="AA2494">
        <v>48</v>
      </c>
      <c r="AB2494">
        <v>32551280</v>
      </c>
      <c r="AC2494">
        <v>48</v>
      </c>
      <c r="AD2494" t="s">
        <v>10059</v>
      </c>
      <c r="AH2494" t="s">
        <v>53</v>
      </c>
      <c r="AI2494" t="s">
        <v>24929</v>
      </c>
    </row>
    <row r="2495" spans="1:35" ht="14" x14ac:dyDescent="0.2">
      <c r="A2495">
        <v>13875058</v>
      </c>
      <c r="B2495">
        <v>1</v>
      </c>
      <c r="C2495">
        <v>20</v>
      </c>
      <c r="D2495">
        <v>1</v>
      </c>
      <c r="E2495" t="s">
        <v>10060</v>
      </c>
      <c r="F2495">
        <v>1</v>
      </c>
      <c r="G2495" t="s">
        <v>2929</v>
      </c>
      <c r="H2495">
        <v>1</v>
      </c>
      <c r="I2495">
        <v>2</v>
      </c>
      <c r="J2495">
        <v>20110629</v>
      </c>
      <c r="K2495">
        <v>0</v>
      </c>
      <c r="N2495">
        <v>20110629</v>
      </c>
      <c r="O2495">
        <v>4781400</v>
      </c>
      <c r="Q2495" t="s">
        <v>65</v>
      </c>
      <c r="R2495" t="s">
        <v>1280</v>
      </c>
      <c r="S2495" t="s">
        <v>10061</v>
      </c>
      <c r="U2495" t="s">
        <v>60</v>
      </c>
      <c r="V2495">
        <v>88495000</v>
      </c>
      <c r="W2495" t="s">
        <v>49</v>
      </c>
      <c r="X2495">
        <v>8113</v>
      </c>
      <c r="Y2495">
        <v>48</v>
      </c>
      <c r="Z2495" t="s">
        <v>10062</v>
      </c>
      <c r="AH2495" t="s">
        <v>53</v>
      </c>
      <c r="AI2495" t="s">
        <v>24904</v>
      </c>
    </row>
    <row r="2496" spans="1:35" ht="14" x14ac:dyDescent="0.2">
      <c r="A2496">
        <v>14902268</v>
      </c>
      <c r="B2496">
        <v>1</v>
      </c>
      <c r="C2496">
        <v>23</v>
      </c>
      <c r="D2496">
        <v>1</v>
      </c>
      <c r="E2496" t="s">
        <v>10063</v>
      </c>
      <c r="F2496">
        <v>1</v>
      </c>
      <c r="G2496" t="s">
        <v>2929</v>
      </c>
      <c r="H2496">
        <v>1</v>
      </c>
      <c r="I2496">
        <v>2</v>
      </c>
      <c r="J2496">
        <v>20120118</v>
      </c>
      <c r="K2496">
        <v>0</v>
      </c>
      <c r="N2496">
        <v>20120118</v>
      </c>
      <c r="O2496">
        <v>4781400</v>
      </c>
      <c r="P2496" t="s">
        <v>9788</v>
      </c>
      <c r="Q2496" t="s">
        <v>341</v>
      </c>
      <c r="R2496" t="s">
        <v>368</v>
      </c>
      <c r="S2496" t="s">
        <v>343</v>
      </c>
      <c r="T2496" t="s">
        <v>8065</v>
      </c>
      <c r="U2496" t="s">
        <v>192</v>
      </c>
      <c r="V2496">
        <v>88495000</v>
      </c>
      <c r="W2496" t="s">
        <v>49</v>
      </c>
      <c r="X2496">
        <v>8113</v>
      </c>
      <c r="Y2496">
        <v>48</v>
      </c>
      <c r="Z2496" t="s">
        <v>10064</v>
      </c>
      <c r="AE2496" t="s">
        <v>9851</v>
      </c>
      <c r="AH2496" t="s">
        <v>53</v>
      </c>
      <c r="AI2496" t="s">
        <v>24929</v>
      </c>
    </row>
    <row r="2497" spans="1:35" ht="14" x14ac:dyDescent="0.2">
      <c r="A2497">
        <v>17081620</v>
      </c>
      <c r="B2497">
        <v>1</v>
      </c>
      <c r="C2497">
        <v>3</v>
      </c>
      <c r="D2497">
        <v>1</v>
      </c>
      <c r="E2497" t="s">
        <v>10065</v>
      </c>
      <c r="F2497">
        <v>1</v>
      </c>
      <c r="G2497" t="s">
        <v>2929</v>
      </c>
      <c r="H2497">
        <v>1</v>
      </c>
      <c r="I2497">
        <v>2</v>
      </c>
      <c r="J2497">
        <v>20121023</v>
      </c>
      <c r="K2497">
        <v>0</v>
      </c>
      <c r="N2497">
        <v>20121023</v>
      </c>
      <c r="O2497">
        <v>4781400</v>
      </c>
      <c r="P2497" t="s">
        <v>10066</v>
      </c>
      <c r="Q2497" t="s">
        <v>65</v>
      </c>
      <c r="R2497" t="s">
        <v>190</v>
      </c>
      <c r="S2497" t="s">
        <v>261</v>
      </c>
      <c r="U2497" t="s">
        <v>192</v>
      </c>
      <c r="V2497">
        <v>88495000</v>
      </c>
      <c r="W2497" t="s">
        <v>49</v>
      </c>
      <c r="X2497">
        <v>8113</v>
      </c>
      <c r="Y2497">
        <v>48</v>
      </c>
      <c r="Z2497" t="s">
        <v>10067</v>
      </c>
      <c r="AC2497">
        <v>48</v>
      </c>
      <c r="AD2497" t="s">
        <v>3737</v>
      </c>
      <c r="AE2497" t="s">
        <v>4961</v>
      </c>
      <c r="AH2497" t="s">
        <v>53</v>
      </c>
      <c r="AI2497" t="s">
        <v>24904</v>
      </c>
    </row>
    <row r="2498" spans="1:35" ht="14" x14ac:dyDescent="0.2">
      <c r="A2498">
        <v>24982857</v>
      </c>
      <c r="B2498">
        <v>1</v>
      </c>
      <c r="C2498">
        <v>12</v>
      </c>
      <c r="D2498">
        <v>1</v>
      </c>
      <c r="E2498" t="s">
        <v>10068</v>
      </c>
      <c r="F2498">
        <v>1</v>
      </c>
      <c r="G2498" t="s">
        <v>2929</v>
      </c>
      <c r="H2498">
        <v>1</v>
      </c>
      <c r="I2498">
        <v>2</v>
      </c>
      <c r="J2498">
        <v>20160610</v>
      </c>
      <c r="K2498">
        <v>0</v>
      </c>
      <c r="N2498">
        <v>20160610</v>
      </c>
      <c r="O2498">
        <v>4781400</v>
      </c>
      <c r="P2498" t="s">
        <v>10069</v>
      </c>
      <c r="Q2498" t="s">
        <v>65</v>
      </c>
      <c r="R2498" t="s">
        <v>368</v>
      </c>
      <c r="S2498" t="s">
        <v>9680</v>
      </c>
      <c r="T2498" t="s">
        <v>407</v>
      </c>
      <c r="U2498" t="s">
        <v>192</v>
      </c>
      <c r="V2498">
        <v>88495000</v>
      </c>
      <c r="W2498" t="s">
        <v>49</v>
      </c>
      <c r="X2498">
        <v>8113</v>
      </c>
      <c r="Y2498">
        <v>11</v>
      </c>
      <c r="Z2498" t="s">
        <v>10070</v>
      </c>
      <c r="AE2498" t="s">
        <v>10071</v>
      </c>
      <c r="AH2498" t="s">
        <v>53</v>
      </c>
      <c r="AI2498" t="s">
        <v>24929</v>
      </c>
    </row>
    <row r="2499" spans="1:35" ht="14" x14ac:dyDescent="0.2">
      <c r="A2499">
        <v>22344517</v>
      </c>
      <c r="B2499">
        <v>1</v>
      </c>
      <c r="C2499">
        <v>30</v>
      </c>
      <c r="D2499">
        <v>1</v>
      </c>
      <c r="E2499" t="s">
        <v>10072</v>
      </c>
      <c r="F2499">
        <v>1</v>
      </c>
      <c r="G2499" t="s">
        <v>2929</v>
      </c>
      <c r="H2499">
        <v>1</v>
      </c>
      <c r="I2499">
        <v>2</v>
      </c>
      <c r="J2499">
        <v>20150428</v>
      </c>
      <c r="K2499">
        <v>0</v>
      </c>
      <c r="N2499">
        <v>20150428</v>
      </c>
      <c r="O2499">
        <v>4781400</v>
      </c>
      <c r="P2499" t="s">
        <v>10073</v>
      </c>
      <c r="Q2499" t="s">
        <v>65</v>
      </c>
      <c r="R2499" t="s">
        <v>10074</v>
      </c>
      <c r="S2499" t="s">
        <v>10075</v>
      </c>
      <c r="T2499" t="s">
        <v>836</v>
      </c>
      <c r="U2499" t="s">
        <v>991</v>
      </c>
      <c r="V2499">
        <v>88495000</v>
      </c>
      <c r="W2499" t="s">
        <v>49</v>
      </c>
      <c r="X2499">
        <v>8113</v>
      </c>
      <c r="Y2499">
        <v>48</v>
      </c>
      <c r="Z2499" t="s">
        <v>10076</v>
      </c>
      <c r="AE2499" t="s">
        <v>10077</v>
      </c>
      <c r="AH2499" t="s">
        <v>53</v>
      </c>
      <c r="AI2499" t="s">
        <v>24904</v>
      </c>
    </row>
    <row r="2500" spans="1:35" ht="14" x14ac:dyDescent="0.2">
      <c r="A2500">
        <v>28804934</v>
      </c>
      <c r="B2500">
        <v>1</v>
      </c>
      <c r="C2500">
        <v>3</v>
      </c>
      <c r="D2500">
        <v>1</v>
      </c>
      <c r="E2500" t="s">
        <v>10078</v>
      </c>
      <c r="F2500">
        <v>1</v>
      </c>
      <c r="G2500" t="s">
        <v>2929</v>
      </c>
      <c r="H2500">
        <v>1</v>
      </c>
      <c r="I2500">
        <v>2</v>
      </c>
      <c r="J2500">
        <v>20250519</v>
      </c>
      <c r="K2500">
        <v>0</v>
      </c>
      <c r="N2500">
        <v>20171005</v>
      </c>
      <c r="O2500">
        <v>4781400</v>
      </c>
      <c r="Q2500" t="s">
        <v>65</v>
      </c>
      <c r="R2500" t="s">
        <v>166</v>
      </c>
      <c r="S2500" t="s">
        <v>46</v>
      </c>
      <c r="U2500" t="s">
        <v>1788</v>
      </c>
      <c r="V2500">
        <v>88495000</v>
      </c>
      <c r="W2500" t="s">
        <v>49</v>
      </c>
      <c r="X2500">
        <v>8113</v>
      </c>
      <c r="Y2500">
        <v>48</v>
      </c>
      <c r="Z2500" t="s">
        <v>10079</v>
      </c>
      <c r="AE2500" t="s">
        <v>10080</v>
      </c>
      <c r="AH2500" t="s">
        <v>53</v>
      </c>
      <c r="AI2500" t="s">
        <v>24914</v>
      </c>
    </row>
    <row r="2501" spans="1:35" ht="14" x14ac:dyDescent="0.2">
      <c r="A2501">
        <v>29725467</v>
      </c>
      <c r="B2501">
        <v>1</v>
      </c>
      <c r="C2501">
        <v>80</v>
      </c>
      <c r="D2501">
        <v>1</v>
      </c>
      <c r="E2501" t="s">
        <v>10081</v>
      </c>
      <c r="F2501">
        <v>1</v>
      </c>
      <c r="G2501" t="s">
        <v>2929</v>
      </c>
      <c r="H2501">
        <v>1</v>
      </c>
      <c r="I2501">
        <v>2</v>
      </c>
      <c r="J2501">
        <v>20180220</v>
      </c>
      <c r="K2501">
        <v>0</v>
      </c>
      <c r="N2501">
        <v>20180220</v>
      </c>
      <c r="O2501">
        <v>4781400</v>
      </c>
      <c r="P2501" t="s">
        <v>2653</v>
      </c>
      <c r="Q2501" t="s">
        <v>76</v>
      </c>
      <c r="R2501" t="s">
        <v>77</v>
      </c>
      <c r="S2501" t="s">
        <v>10082</v>
      </c>
      <c r="T2501" t="s">
        <v>10083</v>
      </c>
      <c r="U2501" t="s">
        <v>148</v>
      </c>
      <c r="V2501">
        <v>88495000</v>
      </c>
      <c r="W2501" t="s">
        <v>49</v>
      </c>
      <c r="X2501">
        <v>8113</v>
      </c>
      <c r="Y2501">
        <v>48</v>
      </c>
      <c r="Z2501" t="s">
        <v>10084</v>
      </c>
      <c r="AH2501" t="s">
        <v>53</v>
      </c>
      <c r="AI2501" t="s">
        <v>24906</v>
      </c>
    </row>
    <row r="2502" spans="1:35" ht="14" x14ac:dyDescent="0.2">
      <c r="A2502">
        <v>34900661</v>
      </c>
      <c r="B2502">
        <v>1</v>
      </c>
      <c r="C2502">
        <v>95</v>
      </c>
      <c r="D2502">
        <v>1</v>
      </c>
      <c r="E2502" t="s">
        <v>10085</v>
      </c>
      <c r="F2502">
        <v>1</v>
      </c>
      <c r="G2502" t="s">
        <v>2929</v>
      </c>
      <c r="H2502">
        <v>1</v>
      </c>
      <c r="I2502">
        <v>2</v>
      </c>
      <c r="J2502">
        <v>20240409</v>
      </c>
      <c r="K2502">
        <v>0</v>
      </c>
      <c r="N2502">
        <v>20190917</v>
      </c>
      <c r="O2502">
        <v>4781400</v>
      </c>
      <c r="Q2502" t="s">
        <v>2900</v>
      </c>
      <c r="R2502" t="s">
        <v>10086</v>
      </c>
      <c r="S2502" t="s">
        <v>46</v>
      </c>
      <c r="T2502" t="s">
        <v>448</v>
      </c>
      <c r="U2502" t="s">
        <v>100</v>
      </c>
      <c r="V2502">
        <v>88495000</v>
      </c>
      <c r="W2502" t="s">
        <v>49</v>
      </c>
      <c r="X2502">
        <v>8113</v>
      </c>
      <c r="Y2502">
        <v>48</v>
      </c>
      <c r="Z2502" t="s">
        <v>10087</v>
      </c>
      <c r="AE2502" t="s">
        <v>10088</v>
      </c>
      <c r="AH2502" t="s">
        <v>53</v>
      </c>
      <c r="AI2502" t="s">
        <v>25289</v>
      </c>
    </row>
    <row r="2503" spans="1:35" ht="14" x14ac:dyDescent="0.2">
      <c r="A2503">
        <v>29881583</v>
      </c>
      <c r="B2503">
        <v>1</v>
      </c>
      <c r="C2503">
        <v>99</v>
      </c>
      <c r="D2503">
        <v>1</v>
      </c>
      <c r="E2503" t="s">
        <v>10089</v>
      </c>
      <c r="F2503">
        <v>1</v>
      </c>
      <c r="G2503" t="s">
        <v>2929</v>
      </c>
      <c r="H2503">
        <v>1</v>
      </c>
      <c r="I2503">
        <v>2</v>
      </c>
      <c r="J2503">
        <v>20180308</v>
      </c>
      <c r="K2503">
        <v>0</v>
      </c>
      <c r="N2503">
        <v>20180308</v>
      </c>
      <c r="O2503">
        <v>4781400</v>
      </c>
      <c r="P2503" t="s">
        <v>10090</v>
      </c>
      <c r="Q2503" t="s">
        <v>65</v>
      </c>
      <c r="R2503" t="s">
        <v>1739</v>
      </c>
      <c r="S2503" t="s">
        <v>2692</v>
      </c>
      <c r="T2503" t="s">
        <v>205</v>
      </c>
      <c r="U2503" t="s">
        <v>192</v>
      </c>
      <c r="V2503">
        <v>88495000</v>
      </c>
      <c r="W2503" t="s">
        <v>49</v>
      </c>
      <c r="X2503">
        <v>8113</v>
      </c>
      <c r="Y2503">
        <v>48</v>
      </c>
      <c r="Z2503" t="s">
        <v>10091</v>
      </c>
      <c r="AE2503" t="s">
        <v>10092</v>
      </c>
      <c r="AH2503" t="s">
        <v>53</v>
      </c>
      <c r="AI2503" t="s">
        <v>25100</v>
      </c>
    </row>
    <row r="2504" spans="1:35" ht="14" x14ac:dyDescent="0.2">
      <c r="A2504">
        <v>38109570</v>
      </c>
      <c r="B2504">
        <v>1</v>
      </c>
      <c r="C2504">
        <v>97</v>
      </c>
      <c r="D2504">
        <v>1</v>
      </c>
      <c r="E2504" t="s">
        <v>10093</v>
      </c>
      <c r="F2504">
        <v>1</v>
      </c>
      <c r="G2504" t="s">
        <v>2929</v>
      </c>
      <c r="H2504">
        <v>1</v>
      </c>
      <c r="I2504">
        <v>2</v>
      </c>
      <c r="J2504">
        <v>20200814</v>
      </c>
      <c r="K2504">
        <v>0</v>
      </c>
      <c r="N2504">
        <v>20200814</v>
      </c>
      <c r="O2504">
        <v>4781400</v>
      </c>
      <c r="P2504" t="s">
        <v>2653</v>
      </c>
      <c r="Q2504" t="s">
        <v>65</v>
      </c>
      <c r="R2504" t="s">
        <v>368</v>
      </c>
      <c r="S2504" t="s">
        <v>6832</v>
      </c>
      <c r="T2504" t="s">
        <v>666</v>
      </c>
      <c r="U2504" t="s">
        <v>192</v>
      </c>
      <c r="V2504">
        <v>88495000</v>
      </c>
      <c r="W2504" t="s">
        <v>49</v>
      </c>
      <c r="X2504">
        <v>8113</v>
      </c>
      <c r="Y2504">
        <v>48</v>
      </c>
      <c r="Z2504" t="s">
        <v>10094</v>
      </c>
      <c r="AH2504" t="s">
        <v>53</v>
      </c>
      <c r="AI2504" t="s">
        <v>24929</v>
      </c>
    </row>
    <row r="2505" spans="1:35" ht="14" x14ac:dyDescent="0.2">
      <c r="A2505">
        <v>31027359</v>
      </c>
      <c r="B2505">
        <v>1</v>
      </c>
      <c r="C2505">
        <v>86</v>
      </c>
      <c r="D2505">
        <v>1</v>
      </c>
      <c r="E2505" t="s">
        <v>10095</v>
      </c>
      <c r="F2505">
        <v>1</v>
      </c>
      <c r="G2505" t="s">
        <v>2929</v>
      </c>
      <c r="H2505">
        <v>1</v>
      </c>
      <c r="I2505">
        <v>2</v>
      </c>
      <c r="J2505">
        <v>20180725</v>
      </c>
      <c r="K2505">
        <v>0</v>
      </c>
      <c r="N2505">
        <v>20180725</v>
      </c>
      <c r="O2505">
        <v>4781400</v>
      </c>
      <c r="P2505" t="s">
        <v>6392</v>
      </c>
      <c r="Q2505" t="s">
        <v>65</v>
      </c>
      <c r="R2505" t="s">
        <v>2073</v>
      </c>
      <c r="S2505" t="s">
        <v>10096</v>
      </c>
      <c r="U2505" t="s">
        <v>192</v>
      </c>
      <c r="V2505">
        <v>88495000</v>
      </c>
      <c r="W2505" t="s">
        <v>49</v>
      </c>
      <c r="X2505">
        <v>8113</v>
      </c>
      <c r="Y2505">
        <v>48</v>
      </c>
      <c r="Z2505" t="s">
        <v>10097</v>
      </c>
      <c r="AE2505" t="s">
        <v>10098</v>
      </c>
      <c r="AH2505" t="s">
        <v>53</v>
      </c>
      <c r="AI2505" t="s">
        <v>24904</v>
      </c>
    </row>
    <row r="2506" spans="1:35" ht="14" x14ac:dyDescent="0.2">
      <c r="A2506">
        <v>45486543</v>
      </c>
      <c r="B2506">
        <v>1</v>
      </c>
      <c r="C2506">
        <v>7</v>
      </c>
      <c r="D2506">
        <v>1</v>
      </c>
      <c r="E2506" t="s">
        <v>10099</v>
      </c>
      <c r="F2506">
        <v>1</v>
      </c>
      <c r="G2506" t="s">
        <v>2929</v>
      </c>
      <c r="H2506">
        <v>1</v>
      </c>
      <c r="I2506">
        <v>2</v>
      </c>
      <c r="J2506">
        <v>20220302</v>
      </c>
      <c r="K2506">
        <v>0</v>
      </c>
      <c r="N2506">
        <v>20220302</v>
      </c>
      <c r="O2506">
        <v>4781400</v>
      </c>
      <c r="P2506" t="s">
        <v>10100</v>
      </c>
      <c r="Q2506" t="s">
        <v>172</v>
      </c>
      <c r="R2506" t="s">
        <v>10101</v>
      </c>
      <c r="S2506" t="s">
        <v>630</v>
      </c>
      <c r="T2506" t="s">
        <v>684</v>
      </c>
      <c r="U2506" t="s">
        <v>123</v>
      </c>
      <c r="V2506">
        <v>88495000</v>
      </c>
      <c r="W2506" t="s">
        <v>49</v>
      </c>
      <c r="X2506">
        <v>8113</v>
      </c>
      <c r="Y2506">
        <v>48</v>
      </c>
      <c r="Z2506" t="s">
        <v>10102</v>
      </c>
      <c r="AE2506" t="s">
        <v>10103</v>
      </c>
      <c r="AH2506" t="s">
        <v>53</v>
      </c>
      <c r="AI2506" t="s">
        <v>24904</v>
      </c>
    </row>
    <row r="2507" spans="1:35" ht="14" x14ac:dyDescent="0.2">
      <c r="A2507">
        <v>46700252</v>
      </c>
      <c r="B2507">
        <v>1</v>
      </c>
      <c r="C2507">
        <v>24</v>
      </c>
      <c r="D2507">
        <v>1</v>
      </c>
      <c r="E2507" t="s">
        <v>10104</v>
      </c>
      <c r="F2507">
        <v>1</v>
      </c>
      <c r="G2507" t="s">
        <v>2929</v>
      </c>
      <c r="H2507">
        <v>1</v>
      </c>
      <c r="I2507">
        <v>2</v>
      </c>
      <c r="J2507">
        <v>20220607</v>
      </c>
      <c r="K2507">
        <v>0</v>
      </c>
      <c r="N2507">
        <v>20220607</v>
      </c>
      <c r="O2507">
        <v>4781400</v>
      </c>
      <c r="Q2507" t="s">
        <v>76</v>
      </c>
      <c r="R2507" t="s">
        <v>147</v>
      </c>
      <c r="S2507" t="s">
        <v>46</v>
      </c>
      <c r="T2507" t="s">
        <v>148</v>
      </c>
      <c r="U2507" t="s">
        <v>149</v>
      </c>
      <c r="V2507">
        <v>88495000</v>
      </c>
      <c r="W2507" t="s">
        <v>49</v>
      </c>
      <c r="X2507">
        <v>8113</v>
      </c>
      <c r="Y2507">
        <v>48</v>
      </c>
      <c r="Z2507" t="s">
        <v>10105</v>
      </c>
      <c r="AE2507" t="s">
        <v>10106</v>
      </c>
      <c r="AH2507" t="s">
        <v>53</v>
      </c>
      <c r="AI2507" t="s">
        <v>24912</v>
      </c>
    </row>
    <row r="2508" spans="1:35" ht="14" x14ac:dyDescent="0.2">
      <c r="A2508">
        <v>46752497</v>
      </c>
      <c r="B2508">
        <v>1</v>
      </c>
      <c r="C2508">
        <v>3</v>
      </c>
      <c r="D2508">
        <v>1</v>
      </c>
      <c r="E2508" t="s">
        <v>10107</v>
      </c>
      <c r="F2508">
        <v>1</v>
      </c>
      <c r="G2508" t="s">
        <v>2929</v>
      </c>
      <c r="H2508">
        <v>1</v>
      </c>
      <c r="I2508">
        <v>2</v>
      </c>
      <c r="J2508">
        <v>20220611</v>
      </c>
      <c r="K2508">
        <v>0</v>
      </c>
      <c r="N2508">
        <v>20220611</v>
      </c>
      <c r="O2508">
        <v>4781400</v>
      </c>
      <c r="P2508" t="s">
        <v>10108</v>
      </c>
      <c r="Q2508" t="s">
        <v>92</v>
      </c>
      <c r="R2508" t="s">
        <v>93</v>
      </c>
      <c r="S2508" t="s">
        <v>59</v>
      </c>
      <c r="U2508" t="s">
        <v>94</v>
      </c>
      <c r="V2508">
        <v>88495000</v>
      </c>
      <c r="W2508" t="s">
        <v>49</v>
      </c>
      <c r="X2508">
        <v>8113</v>
      </c>
      <c r="Y2508">
        <v>48</v>
      </c>
      <c r="Z2508" t="s">
        <v>10109</v>
      </c>
      <c r="AE2508" t="s">
        <v>10110</v>
      </c>
      <c r="AH2508" t="s">
        <v>53</v>
      </c>
      <c r="AI2508" t="s">
        <v>24907</v>
      </c>
    </row>
    <row r="2509" spans="1:35" ht="14" x14ac:dyDescent="0.2">
      <c r="A2509">
        <v>46886683</v>
      </c>
      <c r="B2509">
        <v>1</v>
      </c>
      <c r="C2509">
        <v>27</v>
      </c>
      <c r="D2509">
        <v>1</v>
      </c>
      <c r="E2509" t="s">
        <v>10111</v>
      </c>
      <c r="F2509">
        <v>1</v>
      </c>
      <c r="G2509" t="s">
        <v>2929</v>
      </c>
      <c r="H2509">
        <v>1</v>
      </c>
      <c r="I2509">
        <v>2</v>
      </c>
      <c r="J2509">
        <v>20220623</v>
      </c>
      <c r="K2509">
        <v>0</v>
      </c>
      <c r="N2509">
        <v>20220623</v>
      </c>
      <c r="O2509">
        <v>4781400</v>
      </c>
      <c r="P2509" t="s">
        <v>10112</v>
      </c>
      <c r="Q2509" t="s">
        <v>65</v>
      </c>
      <c r="R2509" t="s">
        <v>190</v>
      </c>
      <c r="S2509" t="s">
        <v>9680</v>
      </c>
      <c r="U2509" t="s">
        <v>192</v>
      </c>
      <c r="V2509">
        <v>88495000</v>
      </c>
      <c r="W2509" t="s">
        <v>49</v>
      </c>
      <c r="X2509">
        <v>8113</v>
      </c>
      <c r="Y2509">
        <v>48</v>
      </c>
      <c r="Z2509" t="s">
        <v>10113</v>
      </c>
      <c r="AE2509" t="s">
        <v>10114</v>
      </c>
      <c r="AH2509" t="s">
        <v>53</v>
      </c>
      <c r="AI2509" t="s">
        <v>24904</v>
      </c>
    </row>
    <row r="2510" spans="1:35" ht="14" x14ac:dyDescent="0.2">
      <c r="A2510">
        <v>47078204</v>
      </c>
      <c r="B2510">
        <v>1</v>
      </c>
      <c r="C2510">
        <v>9</v>
      </c>
      <c r="D2510">
        <v>1</v>
      </c>
      <c r="E2510" t="s">
        <v>10115</v>
      </c>
      <c r="F2510">
        <v>1</v>
      </c>
      <c r="G2510" t="s">
        <v>2929</v>
      </c>
      <c r="H2510">
        <v>1</v>
      </c>
      <c r="I2510">
        <v>2</v>
      </c>
      <c r="J2510">
        <v>20220708</v>
      </c>
      <c r="K2510">
        <v>0</v>
      </c>
      <c r="N2510">
        <v>20220708</v>
      </c>
      <c r="O2510">
        <v>4781400</v>
      </c>
      <c r="Q2510" t="s">
        <v>65</v>
      </c>
      <c r="R2510" t="s">
        <v>10116</v>
      </c>
      <c r="S2510" t="s">
        <v>471</v>
      </c>
      <c r="T2510" t="s">
        <v>381</v>
      </c>
      <c r="U2510" t="s">
        <v>192</v>
      </c>
      <c r="V2510">
        <v>88495000</v>
      </c>
      <c r="W2510" t="s">
        <v>49</v>
      </c>
      <c r="X2510">
        <v>8113</v>
      </c>
      <c r="Y2510">
        <v>48</v>
      </c>
      <c r="Z2510" t="s">
        <v>10117</v>
      </c>
      <c r="AE2510" t="s">
        <v>10118</v>
      </c>
      <c r="AH2510" t="s">
        <v>53</v>
      </c>
      <c r="AI2510" t="s">
        <v>24904</v>
      </c>
    </row>
    <row r="2511" spans="1:35" ht="14" x14ac:dyDescent="0.2">
      <c r="A2511">
        <v>47100511</v>
      </c>
      <c r="B2511">
        <v>1</v>
      </c>
      <c r="C2511">
        <v>49</v>
      </c>
      <c r="D2511">
        <v>1</v>
      </c>
      <c r="E2511" t="s">
        <v>10119</v>
      </c>
      <c r="F2511">
        <v>1</v>
      </c>
      <c r="G2511" t="s">
        <v>2929</v>
      </c>
      <c r="H2511">
        <v>1</v>
      </c>
      <c r="I2511">
        <v>2</v>
      </c>
      <c r="J2511">
        <v>20220711</v>
      </c>
      <c r="K2511">
        <v>0</v>
      </c>
      <c r="N2511">
        <v>20220711</v>
      </c>
      <c r="O2511">
        <v>4781400</v>
      </c>
      <c r="Q2511" t="s">
        <v>65</v>
      </c>
      <c r="R2511" t="s">
        <v>1102</v>
      </c>
      <c r="S2511" t="s">
        <v>9680</v>
      </c>
      <c r="T2511" t="s">
        <v>699</v>
      </c>
      <c r="U2511" t="s">
        <v>192</v>
      </c>
      <c r="V2511">
        <v>88495000</v>
      </c>
      <c r="W2511" t="s">
        <v>49</v>
      </c>
      <c r="X2511">
        <v>8113</v>
      </c>
      <c r="Y2511">
        <v>48</v>
      </c>
      <c r="Z2511" t="s">
        <v>10120</v>
      </c>
      <c r="AE2511" t="s">
        <v>10121</v>
      </c>
      <c r="AH2511" t="s">
        <v>53</v>
      </c>
      <c r="AI2511" t="s">
        <v>24904</v>
      </c>
    </row>
    <row r="2512" spans="1:35" ht="14" x14ac:dyDescent="0.2">
      <c r="A2512">
        <v>50205278</v>
      </c>
      <c r="B2512">
        <v>1</v>
      </c>
      <c r="C2512">
        <v>73</v>
      </c>
      <c r="D2512">
        <v>1</v>
      </c>
      <c r="E2512" t="s">
        <v>10122</v>
      </c>
      <c r="F2512">
        <v>1</v>
      </c>
      <c r="G2512" t="s">
        <v>2929</v>
      </c>
      <c r="H2512">
        <v>1</v>
      </c>
      <c r="I2512">
        <v>2</v>
      </c>
      <c r="J2512">
        <v>20230404</v>
      </c>
      <c r="K2512">
        <v>0</v>
      </c>
      <c r="N2512">
        <v>20230404</v>
      </c>
      <c r="O2512">
        <v>4781400</v>
      </c>
      <c r="P2512" t="s">
        <v>972</v>
      </c>
      <c r="Q2512" t="s">
        <v>92</v>
      </c>
      <c r="R2512" t="s">
        <v>1032</v>
      </c>
      <c r="S2512" t="s">
        <v>46</v>
      </c>
      <c r="U2512" t="s">
        <v>114</v>
      </c>
      <c r="V2512">
        <v>88495000</v>
      </c>
      <c r="W2512" t="s">
        <v>49</v>
      </c>
      <c r="X2512">
        <v>8113</v>
      </c>
      <c r="Y2512">
        <v>48</v>
      </c>
      <c r="Z2512" t="s">
        <v>10123</v>
      </c>
      <c r="AE2512" t="s">
        <v>10124</v>
      </c>
      <c r="AH2512" t="s">
        <v>53</v>
      </c>
      <c r="AI2512" t="s">
        <v>24940</v>
      </c>
    </row>
    <row r="2513" spans="1:35" ht="14" x14ac:dyDescent="0.2">
      <c r="A2513">
        <v>1803575</v>
      </c>
      <c r="B2513">
        <v>1</v>
      </c>
      <c r="C2513">
        <v>5</v>
      </c>
      <c r="D2513">
        <v>1</v>
      </c>
      <c r="E2513" t="s">
        <v>9844</v>
      </c>
      <c r="F2513">
        <v>1</v>
      </c>
      <c r="G2513" t="s">
        <v>2929</v>
      </c>
      <c r="H2513">
        <v>1</v>
      </c>
      <c r="I2513">
        <v>2</v>
      </c>
      <c r="J2513">
        <v>20220919</v>
      </c>
      <c r="K2513">
        <v>0</v>
      </c>
      <c r="N2513">
        <v>19970508</v>
      </c>
      <c r="O2513">
        <v>4781400</v>
      </c>
      <c r="Q2513" t="s">
        <v>65</v>
      </c>
      <c r="R2513" t="s">
        <v>2372</v>
      </c>
      <c r="S2513" t="s">
        <v>270</v>
      </c>
      <c r="T2513" t="s">
        <v>1257</v>
      </c>
      <c r="U2513" t="s">
        <v>192</v>
      </c>
      <c r="V2513">
        <v>88495000</v>
      </c>
      <c r="W2513" t="s">
        <v>49</v>
      </c>
      <c r="X2513">
        <v>8113</v>
      </c>
      <c r="Y2513">
        <v>48</v>
      </c>
      <c r="Z2513" t="s">
        <v>10125</v>
      </c>
      <c r="AH2513" t="s">
        <v>53</v>
      </c>
      <c r="AI2513" t="s">
        <v>25066</v>
      </c>
    </row>
    <row r="2514" spans="1:35" ht="14" x14ac:dyDescent="0.2">
      <c r="A2514">
        <v>2285837</v>
      </c>
      <c r="B2514">
        <v>1</v>
      </c>
      <c r="C2514">
        <v>50</v>
      </c>
      <c r="D2514">
        <v>1</v>
      </c>
      <c r="E2514" t="s">
        <v>10126</v>
      </c>
      <c r="F2514">
        <v>3</v>
      </c>
      <c r="G2514" t="s">
        <v>2929</v>
      </c>
      <c r="H2514">
        <v>1</v>
      </c>
      <c r="I2514">
        <v>2</v>
      </c>
      <c r="J2514">
        <v>20030830</v>
      </c>
      <c r="K2514">
        <v>0</v>
      </c>
      <c r="N2514">
        <v>19971211</v>
      </c>
      <c r="O2514">
        <v>4781400</v>
      </c>
      <c r="Q2514" t="s">
        <v>65</v>
      </c>
      <c r="R2514" t="s">
        <v>360</v>
      </c>
      <c r="S2514" t="s">
        <v>10127</v>
      </c>
      <c r="U2514" t="s">
        <v>192</v>
      </c>
      <c r="V2514">
        <v>88495000</v>
      </c>
      <c r="W2514" t="s">
        <v>49</v>
      </c>
      <c r="X2514">
        <v>8113</v>
      </c>
      <c r="Y2514">
        <v>48</v>
      </c>
      <c r="Z2514" t="s">
        <v>10128</v>
      </c>
      <c r="AE2514" t="s">
        <v>10129</v>
      </c>
      <c r="AH2514" t="s">
        <v>53</v>
      </c>
      <c r="AI2514" t="s">
        <v>24931</v>
      </c>
    </row>
    <row r="2515" spans="1:35" ht="14" x14ac:dyDescent="0.2">
      <c r="A2515">
        <v>84209030</v>
      </c>
      <c r="B2515">
        <v>1</v>
      </c>
      <c r="C2515">
        <v>0</v>
      </c>
      <c r="D2515">
        <v>1</v>
      </c>
      <c r="E2515" t="s">
        <v>10130</v>
      </c>
      <c r="F2515">
        <v>1</v>
      </c>
      <c r="G2515" t="s">
        <v>2929</v>
      </c>
      <c r="H2515">
        <v>1</v>
      </c>
      <c r="I2515">
        <v>2</v>
      </c>
      <c r="J2515">
        <v>20001223</v>
      </c>
      <c r="K2515">
        <v>0</v>
      </c>
      <c r="N2515">
        <v>19720322</v>
      </c>
      <c r="O2515">
        <v>4781400</v>
      </c>
      <c r="Q2515" t="s">
        <v>65</v>
      </c>
      <c r="R2515" t="s">
        <v>3318</v>
      </c>
      <c r="S2515" t="s">
        <v>1170</v>
      </c>
      <c r="U2515" t="s">
        <v>192</v>
      </c>
      <c r="V2515">
        <v>88495000</v>
      </c>
      <c r="W2515" t="s">
        <v>49</v>
      </c>
      <c r="X2515">
        <v>8113</v>
      </c>
      <c r="Y2515">
        <v>48</v>
      </c>
      <c r="Z2515" t="s">
        <v>10131</v>
      </c>
      <c r="AA2515">
        <v>48</v>
      </c>
      <c r="AB2515">
        <v>32546713</v>
      </c>
      <c r="AC2515">
        <v>48</v>
      </c>
      <c r="AD2515" t="s">
        <v>497</v>
      </c>
      <c r="AE2515" t="s">
        <v>1633</v>
      </c>
      <c r="AH2515" t="s">
        <v>53</v>
      </c>
      <c r="AI2515" t="s">
        <v>24904</v>
      </c>
    </row>
    <row r="2516" spans="1:35" ht="14" x14ac:dyDescent="0.2">
      <c r="A2516">
        <v>83816249</v>
      </c>
      <c r="B2516">
        <v>1</v>
      </c>
      <c r="C2516">
        <v>5</v>
      </c>
      <c r="D2516">
        <v>1</v>
      </c>
      <c r="E2516" t="s">
        <v>10132</v>
      </c>
      <c r="F2516">
        <v>1</v>
      </c>
      <c r="G2516" t="s">
        <v>2929</v>
      </c>
      <c r="H2516">
        <v>1</v>
      </c>
      <c r="I2516">
        <v>2</v>
      </c>
      <c r="J2516">
        <v>20051103</v>
      </c>
      <c r="K2516">
        <v>0</v>
      </c>
      <c r="N2516">
        <v>19790904</v>
      </c>
      <c r="O2516">
        <v>4781400</v>
      </c>
      <c r="Q2516" t="s">
        <v>65</v>
      </c>
      <c r="R2516" t="s">
        <v>664</v>
      </c>
      <c r="S2516" t="s">
        <v>3107</v>
      </c>
      <c r="U2516" t="s">
        <v>192</v>
      </c>
      <c r="V2516">
        <v>88495000</v>
      </c>
      <c r="W2516" t="s">
        <v>49</v>
      </c>
      <c r="X2516">
        <v>8113</v>
      </c>
      <c r="AH2516" t="s">
        <v>53</v>
      </c>
      <c r="AI2516" t="s">
        <v>25066</v>
      </c>
    </row>
    <row r="2517" spans="1:35" ht="14" x14ac:dyDescent="0.2">
      <c r="A2517">
        <v>13774041</v>
      </c>
      <c r="B2517">
        <v>1</v>
      </c>
      <c r="C2517">
        <v>87</v>
      </c>
      <c r="D2517">
        <v>1</v>
      </c>
      <c r="E2517" t="s">
        <v>9941</v>
      </c>
      <c r="F2517">
        <v>1</v>
      </c>
      <c r="G2517" t="s">
        <v>2929</v>
      </c>
      <c r="H2517">
        <v>1</v>
      </c>
      <c r="I2517">
        <v>2</v>
      </c>
      <c r="J2517">
        <v>20110608</v>
      </c>
      <c r="K2517">
        <v>0</v>
      </c>
      <c r="N2517">
        <v>20110608</v>
      </c>
      <c r="O2517">
        <v>4781400</v>
      </c>
      <c r="Q2517" t="s">
        <v>76</v>
      </c>
      <c r="R2517" t="s">
        <v>77</v>
      </c>
      <c r="S2517" t="s">
        <v>745</v>
      </c>
      <c r="T2517" t="s">
        <v>1186</v>
      </c>
      <c r="U2517" t="s">
        <v>123</v>
      </c>
      <c r="V2517">
        <v>88495000</v>
      </c>
      <c r="W2517" t="s">
        <v>49</v>
      </c>
      <c r="X2517">
        <v>8113</v>
      </c>
      <c r="Y2517">
        <v>48</v>
      </c>
      <c r="Z2517" t="s">
        <v>10133</v>
      </c>
      <c r="AH2517" t="s">
        <v>53</v>
      </c>
      <c r="AI2517" t="s">
        <v>24906</v>
      </c>
    </row>
    <row r="2518" spans="1:35" ht="14" x14ac:dyDescent="0.2">
      <c r="A2518">
        <v>21222309</v>
      </c>
      <c r="B2518">
        <v>1</v>
      </c>
      <c r="C2518">
        <v>4</v>
      </c>
      <c r="D2518">
        <v>1</v>
      </c>
      <c r="E2518" t="s">
        <v>10134</v>
      </c>
      <c r="F2518">
        <v>1</v>
      </c>
      <c r="G2518" t="s">
        <v>2929</v>
      </c>
      <c r="H2518">
        <v>1</v>
      </c>
      <c r="I2518">
        <v>2</v>
      </c>
      <c r="J2518">
        <v>20141014</v>
      </c>
      <c r="K2518">
        <v>0</v>
      </c>
      <c r="N2518">
        <v>20141014</v>
      </c>
      <c r="O2518">
        <v>4781400</v>
      </c>
      <c r="P2518" t="s">
        <v>6392</v>
      </c>
      <c r="Q2518" t="s">
        <v>65</v>
      </c>
      <c r="R2518" t="s">
        <v>190</v>
      </c>
      <c r="S2518" t="s">
        <v>811</v>
      </c>
      <c r="T2518" t="s">
        <v>1485</v>
      </c>
      <c r="U2518" t="s">
        <v>192</v>
      </c>
      <c r="V2518">
        <v>88495000</v>
      </c>
      <c r="W2518" t="s">
        <v>49</v>
      </c>
      <c r="X2518">
        <v>8113</v>
      </c>
      <c r="Y2518">
        <v>48</v>
      </c>
      <c r="Z2518" t="s">
        <v>10135</v>
      </c>
      <c r="AE2518" t="s">
        <v>10136</v>
      </c>
      <c r="AH2518" t="s">
        <v>53</v>
      </c>
      <c r="AI2518" t="s">
        <v>24904</v>
      </c>
    </row>
    <row r="2519" spans="1:35" ht="14" x14ac:dyDescent="0.2">
      <c r="A2519">
        <v>22669845</v>
      </c>
      <c r="B2519">
        <v>1</v>
      </c>
      <c r="C2519">
        <v>7</v>
      </c>
      <c r="D2519">
        <v>1</v>
      </c>
      <c r="E2519" t="s">
        <v>10137</v>
      </c>
      <c r="F2519">
        <v>1</v>
      </c>
      <c r="G2519" t="s">
        <v>2929</v>
      </c>
      <c r="H2519">
        <v>1</v>
      </c>
      <c r="I2519">
        <v>2</v>
      </c>
      <c r="J2519">
        <v>20150617</v>
      </c>
      <c r="K2519">
        <v>0</v>
      </c>
      <c r="N2519">
        <v>20150617</v>
      </c>
      <c r="O2519">
        <v>4781400</v>
      </c>
      <c r="P2519" t="s">
        <v>9788</v>
      </c>
      <c r="Q2519" t="s">
        <v>65</v>
      </c>
      <c r="R2519" t="s">
        <v>368</v>
      </c>
      <c r="S2519" t="s">
        <v>1457</v>
      </c>
      <c r="T2519" t="s">
        <v>10138</v>
      </c>
      <c r="U2519" t="s">
        <v>192</v>
      </c>
      <c r="V2519">
        <v>88495000</v>
      </c>
      <c r="W2519" t="s">
        <v>49</v>
      </c>
      <c r="X2519">
        <v>8113</v>
      </c>
      <c r="Y2519">
        <v>48</v>
      </c>
      <c r="Z2519" t="s">
        <v>10139</v>
      </c>
      <c r="AE2519" t="s">
        <v>10140</v>
      </c>
      <c r="AH2519" t="s">
        <v>53</v>
      </c>
      <c r="AI2519" t="s">
        <v>24929</v>
      </c>
    </row>
    <row r="2520" spans="1:35" ht="14" x14ac:dyDescent="0.2">
      <c r="A2520">
        <v>24321502</v>
      </c>
      <c r="B2520">
        <v>1</v>
      </c>
      <c r="C2520">
        <v>82</v>
      </c>
      <c r="D2520">
        <v>1</v>
      </c>
      <c r="E2520" t="s">
        <v>10141</v>
      </c>
      <c r="F2520">
        <v>1</v>
      </c>
      <c r="G2520" t="s">
        <v>2929</v>
      </c>
      <c r="H2520">
        <v>1</v>
      </c>
      <c r="I2520">
        <v>2</v>
      </c>
      <c r="J2520">
        <v>20160307</v>
      </c>
      <c r="K2520">
        <v>0</v>
      </c>
      <c r="N2520">
        <v>20160307</v>
      </c>
      <c r="O2520">
        <v>4781400</v>
      </c>
      <c r="P2520" t="s">
        <v>1111</v>
      </c>
      <c r="Q2520" t="s">
        <v>76</v>
      </c>
      <c r="R2520" t="s">
        <v>8139</v>
      </c>
      <c r="S2520" t="s">
        <v>35</v>
      </c>
      <c r="U2520" t="s">
        <v>47</v>
      </c>
      <c r="V2520">
        <v>88495000</v>
      </c>
      <c r="W2520" t="s">
        <v>49</v>
      </c>
      <c r="X2520">
        <v>8113</v>
      </c>
      <c r="Y2520">
        <v>48</v>
      </c>
      <c r="Z2520" t="s">
        <v>10142</v>
      </c>
      <c r="AE2520" t="s">
        <v>10143</v>
      </c>
      <c r="AH2520" t="s">
        <v>53</v>
      </c>
      <c r="AI2520" t="s">
        <v>24904</v>
      </c>
    </row>
    <row r="2521" spans="1:35" ht="14" x14ac:dyDescent="0.2">
      <c r="A2521">
        <v>25451685</v>
      </c>
      <c r="B2521">
        <v>1</v>
      </c>
      <c r="C2521">
        <v>13</v>
      </c>
      <c r="D2521">
        <v>1</v>
      </c>
      <c r="E2521" t="s">
        <v>10144</v>
      </c>
      <c r="F2521">
        <v>1</v>
      </c>
      <c r="G2521" t="s">
        <v>2929</v>
      </c>
      <c r="H2521">
        <v>1</v>
      </c>
      <c r="I2521">
        <v>2</v>
      </c>
      <c r="J2521">
        <v>20160810</v>
      </c>
      <c r="K2521">
        <v>0</v>
      </c>
      <c r="N2521">
        <v>20160810</v>
      </c>
      <c r="O2521">
        <v>4781400</v>
      </c>
      <c r="P2521" t="s">
        <v>6920</v>
      </c>
      <c r="Q2521" t="s">
        <v>65</v>
      </c>
      <c r="R2521" t="s">
        <v>368</v>
      </c>
      <c r="S2521" t="s">
        <v>1157</v>
      </c>
      <c r="T2521" t="s">
        <v>10145</v>
      </c>
      <c r="U2521" t="s">
        <v>192</v>
      </c>
      <c r="V2521">
        <v>88495000</v>
      </c>
      <c r="W2521" t="s">
        <v>49</v>
      </c>
      <c r="X2521">
        <v>8113</v>
      </c>
      <c r="Y2521">
        <v>48</v>
      </c>
      <c r="Z2521" t="s">
        <v>10146</v>
      </c>
      <c r="AH2521" t="s">
        <v>53</v>
      </c>
      <c r="AI2521" t="s">
        <v>24929</v>
      </c>
    </row>
    <row r="2522" spans="1:35" ht="14" x14ac:dyDescent="0.2">
      <c r="A2522">
        <v>24367081</v>
      </c>
      <c r="B2522">
        <v>1</v>
      </c>
      <c r="C2522">
        <v>20</v>
      </c>
      <c r="D2522">
        <v>1</v>
      </c>
      <c r="E2522" t="s">
        <v>10147</v>
      </c>
      <c r="F2522">
        <v>1</v>
      </c>
      <c r="G2522" t="s">
        <v>2929</v>
      </c>
      <c r="H2522">
        <v>1</v>
      </c>
      <c r="I2522">
        <v>2</v>
      </c>
      <c r="J2522">
        <v>20220624</v>
      </c>
      <c r="K2522">
        <v>0</v>
      </c>
      <c r="N2522">
        <v>20160311</v>
      </c>
      <c r="O2522">
        <v>4781400</v>
      </c>
      <c r="Q2522" t="s">
        <v>10148</v>
      </c>
      <c r="R2522" t="s">
        <v>10149</v>
      </c>
      <c r="S2522" t="s">
        <v>2617</v>
      </c>
      <c r="U2522" t="s">
        <v>1509</v>
      </c>
      <c r="V2522">
        <v>88495000</v>
      </c>
      <c r="W2522" t="s">
        <v>49</v>
      </c>
      <c r="X2522">
        <v>8113</v>
      </c>
      <c r="Y2522">
        <v>48</v>
      </c>
      <c r="Z2522" t="s">
        <v>10150</v>
      </c>
      <c r="AE2522" t="s">
        <v>10151</v>
      </c>
      <c r="AH2522" t="s">
        <v>53</v>
      </c>
      <c r="AI2522" t="s">
        <v>25111</v>
      </c>
    </row>
    <row r="2523" spans="1:35" ht="14" x14ac:dyDescent="0.2">
      <c r="A2523">
        <v>21624076</v>
      </c>
      <c r="B2523">
        <v>1</v>
      </c>
      <c r="C2523">
        <v>68</v>
      </c>
      <c r="D2523">
        <v>1</v>
      </c>
      <c r="E2523" t="s">
        <v>10152</v>
      </c>
      <c r="F2523">
        <v>1</v>
      </c>
      <c r="G2523" t="s">
        <v>2929</v>
      </c>
      <c r="H2523">
        <v>1</v>
      </c>
      <c r="I2523">
        <v>2</v>
      </c>
      <c r="J2523">
        <v>20150106</v>
      </c>
      <c r="K2523">
        <v>0</v>
      </c>
      <c r="N2523">
        <v>20150106</v>
      </c>
      <c r="O2523">
        <v>4781400</v>
      </c>
      <c r="Q2523" t="s">
        <v>65</v>
      </c>
      <c r="R2523" t="s">
        <v>368</v>
      </c>
      <c r="S2523" t="s">
        <v>10153</v>
      </c>
      <c r="T2523" t="s">
        <v>362</v>
      </c>
      <c r="U2523" t="s">
        <v>192</v>
      </c>
      <c r="V2523">
        <v>88495000</v>
      </c>
      <c r="W2523" t="s">
        <v>49</v>
      </c>
      <c r="X2523">
        <v>8113</v>
      </c>
      <c r="Y2523">
        <v>41</v>
      </c>
      <c r="Z2523" t="s">
        <v>10154</v>
      </c>
      <c r="AE2523" t="s">
        <v>10155</v>
      </c>
      <c r="AH2523" t="s">
        <v>53</v>
      </c>
      <c r="AI2523" t="s">
        <v>24929</v>
      </c>
    </row>
    <row r="2524" spans="1:35" ht="14" x14ac:dyDescent="0.2">
      <c r="A2524">
        <v>26414192</v>
      </c>
      <c r="B2524">
        <v>1</v>
      </c>
      <c r="C2524">
        <v>76</v>
      </c>
      <c r="D2524">
        <v>1</v>
      </c>
      <c r="E2524" t="s">
        <v>10156</v>
      </c>
      <c r="F2524">
        <v>1</v>
      </c>
      <c r="G2524" t="s">
        <v>2929</v>
      </c>
      <c r="H2524">
        <v>1</v>
      </c>
      <c r="I2524">
        <v>2</v>
      </c>
      <c r="J2524">
        <v>20250813</v>
      </c>
      <c r="K2524">
        <v>0</v>
      </c>
      <c r="N2524">
        <v>20161024</v>
      </c>
      <c r="O2524">
        <v>4781400</v>
      </c>
      <c r="P2524" t="s">
        <v>6392</v>
      </c>
      <c r="Q2524" t="s">
        <v>65</v>
      </c>
      <c r="R2524" t="s">
        <v>1832</v>
      </c>
      <c r="S2524" t="s">
        <v>10157</v>
      </c>
      <c r="T2524" t="s">
        <v>148</v>
      </c>
      <c r="U2524" t="s">
        <v>1509</v>
      </c>
      <c r="V2524">
        <v>88495000</v>
      </c>
      <c r="W2524" t="s">
        <v>49</v>
      </c>
      <c r="X2524">
        <v>8113</v>
      </c>
      <c r="Y2524">
        <v>48</v>
      </c>
      <c r="Z2524" t="s">
        <v>10158</v>
      </c>
      <c r="AE2524" t="s">
        <v>10159</v>
      </c>
      <c r="AH2524" t="s">
        <v>53</v>
      </c>
      <c r="AI2524" t="s">
        <v>24904</v>
      </c>
    </row>
    <row r="2525" spans="1:35" ht="14" x14ac:dyDescent="0.2">
      <c r="A2525">
        <v>27111832</v>
      </c>
      <c r="B2525">
        <v>1</v>
      </c>
      <c r="C2525">
        <v>31</v>
      </c>
      <c r="D2525">
        <v>1</v>
      </c>
      <c r="E2525" t="s">
        <v>10160</v>
      </c>
      <c r="F2525">
        <v>1</v>
      </c>
      <c r="G2525" t="s">
        <v>2929</v>
      </c>
      <c r="H2525">
        <v>1</v>
      </c>
      <c r="I2525">
        <v>2</v>
      </c>
      <c r="J2525">
        <v>20170215</v>
      </c>
      <c r="K2525">
        <v>0</v>
      </c>
      <c r="N2525">
        <v>20170215</v>
      </c>
      <c r="O2525">
        <v>4781400</v>
      </c>
      <c r="P2525" t="s">
        <v>2496</v>
      </c>
      <c r="Q2525" t="s">
        <v>57</v>
      </c>
      <c r="R2525" t="s">
        <v>1383</v>
      </c>
      <c r="S2525" t="s">
        <v>46</v>
      </c>
      <c r="T2525" t="s">
        <v>148</v>
      </c>
      <c r="U2525" t="s">
        <v>114</v>
      </c>
      <c r="V2525">
        <v>88495000</v>
      </c>
      <c r="W2525" t="s">
        <v>49</v>
      </c>
      <c r="X2525">
        <v>8113</v>
      </c>
      <c r="Y2525">
        <v>48</v>
      </c>
      <c r="Z2525" t="s">
        <v>10161</v>
      </c>
      <c r="AE2525" t="s">
        <v>3738</v>
      </c>
      <c r="AH2525" t="s">
        <v>53</v>
      </c>
      <c r="AI2525" t="s">
        <v>24940</v>
      </c>
    </row>
    <row r="2526" spans="1:35" ht="14" x14ac:dyDescent="0.2">
      <c r="A2526">
        <v>30129807</v>
      </c>
      <c r="B2526">
        <v>1</v>
      </c>
      <c r="C2526">
        <v>90</v>
      </c>
      <c r="D2526">
        <v>1</v>
      </c>
      <c r="E2526" t="s">
        <v>10162</v>
      </c>
      <c r="F2526">
        <v>1</v>
      </c>
      <c r="G2526" t="s">
        <v>2929</v>
      </c>
      <c r="H2526">
        <v>1</v>
      </c>
      <c r="I2526">
        <v>2</v>
      </c>
      <c r="J2526">
        <v>20180406</v>
      </c>
      <c r="K2526">
        <v>0</v>
      </c>
      <c r="N2526">
        <v>20180406</v>
      </c>
      <c r="O2526">
        <v>4781400</v>
      </c>
      <c r="Q2526" t="s">
        <v>65</v>
      </c>
      <c r="R2526" t="s">
        <v>368</v>
      </c>
      <c r="S2526" t="s">
        <v>9716</v>
      </c>
      <c r="T2526" t="s">
        <v>527</v>
      </c>
      <c r="U2526" t="s">
        <v>192</v>
      </c>
      <c r="V2526">
        <v>88495000</v>
      </c>
      <c r="W2526" t="s">
        <v>49</v>
      </c>
      <c r="X2526">
        <v>8113</v>
      </c>
      <c r="Y2526">
        <v>48</v>
      </c>
      <c r="Z2526" t="s">
        <v>10163</v>
      </c>
      <c r="AE2526" t="s">
        <v>10164</v>
      </c>
      <c r="AH2526" t="s">
        <v>53</v>
      </c>
      <c r="AI2526" t="s">
        <v>24929</v>
      </c>
    </row>
    <row r="2527" spans="1:35" ht="14" x14ac:dyDescent="0.2">
      <c r="A2527">
        <v>34719533</v>
      </c>
      <c r="B2527">
        <v>1</v>
      </c>
      <c r="C2527">
        <v>40</v>
      </c>
      <c r="D2527">
        <v>1</v>
      </c>
      <c r="E2527" t="s">
        <v>10165</v>
      </c>
      <c r="F2527">
        <v>1</v>
      </c>
      <c r="G2527" t="s">
        <v>2929</v>
      </c>
      <c r="H2527">
        <v>1</v>
      </c>
      <c r="I2527">
        <v>2</v>
      </c>
      <c r="J2527">
        <v>20190830</v>
      </c>
      <c r="K2527">
        <v>0</v>
      </c>
      <c r="N2527">
        <v>20190830</v>
      </c>
      <c r="O2527">
        <v>4781400</v>
      </c>
      <c r="P2527" t="s">
        <v>10166</v>
      </c>
      <c r="Q2527" t="s">
        <v>57</v>
      </c>
      <c r="R2527" t="s">
        <v>10167</v>
      </c>
      <c r="S2527" t="s">
        <v>113</v>
      </c>
      <c r="T2527" t="s">
        <v>527</v>
      </c>
      <c r="U2527" t="s">
        <v>538</v>
      </c>
      <c r="V2527">
        <v>88495000</v>
      </c>
      <c r="W2527" t="s">
        <v>49</v>
      </c>
      <c r="X2527">
        <v>8113</v>
      </c>
      <c r="Y2527">
        <v>48</v>
      </c>
      <c r="Z2527" t="s">
        <v>10168</v>
      </c>
      <c r="AE2527" t="s">
        <v>10169</v>
      </c>
      <c r="AH2527" t="s">
        <v>53</v>
      </c>
      <c r="AI2527" t="s">
        <v>24907</v>
      </c>
    </row>
    <row r="2528" spans="1:35" ht="14" x14ac:dyDescent="0.2">
      <c r="A2528">
        <v>11449416</v>
      </c>
      <c r="B2528">
        <v>1</v>
      </c>
      <c r="C2528">
        <v>8</v>
      </c>
      <c r="D2528">
        <v>1</v>
      </c>
      <c r="E2528" t="s">
        <v>10170</v>
      </c>
      <c r="F2528">
        <v>1</v>
      </c>
      <c r="G2528" t="s">
        <v>2929</v>
      </c>
      <c r="H2528">
        <v>1</v>
      </c>
      <c r="I2528">
        <v>2</v>
      </c>
      <c r="J2528">
        <v>20220114</v>
      </c>
      <c r="K2528">
        <v>0</v>
      </c>
      <c r="N2528">
        <v>20100111</v>
      </c>
      <c r="O2528">
        <v>4781400</v>
      </c>
      <c r="P2528" t="s">
        <v>10171</v>
      </c>
      <c r="Q2528" t="s">
        <v>65</v>
      </c>
      <c r="R2528" t="s">
        <v>9304</v>
      </c>
      <c r="S2528" t="s">
        <v>59</v>
      </c>
      <c r="T2528" t="s">
        <v>148</v>
      </c>
      <c r="U2528" t="s">
        <v>149</v>
      </c>
      <c r="V2528">
        <v>88495000</v>
      </c>
      <c r="W2528" t="s">
        <v>49</v>
      </c>
      <c r="X2528">
        <v>8113</v>
      </c>
      <c r="Y2528">
        <v>48</v>
      </c>
      <c r="Z2528" t="s">
        <v>10172</v>
      </c>
      <c r="AE2528" t="s">
        <v>10173</v>
      </c>
      <c r="AH2528" t="s">
        <v>53</v>
      </c>
      <c r="AI2528" t="s">
        <v>25306</v>
      </c>
    </row>
    <row r="2529" spans="1:35" ht="14" x14ac:dyDescent="0.2">
      <c r="A2529">
        <v>17812940</v>
      </c>
      <c r="B2529">
        <v>1</v>
      </c>
      <c r="C2529">
        <v>88</v>
      </c>
      <c r="D2529">
        <v>1</v>
      </c>
      <c r="E2529" t="s">
        <v>10174</v>
      </c>
      <c r="F2529">
        <v>1</v>
      </c>
      <c r="G2529" t="s">
        <v>2929</v>
      </c>
      <c r="H2529">
        <v>1</v>
      </c>
      <c r="I2529">
        <v>2</v>
      </c>
      <c r="J2529">
        <v>20130325</v>
      </c>
      <c r="K2529">
        <v>0</v>
      </c>
      <c r="N2529">
        <v>20130325</v>
      </c>
      <c r="O2529">
        <v>4781400</v>
      </c>
      <c r="Q2529" t="s">
        <v>65</v>
      </c>
      <c r="R2529" t="s">
        <v>582</v>
      </c>
      <c r="S2529" t="s">
        <v>46</v>
      </c>
      <c r="T2529" t="s">
        <v>1444</v>
      </c>
      <c r="U2529" t="s">
        <v>100</v>
      </c>
      <c r="V2529">
        <v>88495000</v>
      </c>
      <c r="W2529" t="s">
        <v>49</v>
      </c>
      <c r="X2529">
        <v>8113</v>
      </c>
      <c r="Y2529">
        <v>48</v>
      </c>
      <c r="Z2529" t="s">
        <v>10175</v>
      </c>
      <c r="AE2529" t="s">
        <v>10176</v>
      </c>
      <c r="AH2529" t="s">
        <v>53</v>
      </c>
      <c r="AI2529" t="s">
        <v>25129</v>
      </c>
    </row>
    <row r="2530" spans="1:35" ht="14" x14ac:dyDescent="0.2">
      <c r="A2530">
        <v>17880438</v>
      </c>
      <c r="B2530">
        <v>1</v>
      </c>
      <c r="C2530">
        <v>4</v>
      </c>
      <c r="D2530">
        <v>1</v>
      </c>
      <c r="E2530" t="s">
        <v>10177</v>
      </c>
      <c r="F2530">
        <v>1</v>
      </c>
      <c r="G2530" t="s">
        <v>2929</v>
      </c>
      <c r="H2530">
        <v>1</v>
      </c>
      <c r="I2530">
        <v>2</v>
      </c>
      <c r="J2530">
        <v>20130405</v>
      </c>
      <c r="K2530">
        <v>0</v>
      </c>
      <c r="N2530">
        <v>20130405</v>
      </c>
      <c r="O2530">
        <v>4781400</v>
      </c>
      <c r="P2530" t="s">
        <v>1111</v>
      </c>
      <c r="Q2530" t="s">
        <v>65</v>
      </c>
      <c r="R2530" t="s">
        <v>1527</v>
      </c>
      <c r="S2530" t="s">
        <v>8589</v>
      </c>
      <c r="T2530" t="s">
        <v>381</v>
      </c>
      <c r="U2530" t="s">
        <v>192</v>
      </c>
      <c r="V2530">
        <v>88495000</v>
      </c>
      <c r="W2530" t="s">
        <v>49</v>
      </c>
      <c r="X2530">
        <v>8113</v>
      </c>
      <c r="Y2530">
        <v>48</v>
      </c>
      <c r="Z2530" t="s">
        <v>10178</v>
      </c>
      <c r="AE2530" t="s">
        <v>10179</v>
      </c>
      <c r="AH2530" t="s">
        <v>53</v>
      </c>
      <c r="AI2530" t="s">
        <v>25206</v>
      </c>
    </row>
    <row r="2531" spans="1:35" ht="14" x14ac:dyDescent="0.2">
      <c r="A2531">
        <v>14486953</v>
      </c>
      <c r="B2531">
        <v>1</v>
      </c>
      <c r="C2531">
        <v>16</v>
      </c>
      <c r="D2531">
        <v>1</v>
      </c>
      <c r="E2531" t="s">
        <v>10180</v>
      </c>
      <c r="F2531">
        <v>1</v>
      </c>
      <c r="G2531" t="s">
        <v>2929</v>
      </c>
      <c r="H2531">
        <v>1</v>
      </c>
      <c r="I2531">
        <v>2</v>
      </c>
      <c r="J2531">
        <v>20240206</v>
      </c>
      <c r="K2531">
        <v>0</v>
      </c>
      <c r="N2531">
        <v>20111020</v>
      </c>
      <c r="O2531">
        <v>4781400</v>
      </c>
      <c r="Q2531" t="s">
        <v>65</v>
      </c>
      <c r="R2531" t="s">
        <v>917</v>
      </c>
      <c r="S2531" t="s">
        <v>1636</v>
      </c>
      <c r="T2531" t="s">
        <v>148</v>
      </c>
      <c r="U2531" t="s">
        <v>47</v>
      </c>
      <c r="V2531">
        <v>88495000</v>
      </c>
      <c r="W2531" t="s">
        <v>49</v>
      </c>
      <c r="X2531">
        <v>8113</v>
      </c>
      <c r="Y2531">
        <v>48</v>
      </c>
      <c r="Z2531" t="s">
        <v>10181</v>
      </c>
      <c r="AE2531" t="s">
        <v>10182</v>
      </c>
      <c r="AH2531" t="s">
        <v>53</v>
      </c>
      <c r="AI2531" t="s">
        <v>25202</v>
      </c>
    </row>
    <row r="2532" spans="1:35" ht="14" x14ac:dyDescent="0.2">
      <c r="A2532">
        <v>18909172</v>
      </c>
      <c r="B2532">
        <v>1</v>
      </c>
      <c r="C2532">
        <v>48</v>
      </c>
      <c r="D2532">
        <v>1</v>
      </c>
      <c r="E2532" t="s">
        <v>10183</v>
      </c>
      <c r="F2532">
        <v>1</v>
      </c>
      <c r="G2532" t="s">
        <v>2929</v>
      </c>
      <c r="H2532">
        <v>1</v>
      </c>
      <c r="I2532">
        <v>2</v>
      </c>
      <c r="J2532">
        <v>20130919</v>
      </c>
      <c r="K2532">
        <v>0</v>
      </c>
      <c r="N2532">
        <v>20130919</v>
      </c>
      <c r="O2532">
        <v>4781400</v>
      </c>
      <c r="Q2532" t="s">
        <v>65</v>
      </c>
      <c r="R2532" t="s">
        <v>8060</v>
      </c>
      <c r="S2532" t="s">
        <v>10184</v>
      </c>
      <c r="T2532" t="s">
        <v>407</v>
      </c>
      <c r="U2532" t="s">
        <v>192</v>
      </c>
      <c r="V2532">
        <v>88495000</v>
      </c>
      <c r="W2532" t="s">
        <v>49</v>
      </c>
      <c r="X2532">
        <v>8113</v>
      </c>
      <c r="Y2532">
        <v>48</v>
      </c>
      <c r="Z2532" t="s">
        <v>8235</v>
      </c>
      <c r="AE2532" t="s">
        <v>10185</v>
      </c>
      <c r="AH2532" t="s">
        <v>53</v>
      </c>
      <c r="AI2532" t="s">
        <v>25293</v>
      </c>
    </row>
    <row r="2533" spans="1:35" ht="14" x14ac:dyDescent="0.2">
      <c r="A2533">
        <v>19957748</v>
      </c>
      <c r="B2533">
        <v>1</v>
      </c>
      <c r="C2533">
        <v>5</v>
      </c>
      <c r="D2533">
        <v>1</v>
      </c>
      <c r="E2533" t="s">
        <v>10186</v>
      </c>
      <c r="F2533">
        <v>1</v>
      </c>
      <c r="G2533" t="s">
        <v>2929</v>
      </c>
      <c r="H2533">
        <v>1</v>
      </c>
      <c r="I2533">
        <v>2</v>
      </c>
      <c r="J2533">
        <v>20140326</v>
      </c>
      <c r="K2533">
        <v>0</v>
      </c>
      <c r="N2533">
        <v>20140326</v>
      </c>
      <c r="O2533">
        <v>4781400</v>
      </c>
      <c r="P2533" t="s">
        <v>10187</v>
      </c>
      <c r="Q2533" t="s">
        <v>65</v>
      </c>
      <c r="R2533" t="s">
        <v>10188</v>
      </c>
      <c r="S2533" t="s">
        <v>46</v>
      </c>
      <c r="U2533" t="s">
        <v>353</v>
      </c>
      <c r="V2533">
        <v>88495000</v>
      </c>
      <c r="W2533" t="s">
        <v>49</v>
      </c>
      <c r="X2533">
        <v>8113</v>
      </c>
      <c r="Y2533">
        <v>48</v>
      </c>
      <c r="Z2533" t="s">
        <v>10189</v>
      </c>
      <c r="AH2533" t="s">
        <v>53</v>
      </c>
      <c r="AI2533" t="s">
        <v>25322</v>
      </c>
    </row>
    <row r="2534" spans="1:35" ht="14" x14ac:dyDescent="0.2">
      <c r="A2534">
        <v>22676174</v>
      </c>
      <c r="B2534">
        <v>1</v>
      </c>
      <c r="C2534">
        <v>1</v>
      </c>
      <c r="D2534">
        <v>1</v>
      </c>
      <c r="E2534" t="s">
        <v>10190</v>
      </c>
      <c r="F2534">
        <v>1</v>
      </c>
      <c r="G2534" t="s">
        <v>2929</v>
      </c>
      <c r="H2534">
        <v>1</v>
      </c>
      <c r="I2534">
        <v>2</v>
      </c>
      <c r="J2534">
        <v>20150618</v>
      </c>
      <c r="K2534">
        <v>0</v>
      </c>
      <c r="N2534">
        <v>20150618</v>
      </c>
      <c r="O2534">
        <v>4781400</v>
      </c>
      <c r="P2534" t="s">
        <v>9788</v>
      </c>
      <c r="Q2534" t="s">
        <v>65</v>
      </c>
      <c r="R2534" t="s">
        <v>10191</v>
      </c>
      <c r="S2534" t="s">
        <v>3142</v>
      </c>
      <c r="T2534" t="s">
        <v>10192</v>
      </c>
      <c r="U2534" t="s">
        <v>1823</v>
      </c>
      <c r="V2534">
        <v>88495000</v>
      </c>
      <c r="W2534" t="s">
        <v>49</v>
      </c>
      <c r="X2534">
        <v>8113</v>
      </c>
      <c r="Y2534">
        <v>49</v>
      </c>
      <c r="Z2534" t="s">
        <v>10193</v>
      </c>
      <c r="AE2534" t="s">
        <v>10194</v>
      </c>
      <c r="AH2534" t="s">
        <v>53</v>
      </c>
      <c r="AI2534" t="s">
        <v>24904</v>
      </c>
    </row>
    <row r="2535" spans="1:35" ht="14" x14ac:dyDescent="0.2">
      <c r="A2535">
        <v>19166497</v>
      </c>
      <c r="B2535">
        <v>2</v>
      </c>
      <c r="C2535">
        <v>21</v>
      </c>
      <c r="D2535">
        <v>2</v>
      </c>
      <c r="E2535" t="s">
        <v>9864</v>
      </c>
      <c r="F2535">
        <v>3</v>
      </c>
      <c r="G2535" t="s">
        <v>2929</v>
      </c>
      <c r="H2535">
        <v>1</v>
      </c>
      <c r="I2535">
        <v>2</v>
      </c>
      <c r="J2535">
        <v>20161018</v>
      </c>
      <c r="K2535">
        <v>0</v>
      </c>
      <c r="N2535">
        <v>20161018</v>
      </c>
      <c r="O2535">
        <v>4781400</v>
      </c>
      <c r="Q2535" t="s">
        <v>65</v>
      </c>
      <c r="R2535" t="s">
        <v>368</v>
      </c>
      <c r="S2535" t="s">
        <v>1157</v>
      </c>
      <c r="T2535" t="s">
        <v>666</v>
      </c>
      <c r="U2535" t="s">
        <v>192</v>
      </c>
      <c r="V2535">
        <v>88495000</v>
      </c>
      <c r="W2535" t="s">
        <v>49</v>
      </c>
      <c r="X2535">
        <v>8113</v>
      </c>
      <c r="Y2535">
        <v>48</v>
      </c>
      <c r="Z2535" t="s">
        <v>10195</v>
      </c>
      <c r="AA2535">
        <v>48</v>
      </c>
      <c r="AB2535">
        <v>96792888</v>
      </c>
      <c r="AC2535">
        <v>48</v>
      </c>
      <c r="AD2535" t="s">
        <v>10196</v>
      </c>
      <c r="AE2535" t="s">
        <v>10197</v>
      </c>
      <c r="AH2535" t="s">
        <v>53</v>
      </c>
      <c r="AI2535" t="s">
        <v>24929</v>
      </c>
    </row>
    <row r="2536" spans="1:35" ht="14" x14ac:dyDescent="0.2">
      <c r="A2536">
        <v>26574373</v>
      </c>
      <c r="B2536">
        <v>1</v>
      </c>
      <c r="C2536">
        <v>60</v>
      </c>
      <c r="D2536">
        <v>1</v>
      </c>
      <c r="E2536" t="s">
        <v>10198</v>
      </c>
      <c r="F2536">
        <v>1</v>
      </c>
      <c r="G2536" t="s">
        <v>2929</v>
      </c>
      <c r="H2536">
        <v>1</v>
      </c>
      <c r="I2536">
        <v>2</v>
      </c>
      <c r="J2536">
        <v>20161121</v>
      </c>
      <c r="K2536">
        <v>0</v>
      </c>
      <c r="N2536">
        <v>20161121</v>
      </c>
      <c r="O2536">
        <v>4781400</v>
      </c>
      <c r="Q2536" t="s">
        <v>65</v>
      </c>
      <c r="R2536" t="s">
        <v>368</v>
      </c>
      <c r="S2536" t="s">
        <v>67</v>
      </c>
      <c r="T2536" t="s">
        <v>1485</v>
      </c>
      <c r="U2536" t="s">
        <v>192</v>
      </c>
      <c r="V2536">
        <v>88495000</v>
      </c>
      <c r="W2536" t="s">
        <v>49</v>
      </c>
      <c r="X2536">
        <v>8113</v>
      </c>
      <c r="Y2536">
        <v>48</v>
      </c>
      <c r="Z2536" t="s">
        <v>10199</v>
      </c>
      <c r="AE2536" t="s">
        <v>10200</v>
      </c>
      <c r="AH2536" t="s">
        <v>53</v>
      </c>
      <c r="AI2536" t="s">
        <v>24929</v>
      </c>
    </row>
    <row r="2537" spans="1:35" ht="14" x14ac:dyDescent="0.2">
      <c r="A2537">
        <v>27586811</v>
      </c>
      <c r="B2537">
        <v>1</v>
      </c>
      <c r="C2537">
        <v>72</v>
      </c>
      <c r="D2537">
        <v>1</v>
      </c>
      <c r="E2537" t="s">
        <v>10201</v>
      </c>
      <c r="F2537">
        <v>1</v>
      </c>
      <c r="G2537" t="s">
        <v>2929</v>
      </c>
      <c r="H2537">
        <v>1</v>
      </c>
      <c r="I2537">
        <v>2</v>
      </c>
      <c r="J2537">
        <v>20170424</v>
      </c>
      <c r="K2537">
        <v>0</v>
      </c>
      <c r="N2537">
        <v>20170424</v>
      </c>
      <c r="O2537">
        <v>4781400</v>
      </c>
      <c r="P2537" t="s">
        <v>7888</v>
      </c>
      <c r="Q2537" t="s">
        <v>57</v>
      </c>
      <c r="R2537" t="s">
        <v>4878</v>
      </c>
      <c r="S2537" t="s">
        <v>4760</v>
      </c>
      <c r="U2537" t="s">
        <v>149</v>
      </c>
      <c r="V2537">
        <v>88495000</v>
      </c>
      <c r="W2537" t="s">
        <v>49</v>
      </c>
      <c r="X2537">
        <v>8113</v>
      </c>
      <c r="Y2537">
        <v>48</v>
      </c>
      <c r="Z2537" t="s">
        <v>259</v>
      </c>
      <c r="AH2537" t="s">
        <v>53</v>
      </c>
      <c r="AI2537" t="s">
        <v>24904</v>
      </c>
    </row>
    <row r="2538" spans="1:35" ht="14" x14ac:dyDescent="0.2">
      <c r="A2538">
        <v>28528916</v>
      </c>
      <c r="B2538">
        <v>1</v>
      </c>
      <c r="C2538">
        <v>38</v>
      </c>
      <c r="D2538">
        <v>1</v>
      </c>
      <c r="E2538" t="s">
        <v>10202</v>
      </c>
      <c r="F2538">
        <v>1</v>
      </c>
      <c r="G2538" t="s">
        <v>2929</v>
      </c>
      <c r="H2538">
        <v>1</v>
      </c>
      <c r="I2538">
        <v>2</v>
      </c>
      <c r="J2538">
        <v>20221101</v>
      </c>
      <c r="K2538">
        <v>0</v>
      </c>
      <c r="N2538">
        <v>20170829</v>
      </c>
      <c r="O2538">
        <v>4781400</v>
      </c>
      <c r="Q2538" t="s">
        <v>65</v>
      </c>
      <c r="R2538" t="s">
        <v>664</v>
      </c>
      <c r="S2538" t="s">
        <v>10203</v>
      </c>
      <c r="T2538" t="s">
        <v>10204</v>
      </c>
      <c r="U2538" t="s">
        <v>192</v>
      </c>
      <c r="V2538">
        <v>88495000</v>
      </c>
      <c r="W2538" t="s">
        <v>49</v>
      </c>
      <c r="X2538">
        <v>8113</v>
      </c>
      <c r="Y2538">
        <v>48</v>
      </c>
      <c r="Z2538" t="s">
        <v>667</v>
      </c>
      <c r="AE2538" t="s">
        <v>3035</v>
      </c>
      <c r="AH2538" t="s">
        <v>53</v>
      </c>
      <c r="AI2538" t="s">
        <v>25066</v>
      </c>
    </row>
    <row r="2539" spans="1:35" ht="14" x14ac:dyDescent="0.2">
      <c r="A2539">
        <v>38301969</v>
      </c>
      <c r="B2539">
        <v>1</v>
      </c>
      <c r="C2539">
        <v>75</v>
      </c>
      <c r="D2539">
        <v>1</v>
      </c>
      <c r="E2539" t="s">
        <v>10205</v>
      </c>
      <c r="F2539">
        <v>1</v>
      </c>
      <c r="G2539" t="s">
        <v>2929</v>
      </c>
      <c r="H2539">
        <v>1</v>
      </c>
      <c r="I2539">
        <v>2</v>
      </c>
      <c r="J2539">
        <v>20200901</v>
      </c>
      <c r="K2539">
        <v>0</v>
      </c>
      <c r="N2539">
        <v>20200901</v>
      </c>
      <c r="O2539">
        <v>4781400</v>
      </c>
      <c r="Q2539" t="s">
        <v>57</v>
      </c>
      <c r="R2539" t="s">
        <v>2290</v>
      </c>
      <c r="S2539" t="s">
        <v>113</v>
      </c>
      <c r="U2539" t="s">
        <v>1164</v>
      </c>
      <c r="V2539">
        <v>88495000</v>
      </c>
      <c r="W2539" t="s">
        <v>49</v>
      </c>
      <c r="X2539">
        <v>8113</v>
      </c>
      <c r="Y2539">
        <v>48</v>
      </c>
      <c r="Z2539" t="s">
        <v>10206</v>
      </c>
      <c r="AE2539" t="s">
        <v>10207</v>
      </c>
      <c r="AH2539" t="s">
        <v>53</v>
      </c>
      <c r="AI2539" t="s">
        <v>24904</v>
      </c>
    </row>
    <row r="2540" spans="1:35" ht="14" x14ac:dyDescent="0.2">
      <c r="A2540">
        <v>42124828</v>
      </c>
      <c r="B2540">
        <v>1</v>
      </c>
      <c r="C2540">
        <v>0</v>
      </c>
      <c r="D2540">
        <v>1</v>
      </c>
      <c r="E2540" t="s">
        <v>10208</v>
      </c>
      <c r="F2540">
        <v>1</v>
      </c>
      <c r="G2540" t="s">
        <v>2929</v>
      </c>
      <c r="H2540">
        <v>1</v>
      </c>
      <c r="I2540">
        <v>2</v>
      </c>
      <c r="J2540">
        <v>20210528</v>
      </c>
      <c r="K2540">
        <v>0</v>
      </c>
      <c r="N2540">
        <v>20210528</v>
      </c>
      <c r="O2540">
        <v>4781400</v>
      </c>
      <c r="P2540" t="s">
        <v>10209</v>
      </c>
      <c r="Q2540" t="s">
        <v>92</v>
      </c>
      <c r="R2540" t="s">
        <v>2372</v>
      </c>
      <c r="S2540" t="s">
        <v>10210</v>
      </c>
      <c r="T2540" t="s">
        <v>10211</v>
      </c>
      <c r="U2540" t="s">
        <v>192</v>
      </c>
      <c r="V2540">
        <v>88495000</v>
      </c>
      <c r="W2540" t="s">
        <v>49</v>
      </c>
      <c r="X2540">
        <v>8113</v>
      </c>
      <c r="Y2540">
        <v>48</v>
      </c>
      <c r="Z2540" t="s">
        <v>10212</v>
      </c>
      <c r="AE2540" t="s">
        <v>10213</v>
      </c>
      <c r="AH2540" t="s">
        <v>53</v>
      </c>
      <c r="AI2540" t="s">
        <v>25066</v>
      </c>
    </row>
    <row r="2541" spans="1:35" ht="14" x14ac:dyDescent="0.2">
      <c r="A2541">
        <v>43549528</v>
      </c>
      <c r="B2541">
        <v>1</v>
      </c>
      <c r="C2541">
        <v>27</v>
      </c>
      <c r="D2541">
        <v>1</v>
      </c>
      <c r="E2541" t="s">
        <v>10214</v>
      </c>
      <c r="F2541">
        <v>1</v>
      </c>
      <c r="G2541" t="s">
        <v>2929</v>
      </c>
      <c r="H2541">
        <v>1</v>
      </c>
      <c r="I2541">
        <v>2</v>
      </c>
      <c r="J2541">
        <v>20210916</v>
      </c>
      <c r="K2541">
        <v>0</v>
      </c>
      <c r="N2541">
        <v>20210916</v>
      </c>
      <c r="O2541">
        <v>4781400</v>
      </c>
      <c r="Q2541" t="s">
        <v>65</v>
      </c>
      <c r="R2541" t="s">
        <v>10215</v>
      </c>
      <c r="S2541" t="s">
        <v>10019</v>
      </c>
      <c r="U2541" t="s">
        <v>123</v>
      </c>
      <c r="V2541">
        <v>88495000</v>
      </c>
      <c r="W2541" t="s">
        <v>49</v>
      </c>
      <c r="X2541">
        <v>8113</v>
      </c>
      <c r="Y2541">
        <v>51</v>
      </c>
      <c r="Z2541" t="s">
        <v>10216</v>
      </c>
      <c r="AE2541" t="s">
        <v>10217</v>
      </c>
      <c r="AH2541" t="s">
        <v>53</v>
      </c>
      <c r="AI2541" t="s">
        <v>24904</v>
      </c>
    </row>
    <row r="2542" spans="1:35" ht="14" x14ac:dyDescent="0.2">
      <c r="A2542">
        <v>41016003</v>
      </c>
      <c r="B2542">
        <v>1</v>
      </c>
      <c r="C2542">
        <v>9</v>
      </c>
      <c r="D2542">
        <v>1</v>
      </c>
      <c r="E2542" t="s">
        <v>10218</v>
      </c>
      <c r="F2542">
        <v>1</v>
      </c>
      <c r="G2542" t="s">
        <v>2929</v>
      </c>
      <c r="H2542">
        <v>1</v>
      </c>
      <c r="I2542">
        <v>2</v>
      </c>
      <c r="J2542">
        <v>20210226</v>
      </c>
      <c r="K2542">
        <v>0</v>
      </c>
      <c r="N2542">
        <v>20210226</v>
      </c>
      <c r="O2542">
        <v>4781400</v>
      </c>
      <c r="P2542" t="s">
        <v>10219</v>
      </c>
      <c r="Q2542" t="s">
        <v>92</v>
      </c>
      <c r="R2542" t="s">
        <v>647</v>
      </c>
      <c r="S2542" t="s">
        <v>10220</v>
      </c>
      <c r="T2542" t="s">
        <v>1070</v>
      </c>
      <c r="U2542" t="s">
        <v>293</v>
      </c>
      <c r="V2542">
        <v>88495000</v>
      </c>
      <c r="W2542" t="s">
        <v>49</v>
      </c>
      <c r="X2542">
        <v>8113</v>
      </c>
      <c r="Y2542">
        <v>13</v>
      </c>
      <c r="Z2542" t="s">
        <v>10221</v>
      </c>
      <c r="AE2542" t="s">
        <v>10222</v>
      </c>
      <c r="AH2542" t="s">
        <v>53</v>
      </c>
      <c r="AI2542" t="s">
        <v>25141</v>
      </c>
    </row>
    <row r="2543" spans="1:35" ht="14" x14ac:dyDescent="0.2">
      <c r="A2543">
        <v>44660024</v>
      </c>
      <c r="B2543">
        <v>1</v>
      </c>
      <c r="C2543">
        <v>42</v>
      </c>
      <c r="D2543">
        <v>1</v>
      </c>
      <c r="E2543" t="s">
        <v>10223</v>
      </c>
      <c r="F2543">
        <v>1</v>
      </c>
      <c r="G2543" t="s">
        <v>2929</v>
      </c>
      <c r="H2543">
        <v>1</v>
      </c>
      <c r="I2543">
        <v>2</v>
      </c>
      <c r="J2543">
        <v>20211222</v>
      </c>
      <c r="K2543">
        <v>0</v>
      </c>
      <c r="N2543">
        <v>20211222</v>
      </c>
      <c r="O2543">
        <v>4781400</v>
      </c>
      <c r="Q2543" t="s">
        <v>65</v>
      </c>
      <c r="R2543" t="s">
        <v>10224</v>
      </c>
      <c r="S2543" t="s">
        <v>59</v>
      </c>
      <c r="U2543" t="s">
        <v>192</v>
      </c>
      <c r="V2543">
        <v>88495000</v>
      </c>
      <c r="W2543" t="s">
        <v>49</v>
      </c>
      <c r="X2543">
        <v>8113</v>
      </c>
      <c r="Y2543">
        <v>48</v>
      </c>
      <c r="Z2543" t="s">
        <v>10225</v>
      </c>
      <c r="AE2543" t="s">
        <v>10226</v>
      </c>
      <c r="AH2543" t="s">
        <v>53</v>
      </c>
      <c r="AI2543" t="s">
        <v>25323</v>
      </c>
    </row>
    <row r="2544" spans="1:35" ht="14" x14ac:dyDescent="0.2">
      <c r="A2544">
        <v>44899083</v>
      </c>
      <c r="B2544">
        <v>1</v>
      </c>
      <c r="C2544">
        <v>78</v>
      </c>
      <c r="D2544">
        <v>1</v>
      </c>
      <c r="E2544" t="s">
        <v>10227</v>
      </c>
      <c r="F2544">
        <v>1</v>
      </c>
      <c r="G2544" t="s">
        <v>2929</v>
      </c>
      <c r="H2544">
        <v>1</v>
      </c>
      <c r="I2544">
        <v>2</v>
      </c>
      <c r="J2544">
        <v>20220117</v>
      </c>
      <c r="K2544">
        <v>0</v>
      </c>
      <c r="N2544">
        <v>20220117</v>
      </c>
      <c r="O2544">
        <v>4781400</v>
      </c>
      <c r="Q2544" t="s">
        <v>65</v>
      </c>
      <c r="R2544" t="s">
        <v>375</v>
      </c>
      <c r="S2544" t="s">
        <v>41</v>
      </c>
      <c r="T2544" t="s">
        <v>448</v>
      </c>
      <c r="U2544" t="s">
        <v>100</v>
      </c>
      <c r="V2544">
        <v>88495000</v>
      </c>
      <c r="W2544" t="s">
        <v>49</v>
      </c>
      <c r="X2544">
        <v>8113</v>
      </c>
      <c r="Y2544">
        <v>48</v>
      </c>
      <c r="Z2544" t="s">
        <v>10228</v>
      </c>
      <c r="AE2544" t="s">
        <v>10229</v>
      </c>
      <c r="AH2544" t="s">
        <v>53</v>
      </c>
      <c r="AI2544" t="s">
        <v>24904</v>
      </c>
    </row>
    <row r="2545" spans="1:35" ht="14" x14ac:dyDescent="0.2">
      <c r="A2545">
        <v>45161786</v>
      </c>
      <c r="B2545">
        <v>1</v>
      </c>
      <c r="C2545">
        <v>67</v>
      </c>
      <c r="D2545">
        <v>1</v>
      </c>
      <c r="E2545" t="s">
        <v>10230</v>
      </c>
      <c r="F2545">
        <v>1</v>
      </c>
      <c r="G2545" t="s">
        <v>2929</v>
      </c>
      <c r="H2545">
        <v>1</v>
      </c>
      <c r="I2545">
        <v>2</v>
      </c>
      <c r="J2545">
        <v>20220204</v>
      </c>
      <c r="K2545">
        <v>0</v>
      </c>
      <c r="N2545">
        <v>20220204</v>
      </c>
      <c r="O2545">
        <v>4781400</v>
      </c>
      <c r="P2545" t="s">
        <v>10231</v>
      </c>
      <c r="Q2545" t="s">
        <v>341</v>
      </c>
      <c r="R2545" t="s">
        <v>368</v>
      </c>
      <c r="S2545" t="s">
        <v>1457</v>
      </c>
      <c r="T2545" t="s">
        <v>10232</v>
      </c>
      <c r="U2545" t="s">
        <v>192</v>
      </c>
      <c r="V2545">
        <v>88495000</v>
      </c>
      <c r="W2545" t="s">
        <v>49</v>
      </c>
      <c r="X2545">
        <v>8113</v>
      </c>
      <c r="Y2545">
        <v>51</v>
      </c>
      <c r="Z2545" t="s">
        <v>10233</v>
      </c>
      <c r="AE2545" t="s">
        <v>10234</v>
      </c>
      <c r="AH2545" t="s">
        <v>53</v>
      </c>
      <c r="AI2545" t="s">
        <v>24929</v>
      </c>
    </row>
    <row r="2546" spans="1:35" ht="14" x14ac:dyDescent="0.2">
      <c r="A2546">
        <v>47373256</v>
      </c>
      <c r="B2546">
        <v>1</v>
      </c>
      <c r="C2546">
        <v>8</v>
      </c>
      <c r="D2546">
        <v>1</v>
      </c>
      <c r="E2546" t="s">
        <v>10235</v>
      </c>
      <c r="F2546">
        <v>1</v>
      </c>
      <c r="G2546" t="s">
        <v>2929</v>
      </c>
      <c r="H2546">
        <v>1</v>
      </c>
      <c r="I2546">
        <v>2</v>
      </c>
      <c r="J2546">
        <v>20220801</v>
      </c>
      <c r="K2546">
        <v>0</v>
      </c>
      <c r="N2546">
        <v>20220801</v>
      </c>
      <c r="O2546">
        <v>4781400</v>
      </c>
      <c r="P2546" t="s">
        <v>795</v>
      </c>
      <c r="Q2546" t="s">
        <v>681</v>
      </c>
      <c r="R2546" t="s">
        <v>10236</v>
      </c>
      <c r="S2546" t="s">
        <v>59</v>
      </c>
      <c r="U2546" t="s">
        <v>123</v>
      </c>
      <c r="V2546">
        <v>88495000</v>
      </c>
      <c r="W2546" t="s">
        <v>49</v>
      </c>
      <c r="X2546">
        <v>8113</v>
      </c>
      <c r="Y2546">
        <v>48</v>
      </c>
      <c r="Z2546" t="s">
        <v>10237</v>
      </c>
      <c r="AE2546" t="s">
        <v>10238</v>
      </c>
      <c r="AH2546" t="s">
        <v>53</v>
      </c>
      <c r="AI2546" t="s">
        <v>24904</v>
      </c>
    </row>
    <row r="2547" spans="1:35" ht="14" x14ac:dyDescent="0.2">
      <c r="A2547">
        <v>50194220</v>
      </c>
      <c r="B2547">
        <v>1</v>
      </c>
      <c r="C2547">
        <v>71</v>
      </c>
      <c r="D2547">
        <v>1</v>
      </c>
      <c r="E2547" t="s">
        <v>10239</v>
      </c>
      <c r="F2547">
        <v>1</v>
      </c>
      <c r="G2547" t="s">
        <v>2929</v>
      </c>
      <c r="H2547">
        <v>1</v>
      </c>
      <c r="I2547">
        <v>2</v>
      </c>
      <c r="J2547">
        <v>20230403</v>
      </c>
      <c r="K2547">
        <v>0</v>
      </c>
      <c r="N2547">
        <v>20230403</v>
      </c>
      <c r="O2547">
        <v>4781400</v>
      </c>
      <c r="P2547" t="s">
        <v>10240</v>
      </c>
      <c r="Q2547" t="s">
        <v>65</v>
      </c>
      <c r="R2547" t="s">
        <v>3126</v>
      </c>
      <c r="S2547" t="s">
        <v>357</v>
      </c>
      <c r="U2547" t="s">
        <v>123</v>
      </c>
      <c r="V2547">
        <v>88495000</v>
      </c>
      <c r="W2547" t="s">
        <v>49</v>
      </c>
      <c r="X2547">
        <v>8113</v>
      </c>
      <c r="Y2547">
        <v>48</v>
      </c>
      <c r="Z2547" t="s">
        <v>10241</v>
      </c>
      <c r="AE2547" t="s">
        <v>10242</v>
      </c>
      <c r="AH2547" t="s">
        <v>53</v>
      </c>
      <c r="AI2547" t="s">
        <v>25117</v>
      </c>
    </row>
    <row r="2548" spans="1:35" ht="14" x14ac:dyDescent="0.2">
      <c r="A2548">
        <v>3579367</v>
      </c>
      <c r="B2548">
        <v>1</v>
      </c>
      <c r="C2548">
        <v>8</v>
      </c>
      <c r="D2548">
        <v>1</v>
      </c>
      <c r="E2548" t="s">
        <v>10243</v>
      </c>
      <c r="F2548">
        <v>1</v>
      </c>
      <c r="G2548" t="s">
        <v>2929</v>
      </c>
      <c r="H2548">
        <v>1</v>
      </c>
      <c r="I2548">
        <v>2</v>
      </c>
      <c r="J2548">
        <v>20210624</v>
      </c>
      <c r="K2548">
        <v>0</v>
      </c>
      <c r="N2548">
        <v>19991223</v>
      </c>
      <c r="O2548">
        <v>4781400</v>
      </c>
      <c r="P2548" t="s">
        <v>9900</v>
      </c>
      <c r="Q2548" t="s">
        <v>65</v>
      </c>
      <c r="R2548" t="s">
        <v>368</v>
      </c>
      <c r="S2548" t="s">
        <v>9680</v>
      </c>
      <c r="T2548" t="s">
        <v>362</v>
      </c>
      <c r="U2548" t="s">
        <v>192</v>
      </c>
      <c r="V2548">
        <v>88495000</v>
      </c>
      <c r="W2548" t="s">
        <v>49</v>
      </c>
      <c r="X2548">
        <v>8113</v>
      </c>
      <c r="Y2548">
        <v>48</v>
      </c>
      <c r="Z2548" t="s">
        <v>10244</v>
      </c>
      <c r="AC2548">
        <v>48</v>
      </c>
      <c r="AD2548" t="s">
        <v>1287</v>
      </c>
      <c r="AE2548" t="s">
        <v>10245</v>
      </c>
      <c r="AH2548" t="s">
        <v>53</v>
      </c>
      <c r="AI2548" t="s">
        <v>24929</v>
      </c>
    </row>
    <row r="2549" spans="1:35" ht="14" x14ac:dyDescent="0.2">
      <c r="A2549">
        <v>30265881</v>
      </c>
      <c r="B2549">
        <v>1</v>
      </c>
      <c r="C2549">
        <v>33</v>
      </c>
      <c r="D2549">
        <v>1</v>
      </c>
      <c r="E2549" t="s">
        <v>10246</v>
      </c>
      <c r="F2549">
        <v>1</v>
      </c>
      <c r="G2549" t="s">
        <v>2929</v>
      </c>
      <c r="H2549">
        <v>1</v>
      </c>
      <c r="I2549">
        <v>2</v>
      </c>
      <c r="J2549">
        <v>20180420</v>
      </c>
      <c r="K2549">
        <v>0</v>
      </c>
      <c r="N2549">
        <v>20180420</v>
      </c>
      <c r="O2549">
        <v>4781400</v>
      </c>
      <c r="Q2549" t="s">
        <v>65</v>
      </c>
      <c r="R2549" t="s">
        <v>9520</v>
      </c>
      <c r="S2549" t="s">
        <v>2788</v>
      </c>
      <c r="U2549" t="s">
        <v>1058</v>
      </c>
      <c r="V2549">
        <v>88495000</v>
      </c>
      <c r="W2549" t="s">
        <v>49</v>
      </c>
      <c r="X2549">
        <v>8113</v>
      </c>
      <c r="Y2549">
        <v>51</v>
      </c>
      <c r="Z2549" t="s">
        <v>10247</v>
      </c>
      <c r="AE2549" t="s">
        <v>10248</v>
      </c>
      <c r="AH2549" t="s">
        <v>53</v>
      </c>
      <c r="AI2549" t="s">
        <v>25310</v>
      </c>
    </row>
    <row r="2550" spans="1:35" ht="14" x14ac:dyDescent="0.2">
      <c r="A2550">
        <v>38410188</v>
      </c>
      <c r="B2550">
        <v>1</v>
      </c>
      <c r="C2550">
        <v>19</v>
      </c>
      <c r="D2550">
        <v>1</v>
      </c>
      <c r="E2550" t="s">
        <v>10249</v>
      </c>
      <c r="F2550">
        <v>1</v>
      </c>
      <c r="G2550" t="s">
        <v>2929</v>
      </c>
      <c r="H2550">
        <v>1</v>
      </c>
      <c r="I2550">
        <v>2</v>
      </c>
      <c r="J2550">
        <v>20200910</v>
      </c>
      <c r="K2550">
        <v>0</v>
      </c>
      <c r="N2550">
        <v>20200910</v>
      </c>
      <c r="O2550">
        <v>4781400</v>
      </c>
      <c r="P2550" t="s">
        <v>972</v>
      </c>
      <c r="Q2550" t="s">
        <v>92</v>
      </c>
      <c r="R2550" t="s">
        <v>10250</v>
      </c>
      <c r="S2550" t="s">
        <v>108</v>
      </c>
      <c r="T2550" t="s">
        <v>10251</v>
      </c>
      <c r="U2550" t="s">
        <v>123</v>
      </c>
      <c r="V2550">
        <v>88495000</v>
      </c>
      <c r="W2550" t="s">
        <v>49</v>
      </c>
      <c r="X2550">
        <v>8113</v>
      </c>
      <c r="Y2550">
        <v>51</v>
      </c>
      <c r="Z2550" t="s">
        <v>10252</v>
      </c>
      <c r="AE2550" t="s">
        <v>10253</v>
      </c>
      <c r="AH2550" t="s">
        <v>53</v>
      </c>
      <c r="AI2550" t="s">
        <v>25324</v>
      </c>
    </row>
    <row r="2551" spans="1:35" ht="14" x14ac:dyDescent="0.2">
      <c r="A2551">
        <v>39568759</v>
      </c>
      <c r="B2551">
        <v>1</v>
      </c>
      <c r="C2551">
        <v>0</v>
      </c>
      <c r="D2551">
        <v>1</v>
      </c>
      <c r="E2551" t="s">
        <v>10254</v>
      </c>
      <c r="F2551">
        <v>1</v>
      </c>
      <c r="G2551" t="s">
        <v>2929</v>
      </c>
      <c r="H2551">
        <v>1</v>
      </c>
      <c r="I2551">
        <v>2</v>
      </c>
      <c r="J2551">
        <v>20201026</v>
      </c>
      <c r="K2551">
        <v>0</v>
      </c>
      <c r="N2551">
        <v>20201026</v>
      </c>
      <c r="O2551">
        <v>4781400</v>
      </c>
      <c r="P2551" t="s">
        <v>10255</v>
      </c>
      <c r="Q2551" t="s">
        <v>65</v>
      </c>
      <c r="R2551" t="s">
        <v>10256</v>
      </c>
      <c r="S2551" t="s">
        <v>1035</v>
      </c>
      <c r="T2551" t="s">
        <v>352</v>
      </c>
      <c r="U2551" t="s">
        <v>218</v>
      </c>
      <c r="V2551">
        <v>88495000</v>
      </c>
      <c r="W2551" t="s">
        <v>49</v>
      </c>
      <c r="X2551">
        <v>8113</v>
      </c>
      <c r="Y2551">
        <v>47</v>
      </c>
      <c r="Z2551" t="s">
        <v>10257</v>
      </c>
      <c r="AE2551" t="s">
        <v>10258</v>
      </c>
      <c r="AH2551" t="s">
        <v>53</v>
      </c>
      <c r="AI2551" t="s">
        <v>24904</v>
      </c>
    </row>
    <row r="2552" spans="1:35" ht="14" x14ac:dyDescent="0.2">
      <c r="A2552">
        <v>41256160</v>
      </c>
      <c r="B2552">
        <v>1</v>
      </c>
      <c r="C2552">
        <v>83</v>
      </c>
      <c r="D2552">
        <v>1</v>
      </c>
      <c r="E2552" t="s">
        <v>10259</v>
      </c>
      <c r="F2552">
        <v>1</v>
      </c>
      <c r="G2552" t="s">
        <v>2929</v>
      </c>
      <c r="H2552">
        <v>1</v>
      </c>
      <c r="I2552">
        <v>2</v>
      </c>
      <c r="J2552">
        <v>20210317</v>
      </c>
      <c r="K2552">
        <v>0</v>
      </c>
      <c r="N2552">
        <v>20210317</v>
      </c>
      <c r="O2552">
        <v>4781400</v>
      </c>
      <c r="P2552" t="s">
        <v>10255</v>
      </c>
      <c r="Q2552" t="s">
        <v>76</v>
      </c>
      <c r="R2552" t="s">
        <v>77</v>
      </c>
      <c r="S2552" t="s">
        <v>10260</v>
      </c>
      <c r="U2552" t="s">
        <v>47</v>
      </c>
      <c r="V2552">
        <v>88495000</v>
      </c>
      <c r="W2552" t="s">
        <v>49</v>
      </c>
      <c r="X2552">
        <v>8113</v>
      </c>
      <c r="Y2552">
        <v>48</v>
      </c>
      <c r="Z2552" t="s">
        <v>10261</v>
      </c>
      <c r="AA2552">
        <v>48</v>
      </c>
      <c r="AB2552">
        <v>91697375</v>
      </c>
      <c r="AE2552" t="s">
        <v>10262</v>
      </c>
      <c r="AH2552" t="s">
        <v>53</v>
      </c>
      <c r="AI2552" t="s">
        <v>24906</v>
      </c>
    </row>
    <row r="2553" spans="1:35" ht="14" x14ac:dyDescent="0.2">
      <c r="A2553">
        <v>42465949</v>
      </c>
      <c r="B2553">
        <v>1</v>
      </c>
      <c r="C2553">
        <v>7</v>
      </c>
      <c r="D2553">
        <v>1</v>
      </c>
      <c r="E2553" t="s">
        <v>10263</v>
      </c>
      <c r="F2553">
        <v>1</v>
      </c>
      <c r="G2553" t="s">
        <v>2929</v>
      </c>
      <c r="H2553">
        <v>1</v>
      </c>
      <c r="I2553">
        <v>2</v>
      </c>
      <c r="J2553">
        <v>20210624</v>
      </c>
      <c r="K2553">
        <v>0</v>
      </c>
      <c r="N2553">
        <v>20210624</v>
      </c>
      <c r="O2553">
        <v>4781400</v>
      </c>
      <c r="P2553" t="s">
        <v>8567</v>
      </c>
      <c r="Q2553" t="s">
        <v>65</v>
      </c>
      <c r="R2553" t="s">
        <v>2854</v>
      </c>
      <c r="S2553" t="s">
        <v>5740</v>
      </c>
      <c r="U2553" t="s">
        <v>192</v>
      </c>
      <c r="V2553">
        <v>88495000</v>
      </c>
      <c r="W2553" t="s">
        <v>49</v>
      </c>
      <c r="X2553">
        <v>8113</v>
      </c>
      <c r="Y2553">
        <v>48</v>
      </c>
      <c r="Z2553" t="s">
        <v>10264</v>
      </c>
      <c r="AE2553" t="s">
        <v>10265</v>
      </c>
      <c r="AH2553" t="s">
        <v>53</v>
      </c>
      <c r="AI2553" t="s">
        <v>25099</v>
      </c>
    </row>
    <row r="2554" spans="1:35" ht="14" x14ac:dyDescent="0.2">
      <c r="A2554">
        <v>28837817</v>
      </c>
      <c r="B2554">
        <v>1</v>
      </c>
      <c r="C2554">
        <v>38</v>
      </c>
      <c r="D2554">
        <v>1</v>
      </c>
      <c r="E2554" t="s">
        <v>10266</v>
      </c>
      <c r="F2554">
        <v>1</v>
      </c>
      <c r="G2554" t="s">
        <v>2929</v>
      </c>
      <c r="H2554">
        <v>1</v>
      </c>
      <c r="I2554">
        <v>2</v>
      </c>
      <c r="J2554">
        <v>20171010</v>
      </c>
      <c r="K2554">
        <v>0</v>
      </c>
      <c r="N2554">
        <v>20171010</v>
      </c>
      <c r="O2554">
        <v>4781400</v>
      </c>
      <c r="P2554" t="s">
        <v>1111</v>
      </c>
      <c r="Q2554" t="s">
        <v>65</v>
      </c>
      <c r="R2554" t="s">
        <v>368</v>
      </c>
      <c r="S2554" t="s">
        <v>1157</v>
      </c>
      <c r="T2554" t="s">
        <v>7490</v>
      </c>
      <c r="U2554" t="s">
        <v>192</v>
      </c>
      <c r="V2554">
        <v>88495000</v>
      </c>
      <c r="W2554" t="s">
        <v>49</v>
      </c>
      <c r="X2554">
        <v>8113</v>
      </c>
      <c r="Y2554">
        <v>54</v>
      </c>
      <c r="Z2554" t="s">
        <v>10267</v>
      </c>
      <c r="AE2554" t="s">
        <v>10268</v>
      </c>
      <c r="AH2554" t="s">
        <v>53</v>
      </c>
      <c r="AI2554" t="s">
        <v>24929</v>
      </c>
    </row>
    <row r="2555" spans="1:35" ht="14" x14ac:dyDescent="0.2">
      <c r="A2555">
        <v>44915488</v>
      </c>
      <c r="B2555">
        <v>1</v>
      </c>
      <c r="C2555">
        <v>52</v>
      </c>
      <c r="D2555">
        <v>1</v>
      </c>
      <c r="E2555" t="s">
        <v>10269</v>
      </c>
      <c r="F2555">
        <v>1</v>
      </c>
      <c r="G2555" t="s">
        <v>2929</v>
      </c>
      <c r="H2555">
        <v>1</v>
      </c>
      <c r="I2555">
        <v>2</v>
      </c>
      <c r="J2555">
        <v>20220118</v>
      </c>
      <c r="K2555">
        <v>0</v>
      </c>
      <c r="N2555">
        <v>20220118</v>
      </c>
      <c r="O2555">
        <v>4781400</v>
      </c>
      <c r="P2555" t="s">
        <v>9524</v>
      </c>
      <c r="Q2555" t="s">
        <v>65</v>
      </c>
      <c r="R2555" t="s">
        <v>3126</v>
      </c>
      <c r="S2555" t="s">
        <v>10270</v>
      </c>
      <c r="T2555" t="s">
        <v>148</v>
      </c>
      <c r="U2555" t="s">
        <v>123</v>
      </c>
      <c r="V2555">
        <v>88495000</v>
      </c>
      <c r="W2555" t="s">
        <v>49</v>
      </c>
      <c r="X2555">
        <v>8113</v>
      </c>
      <c r="Y2555">
        <v>48</v>
      </c>
      <c r="Z2555" t="s">
        <v>10271</v>
      </c>
      <c r="AE2555" t="s">
        <v>10272</v>
      </c>
      <c r="AH2555" t="s">
        <v>53</v>
      </c>
      <c r="AI2555" t="s">
        <v>25117</v>
      </c>
    </row>
    <row r="2556" spans="1:35" ht="14" x14ac:dyDescent="0.2">
      <c r="A2556">
        <v>45691629</v>
      </c>
      <c r="B2556">
        <v>1</v>
      </c>
      <c r="C2556">
        <v>63</v>
      </c>
      <c r="D2556">
        <v>1</v>
      </c>
      <c r="E2556" t="s">
        <v>10273</v>
      </c>
      <c r="F2556">
        <v>1</v>
      </c>
      <c r="G2556" t="s">
        <v>2929</v>
      </c>
      <c r="H2556">
        <v>1</v>
      </c>
      <c r="I2556">
        <v>2</v>
      </c>
      <c r="J2556">
        <v>20220317</v>
      </c>
      <c r="K2556">
        <v>0</v>
      </c>
      <c r="N2556">
        <v>20220317</v>
      </c>
      <c r="O2556">
        <v>4781400</v>
      </c>
      <c r="Q2556" t="s">
        <v>92</v>
      </c>
      <c r="R2556" t="s">
        <v>190</v>
      </c>
      <c r="S2556" t="s">
        <v>5675</v>
      </c>
      <c r="U2556" t="s">
        <v>192</v>
      </c>
      <c r="V2556">
        <v>88495000</v>
      </c>
      <c r="W2556" t="s">
        <v>49</v>
      </c>
      <c r="X2556">
        <v>8113</v>
      </c>
      <c r="Y2556">
        <v>51</v>
      </c>
      <c r="Z2556" t="s">
        <v>10274</v>
      </c>
      <c r="AE2556" t="s">
        <v>10275</v>
      </c>
      <c r="AH2556" t="s">
        <v>53</v>
      </c>
      <c r="AI2556" t="s">
        <v>24904</v>
      </c>
    </row>
    <row r="2557" spans="1:35" ht="14" x14ac:dyDescent="0.2">
      <c r="A2557">
        <v>46271051</v>
      </c>
      <c r="B2557">
        <v>1</v>
      </c>
      <c r="C2557">
        <v>59</v>
      </c>
      <c r="D2557">
        <v>1</v>
      </c>
      <c r="E2557" t="s">
        <v>10276</v>
      </c>
      <c r="F2557">
        <v>1</v>
      </c>
      <c r="G2557" t="s">
        <v>2929</v>
      </c>
      <c r="H2557">
        <v>1</v>
      </c>
      <c r="I2557">
        <v>2</v>
      </c>
      <c r="J2557">
        <v>20220504</v>
      </c>
      <c r="K2557">
        <v>0</v>
      </c>
      <c r="N2557">
        <v>20220504</v>
      </c>
      <c r="O2557">
        <v>4781400</v>
      </c>
      <c r="Q2557" t="s">
        <v>65</v>
      </c>
      <c r="R2557" t="s">
        <v>1290</v>
      </c>
      <c r="S2557" t="s">
        <v>2085</v>
      </c>
      <c r="U2557" t="s">
        <v>123</v>
      </c>
      <c r="V2557">
        <v>88495000</v>
      </c>
      <c r="W2557" t="s">
        <v>49</v>
      </c>
      <c r="X2557">
        <v>8113</v>
      </c>
      <c r="Y2557">
        <v>48</v>
      </c>
      <c r="Z2557" t="s">
        <v>10277</v>
      </c>
      <c r="AE2557" t="s">
        <v>10278</v>
      </c>
      <c r="AH2557" t="s">
        <v>53</v>
      </c>
      <c r="AI2557" t="s">
        <v>24997</v>
      </c>
    </row>
    <row r="2558" spans="1:35" ht="14" x14ac:dyDescent="0.2">
      <c r="A2558">
        <v>46375695</v>
      </c>
      <c r="B2558">
        <v>1</v>
      </c>
      <c r="C2558">
        <v>97</v>
      </c>
      <c r="D2558">
        <v>1</v>
      </c>
      <c r="E2558" t="s">
        <v>10279</v>
      </c>
      <c r="F2558">
        <v>1</v>
      </c>
      <c r="G2558" t="s">
        <v>2929</v>
      </c>
      <c r="H2558">
        <v>1</v>
      </c>
      <c r="I2558">
        <v>2</v>
      </c>
      <c r="J2558">
        <v>20220512</v>
      </c>
      <c r="K2558">
        <v>0</v>
      </c>
      <c r="N2558">
        <v>20220512</v>
      </c>
      <c r="O2558">
        <v>4781400</v>
      </c>
      <c r="P2558" t="s">
        <v>10280</v>
      </c>
      <c r="Q2558" t="s">
        <v>92</v>
      </c>
      <c r="R2558" t="s">
        <v>2206</v>
      </c>
      <c r="S2558" t="s">
        <v>323</v>
      </c>
      <c r="U2558" t="s">
        <v>1058</v>
      </c>
      <c r="V2558">
        <v>88495000</v>
      </c>
      <c r="W2558" t="s">
        <v>49</v>
      </c>
      <c r="X2558">
        <v>8113</v>
      </c>
      <c r="Y2558">
        <v>51</v>
      </c>
      <c r="Z2558" t="s">
        <v>10281</v>
      </c>
      <c r="AE2558" t="s">
        <v>10282</v>
      </c>
      <c r="AH2558" t="s">
        <v>53</v>
      </c>
      <c r="AI2558" t="s">
        <v>24904</v>
      </c>
    </row>
    <row r="2559" spans="1:35" ht="14" x14ac:dyDescent="0.2">
      <c r="A2559">
        <v>46520379</v>
      </c>
      <c r="B2559">
        <v>1</v>
      </c>
      <c r="C2559">
        <v>61</v>
      </c>
      <c r="D2559">
        <v>1</v>
      </c>
      <c r="E2559" t="s">
        <v>10283</v>
      </c>
      <c r="F2559">
        <v>1</v>
      </c>
      <c r="G2559" t="s">
        <v>2929</v>
      </c>
      <c r="H2559">
        <v>1</v>
      </c>
      <c r="I2559">
        <v>2</v>
      </c>
      <c r="J2559">
        <v>20220524</v>
      </c>
      <c r="K2559">
        <v>0</v>
      </c>
      <c r="N2559">
        <v>20220524</v>
      </c>
      <c r="O2559">
        <v>4781400</v>
      </c>
      <c r="P2559" t="s">
        <v>10284</v>
      </c>
      <c r="Q2559" t="s">
        <v>65</v>
      </c>
      <c r="R2559" t="s">
        <v>4266</v>
      </c>
      <c r="S2559" t="s">
        <v>10285</v>
      </c>
      <c r="T2559" t="s">
        <v>503</v>
      </c>
      <c r="U2559" t="s">
        <v>149</v>
      </c>
      <c r="V2559">
        <v>88495000</v>
      </c>
      <c r="W2559" t="s">
        <v>49</v>
      </c>
      <c r="X2559">
        <v>8113</v>
      </c>
      <c r="Y2559">
        <v>12</v>
      </c>
      <c r="Z2559" t="s">
        <v>10286</v>
      </c>
      <c r="AE2559" t="s">
        <v>10287</v>
      </c>
      <c r="AH2559" t="s">
        <v>53</v>
      </c>
      <c r="AI2559" t="s">
        <v>24904</v>
      </c>
    </row>
    <row r="2560" spans="1:35" ht="14" x14ac:dyDescent="0.2">
      <c r="A2560">
        <v>48798742</v>
      </c>
      <c r="B2560">
        <v>1</v>
      </c>
      <c r="C2560">
        <v>30</v>
      </c>
      <c r="D2560">
        <v>1</v>
      </c>
      <c r="E2560" t="s">
        <v>10288</v>
      </c>
      <c r="F2560">
        <v>1</v>
      </c>
      <c r="G2560" t="s">
        <v>2929</v>
      </c>
      <c r="H2560">
        <v>1</v>
      </c>
      <c r="I2560">
        <v>2</v>
      </c>
      <c r="J2560">
        <v>20221203</v>
      </c>
      <c r="K2560">
        <v>0</v>
      </c>
      <c r="N2560">
        <v>20221203</v>
      </c>
      <c r="O2560">
        <v>4781400</v>
      </c>
      <c r="P2560" t="s">
        <v>10289</v>
      </c>
      <c r="Q2560" t="s">
        <v>57</v>
      </c>
      <c r="R2560" t="s">
        <v>803</v>
      </c>
      <c r="S2560" t="s">
        <v>59</v>
      </c>
      <c r="U2560" t="s">
        <v>94</v>
      </c>
      <c r="V2560">
        <v>88495000</v>
      </c>
      <c r="W2560" t="s">
        <v>49</v>
      </c>
      <c r="X2560">
        <v>8113</v>
      </c>
      <c r="Y2560">
        <v>51</v>
      </c>
      <c r="Z2560" t="s">
        <v>10290</v>
      </c>
      <c r="AE2560" t="s">
        <v>1242</v>
      </c>
      <c r="AH2560" t="s">
        <v>53</v>
      </c>
      <c r="AI2560" t="s">
        <v>24990</v>
      </c>
    </row>
    <row r="2561" spans="1:35" ht="14" x14ac:dyDescent="0.2">
      <c r="A2561">
        <v>50555647</v>
      </c>
      <c r="B2561">
        <v>1</v>
      </c>
      <c r="C2561">
        <v>58</v>
      </c>
      <c r="D2561">
        <v>1</v>
      </c>
      <c r="E2561" t="s">
        <v>10291</v>
      </c>
      <c r="F2561">
        <v>1</v>
      </c>
      <c r="G2561" t="s">
        <v>2929</v>
      </c>
      <c r="H2561">
        <v>1</v>
      </c>
      <c r="I2561">
        <v>2</v>
      </c>
      <c r="J2561">
        <v>20230504</v>
      </c>
      <c r="K2561">
        <v>0</v>
      </c>
      <c r="N2561">
        <v>20230504</v>
      </c>
      <c r="O2561">
        <v>4781400</v>
      </c>
      <c r="P2561" t="s">
        <v>10292</v>
      </c>
      <c r="Q2561" t="s">
        <v>65</v>
      </c>
      <c r="R2561" t="s">
        <v>10293</v>
      </c>
      <c r="S2561" t="s">
        <v>1605</v>
      </c>
      <c r="U2561" t="s">
        <v>192</v>
      </c>
      <c r="V2561">
        <v>88495000</v>
      </c>
      <c r="W2561" t="s">
        <v>49</v>
      </c>
      <c r="X2561">
        <v>8113</v>
      </c>
      <c r="Y2561">
        <v>48</v>
      </c>
      <c r="Z2561" t="s">
        <v>10294</v>
      </c>
      <c r="AE2561" t="s">
        <v>10295</v>
      </c>
      <c r="AH2561" t="s">
        <v>53</v>
      </c>
      <c r="AI2561" t="s">
        <v>25325</v>
      </c>
    </row>
    <row r="2562" spans="1:35" ht="14" x14ac:dyDescent="0.2">
      <c r="A2562">
        <v>94992971</v>
      </c>
      <c r="B2562">
        <v>1</v>
      </c>
      <c r="C2562">
        <v>9</v>
      </c>
      <c r="D2562">
        <v>1</v>
      </c>
      <c r="E2562" t="s">
        <v>10296</v>
      </c>
      <c r="F2562">
        <v>1</v>
      </c>
      <c r="G2562" t="s">
        <v>2929</v>
      </c>
      <c r="H2562">
        <v>1</v>
      </c>
      <c r="I2562">
        <v>2</v>
      </c>
      <c r="J2562">
        <v>20051103</v>
      </c>
      <c r="K2562">
        <v>0</v>
      </c>
      <c r="N2562">
        <v>19930104</v>
      </c>
      <c r="O2562">
        <v>4781400</v>
      </c>
      <c r="P2562" t="s">
        <v>10297</v>
      </c>
      <c r="Q2562" t="s">
        <v>76</v>
      </c>
      <c r="R2562" t="s">
        <v>392</v>
      </c>
      <c r="S2562" t="s">
        <v>10298</v>
      </c>
      <c r="U2562" t="s">
        <v>123</v>
      </c>
      <c r="V2562">
        <v>88495000</v>
      </c>
      <c r="W2562" t="s">
        <v>49</v>
      </c>
      <c r="X2562">
        <v>8113</v>
      </c>
      <c r="Y2562">
        <v>51</v>
      </c>
      <c r="Z2562" t="s">
        <v>10299</v>
      </c>
      <c r="AE2562" t="s">
        <v>10300</v>
      </c>
      <c r="AH2562" t="s">
        <v>53</v>
      </c>
      <c r="AI2562" t="s">
        <v>24935</v>
      </c>
    </row>
    <row r="2563" spans="1:35" ht="14" x14ac:dyDescent="0.2">
      <c r="A2563">
        <v>12494430</v>
      </c>
      <c r="B2563">
        <v>1</v>
      </c>
      <c r="C2563">
        <v>96</v>
      </c>
      <c r="D2563">
        <v>1</v>
      </c>
      <c r="E2563" t="s">
        <v>10301</v>
      </c>
      <c r="F2563">
        <v>1</v>
      </c>
      <c r="G2563" t="s">
        <v>2929</v>
      </c>
      <c r="H2563">
        <v>1</v>
      </c>
      <c r="I2563">
        <v>2</v>
      </c>
      <c r="J2563">
        <v>20100903</v>
      </c>
      <c r="K2563">
        <v>0</v>
      </c>
      <c r="N2563">
        <v>20100903</v>
      </c>
      <c r="O2563">
        <v>4781400</v>
      </c>
      <c r="Q2563" t="s">
        <v>76</v>
      </c>
      <c r="R2563" t="s">
        <v>463</v>
      </c>
      <c r="S2563" t="s">
        <v>2548</v>
      </c>
      <c r="T2563" t="s">
        <v>1485</v>
      </c>
      <c r="U2563" t="s">
        <v>192</v>
      </c>
      <c r="V2563">
        <v>88495000</v>
      </c>
      <c r="W2563" t="s">
        <v>49</v>
      </c>
      <c r="X2563">
        <v>8113</v>
      </c>
      <c r="Y2563">
        <v>48</v>
      </c>
      <c r="Z2563" t="s">
        <v>10302</v>
      </c>
      <c r="AE2563" t="s">
        <v>10303</v>
      </c>
      <c r="AH2563" t="s">
        <v>53</v>
      </c>
      <c r="AI2563" t="s">
        <v>24931</v>
      </c>
    </row>
    <row r="2564" spans="1:35" ht="14" x14ac:dyDescent="0.2">
      <c r="A2564">
        <v>10597700</v>
      </c>
      <c r="B2564">
        <v>1</v>
      </c>
      <c r="C2564">
        <v>69</v>
      </c>
      <c r="D2564">
        <v>1</v>
      </c>
      <c r="E2564" t="s">
        <v>10304</v>
      </c>
      <c r="F2564">
        <v>1</v>
      </c>
      <c r="G2564" t="s">
        <v>2929</v>
      </c>
      <c r="H2564">
        <v>1</v>
      </c>
      <c r="I2564">
        <v>2</v>
      </c>
      <c r="J2564">
        <v>20090127</v>
      </c>
      <c r="K2564">
        <v>0</v>
      </c>
      <c r="N2564">
        <v>20090127</v>
      </c>
      <c r="O2564">
        <v>4781400</v>
      </c>
      <c r="P2564" t="s">
        <v>9235</v>
      </c>
      <c r="Q2564" t="s">
        <v>65</v>
      </c>
      <c r="R2564" t="s">
        <v>6102</v>
      </c>
      <c r="S2564" t="s">
        <v>5364</v>
      </c>
      <c r="T2564" t="s">
        <v>320</v>
      </c>
      <c r="U2564" t="s">
        <v>192</v>
      </c>
      <c r="V2564">
        <v>88495000</v>
      </c>
      <c r="W2564" t="s">
        <v>49</v>
      </c>
      <c r="X2564">
        <v>8113</v>
      </c>
      <c r="Y2564">
        <v>48</v>
      </c>
      <c r="Z2564" t="s">
        <v>10305</v>
      </c>
      <c r="AC2564">
        <v>48</v>
      </c>
      <c r="AD2564" t="s">
        <v>1104</v>
      </c>
      <c r="AE2564" t="s">
        <v>10306</v>
      </c>
      <c r="AH2564" t="s">
        <v>53</v>
      </c>
      <c r="AI2564" t="s">
        <v>24904</v>
      </c>
    </row>
    <row r="2565" spans="1:35" ht="14" x14ac:dyDescent="0.2">
      <c r="A2565">
        <v>17241410</v>
      </c>
      <c r="B2565">
        <v>1</v>
      </c>
      <c r="C2565">
        <v>27</v>
      </c>
      <c r="D2565">
        <v>1</v>
      </c>
      <c r="E2565" t="s">
        <v>10307</v>
      </c>
      <c r="F2565">
        <v>1</v>
      </c>
      <c r="G2565" t="s">
        <v>2929</v>
      </c>
      <c r="H2565">
        <v>1</v>
      </c>
      <c r="I2565">
        <v>2</v>
      </c>
      <c r="J2565">
        <v>20121202</v>
      </c>
      <c r="K2565">
        <v>0</v>
      </c>
      <c r="N2565">
        <v>20121202</v>
      </c>
      <c r="O2565">
        <v>4781400</v>
      </c>
      <c r="P2565" t="s">
        <v>10308</v>
      </c>
      <c r="Q2565" t="s">
        <v>76</v>
      </c>
      <c r="R2565" t="s">
        <v>10309</v>
      </c>
      <c r="S2565" t="s">
        <v>511</v>
      </c>
      <c r="T2565" t="s">
        <v>10310</v>
      </c>
      <c r="U2565" t="s">
        <v>353</v>
      </c>
      <c r="V2565">
        <v>88495000</v>
      </c>
      <c r="W2565" t="s">
        <v>49</v>
      </c>
      <c r="X2565">
        <v>8113</v>
      </c>
      <c r="Y2565">
        <v>48</v>
      </c>
      <c r="Z2565" t="s">
        <v>10311</v>
      </c>
      <c r="AE2565" t="s">
        <v>10312</v>
      </c>
      <c r="AH2565" t="s">
        <v>53</v>
      </c>
      <c r="AI2565" t="s">
        <v>24904</v>
      </c>
    </row>
    <row r="2566" spans="1:35" ht="14" x14ac:dyDescent="0.2">
      <c r="A2566">
        <v>19924313</v>
      </c>
      <c r="B2566">
        <v>1</v>
      </c>
      <c r="C2566">
        <v>64</v>
      </c>
      <c r="D2566">
        <v>1</v>
      </c>
      <c r="E2566" t="s">
        <v>10313</v>
      </c>
      <c r="F2566">
        <v>1</v>
      </c>
      <c r="G2566" t="s">
        <v>2929</v>
      </c>
      <c r="H2566">
        <v>1</v>
      </c>
      <c r="I2566">
        <v>2</v>
      </c>
      <c r="J2566">
        <v>20210514</v>
      </c>
      <c r="K2566">
        <v>0</v>
      </c>
      <c r="N2566">
        <v>20140321</v>
      </c>
      <c r="O2566">
        <v>4781400</v>
      </c>
      <c r="P2566" t="s">
        <v>10314</v>
      </c>
      <c r="Q2566" t="s">
        <v>10148</v>
      </c>
      <c r="R2566" t="s">
        <v>10315</v>
      </c>
      <c r="S2566" t="s">
        <v>671</v>
      </c>
      <c r="T2566" t="s">
        <v>148</v>
      </c>
      <c r="U2566" t="s">
        <v>1392</v>
      </c>
      <c r="V2566">
        <v>88495000</v>
      </c>
      <c r="W2566" t="s">
        <v>49</v>
      </c>
      <c r="X2566">
        <v>8113</v>
      </c>
      <c r="Y2566">
        <v>48</v>
      </c>
      <c r="Z2566" t="s">
        <v>10316</v>
      </c>
      <c r="AE2566" t="s">
        <v>10317</v>
      </c>
      <c r="AH2566" t="s">
        <v>53</v>
      </c>
      <c r="AI2566" t="s">
        <v>25104</v>
      </c>
    </row>
    <row r="2567" spans="1:35" ht="14" x14ac:dyDescent="0.2">
      <c r="A2567">
        <v>3462077</v>
      </c>
      <c r="B2567">
        <v>1</v>
      </c>
      <c r="C2567">
        <v>71</v>
      </c>
      <c r="D2567">
        <v>1</v>
      </c>
      <c r="E2567" t="s">
        <v>10318</v>
      </c>
      <c r="F2567">
        <v>1</v>
      </c>
      <c r="G2567" t="s">
        <v>2929</v>
      </c>
      <c r="H2567">
        <v>1</v>
      </c>
      <c r="I2567">
        <v>2</v>
      </c>
      <c r="J2567">
        <v>20250829</v>
      </c>
      <c r="K2567">
        <v>0</v>
      </c>
      <c r="N2567">
        <v>19991020</v>
      </c>
      <c r="O2567">
        <v>4781400</v>
      </c>
      <c r="Q2567" t="s">
        <v>65</v>
      </c>
      <c r="R2567" t="s">
        <v>10319</v>
      </c>
      <c r="S2567" t="s">
        <v>74</v>
      </c>
      <c r="U2567" t="s">
        <v>192</v>
      </c>
      <c r="V2567">
        <v>88495000</v>
      </c>
      <c r="W2567" t="s">
        <v>49</v>
      </c>
      <c r="X2567">
        <v>8113</v>
      </c>
      <c r="Y2567">
        <v>48</v>
      </c>
      <c r="Z2567" t="s">
        <v>1287</v>
      </c>
      <c r="AC2567">
        <v>48</v>
      </c>
      <c r="AD2567" t="s">
        <v>1287</v>
      </c>
      <c r="AE2567" t="s">
        <v>9119</v>
      </c>
      <c r="AH2567" t="s">
        <v>53</v>
      </c>
      <c r="AI2567" t="s">
        <v>25245</v>
      </c>
    </row>
    <row r="2568" spans="1:35" ht="14" x14ac:dyDescent="0.2">
      <c r="A2568">
        <v>3584194</v>
      </c>
      <c r="B2568">
        <v>1</v>
      </c>
      <c r="C2568">
        <v>8</v>
      </c>
      <c r="D2568">
        <v>1</v>
      </c>
      <c r="E2568" t="s">
        <v>10320</v>
      </c>
      <c r="F2568">
        <v>1</v>
      </c>
      <c r="G2568" t="s">
        <v>2929</v>
      </c>
      <c r="H2568">
        <v>1</v>
      </c>
      <c r="I2568">
        <v>2</v>
      </c>
      <c r="J2568">
        <v>20250204</v>
      </c>
      <c r="K2568">
        <v>0</v>
      </c>
      <c r="N2568">
        <v>20000104</v>
      </c>
      <c r="O2568">
        <v>4781400</v>
      </c>
      <c r="Q2568" t="s">
        <v>65</v>
      </c>
      <c r="R2568" t="s">
        <v>368</v>
      </c>
      <c r="S2568" t="s">
        <v>3445</v>
      </c>
      <c r="U2568" t="s">
        <v>192</v>
      </c>
      <c r="V2568">
        <v>88495000</v>
      </c>
      <c r="W2568" t="s">
        <v>49</v>
      </c>
      <c r="X2568">
        <v>8113</v>
      </c>
      <c r="Y2568">
        <v>48</v>
      </c>
      <c r="Z2568" t="s">
        <v>10321</v>
      </c>
      <c r="AE2568" t="s">
        <v>10322</v>
      </c>
      <c r="AH2568" t="s">
        <v>53</v>
      </c>
      <c r="AI2568" t="s">
        <v>24929</v>
      </c>
    </row>
    <row r="2569" spans="1:35" ht="14" x14ac:dyDescent="0.2">
      <c r="A2569">
        <v>6035627</v>
      </c>
      <c r="B2569">
        <v>1</v>
      </c>
      <c r="C2569">
        <v>64</v>
      </c>
      <c r="D2569">
        <v>1</v>
      </c>
      <c r="E2569" t="s">
        <v>10323</v>
      </c>
      <c r="F2569">
        <v>1</v>
      </c>
      <c r="G2569" t="s">
        <v>2929</v>
      </c>
      <c r="H2569">
        <v>1</v>
      </c>
      <c r="I2569">
        <v>2</v>
      </c>
      <c r="J2569">
        <v>20041204</v>
      </c>
      <c r="K2569">
        <v>0</v>
      </c>
      <c r="N2569">
        <v>20031128</v>
      </c>
      <c r="O2569">
        <v>4781400</v>
      </c>
      <c r="Q2569" t="s">
        <v>65</v>
      </c>
      <c r="R2569" t="s">
        <v>368</v>
      </c>
      <c r="S2569" t="s">
        <v>8797</v>
      </c>
      <c r="T2569" t="s">
        <v>520</v>
      </c>
      <c r="U2569" t="s">
        <v>192</v>
      </c>
      <c r="V2569">
        <v>88495000</v>
      </c>
      <c r="W2569" t="s">
        <v>49</v>
      </c>
      <c r="X2569">
        <v>8113</v>
      </c>
      <c r="Y2569">
        <v>48</v>
      </c>
      <c r="Z2569" t="s">
        <v>10324</v>
      </c>
      <c r="AC2569">
        <v>48</v>
      </c>
      <c r="AD2569" t="s">
        <v>10324</v>
      </c>
      <c r="AE2569" t="s">
        <v>10325</v>
      </c>
      <c r="AH2569" t="s">
        <v>53</v>
      </c>
      <c r="AI2569" t="s">
        <v>24929</v>
      </c>
    </row>
    <row r="2570" spans="1:35" ht="14" x14ac:dyDescent="0.2">
      <c r="A2570">
        <v>4670488</v>
      </c>
      <c r="B2570">
        <v>1</v>
      </c>
      <c r="C2570">
        <v>15</v>
      </c>
      <c r="D2570">
        <v>1</v>
      </c>
      <c r="E2570" t="s">
        <v>10326</v>
      </c>
      <c r="F2570">
        <v>1</v>
      </c>
      <c r="G2570" t="s">
        <v>2929</v>
      </c>
      <c r="H2570">
        <v>1</v>
      </c>
      <c r="I2570">
        <v>2</v>
      </c>
      <c r="J2570">
        <v>20050716</v>
      </c>
      <c r="K2570">
        <v>0</v>
      </c>
      <c r="N2570">
        <v>20010913</v>
      </c>
      <c r="O2570">
        <v>4781400</v>
      </c>
      <c r="Q2570" t="s">
        <v>65</v>
      </c>
      <c r="R2570" t="s">
        <v>368</v>
      </c>
      <c r="S2570" t="s">
        <v>10327</v>
      </c>
      <c r="T2570" t="s">
        <v>836</v>
      </c>
      <c r="U2570" t="s">
        <v>192</v>
      </c>
      <c r="V2570">
        <v>88495000</v>
      </c>
      <c r="W2570" t="s">
        <v>49</v>
      </c>
      <c r="X2570">
        <v>8113</v>
      </c>
      <c r="Y2570">
        <v>48</v>
      </c>
      <c r="Z2570" t="s">
        <v>376</v>
      </c>
      <c r="AC2570">
        <v>48</v>
      </c>
      <c r="AD2570" t="s">
        <v>377</v>
      </c>
      <c r="AE2570" t="s">
        <v>378</v>
      </c>
      <c r="AH2570" t="s">
        <v>53</v>
      </c>
      <c r="AI2570" t="s">
        <v>24929</v>
      </c>
    </row>
    <row r="2571" spans="1:35" ht="14" x14ac:dyDescent="0.2">
      <c r="A2571">
        <v>1517790</v>
      </c>
      <c r="B2571">
        <v>1</v>
      </c>
      <c r="C2571">
        <v>40</v>
      </c>
      <c r="D2571">
        <v>1</v>
      </c>
      <c r="E2571" t="s">
        <v>10328</v>
      </c>
      <c r="F2571">
        <v>1</v>
      </c>
      <c r="G2571" t="s">
        <v>2929</v>
      </c>
      <c r="H2571">
        <v>1</v>
      </c>
      <c r="I2571">
        <v>2</v>
      </c>
      <c r="J2571">
        <v>20240107</v>
      </c>
      <c r="K2571">
        <v>0</v>
      </c>
      <c r="N2571">
        <v>19961105</v>
      </c>
      <c r="O2571">
        <v>4781400</v>
      </c>
      <c r="P2571" t="s">
        <v>10329</v>
      </c>
      <c r="Q2571" t="s">
        <v>65</v>
      </c>
      <c r="R2571" t="s">
        <v>10330</v>
      </c>
      <c r="S2571" t="s">
        <v>9416</v>
      </c>
      <c r="T2571" t="s">
        <v>527</v>
      </c>
      <c r="U2571" t="s">
        <v>192</v>
      </c>
      <c r="V2571">
        <v>88495000</v>
      </c>
      <c r="W2571" t="s">
        <v>49</v>
      </c>
      <c r="X2571">
        <v>8113</v>
      </c>
      <c r="Y2571">
        <v>48</v>
      </c>
      <c r="Z2571" t="s">
        <v>10331</v>
      </c>
      <c r="AH2571" t="s">
        <v>53</v>
      </c>
      <c r="AI2571" t="s">
        <v>24929</v>
      </c>
    </row>
    <row r="2572" spans="1:35" ht="14" x14ac:dyDescent="0.2">
      <c r="A2572">
        <v>14979377</v>
      </c>
      <c r="B2572">
        <v>1</v>
      </c>
      <c r="C2572">
        <v>49</v>
      </c>
      <c r="D2572">
        <v>1</v>
      </c>
      <c r="E2572" t="s">
        <v>10332</v>
      </c>
      <c r="F2572">
        <v>1</v>
      </c>
      <c r="G2572" t="s">
        <v>2929</v>
      </c>
      <c r="H2572">
        <v>1</v>
      </c>
      <c r="I2572">
        <v>2</v>
      </c>
      <c r="J2572">
        <v>20120201</v>
      </c>
      <c r="K2572">
        <v>0</v>
      </c>
      <c r="N2572">
        <v>20120201</v>
      </c>
      <c r="O2572">
        <v>4781400</v>
      </c>
      <c r="Q2572" t="s">
        <v>65</v>
      </c>
      <c r="R2572" t="s">
        <v>4428</v>
      </c>
      <c r="S2572" t="s">
        <v>113</v>
      </c>
      <c r="U2572" t="s">
        <v>2701</v>
      </c>
      <c r="V2572">
        <v>88495000</v>
      </c>
      <c r="W2572" t="s">
        <v>49</v>
      </c>
      <c r="X2572">
        <v>8113</v>
      </c>
      <c r="Y2572">
        <v>48</v>
      </c>
      <c r="Z2572" t="s">
        <v>10333</v>
      </c>
      <c r="AH2572" t="s">
        <v>53</v>
      </c>
      <c r="AI2572" t="s">
        <v>25055</v>
      </c>
    </row>
    <row r="2573" spans="1:35" ht="14" x14ac:dyDescent="0.2">
      <c r="A2573">
        <v>20107087</v>
      </c>
      <c r="B2573">
        <v>1</v>
      </c>
      <c r="C2573">
        <v>8</v>
      </c>
      <c r="D2573">
        <v>1</v>
      </c>
      <c r="E2573" t="s">
        <v>10334</v>
      </c>
      <c r="F2573">
        <v>1</v>
      </c>
      <c r="G2573" t="s">
        <v>2929</v>
      </c>
      <c r="H2573">
        <v>1</v>
      </c>
      <c r="I2573">
        <v>2</v>
      </c>
      <c r="J2573">
        <v>20140418</v>
      </c>
      <c r="K2573">
        <v>0</v>
      </c>
      <c r="N2573">
        <v>20140418</v>
      </c>
      <c r="O2573">
        <v>4781400</v>
      </c>
      <c r="Q2573" t="s">
        <v>65</v>
      </c>
      <c r="R2573" t="s">
        <v>9887</v>
      </c>
      <c r="S2573" t="s">
        <v>10184</v>
      </c>
      <c r="T2573" t="s">
        <v>1257</v>
      </c>
      <c r="U2573" t="s">
        <v>722</v>
      </c>
      <c r="V2573">
        <v>88495000</v>
      </c>
      <c r="W2573" t="s">
        <v>49</v>
      </c>
      <c r="X2573">
        <v>8113</v>
      </c>
      <c r="Y2573">
        <v>48</v>
      </c>
      <c r="Z2573" t="s">
        <v>10335</v>
      </c>
      <c r="AE2573" t="s">
        <v>10336</v>
      </c>
      <c r="AH2573" t="s">
        <v>53</v>
      </c>
      <c r="AI2573" t="s">
        <v>24904</v>
      </c>
    </row>
    <row r="2574" spans="1:35" ht="14" x14ac:dyDescent="0.2">
      <c r="A2574">
        <v>24577803</v>
      </c>
      <c r="B2574">
        <v>1</v>
      </c>
      <c r="C2574">
        <v>71</v>
      </c>
      <c r="D2574">
        <v>1</v>
      </c>
      <c r="E2574" t="s">
        <v>10337</v>
      </c>
      <c r="F2574">
        <v>1</v>
      </c>
      <c r="G2574" t="s">
        <v>2929</v>
      </c>
      <c r="H2574">
        <v>1</v>
      </c>
      <c r="I2574">
        <v>2</v>
      </c>
      <c r="J2574">
        <v>20160412</v>
      </c>
      <c r="K2574">
        <v>0</v>
      </c>
      <c r="N2574">
        <v>20160412</v>
      </c>
      <c r="O2574">
        <v>4781400</v>
      </c>
      <c r="P2574" t="s">
        <v>10338</v>
      </c>
      <c r="Q2574" t="s">
        <v>76</v>
      </c>
      <c r="R2574" t="s">
        <v>392</v>
      </c>
      <c r="S2574" t="s">
        <v>46</v>
      </c>
      <c r="U2574" t="s">
        <v>3382</v>
      </c>
      <c r="V2574">
        <v>88495000</v>
      </c>
      <c r="W2574" t="s">
        <v>49</v>
      </c>
      <c r="X2574">
        <v>8113</v>
      </c>
      <c r="Y2574">
        <v>48</v>
      </c>
      <c r="Z2574" t="s">
        <v>10339</v>
      </c>
      <c r="AE2574" t="s">
        <v>10340</v>
      </c>
      <c r="AH2574" t="s">
        <v>53</v>
      </c>
      <c r="AI2574" t="s">
        <v>24913</v>
      </c>
    </row>
    <row r="2575" spans="1:35" ht="14" x14ac:dyDescent="0.2">
      <c r="A2575">
        <v>27149404</v>
      </c>
      <c r="B2575">
        <v>1</v>
      </c>
      <c r="C2575">
        <v>6</v>
      </c>
      <c r="D2575">
        <v>1</v>
      </c>
      <c r="E2575" t="s">
        <v>10341</v>
      </c>
      <c r="F2575">
        <v>1</v>
      </c>
      <c r="G2575" t="s">
        <v>2929</v>
      </c>
      <c r="H2575">
        <v>1</v>
      </c>
      <c r="I2575">
        <v>2</v>
      </c>
      <c r="J2575">
        <v>20170220</v>
      </c>
      <c r="K2575">
        <v>0</v>
      </c>
      <c r="N2575">
        <v>20170220</v>
      </c>
      <c r="O2575">
        <v>4781400</v>
      </c>
      <c r="P2575" t="s">
        <v>5612</v>
      </c>
      <c r="Q2575" t="s">
        <v>57</v>
      </c>
      <c r="R2575" t="s">
        <v>2290</v>
      </c>
      <c r="S2575" t="s">
        <v>113</v>
      </c>
      <c r="U2575" t="s">
        <v>60</v>
      </c>
      <c r="V2575">
        <v>88495000</v>
      </c>
      <c r="W2575" t="s">
        <v>49</v>
      </c>
      <c r="X2575">
        <v>8113</v>
      </c>
      <c r="Y2575">
        <v>48</v>
      </c>
      <c r="Z2575" t="s">
        <v>10342</v>
      </c>
      <c r="AH2575" t="s">
        <v>53</v>
      </c>
      <c r="AI2575" t="s">
        <v>24904</v>
      </c>
    </row>
    <row r="2576" spans="1:35" ht="14" x14ac:dyDescent="0.2">
      <c r="A2576">
        <v>29066854</v>
      </c>
      <c r="B2576">
        <v>1</v>
      </c>
      <c r="C2576">
        <v>52</v>
      </c>
      <c r="D2576">
        <v>1</v>
      </c>
      <c r="E2576" t="s">
        <v>10343</v>
      </c>
      <c r="F2576">
        <v>1</v>
      </c>
      <c r="G2576" t="s">
        <v>2929</v>
      </c>
      <c r="H2576">
        <v>1</v>
      </c>
      <c r="I2576">
        <v>2</v>
      </c>
      <c r="J2576">
        <v>20171114</v>
      </c>
      <c r="K2576">
        <v>0</v>
      </c>
      <c r="N2576">
        <v>20171114</v>
      </c>
      <c r="O2576">
        <v>4781400</v>
      </c>
      <c r="P2576" t="s">
        <v>10344</v>
      </c>
      <c r="Q2576" t="s">
        <v>76</v>
      </c>
      <c r="R2576" t="s">
        <v>2511</v>
      </c>
      <c r="S2576" t="s">
        <v>10345</v>
      </c>
      <c r="T2576" t="s">
        <v>520</v>
      </c>
      <c r="U2576" t="s">
        <v>123</v>
      </c>
      <c r="V2576">
        <v>88495000</v>
      </c>
      <c r="W2576" t="s">
        <v>49</v>
      </c>
      <c r="X2576">
        <v>8113</v>
      </c>
      <c r="Y2576">
        <v>48</v>
      </c>
      <c r="Z2576" t="s">
        <v>10346</v>
      </c>
      <c r="AE2576" t="s">
        <v>10347</v>
      </c>
      <c r="AH2576" t="s">
        <v>53</v>
      </c>
      <c r="AI2576" t="s">
        <v>24935</v>
      </c>
    </row>
    <row r="2577" spans="1:35" ht="14" x14ac:dyDescent="0.2">
      <c r="A2577">
        <v>29620872</v>
      </c>
      <c r="B2577">
        <v>1</v>
      </c>
      <c r="C2577">
        <v>34</v>
      </c>
      <c r="D2577">
        <v>1</v>
      </c>
      <c r="E2577" t="s">
        <v>10348</v>
      </c>
      <c r="F2577">
        <v>1</v>
      </c>
      <c r="G2577" t="s">
        <v>2929</v>
      </c>
      <c r="H2577">
        <v>1</v>
      </c>
      <c r="I2577">
        <v>2</v>
      </c>
      <c r="J2577">
        <v>20180205</v>
      </c>
      <c r="K2577">
        <v>0</v>
      </c>
      <c r="N2577">
        <v>20180205</v>
      </c>
      <c r="O2577">
        <v>4781400</v>
      </c>
      <c r="Q2577" t="s">
        <v>65</v>
      </c>
      <c r="R2577" t="s">
        <v>1042</v>
      </c>
      <c r="S2577" t="s">
        <v>732</v>
      </c>
      <c r="T2577" t="s">
        <v>1257</v>
      </c>
      <c r="U2577" t="s">
        <v>149</v>
      </c>
      <c r="V2577">
        <v>88495000</v>
      </c>
      <c r="W2577" t="s">
        <v>49</v>
      </c>
      <c r="X2577">
        <v>8113</v>
      </c>
      <c r="Y2577">
        <v>48</v>
      </c>
      <c r="Z2577" t="s">
        <v>10349</v>
      </c>
      <c r="AE2577" t="s">
        <v>10350</v>
      </c>
      <c r="AH2577" t="s">
        <v>53</v>
      </c>
      <c r="AI2577" t="s">
        <v>24984</v>
      </c>
    </row>
    <row r="2578" spans="1:35" ht="14" x14ac:dyDescent="0.2">
      <c r="A2578">
        <v>30955677</v>
      </c>
      <c r="B2578">
        <v>1</v>
      </c>
      <c r="C2578">
        <v>44</v>
      </c>
      <c r="D2578">
        <v>1</v>
      </c>
      <c r="E2578" t="s">
        <v>10351</v>
      </c>
      <c r="F2578">
        <v>1</v>
      </c>
      <c r="G2578" t="s">
        <v>2929</v>
      </c>
      <c r="H2578">
        <v>1</v>
      </c>
      <c r="I2578">
        <v>2</v>
      </c>
      <c r="J2578">
        <v>20180717</v>
      </c>
      <c r="K2578">
        <v>0</v>
      </c>
      <c r="N2578">
        <v>20180717</v>
      </c>
      <c r="O2578">
        <v>4781400</v>
      </c>
      <c r="Q2578" t="s">
        <v>1533</v>
      </c>
      <c r="R2578" t="s">
        <v>10352</v>
      </c>
      <c r="S2578" t="s">
        <v>170</v>
      </c>
      <c r="U2578" t="s">
        <v>277</v>
      </c>
      <c r="V2578">
        <v>88495000</v>
      </c>
      <c r="W2578" t="s">
        <v>49</v>
      </c>
      <c r="X2578">
        <v>8113</v>
      </c>
      <c r="Y2578">
        <v>48</v>
      </c>
      <c r="Z2578" t="s">
        <v>10353</v>
      </c>
      <c r="AE2578" t="s">
        <v>10354</v>
      </c>
      <c r="AH2578" t="s">
        <v>53</v>
      </c>
      <c r="AI2578" t="s">
        <v>24904</v>
      </c>
    </row>
    <row r="2579" spans="1:35" ht="14" x14ac:dyDescent="0.2">
      <c r="A2579">
        <v>31616312</v>
      </c>
      <c r="B2579">
        <v>1</v>
      </c>
      <c r="C2579">
        <v>58</v>
      </c>
      <c r="D2579">
        <v>1</v>
      </c>
      <c r="E2579" t="s">
        <v>10355</v>
      </c>
      <c r="F2579">
        <v>1</v>
      </c>
      <c r="G2579" t="s">
        <v>2929</v>
      </c>
      <c r="H2579">
        <v>1</v>
      </c>
      <c r="I2579">
        <v>2</v>
      </c>
      <c r="J2579">
        <v>20180926</v>
      </c>
      <c r="K2579">
        <v>0</v>
      </c>
      <c r="N2579">
        <v>20180926</v>
      </c>
      <c r="O2579">
        <v>4781400</v>
      </c>
      <c r="P2579" t="s">
        <v>9837</v>
      </c>
      <c r="Q2579" t="s">
        <v>65</v>
      </c>
      <c r="R2579" t="s">
        <v>368</v>
      </c>
      <c r="S2579" t="s">
        <v>10356</v>
      </c>
      <c r="T2579" t="s">
        <v>10357</v>
      </c>
      <c r="U2579" t="s">
        <v>192</v>
      </c>
      <c r="V2579">
        <v>88495000</v>
      </c>
      <c r="W2579" t="s">
        <v>49</v>
      </c>
      <c r="X2579">
        <v>8113</v>
      </c>
      <c r="Y2579">
        <v>48</v>
      </c>
      <c r="Z2579" t="s">
        <v>667</v>
      </c>
      <c r="AH2579" t="s">
        <v>53</v>
      </c>
      <c r="AI2579" t="s">
        <v>24929</v>
      </c>
    </row>
    <row r="2580" spans="1:35" ht="14" x14ac:dyDescent="0.2">
      <c r="A2580">
        <v>35295704</v>
      </c>
      <c r="B2580">
        <v>1</v>
      </c>
      <c r="C2580">
        <v>13</v>
      </c>
      <c r="D2580">
        <v>1</v>
      </c>
      <c r="E2580" t="s">
        <v>10358</v>
      </c>
      <c r="F2580">
        <v>1</v>
      </c>
      <c r="G2580" t="s">
        <v>2929</v>
      </c>
      <c r="H2580">
        <v>1</v>
      </c>
      <c r="I2580">
        <v>2</v>
      </c>
      <c r="J2580">
        <v>20191024</v>
      </c>
      <c r="K2580">
        <v>0</v>
      </c>
      <c r="N2580">
        <v>20191024</v>
      </c>
      <c r="O2580">
        <v>4781400</v>
      </c>
      <c r="P2580" t="s">
        <v>916</v>
      </c>
      <c r="Q2580" t="s">
        <v>341</v>
      </c>
      <c r="R2580" t="s">
        <v>532</v>
      </c>
      <c r="S2580" t="s">
        <v>67</v>
      </c>
      <c r="T2580" t="s">
        <v>10359</v>
      </c>
      <c r="U2580" t="s">
        <v>192</v>
      </c>
      <c r="V2580">
        <v>88495000</v>
      </c>
      <c r="W2580" t="s">
        <v>49</v>
      </c>
      <c r="X2580">
        <v>8113</v>
      </c>
      <c r="Y2580">
        <v>48</v>
      </c>
      <c r="Z2580" t="s">
        <v>10360</v>
      </c>
      <c r="AE2580" t="s">
        <v>10361</v>
      </c>
      <c r="AH2580" t="s">
        <v>53</v>
      </c>
      <c r="AI2580" t="s">
        <v>24929</v>
      </c>
    </row>
    <row r="2581" spans="1:35" ht="14" x14ac:dyDescent="0.2">
      <c r="A2581">
        <v>39489340</v>
      </c>
      <c r="B2581">
        <v>1</v>
      </c>
      <c r="C2581">
        <v>63</v>
      </c>
      <c r="D2581">
        <v>1</v>
      </c>
      <c r="E2581" t="s">
        <v>10362</v>
      </c>
      <c r="F2581">
        <v>1</v>
      </c>
      <c r="G2581" t="s">
        <v>2929</v>
      </c>
      <c r="H2581">
        <v>1</v>
      </c>
      <c r="I2581">
        <v>2</v>
      </c>
      <c r="J2581">
        <v>20201020</v>
      </c>
      <c r="K2581">
        <v>0</v>
      </c>
      <c r="N2581">
        <v>20201020</v>
      </c>
      <c r="O2581">
        <v>4781400</v>
      </c>
      <c r="P2581" t="s">
        <v>984</v>
      </c>
      <c r="Q2581" t="s">
        <v>65</v>
      </c>
      <c r="R2581" t="s">
        <v>368</v>
      </c>
      <c r="S2581" t="s">
        <v>46</v>
      </c>
      <c r="T2581" t="s">
        <v>10363</v>
      </c>
      <c r="U2581" t="s">
        <v>192</v>
      </c>
      <c r="V2581">
        <v>88495000</v>
      </c>
      <c r="W2581" t="s">
        <v>49</v>
      </c>
      <c r="X2581">
        <v>8113</v>
      </c>
      <c r="Y2581">
        <v>48</v>
      </c>
      <c r="Z2581" t="s">
        <v>10364</v>
      </c>
      <c r="AE2581" t="s">
        <v>1004</v>
      </c>
      <c r="AH2581" t="s">
        <v>53</v>
      </c>
      <c r="AI2581" t="s">
        <v>24929</v>
      </c>
    </row>
    <row r="2582" spans="1:35" ht="14" x14ac:dyDescent="0.2">
      <c r="A2582">
        <v>11052519</v>
      </c>
      <c r="B2582">
        <v>1</v>
      </c>
      <c r="C2582">
        <v>30</v>
      </c>
      <c r="D2582">
        <v>1</v>
      </c>
      <c r="E2582" t="s">
        <v>10365</v>
      </c>
      <c r="F2582">
        <v>1</v>
      </c>
      <c r="G2582" t="s">
        <v>2929</v>
      </c>
      <c r="H2582">
        <v>1</v>
      </c>
      <c r="I2582">
        <v>2</v>
      </c>
      <c r="J2582">
        <v>20090814</v>
      </c>
      <c r="K2582">
        <v>0</v>
      </c>
      <c r="N2582">
        <v>20090814</v>
      </c>
      <c r="O2582">
        <v>4781400</v>
      </c>
      <c r="P2582" t="s">
        <v>10366</v>
      </c>
      <c r="Q2582" t="s">
        <v>76</v>
      </c>
      <c r="R2582" t="s">
        <v>77</v>
      </c>
      <c r="S2582" t="s">
        <v>10367</v>
      </c>
      <c r="T2582" t="s">
        <v>10368</v>
      </c>
      <c r="U2582" t="s">
        <v>353</v>
      </c>
      <c r="V2582">
        <v>88495000</v>
      </c>
      <c r="W2582" t="s">
        <v>49</v>
      </c>
      <c r="X2582">
        <v>8113</v>
      </c>
      <c r="Y2582">
        <v>48</v>
      </c>
      <c r="Z2582" t="s">
        <v>10369</v>
      </c>
      <c r="AH2582" t="s">
        <v>53</v>
      </c>
      <c r="AI2582" t="s">
        <v>24906</v>
      </c>
    </row>
    <row r="2583" spans="1:35" ht="14" x14ac:dyDescent="0.2">
      <c r="A2583">
        <v>29990903</v>
      </c>
      <c r="B2583">
        <v>1</v>
      </c>
      <c r="C2583">
        <v>49</v>
      </c>
      <c r="D2583">
        <v>1</v>
      </c>
      <c r="E2583" t="s">
        <v>10370</v>
      </c>
      <c r="F2583">
        <v>1</v>
      </c>
      <c r="G2583" t="s">
        <v>2929</v>
      </c>
      <c r="H2583">
        <v>1</v>
      </c>
      <c r="I2583">
        <v>2</v>
      </c>
      <c r="J2583">
        <v>20180320</v>
      </c>
      <c r="K2583">
        <v>0</v>
      </c>
      <c r="N2583">
        <v>20180320</v>
      </c>
      <c r="O2583">
        <v>4781400</v>
      </c>
      <c r="P2583" t="s">
        <v>10371</v>
      </c>
      <c r="Q2583" t="s">
        <v>57</v>
      </c>
      <c r="R2583" t="s">
        <v>10372</v>
      </c>
      <c r="S2583" t="s">
        <v>40</v>
      </c>
      <c r="U2583" t="s">
        <v>10373</v>
      </c>
      <c r="V2583">
        <v>88495000</v>
      </c>
      <c r="W2583" t="s">
        <v>49</v>
      </c>
      <c r="X2583">
        <v>8113</v>
      </c>
      <c r="Y2583">
        <v>11</v>
      </c>
      <c r="Z2583" t="s">
        <v>10374</v>
      </c>
      <c r="AE2583" t="s">
        <v>10375</v>
      </c>
      <c r="AH2583" t="s">
        <v>53</v>
      </c>
      <c r="AI2583" t="s">
        <v>25212</v>
      </c>
    </row>
    <row r="2584" spans="1:35" ht="14" x14ac:dyDescent="0.2">
      <c r="A2584">
        <v>32055049</v>
      </c>
      <c r="B2584">
        <v>1</v>
      </c>
      <c r="C2584">
        <v>38</v>
      </c>
      <c r="D2584">
        <v>1</v>
      </c>
      <c r="E2584" t="s">
        <v>10376</v>
      </c>
      <c r="F2584">
        <v>1</v>
      </c>
      <c r="G2584" t="s">
        <v>2929</v>
      </c>
      <c r="H2584">
        <v>1</v>
      </c>
      <c r="I2584">
        <v>2</v>
      </c>
      <c r="J2584">
        <v>20241001</v>
      </c>
      <c r="K2584">
        <v>0</v>
      </c>
      <c r="N2584">
        <v>20181120</v>
      </c>
      <c r="O2584">
        <v>4781400</v>
      </c>
      <c r="P2584" t="s">
        <v>2529</v>
      </c>
      <c r="Q2584" t="s">
        <v>76</v>
      </c>
      <c r="R2584" t="s">
        <v>10377</v>
      </c>
      <c r="S2584" t="s">
        <v>46</v>
      </c>
      <c r="T2584" t="s">
        <v>10378</v>
      </c>
      <c r="U2584" t="s">
        <v>94</v>
      </c>
      <c r="V2584">
        <v>88495000</v>
      </c>
      <c r="W2584" t="s">
        <v>49</v>
      </c>
      <c r="X2584">
        <v>8113</v>
      </c>
      <c r="Y2584">
        <v>48</v>
      </c>
      <c r="Z2584" t="s">
        <v>10379</v>
      </c>
      <c r="AE2584" t="s">
        <v>10380</v>
      </c>
      <c r="AH2584" t="s">
        <v>53</v>
      </c>
      <c r="AI2584" t="s">
        <v>24904</v>
      </c>
    </row>
    <row r="2585" spans="1:35" ht="14" x14ac:dyDescent="0.2">
      <c r="A2585">
        <v>34865479</v>
      </c>
      <c r="B2585">
        <v>1</v>
      </c>
      <c r="C2585">
        <v>40</v>
      </c>
      <c r="D2585">
        <v>1</v>
      </c>
      <c r="E2585" t="s">
        <v>10381</v>
      </c>
      <c r="F2585">
        <v>1</v>
      </c>
      <c r="G2585" t="s">
        <v>2929</v>
      </c>
      <c r="H2585">
        <v>1</v>
      </c>
      <c r="I2585">
        <v>2</v>
      </c>
      <c r="J2585">
        <v>20190913</v>
      </c>
      <c r="K2585">
        <v>0</v>
      </c>
      <c r="N2585">
        <v>20190913</v>
      </c>
      <c r="O2585">
        <v>4781400</v>
      </c>
      <c r="P2585" t="s">
        <v>9788</v>
      </c>
      <c r="Q2585" t="s">
        <v>65</v>
      </c>
      <c r="R2585" t="s">
        <v>3430</v>
      </c>
      <c r="S2585" t="s">
        <v>7761</v>
      </c>
      <c r="U2585" t="s">
        <v>192</v>
      </c>
      <c r="V2585">
        <v>88495000</v>
      </c>
      <c r="W2585" t="s">
        <v>49</v>
      </c>
      <c r="X2585">
        <v>8113</v>
      </c>
      <c r="Y2585">
        <v>48</v>
      </c>
      <c r="Z2585" t="s">
        <v>10382</v>
      </c>
      <c r="AE2585" t="s">
        <v>10383</v>
      </c>
      <c r="AH2585" t="s">
        <v>53</v>
      </c>
      <c r="AI2585" t="s">
        <v>25146</v>
      </c>
    </row>
    <row r="2586" spans="1:35" ht="14" x14ac:dyDescent="0.2">
      <c r="A2586">
        <v>37133472</v>
      </c>
      <c r="B2586">
        <v>1</v>
      </c>
      <c r="C2586">
        <v>22</v>
      </c>
      <c r="D2586">
        <v>1</v>
      </c>
      <c r="E2586" t="s">
        <v>10384</v>
      </c>
      <c r="F2586">
        <v>1</v>
      </c>
      <c r="G2586" t="s">
        <v>2929</v>
      </c>
      <c r="H2586">
        <v>1</v>
      </c>
      <c r="I2586">
        <v>2</v>
      </c>
      <c r="J2586">
        <v>20200513</v>
      </c>
      <c r="K2586">
        <v>0</v>
      </c>
      <c r="N2586">
        <v>20200513</v>
      </c>
      <c r="O2586">
        <v>4781400</v>
      </c>
      <c r="P2586" t="s">
        <v>10385</v>
      </c>
      <c r="Q2586" t="s">
        <v>65</v>
      </c>
      <c r="R2586" t="s">
        <v>368</v>
      </c>
      <c r="S2586" t="s">
        <v>10386</v>
      </c>
      <c r="T2586" t="s">
        <v>352</v>
      </c>
      <c r="U2586" t="s">
        <v>192</v>
      </c>
      <c r="V2586">
        <v>88495000</v>
      </c>
      <c r="W2586" t="s">
        <v>49</v>
      </c>
      <c r="X2586">
        <v>8113</v>
      </c>
      <c r="Y2586">
        <v>48</v>
      </c>
      <c r="Z2586" t="s">
        <v>10387</v>
      </c>
      <c r="AE2586" t="s">
        <v>10388</v>
      </c>
      <c r="AH2586" t="s">
        <v>53</v>
      </c>
      <c r="AI2586" t="s">
        <v>24929</v>
      </c>
    </row>
    <row r="2587" spans="1:35" ht="14" x14ac:dyDescent="0.2">
      <c r="A2587">
        <v>38062821</v>
      </c>
      <c r="B2587">
        <v>1</v>
      </c>
      <c r="C2587">
        <v>25</v>
      </c>
      <c r="D2587">
        <v>1</v>
      </c>
      <c r="E2587" t="s">
        <v>10389</v>
      </c>
      <c r="F2587">
        <v>1</v>
      </c>
      <c r="G2587" t="s">
        <v>2929</v>
      </c>
      <c r="H2587">
        <v>1</v>
      </c>
      <c r="I2587">
        <v>2</v>
      </c>
      <c r="J2587">
        <v>20200812</v>
      </c>
      <c r="K2587">
        <v>0</v>
      </c>
      <c r="N2587">
        <v>20200812</v>
      </c>
      <c r="O2587">
        <v>4781400</v>
      </c>
      <c r="Q2587" t="s">
        <v>65</v>
      </c>
      <c r="R2587" t="s">
        <v>6974</v>
      </c>
      <c r="S2587" t="s">
        <v>3752</v>
      </c>
      <c r="U2587" t="s">
        <v>149</v>
      </c>
      <c r="V2587">
        <v>88495000</v>
      </c>
      <c r="W2587" t="s">
        <v>49</v>
      </c>
      <c r="X2587">
        <v>8113</v>
      </c>
      <c r="Y2587">
        <v>48</v>
      </c>
      <c r="Z2587" t="s">
        <v>10390</v>
      </c>
      <c r="AE2587" t="s">
        <v>10391</v>
      </c>
      <c r="AH2587" t="s">
        <v>53</v>
      </c>
      <c r="AI2587" t="s">
        <v>25274</v>
      </c>
    </row>
    <row r="2588" spans="1:35" ht="14" x14ac:dyDescent="0.2">
      <c r="A2588">
        <v>38303916</v>
      </c>
      <c r="B2588">
        <v>1</v>
      </c>
      <c r="C2588">
        <v>93</v>
      </c>
      <c r="D2588">
        <v>1</v>
      </c>
      <c r="E2588" t="s">
        <v>10392</v>
      </c>
      <c r="F2588">
        <v>1</v>
      </c>
      <c r="G2588" t="s">
        <v>2929</v>
      </c>
      <c r="H2588">
        <v>1</v>
      </c>
      <c r="I2588">
        <v>2</v>
      </c>
      <c r="J2588">
        <v>20200901</v>
      </c>
      <c r="K2588">
        <v>0</v>
      </c>
      <c r="N2588">
        <v>20200901</v>
      </c>
      <c r="O2588">
        <v>4781400</v>
      </c>
      <c r="Q2588" t="s">
        <v>76</v>
      </c>
      <c r="R2588" t="s">
        <v>77</v>
      </c>
      <c r="S2588" t="s">
        <v>59</v>
      </c>
      <c r="T2588" t="s">
        <v>8065</v>
      </c>
      <c r="U2588" t="s">
        <v>353</v>
      </c>
      <c r="V2588">
        <v>88495000</v>
      </c>
      <c r="W2588" t="s">
        <v>49</v>
      </c>
      <c r="X2588">
        <v>8113</v>
      </c>
      <c r="Y2588">
        <v>48</v>
      </c>
      <c r="Z2588" t="s">
        <v>10393</v>
      </c>
      <c r="AE2588" t="s">
        <v>10394</v>
      </c>
      <c r="AH2588" t="s">
        <v>53</v>
      </c>
      <c r="AI2588" t="s">
        <v>24906</v>
      </c>
    </row>
    <row r="2589" spans="1:35" ht="14" x14ac:dyDescent="0.2">
      <c r="A2589">
        <v>43649331</v>
      </c>
      <c r="B2589">
        <v>1</v>
      </c>
      <c r="C2589">
        <v>60</v>
      </c>
      <c r="D2589">
        <v>1</v>
      </c>
      <c r="E2589" t="s">
        <v>10395</v>
      </c>
      <c r="F2589">
        <v>1</v>
      </c>
      <c r="G2589" t="s">
        <v>2929</v>
      </c>
      <c r="H2589">
        <v>1</v>
      </c>
      <c r="I2589">
        <v>2</v>
      </c>
      <c r="J2589">
        <v>20210924</v>
      </c>
      <c r="K2589">
        <v>0</v>
      </c>
      <c r="N2589">
        <v>20210924</v>
      </c>
      <c r="O2589">
        <v>4781400</v>
      </c>
      <c r="Q2589" t="s">
        <v>65</v>
      </c>
      <c r="R2589" t="s">
        <v>532</v>
      </c>
      <c r="S2589" t="s">
        <v>258</v>
      </c>
      <c r="U2589" t="s">
        <v>192</v>
      </c>
      <c r="V2589">
        <v>88495000</v>
      </c>
      <c r="W2589" t="s">
        <v>49</v>
      </c>
      <c r="X2589">
        <v>8113</v>
      </c>
      <c r="Y2589">
        <v>48</v>
      </c>
      <c r="Z2589" t="s">
        <v>10396</v>
      </c>
      <c r="AE2589" t="s">
        <v>10397</v>
      </c>
      <c r="AH2589" t="s">
        <v>53</v>
      </c>
      <c r="AI2589" t="s">
        <v>24929</v>
      </c>
    </row>
    <row r="2590" spans="1:35" ht="14" x14ac:dyDescent="0.2">
      <c r="A2590">
        <v>11734998</v>
      </c>
      <c r="B2590">
        <v>6</v>
      </c>
      <c r="C2590">
        <v>89</v>
      </c>
      <c r="D2590">
        <v>2</v>
      </c>
      <c r="E2590" t="s">
        <v>10398</v>
      </c>
      <c r="F2590">
        <v>5</v>
      </c>
      <c r="G2590" t="s">
        <v>2929</v>
      </c>
      <c r="H2590">
        <v>1</v>
      </c>
      <c r="I2590">
        <v>2</v>
      </c>
      <c r="J2590">
        <v>20220526</v>
      </c>
      <c r="K2590">
        <v>0</v>
      </c>
      <c r="N2590">
        <v>20220526</v>
      </c>
      <c r="O2590">
        <v>4781400</v>
      </c>
      <c r="P2590" t="s">
        <v>10399</v>
      </c>
      <c r="Q2590" t="s">
        <v>65</v>
      </c>
      <c r="R2590" t="s">
        <v>368</v>
      </c>
      <c r="S2590" t="s">
        <v>10400</v>
      </c>
      <c r="U2590" t="s">
        <v>192</v>
      </c>
      <c r="V2590">
        <v>88495000</v>
      </c>
      <c r="W2590" t="s">
        <v>49</v>
      </c>
      <c r="X2590">
        <v>8113</v>
      </c>
      <c r="Y2590">
        <v>51</v>
      </c>
      <c r="Z2590" t="s">
        <v>10401</v>
      </c>
      <c r="AE2590" t="s">
        <v>10402</v>
      </c>
      <c r="AH2590" t="s">
        <v>53</v>
      </c>
      <c r="AI2590" t="s">
        <v>24929</v>
      </c>
    </row>
    <row r="2591" spans="1:35" ht="14" x14ac:dyDescent="0.2">
      <c r="A2591">
        <v>46769523</v>
      </c>
      <c r="B2591">
        <v>1</v>
      </c>
      <c r="C2591">
        <v>6</v>
      </c>
      <c r="D2591">
        <v>1</v>
      </c>
      <c r="E2591" t="s">
        <v>10403</v>
      </c>
      <c r="F2591">
        <v>1</v>
      </c>
      <c r="G2591" t="s">
        <v>2929</v>
      </c>
      <c r="H2591">
        <v>1</v>
      </c>
      <c r="I2591">
        <v>2</v>
      </c>
      <c r="J2591">
        <v>20220613</v>
      </c>
      <c r="K2591">
        <v>0</v>
      </c>
      <c r="N2591">
        <v>20220613</v>
      </c>
      <c r="O2591">
        <v>4781400</v>
      </c>
      <c r="Q2591" t="s">
        <v>65</v>
      </c>
      <c r="R2591" t="s">
        <v>166</v>
      </c>
      <c r="S2591" t="s">
        <v>59</v>
      </c>
      <c r="T2591" t="s">
        <v>352</v>
      </c>
      <c r="U2591" t="s">
        <v>1788</v>
      </c>
      <c r="V2591">
        <v>88495000</v>
      </c>
      <c r="W2591" t="s">
        <v>49</v>
      </c>
      <c r="X2591">
        <v>8113</v>
      </c>
      <c r="Y2591">
        <v>48</v>
      </c>
      <c r="Z2591" t="s">
        <v>10404</v>
      </c>
      <c r="AE2591" t="s">
        <v>10405</v>
      </c>
      <c r="AH2591" t="s">
        <v>53</v>
      </c>
      <c r="AI2591" t="s">
        <v>24914</v>
      </c>
    </row>
    <row r="2592" spans="1:35" ht="14" x14ac:dyDescent="0.2">
      <c r="A2592">
        <v>12652144</v>
      </c>
      <c r="B2592">
        <v>4</v>
      </c>
      <c r="C2592">
        <v>54</v>
      </c>
      <c r="D2592">
        <v>2</v>
      </c>
      <c r="E2592" t="s">
        <v>10406</v>
      </c>
      <c r="F2592">
        <v>1</v>
      </c>
      <c r="G2592" t="s">
        <v>2929</v>
      </c>
      <c r="H2592">
        <v>1</v>
      </c>
      <c r="I2592">
        <v>2</v>
      </c>
      <c r="J2592">
        <v>20220906</v>
      </c>
      <c r="K2592">
        <v>0</v>
      </c>
      <c r="N2592">
        <v>20220906</v>
      </c>
      <c r="O2592">
        <v>4781400</v>
      </c>
      <c r="P2592" t="s">
        <v>9837</v>
      </c>
      <c r="Q2592" t="s">
        <v>65</v>
      </c>
      <c r="R2592" t="s">
        <v>190</v>
      </c>
      <c r="S2592" t="s">
        <v>691</v>
      </c>
      <c r="T2592" t="s">
        <v>1485</v>
      </c>
      <c r="U2592" t="s">
        <v>192</v>
      </c>
      <c r="V2592">
        <v>88495000</v>
      </c>
      <c r="W2592" t="s">
        <v>49</v>
      </c>
      <c r="X2592">
        <v>8113</v>
      </c>
      <c r="Y2592">
        <v>48</v>
      </c>
      <c r="Z2592" t="s">
        <v>10407</v>
      </c>
      <c r="AE2592" t="s">
        <v>9839</v>
      </c>
      <c r="AH2592" t="s">
        <v>53</v>
      </c>
      <c r="AI2592" t="s">
        <v>24904</v>
      </c>
    </row>
    <row r="2593" spans="1:35" ht="14" x14ac:dyDescent="0.2">
      <c r="A2593">
        <v>48607074</v>
      </c>
      <c r="B2593">
        <v>1</v>
      </c>
      <c r="C2593">
        <v>17</v>
      </c>
      <c r="D2593">
        <v>1</v>
      </c>
      <c r="E2593" t="s">
        <v>10408</v>
      </c>
      <c r="F2593">
        <v>1</v>
      </c>
      <c r="G2593" t="s">
        <v>2929</v>
      </c>
      <c r="H2593">
        <v>1</v>
      </c>
      <c r="I2593">
        <v>2</v>
      </c>
      <c r="J2593">
        <v>20221114</v>
      </c>
      <c r="K2593">
        <v>0</v>
      </c>
      <c r="N2593">
        <v>20221114</v>
      </c>
      <c r="O2593">
        <v>4781400</v>
      </c>
      <c r="Q2593" t="s">
        <v>65</v>
      </c>
      <c r="R2593" t="s">
        <v>190</v>
      </c>
      <c r="S2593" t="s">
        <v>7860</v>
      </c>
      <c r="T2593" t="s">
        <v>352</v>
      </c>
      <c r="U2593" t="s">
        <v>192</v>
      </c>
      <c r="V2593">
        <v>88495000</v>
      </c>
      <c r="W2593" t="s">
        <v>49</v>
      </c>
      <c r="X2593">
        <v>8113</v>
      </c>
      <c r="Y2593">
        <v>48</v>
      </c>
      <c r="Z2593" t="s">
        <v>10409</v>
      </c>
      <c r="AE2593" t="s">
        <v>10410</v>
      </c>
      <c r="AH2593" t="s">
        <v>53</v>
      </c>
      <c r="AI2593" t="s">
        <v>24904</v>
      </c>
    </row>
    <row r="2594" spans="1:35" ht="14" x14ac:dyDescent="0.2">
      <c r="A2594">
        <v>48920577</v>
      </c>
      <c r="B2594">
        <v>1</v>
      </c>
      <c r="C2594">
        <v>48</v>
      </c>
      <c r="D2594">
        <v>1</v>
      </c>
      <c r="E2594" t="s">
        <v>10411</v>
      </c>
      <c r="F2594">
        <v>1</v>
      </c>
      <c r="G2594" t="s">
        <v>2929</v>
      </c>
      <c r="H2594">
        <v>1</v>
      </c>
      <c r="I2594">
        <v>2</v>
      </c>
      <c r="J2594">
        <v>20221218</v>
      </c>
      <c r="K2594">
        <v>0</v>
      </c>
      <c r="N2594">
        <v>20221218</v>
      </c>
      <c r="O2594">
        <v>4781400</v>
      </c>
      <c r="Q2594" t="s">
        <v>76</v>
      </c>
      <c r="R2594" t="s">
        <v>427</v>
      </c>
      <c r="S2594" t="s">
        <v>46</v>
      </c>
      <c r="U2594" t="s">
        <v>149</v>
      </c>
      <c r="V2594">
        <v>88495000</v>
      </c>
      <c r="W2594" t="s">
        <v>49</v>
      </c>
      <c r="X2594">
        <v>8113</v>
      </c>
      <c r="Y2594">
        <v>48</v>
      </c>
      <c r="Z2594" t="s">
        <v>10412</v>
      </c>
      <c r="AE2594" t="s">
        <v>10413</v>
      </c>
      <c r="AH2594" t="s">
        <v>53</v>
      </c>
      <c r="AI2594" t="s">
        <v>24936</v>
      </c>
    </row>
    <row r="2595" spans="1:35" ht="14" x14ac:dyDescent="0.2">
      <c r="A2595">
        <v>3714005</v>
      </c>
      <c r="B2595">
        <v>1</v>
      </c>
      <c r="C2595">
        <v>74</v>
      </c>
      <c r="D2595">
        <v>1</v>
      </c>
      <c r="E2595" t="s">
        <v>10414</v>
      </c>
      <c r="F2595">
        <v>1</v>
      </c>
      <c r="G2595" t="s">
        <v>2929</v>
      </c>
      <c r="H2595">
        <v>1</v>
      </c>
      <c r="I2595">
        <v>2</v>
      </c>
      <c r="J2595">
        <v>20051103</v>
      </c>
      <c r="K2595">
        <v>0</v>
      </c>
      <c r="N2595">
        <v>20000321</v>
      </c>
      <c r="O2595">
        <v>4781400</v>
      </c>
      <c r="Q2595" t="s">
        <v>65</v>
      </c>
      <c r="R2595" t="s">
        <v>368</v>
      </c>
      <c r="S2595" t="s">
        <v>3155</v>
      </c>
      <c r="T2595" t="s">
        <v>362</v>
      </c>
      <c r="U2595" t="s">
        <v>192</v>
      </c>
      <c r="V2595">
        <v>88495000</v>
      </c>
      <c r="W2595" t="s">
        <v>49</v>
      </c>
      <c r="X2595">
        <v>8113</v>
      </c>
      <c r="Y2595">
        <v>48</v>
      </c>
      <c r="Z2595" t="s">
        <v>10415</v>
      </c>
      <c r="AH2595" t="s">
        <v>53</v>
      </c>
      <c r="AI2595" t="s">
        <v>24929</v>
      </c>
    </row>
    <row r="2596" spans="1:35" ht="14" x14ac:dyDescent="0.2">
      <c r="A2596">
        <v>4411083</v>
      </c>
      <c r="B2596">
        <v>1</v>
      </c>
      <c r="C2596">
        <v>62</v>
      </c>
      <c r="D2596">
        <v>1</v>
      </c>
      <c r="E2596" t="s">
        <v>10416</v>
      </c>
      <c r="F2596">
        <v>1</v>
      </c>
      <c r="G2596" t="s">
        <v>2929</v>
      </c>
      <c r="H2596">
        <v>1</v>
      </c>
      <c r="I2596">
        <v>2</v>
      </c>
      <c r="J2596">
        <v>20040117</v>
      </c>
      <c r="K2596">
        <v>0</v>
      </c>
      <c r="N2596">
        <v>20010425</v>
      </c>
      <c r="O2596">
        <v>4781400</v>
      </c>
      <c r="P2596" t="s">
        <v>8440</v>
      </c>
      <c r="Q2596" t="s">
        <v>76</v>
      </c>
      <c r="R2596" t="s">
        <v>10417</v>
      </c>
      <c r="S2596" t="s">
        <v>10418</v>
      </c>
      <c r="U2596" t="s">
        <v>382</v>
      </c>
      <c r="V2596">
        <v>88495000</v>
      </c>
      <c r="W2596" t="s">
        <v>49</v>
      </c>
      <c r="X2596">
        <v>8113</v>
      </c>
      <c r="AH2596" t="s">
        <v>53</v>
      </c>
      <c r="AI2596" t="s">
        <v>24973</v>
      </c>
    </row>
    <row r="2597" spans="1:35" ht="14" x14ac:dyDescent="0.2">
      <c r="A2597">
        <v>11243064</v>
      </c>
      <c r="B2597">
        <v>1</v>
      </c>
      <c r="C2597">
        <v>30</v>
      </c>
      <c r="D2597">
        <v>1</v>
      </c>
      <c r="E2597" t="s">
        <v>10419</v>
      </c>
      <c r="F2597">
        <v>1</v>
      </c>
      <c r="G2597" t="s">
        <v>2929</v>
      </c>
      <c r="H2597">
        <v>1</v>
      </c>
      <c r="I2597">
        <v>2</v>
      </c>
      <c r="J2597">
        <v>20091021</v>
      </c>
      <c r="K2597">
        <v>0</v>
      </c>
      <c r="N2597">
        <v>20091021</v>
      </c>
      <c r="O2597">
        <v>4781400</v>
      </c>
      <c r="Q2597" t="s">
        <v>65</v>
      </c>
      <c r="R2597" t="s">
        <v>4111</v>
      </c>
      <c r="S2597" t="s">
        <v>1192</v>
      </c>
      <c r="T2597" t="s">
        <v>1116</v>
      </c>
      <c r="U2597" t="s">
        <v>47</v>
      </c>
      <c r="V2597">
        <v>88495000</v>
      </c>
      <c r="W2597" t="s">
        <v>49</v>
      </c>
      <c r="X2597">
        <v>8113</v>
      </c>
      <c r="Y2597">
        <v>48</v>
      </c>
      <c r="Z2597" t="s">
        <v>10420</v>
      </c>
      <c r="AE2597" t="s">
        <v>10421</v>
      </c>
      <c r="AH2597" t="s">
        <v>53</v>
      </c>
      <c r="AI2597" t="s">
        <v>24904</v>
      </c>
    </row>
    <row r="2598" spans="1:35" ht="14" x14ac:dyDescent="0.2">
      <c r="A2598">
        <v>31989768</v>
      </c>
      <c r="B2598">
        <v>1</v>
      </c>
      <c r="C2598">
        <v>63</v>
      </c>
      <c r="D2598">
        <v>1</v>
      </c>
      <c r="E2598" t="s">
        <v>10422</v>
      </c>
      <c r="F2598">
        <v>1</v>
      </c>
      <c r="G2598" t="s">
        <v>2929</v>
      </c>
      <c r="H2598">
        <v>1</v>
      </c>
      <c r="I2598">
        <v>2</v>
      </c>
      <c r="J2598">
        <v>20181109</v>
      </c>
      <c r="K2598">
        <v>0</v>
      </c>
      <c r="N2598">
        <v>20181109</v>
      </c>
      <c r="O2598">
        <v>4781400</v>
      </c>
      <c r="P2598" t="s">
        <v>10423</v>
      </c>
      <c r="Q2598" t="s">
        <v>65</v>
      </c>
      <c r="R2598" t="s">
        <v>86</v>
      </c>
      <c r="S2598" t="s">
        <v>1740</v>
      </c>
      <c r="U2598" t="s">
        <v>192</v>
      </c>
      <c r="V2598">
        <v>88495000</v>
      </c>
      <c r="W2598" t="s">
        <v>49</v>
      </c>
      <c r="X2598">
        <v>8113</v>
      </c>
      <c r="Y2598">
        <v>48</v>
      </c>
      <c r="Z2598" t="s">
        <v>10424</v>
      </c>
      <c r="AE2598" t="s">
        <v>10425</v>
      </c>
      <c r="AH2598" t="s">
        <v>53</v>
      </c>
      <c r="AI2598" t="s">
        <v>24904</v>
      </c>
    </row>
    <row r="2599" spans="1:35" ht="14" x14ac:dyDescent="0.2">
      <c r="A2599">
        <v>32537899</v>
      </c>
      <c r="B2599">
        <v>1</v>
      </c>
      <c r="C2599">
        <v>72</v>
      </c>
      <c r="D2599">
        <v>1</v>
      </c>
      <c r="E2599" t="s">
        <v>10426</v>
      </c>
      <c r="F2599">
        <v>1</v>
      </c>
      <c r="G2599" t="s">
        <v>2929</v>
      </c>
      <c r="H2599">
        <v>1</v>
      </c>
      <c r="I2599">
        <v>2</v>
      </c>
      <c r="J2599">
        <v>20190123</v>
      </c>
      <c r="K2599">
        <v>0</v>
      </c>
      <c r="N2599">
        <v>20190123</v>
      </c>
      <c r="O2599">
        <v>4781400</v>
      </c>
      <c r="P2599" t="s">
        <v>7888</v>
      </c>
      <c r="Q2599" t="s">
        <v>65</v>
      </c>
      <c r="R2599" t="s">
        <v>1855</v>
      </c>
      <c r="S2599" t="s">
        <v>514</v>
      </c>
      <c r="T2599" t="s">
        <v>3029</v>
      </c>
      <c r="U2599" t="s">
        <v>47</v>
      </c>
      <c r="V2599">
        <v>88495000</v>
      </c>
      <c r="W2599" t="s">
        <v>49</v>
      </c>
      <c r="X2599">
        <v>8113</v>
      </c>
      <c r="Y2599">
        <v>48</v>
      </c>
      <c r="Z2599" t="s">
        <v>10427</v>
      </c>
      <c r="AE2599" t="s">
        <v>10428</v>
      </c>
      <c r="AH2599" t="s">
        <v>53</v>
      </c>
      <c r="AI2599" t="s">
        <v>24925</v>
      </c>
    </row>
    <row r="2600" spans="1:35" ht="14" x14ac:dyDescent="0.2">
      <c r="A2600">
        <v>32932959</v>
      </c>
      <c r="B2600">
        <v>1</v>
      </c>
      <c r="C2600">
        <v>51</v>
      </c>
      <c r="D2600">
        <v>1</v>
      </c>
      <c r="E2600" t="s">
        <v>10429</v>
      </c>
      <c r="F2600">
        <v>1</v>
      </c>
      <c r="G2600" t="s">
        <v>2929</v>
      </c>
      <c r="H2600">
        <v>1</v>
      </c>
      <c r="I2600">
        <v>2</v>
      </c>
      <c r="J2600">
        <v>20190301</v>
      </c>
      <c r="K2600">
        <v>0</v>
      </c>
      <c r="N2600">
        <v>20190301</v>
      </c>
      <c r="O2600">
        <v>4781400</v>
      </c>
      <c r="P2600" t="s">
        <v>10430</v>
      </c>
      <c r="Q2600" t="s">
        <v>65</v>
      </c>
      <c r="R2600" t="s">
        <v>368</v>
      </c>
      <c r="S2600" t="s">
        <v>418</v>
      </c>
      <c r="T2600" t="s">
        <v>10431</v>
      </c>
      <c r="U2600" t="s">
        <v>192</v>
      </c>
      <c r="V2600">
        <v>88495000</v>
      </c>
      <c r="W2600" t="s">
        <v>49</v>
      </c>
      <c r="X2600">
        <v>8113</v>
      </c>
      <c r="Y2600">
        <v>51</v>
      </c>
      <c r="Z2600" t="s">
        <v>10432</v>
      </c>
      <c r="AE2600" t="s">
        <v>10433</v>
      </c>
      <c r="AH2600" t="s">
        <v>53</v>
      </c>
      <c r="AI2600" t="s">
        <v>25272</v>
      </c>
    </row>
    <row r="2601" spans="1:35" ht="14" x14ac:dyDescent="0.2">
      <c r="A2601">
        <v>34933708</v>
      </c>
      <c r="B2601">
        <v>1</v>
      </c>
      <c r="C2601">
        <v>17</v>
      </c>
      <c r="D2601">
        <v>1</v>
      </c>
      <c r="E2601" t="s">
        <v>10434</v>
      </c>
      <c r="F2601">
        <v>1</v>
      </c>
      <c r="G2601" t="s">
        <v>2929</v>
      </c>
      <c r="H2601">
        <v>1</v>
      </c>
      <c r="I2601">
        <v>2</v>
      </c>
      <c r="J2601">
        <v>20240823</v>
      </c>
      <c r="K2601">
        <v>0</v>
      </c>
      <c r="N2601">
        <v>20190919</v>
      </c>
      <c r="O2601">
        <v>4781400</v>
      </c>
      <c r="P2601" t="s">
        <v>10435</v>
      </c>
      <c r="Q2601" t="s">
        <v>65</v>
      </c>
      <c r="R2601" t="s">
        <v>1419</v>
      </c>
      <c r="S2601" t="s">
        <v>46</v>
      </c>
      <c r="T2601" t="s">
        <v>148</v>
      </c>
      <c r="U2601" t="s">
        <v>123</v>
      </c>
      <c r="V2601">
        <v>88495000</v>
      </c>
      <c r="W2601" t="s">
        <v>49</v>
      </c>
      <c r="X2601">
        <v>8113</v>
      </c>
      <c r="Y2601">
        <v>48</v>
      </c>
      <c r="Z2601" t="s">
        <v>10436</v>
      </c>
      <c r="AE2601" t="s">
        <v>10437</v>
      </c>
      <c r="AH2601" t="s">
        <v>53</v>
      </c>
      <c r="AI2601" t="s">
        <v>25069</v>
      </c>
    </row>
    <row r="2602" spans="1:35" ht="14" x14ac:dyDescent="0.2">
      <c r="A2602">
        <v>35552346</v>
      </c>
      <c r="B2602">
        <v>1</v>
      </c>
      <c r="C2602">
        <v>87</v>
      </c>
      <c r="D2602">
        <v>1</v>
      </c>
      <c r="E2602" t="s">
        <v>10438</v>
      </c>
      <c r="F2602">
        <v>1</v>
      </c>
      <c r="G2602" t="s">
        <v>2929</v>
      </c>
      <c r="H2602">
        <v>1</v>
      </c>
      <c r="I2602">
        <v>2</v>
      </c>
      <c r="J2602">
        <v>20191119</v>
      </c>
      <c r="K2602">
        <v>0</v>
      </c>
      <c r="N2602">
        <v>20191119</v>
      </c>
      <c r="O2602">
        <v>4781400</v>
      </c>
      <c r="Q2602" t="s">
        <v>65</v>
      </c>
      <c r="R2602" t="s">
        <v>835</v>
      </c>
      <c r="S2602" t="s">
        <v>911</v>
      </c>
      <c r="T2602" t="s">
        <v>699</v>
      </c>
      <c r="U2602" t="s">
        <v>192</v>
      </c>
      <c r="V2602">
        <v>88495000</v>
      </c>
      <c r="W2602" t="s">
        <v>49</v>
      </c>
      <c r="X2602">
        <v>8113</v>
      </c>
      <c r="Y2602">
        <v>48</v>
      </c>
      <c r="Z2602" t="s">
        <v>363</v>
      </c>
      <c r="AE2602" t="s">
        <v>3413</v>
      </c>
      <c r="AH2602" t="s">
        <v>53</v>
      </c>
      <c r="AI2602" t="s">
        <v>25241</v>
      </c>
    </row>
    <row r="2603" spans="1:35" ht="14" x14ac:dyDescent="0.2">
      <c r="A2603">
        <v>40332877</v>
      </c>
      <c r="B2603">
        <v>1</v>
      </c>
      <c r="C2603">
        <v>2</v>
      </c>
      <c r="D2603">
        <v>1</v>
      </c>
      <c r="E2603" t="s">
        <v>10439</v>
      </c>
      <c r="F2603">
        <v>1</v>
      </c>
      <c r="G2603" t="s">
        <v>2929</v>
      </c>
      <c r="H2603">
        <v>1</v>
      </c>
      <c r="I2603">
        <v>2</v>
      </c>
      <c r="J2603">
        <v>20210111</v>
      </c>
      <c r="K2603">
        <v>0</v>
      </c>
      <c r="N2603">
        <v>20210111</v>
      </c>
      <c r="O2603">
        <v>4781400</v>
      </c>
      <c r="Q2603" t="s">
        <v>65</v>
      </c>
      <c r="R2603" t="s">
        <v>959</v>
      </c>
      <c r="S2603" t="s">
        <v>3028</v>
      </c>
      <c r="U2603" t="s">
        <v>10440</v>
      </c>
      <c r="V2603">
        <v>88495000</v>
      </c>
      <c r="W2603" t="s">
        <v>49</v>
      </c>
      <c r="X2603">
        <v>8113</v>
      </c>
      <c r="Y2603">
        <v>48</v>
      </c>
      <c r="Z2603" t="s">
        <v>10441</v>
      </c>
      <c r="AE2603" t="s">
        <v>10442</v>
      </c>
      <c r="AH2603" t="s">
        <v>53</v>
      </c>
      <c r="AI2603" t="s">
        <v>24904</v>
      </c>
    </row>
    <row r="2604" spans="1:35" ht="14" x14ac:dyDescent="0.2">
      <c r="A2604">
        <v>40410470</v>
      </c>
      <c r="B2604">
        <v>1</v>
      </c>
      <c r="C2604">
        <v>48</v>
      </c>
      <c r="D2604">
        <v>1</v>
      </c>
      <c r="E2604" t="s">
        <v>10443</v>
      </c>
      <c r="F2604">
        <v>1</v>
      </c>
      <c r="G2604" t="s">
        <v>2929</v>
      </c>
      <c r="H2604">
        <v>1</v>
      </c>
      <c r="I2604">
        <v>2</v>
      </c>
      <c r="J2604">
        <v>20210115</v>
      </c>
      <c r="K2604">
        <v>0</v>
      </c>
      <c r="N2604">
        <v>20210115</v>
      </c>
      <c r="O2604">
        <v>4781400</v>
      </c>
      <c r="P2604" t="s">
        <v>6392</v>
      </c>
      <c r="Q2604" t="s">
        <v>76</v>
      </c>
      <c r="R2604" t="s">
        <v>77</v>
      </c>
      <c r="S2604" t="s">
        <v>46</v>
      </c>
      <c r="U2604" t="s">
        <v>123</v>
      </c>
      <c r="V2604">
        <v>88495000</v>
      </c>
      <c r="W2604" t="s">
        <v>49</v>
      </c>
      <c r="X2604">
        <v>8113</v>
      </c>
      <c r="Y2604">
        <v>48</v>
      </c>
      <c r="Z2604" t="s">
        <v>10444</v>
      </c>
      <c r="AE2604" t="s">
        <v>10445</v>
      </c>
      <c r="AH2604" t="s">
        <v>53</v>
      </c>
      <c r="AI2604" t="s">
        <v>24906</v>
      </c>
    </row>
    <row r="2605" spans="1:35" ht="14" x14ac:dyDescent="0.2">
      <c r="A2605">
        <v>40806731</v>
      </c>
      <c r="B2605">
        <v>1</v>
      </c>
      <c r="C2605">
        <v>43</v>
      </c>
      <c r="D2605">
        <v>1</v>
      </c>
      <c r="E2605" t="s">
        <v>10446</v>
      </c>
      <c r="F2605">
        <v>1</v>
      </c>
      <c r="G2605" t="s">
        <v>2929</v>
      </c>
      <c r="H2605">
        <v>1</v>
      </c>
      <c r="I2605">
        <v>2</v>
      </c>
      <c r="J2605">
        <v>20210210</v>
      </c>
      <c r="K2605">
        <v>0</v>
      </c>
      <c r="N2605">
        <v>20210210</v>
      </c>
      <c r="O2605">
        <v>4781400</v>
      </c>
      <c r="Q2605" t="s">
        <v>65</v>
      </c>
      <c r="R2605" t="s">
        <v>10447</v>
      </c>
      <c r="S2605" t="s">
        <v>2085</v>
      </c>
      <c r="T2605" t="s">
        <v>448</v>
      </c>
      <c r="U2605" t="s">
        <v>1470</v>
      </c>
      <c r="V2605">
        <v>88495000</v>
      </c>
      <c r="W2605" t="s">
        <v>49</v>
      </c>
      <c r="X2605">
        <v>8113</v>
      </c>
      <c r="Y2605">
        <v>48</v>
      </c>
      <c r="Z2605" t="s">
        <v>10448</v>
      </c>
      <c r="AE2605" t="s">
        <v>10449</v>
      </c>
      <c r="AH2605" t="s">
        <v>53</v>
      </c>
      <c r="AI2605" t="s">
        <v>25326</v>
      </c>
    </row>
    <row r="2606" spans="1:35" ht="14" x14ac:dyDescent="0.2">
      <c r="A2606">
        <v>41037650</v>
      </c>
      <c r="B2606">
        <v>1</v>
      </c>
      <c r="C2606">
        <v>99</v>
      </c>
      <c r="D2606">
        <v>1</v>
      </c>
      <c r="E2606" t="s">
        <v>10450</v>
      </c>
      <c r="F2606">
        <v>1</v>
      </c>
      <c r="G2606" t="s">
        <v>2929</v>
      </c>
      <c r="H2606">
        <v>1</v>
      </c>
      <c r="I2606">
        <v>2</v>
      </c>
      <c r="J2606">
        <v>20210301</v>
      </c>
      <c r="K2606">
        <v>0</v>
      </c>
      <c r="N2606">
        <v>20210301</v>
      </c>
      <c r="O2606">
        <v>4781400</v>
      </c>
      <c r="P2606" t="s">
        <v>10451</v>
      </c>
      <c r="Q2606" t="s">
        <v>65</v>
      </c>
      <c r="R2606" t="s">
        <v>368</v>
      </c>
      <c r="S2606" t="s">
        <v>5267</v>
      </c>
      <c r="U2606" t="s">
        <v>192</v>
      </c>
      <c r="V2606">
        <v>88495000</v>
      </c>
      <c r="W2606" t="s">
        <v>49</v>
      </c>
      <c r="X2606">
        <v>8113</v>
      </c>
      <c r="Y2606">
        <v>48</v>
      </c>
      <c r="Z2606" t="s">
        <v>10452</v>
      </c>
      <c r="AE2606" t="s">
        <v>10453</v>
      </c>
      <c r="AH2606" t="s">
        <v>53</v>
      </c>
      <c r="AI2606" t="s">
        <v>24929</v>
      </c>
    </row>
    <row r="2607" spans="1:35" ht="14" x14ac:dyDescent="0.2">
      <c r="A2607">
        <v>41577759</v>
      </c>
      <c r="B2607">
        <v>1</v>
      </c>
      <c r="C2607">
        <v>19</v>
      </c>
      <c r="D2607">
        <v>1</v>
      </c>
      <c r="E2607" t="s">
        <v>10454</v>
      </c>
      <c r="F2607">
        <v>1</v>
      </c>
      <c r="G2607" t="s">
        <v>2929</v>
      </c>
      <c r="H2607">
        <v>1</v>
      </c>
      <c r="I2607">
        <v>2</v>
      </c>
      <c r="J2607">
        <v>20210414</v>
      </c>
      <c r="K2607">
        <v>0</v>
      </c>
      <c r="N2607">
        <v>20210414</v>
      </c>
      <c r="O2607">
        <v>4781400</v>
      </c>
      <c r="P2607" t="s">
        <v>2653</v>
      </c>
      <c r="Q2607" t="s">
        <v>65</v>
      </c>
      <c r="R2607" t="s">
        <v>368</v>
      </c>
      <c r="S2607" t="s">
        <v>1457</v>
      </c>
      <c r="T2607" t="s">
        <v>3050</v>
      </c>
      <c r="U2607" t="s">
        <v>192</v>
      </c>
      <c r="V2607">
        <v>88495000</v>
      </c>
      <c r="W2607" t="s">
        <v>49</v>
      </c>
      <c r="X2607">
        <v>8113</v>
      </c>
      <c r="Y2607">
        <v>48</v>
      </c>
      <c r="Z2607" t="s">
        <v>355</v>
      </c>
      <c r="AA2607">
        <v>48</v>
      </c>
      <c r="AB2607">
        <v>99454789</v>
      </c>
      <c r="AC2607">
        <v>48</v>
      </c>
      <c r="AD2607" t="s">
        <v>355</v>
      </c>
      <c r="AE2607" t="s">
        <v>356</v>
      </c>
      <c r="AH2607" t="s">
        <v>53</v>
      </c>
      <c r="AI2607" t="s">
        <v>24929</v>
      </c>
    </row>
    <row r="2608" spans="1:35" ht="14" x14ac:dyDescent="0.2">
      <c r="A2608">
        <v>42351028</v>
      </c>
      <c r="B2608">
        <v>1</v>
      </c>
      <c r="C2608">
        <v>13</v>
      </c>
      <c r="D2608">
        <v>1</v>
      </c>
      <c r="E2608" t="s">
        <v>10455</v>
      </c>
      <c r="F2608">
        <v>1</v>
      </c>
      <c r="G2608" t="s">
        <v>2929</v>
      </c>
      <c r="H2608">
        <v>1</v>
      </c>
      <c r="I2608">
        <v>2</v>
      </c>
      <c r="J2608">
        <v>20210616</v>
      </c>
      <c r="K2608">
        <v>0</v>
      </c>
      <c r="N2608">
        <v>20210616</v>
      </c>
      <c r="O2608">
        <v>4781400</v>
      </c>
      <c r="P2608" t="s">
        <v>10456</v>
      </c>
      <c r="Q2608" t="s">
        <v>65</v>
      </c>
      <c r="R2608" t="s">
        <v>1269</v>
      </c>
      <c r="S2608" t="s">
        <v>46</v>
      </c>
      <c r="U2608" t="s">
        <v>123</v>
      </c>
      <c r="V2608">
        <v>88495000</v>
      </c>
      <c r="W2608" t="s">
        <v>49</v>
      </c>
      <c r="X2608">
        <v>8113</v>
      </c>
      <c r="Y2608">
        <v>48</v>
      </c>
      <c r="Z2608" t="s">
        <v>10457</v>
      </c>
      <c r="AE2608" t="s">
        <v>10458</v>
      </c>
      <c r="AH2608" t="s">
        <v>53</v>
      </c>
      <c r="AI2608" t="s">
        <v>25226</v>
      </c>
    </row>
    <row r="2609" spans="1:35" ht="14" x14ac:dyDescent="0.2">
      <c r="A2609">
        <v>42514882</v>
      </c>
      <c r="B2609">
        <v>1</v>
      </c>
      <c r="C2609">
        <v>53</v>
      </c>
      <c r="D2609">
        <v>1</v>
      </c>
      <c r="E2609" t="s">
        <v>10459</v>
      </c>
      <c r="F2609">
        <v>3</v>
      </c>
      <c r="G2609" t="s">
        <v>2929</v>
      </c>
      <c r="H2609">
        <v>1</v>
      </c>
      <c r="I2609">
        <v>2</v>
      </c>
      <c r="J2609">
        <v>20210629</v>
      </c>
      <c r="K2609">
        <v>0</v>
      </c>
      <c r="N2609">
        <v>20210629</v>
      </c>
      <c r="O2609">
        <v>4781400</v>
      </c>
      <c r="P2609" t="s">
        <v>6920</v>
      </c>
      <c r="Q2609" t="s">
        <v>65</v>
      </c>
      <c r="R2609" t="s">
        <v>368</v>
      </c>
      <c r="S2609" t="s">
        <v>5267</v>
      </c>
      <c r="T2609" t="s">
        <v>1186</v>
      </c>
      <c r="U2609" t="s">
        <v>192</v>
      </c>
      <c r="V2609">
        <v>88495000</v>
      </c>
      <c r="W2609" t="s">
        <v>49</v>
      </c>
      <c r="X2609">
        <v>8113</v>
      </c>
      <c r="Y2609">
        <v>48</v>
      </c>
      <c r="Z2609" t="s">
        <v>667</v>
      </c>
      <c r="AE2609" t="s">
        <v>10460</v>
      </c>
      <c r="AH2609" t="s">
        <v>53</v>
      </c>
      <c r="AI2609" t="s">
        <v>24929</v>
      </c>
    </row>
    <row r="2610" spans="1:35" ht="14" x14ac:dyDescent="0.2">
      <c r="A2610">
        <v>47756833</v>
      </c>
      <c r="B2610">
        <v>1</v>
      </c>
      <c r="C2610">
        <v>40</v>
      </c>
      <c r="D2610">
        <v>1</v>
      </c>
      <c r="E2610" t="s">
        <v>10461</v>
      </c>
      <c r="F2610">
        <v>1</v>
      </c>
      <c r="G2610" t="s">
        <v>2929</v>
      </c>
      <c r="H2610">
        <v>1</v>
      </c>
      <c r="I2610">
        <v>2</v>
      </c>
      <c r="J2610">
        <v>20220829</v>
      </c>
      <c r="K2610">
        <v>0</v>
      </c>
      <c r="N2610">
        <v>20220829</v>
      </c>
      <c r="O2610">
        <v>4781400</v>
      </c>
      <c r="Q2610" t="s">
        <v>76</v>
      </c>
      <c r="R2610" t="s">
        <v>10462</v>
      </c>
      <c r="S2610" t="s">
        <v>10463</v>
      </c>
      <c r="T2610" t="s">
        <v>4329</v>
      </c>
      <c r="U2610" t="s">
        <v>60</v>
      </c>
      <c r="V2610">
        <v>88495000</v>
      </c>
      <c r="W2610" t="s">
        <v>49</v>
      </c>
      <c r="X2610">
        <v>8113</v>
      </c>
      <c r="Y2610">
        <v>51</v>
      </c>
      <c r="Z2610" t="s">
        <v>10464</v>
      </c>
      <c r="AE2610" t="s">
        <v>10465</v>
      </c>
      <c r="AH2610" t="s">
        <v>53</v>
      </c>
      <c r="AI2610" t="s">
        <v>24939</v>
      </c>
    </row>
    <row r="2611" spans="1:35" ht="14" x14ac:dyDescent="0.2">
      <c r="A2611">
        <v>48395130</v>
      </c>
      <c r="B2611">
        <v>1</v>
      </c>
      <c r="C2611">
        <v>5</v>
      </c>
      <c r="D2611">
        <v>1</v>
      </c>
      <c r="E2611" t="s">
        <v>10466</v>
      </c>
      <c r="F2611">
        <v>1</v>
      </c>
      <c r="G2611" t="s">
        <v>2929</v>
      </c>
      <c r="H2611">
        <v>1</v>
      </c>
      <c r="I2611">
        <v>2</v>
      </c>
      <c r="J2611">
        <v>20221024</v>
      </c>
      <c r="K2611">
        <v>0</v>
      </c>
      <c r="N2611">
        <v>20221024</v>
      </c>
      <c r="O2611">
        <v>4781400</v>
      </c>
      <c r="Q2611" t="s">
        <v>92</v>
      </c>
      <c r="R2611" t="s">
        <v>10467</v>
      </c>
      <c r="S2611" t="s">
        <v>3028</v>
      </c>
      <c r="U2611" t="s">
        <v>192</v>
      </c>
      <c r="V2611">
        <v>88495000</v>
      </c>
      <c r="W2611" t="s">
        <v>49</v>
      </c>
      <c r="X2611">
        <v>8113</v>
      </c>
      <c r="Y2611">
        <v>51</v>
      </c>
      <c r="Z2611" t="s">
        <v>10468</v>
      </c>
      <c r="AE2611" t="s">
        <v>10469</v>
      </c>
      <c r="AH2611" t="s">
        <v>53</v>
      </c>
      <c r="AI2611" t="s">
        <v>25100</v>
      </c>
    </row>
    <row r="2612" spans="1:35" ht="14" x14ac:dyDescent="0.2">
      <c r="A2612">
        <v>49243345</v>
      </c>
      <c r="B2612">
        <v>1</v>
      </c>
      <c r="C2612">
        <v>65</v>
      </c>
      <c r="D2612">
        <v>1</v>
      </c>
      <c r="E2612" t="s">
        <v>10470</v>
      </c>
      <c r="F2612">
        <v>1</v>
      </c>
      <c r="G2612" t="s">
        <v>2929</v>
      </c>
      <c r="H2612">
        <v>1</v>
      </c>
      <c r="I2612">
        <v>2</v>
      </c>
      <c r="J2612">
        <v>20230118</v>
      </c>
      <c r="K2612">
        <v>0</v>
      </c>
      <c r="N2612">
        <v>20230118</v>
      </c>
      <c r="O2612">
        <v>4781400</v>
      </c>
      <c r="P2612" t="s">
        <v>10471</v>
      </c>
      <c r="Q2612" t="s">
        <v>65</v>
      </c>
      <c r="R2612" t="s">
        <v>615</v>
      </c>
      <c r="S2612" t="s">
        <v>46</v>
      </c>
      <c r="T2612" t="s">
        <v>148</v>
      </c>
      <c r="U2612" t="s">
        <v>192</v>
      </c>
      <c r="V2612">
        <v>88495000</v>
      </c>
      <c r="W2612" t="s">
        <v>49</v>
      </c>
      <c r="X2612">
        <v>8113</v>
      </c>
      <c r="Y2612">
        <v>55</v>
      </c>
      <c r="Z2612" t="s">
        <v>10472</v>
      </c>
      <c r="AE2612" t="s">
        <v>10473</v>
      </c>
      <c r="AH2612" t="s">
        <v>53</v>
      </c>
      <c r="AI2612" t="s">
        <v>25101</v>
      </c>
    </row>
    <row r="2613" spans="1:35" ht="14" x14ac:dyDescent="0.2">
      <c r="A2613">
        <v>49412609</v>
      </c>
      <c r="B2613">
        <v>1</v>
      </c>
      <c r="C2613">
        <v>67</v>
      </c>
      <c r="D2613">
        <v>1</v>
      </c>
      <c r="E2613" t="s">
        <v>10474</v>
      </c>
      <c r="F2613">
        <v>1</v>
      </c>
      <c r="G2613" t="s">
        <v>2929</v>
      </c>
      <c r="H2613">
        <v>1</v>
      </c>
      <c r="I2613">
        <v>2</v>
      </c>
      <c r="J2613">
        <v>20230131</v>
      </c>
      <c r="K2613">
        <v>0</v>
      </c>
      <c r="N2613">
        <v>20230131</v>
      </c>
      <c r="O2613">
        <v>4781400</v>
      </c>
      <c r="P2613" t="s">
        <v>10475</v>
      </c>
      <c r="Q2613" t="s">
        <v>76</v>
      </c>
      <c r="R2613" t="s">
        <v>519</v>
      </c>
      <c r="S2613" t="s">
        <v>46</v>
      </c>
      <c r="U2613" t="s">
        <v>353</v>
      </c>
      <c r="V2613">
        <v>88495000</v>
      </c>
      <c r="W2613" t="s">
        <v>49</v>
      </c>
      <c r="X2613">
        <v>8113</v>
      </c>
      <c r="Y2613">
        <v>48</v>
      </c>
      <c r="Z2613" t="s">
        <v>10476</v>
      </c>
      <c r="AE2613" t="s">
        <v>10477</v>
      </c>
      <c r="AH2613" t="s">
        <v>53</v>
      </c>
      <c r="AI2613" t="s">
        <v>24904</v>
      </c>
    </row>
    <row r="2614" spans="1:35" ht="14" x14ac:dyDescent="0.2">
      <c r="A2614">
        <v>50226292</v>
      </c>
      <c r="B2614">
        <v>1</v>
      </c>
      <c r="C2614">
        <v>53</v>
      </c>
      <c r="D2614">
        <v>1</v>
      </c>
      <c r="E2614" t="s">
        <v>10478</v>
      </c>
      <c r="F2614">
        <v>1</v>
      </c>
      <c r="G2614" t="s">
        <v>2929</v>
      </c>
      <c r="H2614">
        <v>1</v>
      </c>
      <c r="I2614">
        <v>2</v>
      </c>
      <c r="J2614">
        <v>20230405</v>
      </c>
      <c r="K2614">
        <v>0</v>
      </c>
      <c r="N2614">
        <v>20230405</v>
      </c>
      <c r="O2614">
        <v>4781400</v>
      </c>
      <c r="Q2614" t="s">
        <v>65</v>
      </c>
      <c r="R2614" t="s">
        <v>3385</v>
      </c>
      <c r="S2614" t="s">
        <v>10479</v>
      </c>
      <c r="T2614" t="s">
        <v>148</v>
      </c>
      <c r="U2614" t="s">
        <v>353</v>
      </c>
      <c r="V2614">
        <v>88495000</v>
      </c>
      <c r="W2614" t="s">
        <v>49</v>
      </c>
      <c r="X2614">
        <v>8113</v>
      </c>
      <c r="Y2614">
        <v>48</v>
      </c>
      <c r="Z2614" t="s">
        <v>10480</v>
      </c>
      <c r="AE2614" t="s">
        <v>10481</v>
      </c>
      <c r="AH2614" t="s">
        <v>53</v>
      </c>
      <c r="AI2614" t="s">
        <v>25140</v>
      </c>
    </row>
    <row r="2615" spans="1:35" ht="14" x14ac:dyDescent="0.2">
      <c r="A2615">
        <v>7527040</v>
      </c>
      <c r="B2615">
        <v>1</v>
      </c>
      <c r="C2615">
        <v>35</v>
      </c>
      <c r="D2615">
        <v>1</v>
      </c>
      <c r="E2615" t="s">
        <v>10482</v>
      </c>
      <c r="F2615">
        <v>1</v>
      </c>
      <c r="G2615" t="s">
        <v>2929</v>
      </c>
      <c r="H2615">
        <v>1</v>
      </c>
      <c r="I2615">
        <v>2</v>
      </c>
      <c r="J2615">
        <v>20050715</v>
      </c>
      <c r="K2615">
        <v>0</v>
      </c>
      <c r="N2615">
        <v>20050715</v>
      </c>
      <c r="O2615">
        <v>4781400</v>
      </c>
      <c r="P2615" t="s">
        <v>10483</v>
      </c>
      <c r="Q2615" t="s">
        <v>76</v>
      </c>
      <c r="R2615" t="s">
        <v>392</v>
      </c>
      <c r="S2615" t="s">
        <v>10484</v>
      </c>
      <c r="T2615" t="s">
        <v>2041</v>
      </c>
      <c r="U2615" t="s">
        <v>60</v>
      </c>
      <c r="V2615">
        <v>88495000</v>
      </c>
      <c r="W2615" t="s">
        <v>49</v>
      </c>
      <c r="X2615">
        <v>8113</v>
      </c>
      <c r="Y2615">
        <v>48</v>
      </c>
      <c r="Z2615" t="s">
        <v>10485</v>
      </c>
      <c r="AE2615" t="s">
        <v>10486</v>
      </c>
      <c r="AH2615" t="s">
        <v>53</v>
      </c>
      <c r="AI2615" t="s">
        <v>24939</v>
      </c>
    </row>
    <row r="2616" spans="1:35" ht="14" x14ac:dyDescent="0.2">
      <c r="A2616">
        <v>7026637</v>
      </c>
      <c r="B2616">
        <v>1</v>
      </c>
      <c r="C2616">
        <v>4</v>
      </c>
      <c r="D2616">
        <v>1</v>
      </c>
      <c r="E2616" t="s">
        <v>10487</v>
      </c>
      <c r="F2616">
        <v>1</v>
      </c>
      <c r="G2616" t="s">
        <v>2929</v>
      </c>
      <c r="H2616">
        <v>1</v>
      </c>
      <c r="I2616">
        <v>2</v>
      </c>
      <c r="J2616">
        <v>0</v>
      </c>
      <c r="K2616">
        <v>0</v>
      </c>
      <c r="N2616">
        <v>20040929</v>
      </c>
      <c r="O2616">
        <v>4781400</v>
      </c>
      <c r="Q2616" t="s">
        <v>65</v>
      </c>
      <c r="R2616" t="s">
        <v>368</v>
      </c>
      <c r="S2616" t="s">
        <v>7117</v>
      </c>
      <c r="T2616" t="s">
        <v>2588</v>
      </c>
      <c r="U2616" t="s">
        <v>192</v>
      </c>
      <c r="V2616">
        <v>88495000</v>
      </c>
      <c r="W2616" t="s">
        <v>49</v>
      </c>
      <c r="X2616">
        <v>8113</v>
      </c>
      <c r="Y2616">
        <v>48</v>
      </c>
      <c r="Z2616" t="s">
        <v>10488</v>
      </c>
      <c r="AC2616">
        <v>48</v>
      </c>
      <c r="AD2616" t="s">
        <v>10489</v>
      </c>
      <c r="AH2616" t="s">
        <v>53</v>
      </c>
      <c r="AI2616" t="s">
        <v>24929</v>
      </c>
    </row>
    <row r="2617" spans="1:35" ht="14" x14ac:dyDescent="0.2">
      <c r="A2617">
        <v>9034065</v>
      </c>
      <c r="B2617">
        <v>1</v>
      </c>
      <c r="C2617">
        <v>22</v>
      </c>
      <c r="D2617">
        <v>1</v>
      </c>
      <c r="E2617" t="s">
        <v>10490</v>
      </c>
      <c r="F2617">
        <v>1</v>
      </c>
      <c r="G2617" t="s">
        <v>2929</v>
      </c>
      <c r="H2617">
        <v>1</v>
      </c>
      <c r="I2617">
        <v>2</v>
      </c>
      <c r="J2617">
        <v>20070905</v>
      </c>
      <c r="K2617">
        <v>0</v>
      </c>
      <c r="N2617">
        <v>20070905</v>
      </c>
      <c r="O2617">
        <v>4781400</v>
      </c>
      <c r="P2617" t="s">
        <v>10491</v>
      </c>
      <c r="Q2617" t="s">
        <v>2001</v>
      </c>
      <c r="R2617" t="s">
        <v>3554</v>
      </c>
      <c r="S2617" t="s">
        <v>879</v>
      </c>
      <c r="T2617" t="s">
        <v>148</v>
      </c>
      <c r="U2617" t="s">
        <v>68</v>
      </c>
      <c r="V2617">
        <v>88495000</v>
      </c>
      <c r="W2617" t="s">
        <v>49</v>
      </c>
      <c r="X2617">
        <v>8113</v>
      </c>
      <c r="Y2617">
        <v>48</v>
      </c>
      <c r="Z2617" t="s">
        <v>10492</v>
      </c>
      <c r="AC2617">
        <v>48</v>
      </c>
      <c r="AD2617" t="s">
        <v>1104</v>
      </c>
      <c r="AE2617" t="s">
        <v>10493</v>
      </c>
      <c r="AH2617" t="s">
        <v>53</v>
      </c>
      <c r="AI2617" t="s">
        <v>24904</v>
      </c>
    </row>
    <row r="2618" spans="1:35" ht="14" x14ac:dyDescent="0.2">
      <c r="A2618">
        <v>10403510</v>
      </c>
      <c r="B2618">
        <v>1</v>
      </c>
      <c r="C2618">
        <v>63</v>
      </c>
      <c r="D2618">
        <v>1</v>
      </c>
      <c r="E2618" t="s">
        <v>137</v>
      </c>
      <c r="F2618">
        <v>1</v>
      </c>
      <c r="G2618" t="s">
        <v>2929</v>
      </c>
      <c r="H2618">
        <v>1</v>
      </c>
      <c r="I2618">
        <v>2</v>
      </c>
      <c r="J2618">
        <v>20081013</v>
      </c>
      <c r="K2618">
        <v>0</v>
      </c>
      <c r="N2618">
        <v>20081013</v>
      </c>
      <c r="O2618">
        <v>4781400</v>
      </c>
      <c r="P2618" t="s">
        <v>8996</v>
      </c>
      <c r="Q2618" t="s">
        <v>65</v>
      </c>
      <c r="R2618" t="s">
        <v>368</v>
      </c>
      <c r="S2618" t="s">
        <v>1260</v>
      </c>
      <c r="T2618" t="s">
        <v>935</v>
      </c>
      <c r="U2618" t="s">
        <v>192</v>
      </c>
      <c r="V2618">
        <v>88495000</v>
      </c>
      <c r="W2618" t="s">
        <v>49</v>
      </c>
      <c r="X2618">
        <v>8113</v>
      </c>
      <c r="Y2618">
        <v>48</v>
      </c>
      <c r="Z2618" t="s">
        <v>497</v>
      </c>
      <c r="AA2618">
        <v>48</v>
      </c>
      <c r="AB2618">
        <v>32546713</v>
      </c>
      <c r="AC2618">
        <v>48</v>
      </c>
      <c r="AD2618" t="s">
        <v>497</v>
      </c>
      <c r="AE2618" t="s">
        <v>6980</v>
      </c>
      <c r="AH2618" t="s">
        <v>53</v>
      </c>
      <c r="AI2618" t="s">
        <v>24929</v>
      </c>
    </row>
    <row r="2619" spans="1:35" ht="14" x14ac:dyDescent="0.2">
      <c r="A2619">
        <v>1591187</v>
      </c>
      <c r="B2619">
        <v>2</v>
      </c>
      <c r="C2619">
        <v>99</v>
      </c>
      <c r="D2619">
        <v>2</v>
      </c>
      <c r="E2619" t="s">
        <v>10494</v>
      </c>
      <c r="F2619">
        <v>1</v>
      </c>
      <c r="G2619" t="s">
        <v>2929</v>
      </c>
      <c r="H2619">
        <v>1</v>
      </c>
      <c r="I2619">
        <v>2</v>
      </c>
      <c r="J2619">
        <v>20101123</v>
      </c>
      <c r="K2619">
        <v>0</v>
      </c>
      <c r="N2619">
        <v>20101123</v>
      </c>
      <c r="O2619">
        <v>4781400</v>
      </c>
      <c r="Q2619" t="s">
        <v>65</v>
      </c>
      <c r="R2619" t="s">
        <v>368</v>
      </c>
      <c r="S2619" t="s">
        <v>10495</v>
      </c>
      <c r="T2619" t="s">
        <v>836</v>
      </c>
      <c r="U2619" t="s">
        <v>192</v>
      </c>
      <c r="V2619">
        <v>88495000</v>
      </c>
      <c r="W2619" t="s">
        <v>49</v>
      </c>
      <c r="X2619">
        <v>8113</v>
      </c>
      <c r="Y2619">
        <v>48</v>
      </c>
      <c r="Z2619" t="s">
        <v>10496</v>
      </c>
      <c r="AC2619">
        <v>48</v>
      </c>
      <c r="AD2619" t="s">
        <v>10496</v>
      </c>
      <c r="AH2619" t="s">
        <v>53</v>
      </c>
      <c r="AI2619" t="s">
        <v>24929</v>
      </c>
    </row>
    <row r="2620" spans="1:35" ht="14" x14ac:dyDescent="0.2">
      <c r="A2620">
        <v>19257671</v>
      </c>
      <c r="B2620">
        <v>1</v>
      </c>
      <c r="C2620">
        <v>60</v>
      </c>
      <c r="D2620">
        <v>1</v>
      </c>
      <c r="E2620" t="s">
        <v>10497</v>
      </c>
      <c r="F2620">
        <v>1</v>
      </c>
      <c r="G2620" t="s">
        <v>2929</v>
      </c>
      <c r="H2620">
        <v>1</v>
      </c>
      <c r="I2620">
        <v>2</v>
      </c>
      <c r="J2620">
        <v>20231123</v>
      </c>
      <c r="K2620">
        <v>0</v>
      </c>
      <c r="N2620">
        <v>20131114</v>
      </c>
      <c r="O2620">
        <v>4781400</v>
      </c>
      <c r="P2620" t="s">
        <v>10498</v>
      </c>
      <c r="Q2620" t="s">
        <v>65</v>
      </c>
      <c r="R2620" t="s">
        <v>664</v>
      </c>
      <c r="S2620" t="s">
        <v>9007</v>
      </c>
      <c r="T2620" t="s">
        <v>10499</v>
      </c>
      <c r="U2620" t="s">
        <v>192</v>
      </c>
      <c r="V2620">
        <v>88495000</v>
      </c>
      <c r="W2620" t="s">
        <v>49</v>
      </c>
      <c r="X2620">
        <v>8113</v>
      </c>
      <c r="Y2620">
        <v>48</v>
      </c>
      <c r="Z2620" t="s">
        <v>10500</v>
      </c>
      <c r="AH2620" t="s">
        <v>53</v>
      </c>
      <c r="AI2620" t="s">
        <v>25301</v>
      </c>
    </row>
    <row r="2621" spans="1:35" ht="14" x14ac:dyDescent="0.2">
      <c r="A2621">
        <v>43426904</v>
      </c>
      <c r="B2621">
        <v>1</v>
      </c>
      <c r="C2621">
        <v>96</v>
      </c>
      <c r="D2621">
        <v>1</v>
      </c>
      <c r="E2621" t="s">
        <v>10501</v>
      </c>
      <c r="F2621">
        <v>1</v>
      </c>
      <c r="G2621" t="s">
        <v>2929</v>
      </c>
      <c r="H2621">
        <v>1</v>
      </c>
      <c r="I2621">
        <v>2</v>
      </c>
      <c r="J2621">
        <v>20210906</v>
      </c>
      <c r="K2621">
        <v>0</v>
      </c>
      <c r="N2621">
        <v>20210906</v>
      </c>
      <c r="O2621">
        <v>4781400</v>
      </c>
      <c r="P2621" t="s">
        <v>10502</v>
      </c>
      <c r="Q2621" t="s">
        <v>57</v>
      </c>
      <c r="R2621" t="s">
        <v>104</v>
      </c>
      <c r="S2621" t="s">
        <v>46</v>
      </c>
      <c r="U2621" t="s">
        <v>1374</v>
      </c>
      <c r="V2621">
        <v>88495000</v>
      </c>
      <c r="W2621" t="s">
        <v>49</v>
      </c>
      <c r="X2621">
        <v>8113</v>
      </c>
      <c r="Y2621">
        <v>48</v>
      </c>
      <c r="Z2621" t="s">
        <v>10503</v>
      </c>
      <c r="AE2621" t="s">
        <v>10504</v>
      </c>
      <c r="AH2621" t="s">
        <v>53</v>
      </c>
      <c r="AI2621" t="s">
        <v>24909</v>
      </c>
    </row>
    <row r="2622" spans="1:35" ht="14" x14ac:dyDescent="0.2">
      <c r="A2622">
        <v>45198349</v>
      </c>
      <c r="B2622">
        <v>1</v>
      </c>
      <c r="C2622">
        <v>18</v>
      </c>
      <c r="D2622">
        <v>1</v>
      </c>
      <c r="E2622" t="s">
        <v>10505</v>
      </c>
      <c r="F2622">
        <v>1</v>
      </c>
      <c r="G2622" t="s">
        <v>2929</v>
      </c>
      <c r="H2622">
        <v>1</v>
      </c>
      <c r="I2622">
        <v>2</v>
      </c>
      <c r="J2622">
        <v>20220208</v>
      </c>
      <c r="K2622">
        <v>0</v>
      </c>
      <c r="N2622">
        <v>20220208</v>
      </c>
      <c r="O2622">
        <v>4781400</v>
      </c>
      <c r="P2622" t="s">
        <v>9788</v>
      </c>
      <c r="Q2622" t="s">
        <v>76</v>
      </c>
      <c r="R2622" t="s">
        <v>4524</v>
      </c>
      <c r="S2622" t="s">
        <v>1762</v>
      </c>
      <c r="U2622" t="s">
        <v>60</v>
      </c>
      <c r="V2622">
        <v>88495000</v>
      </c>
      <c r="W2622" t="s">
        <v>49</v>
      </c>
      <c r="X2622">
        <v>8113</v>
      </c>
      <c r="Y2622">
        <v>48</v>
      </c>
      <c r="Z2622" t="s">
        <v>10506</v>
      </c>
      <c r="AE2622" t="s">
        <v>10507</v>
      </c>
      <c r="AH2622" t="s">
        <v>53</v>
      </c>
      <c r="AI2622" t="s">
        <v>24906</v>
      </c>
    </row>
    <row r="2623" spans="1:35" ht="14" x14ac:dyDescent="0.2">
      <c r="A2623">
        <v>50018176</v>
      </c>
      <c r="B2623">
        <v>1</v>
      </c>
      <c r="C2623">
        <v>49</v>
      </c>
      <c r="D2623">
        <v>1</v>
      </c>
      <c r="E2623" t="s">
        <v>10508</v>
      </c>
      <c r="F2623">
        <v>1</v>
      </c>
      <c r="G2623" t="s">
        <v>2929</v>
      </c>
      <c r="H2623">
        <v>1</v>
      </c>
      <c r="I2623">
        <v>2</v>
      </c>
      <c r="J2623">
        <v>20230321</v>
      </c>
      <c r="K2623">
        <v>0</v>
      </c>
      <c r="N2623">
        <v>20230321</v>
      </c>
      <c r="O2623">
        <v>4781400</v>
      </c>
      <c r="P2623" t="s">
        <v>8996</v>
      </c>
      <c r="Q2623" t="s">
        <v>65</v>
      </c>
      <c r="R2623" t="s">
        <v>2187</v>
      </c>
      <c r="S2623" t="s">
        <v>46</v>
      </c>
      <c r="U2623" t="s">
        <v>123</v>
      </c>
      <c r="V2623">
        <v>88495000</v>
      </c>
      <c r="W2623" t="s">
        <v>49</v>
      </c>
      <c r="X2623">
        <v>8113</v>
      </c>
      <c r="Y2623">
        <v>48</v>
      </c>
      <c r="Z2623" t="s">
        <v>10509</v>
      </c>
      <c r="AE2623" t="s">
        <v>10510</v>
      </c>
      <c r="AH2623" t="s">
        <v>53</v>
      </c>
      <c r="AI2623" t="s">
        <v>25056</v>
      </c>
    </row>
    <row r="2624" spans="1:35" ht="14" x14ac:dyDescent="0.2">
      <c r="A2624">
        <v>88805619</v>
      </c>
      <c r="B2624">
        <v>8</v>
      </c>
      <c r="C2624">
        <v>90</v>
      </c>
      <c r="D2624">
        <v>2</v>
      </c>
      <c r="E2624" t="s">
        <v>10511</v>
      </c>
      <c r="F2624">
        <v>5</v>
      </c>
      <c r="G2624" t="s">
        <v>2929</v>
      </c>
      <c r="H2624">
        <v>1</v>
      </c>
      <c r="I2624">
        <v>2</v>
      </c>
      <c r="J2624">
        <v>20221124</v>
      </c>
      <c r="K2624">
        <v>0</v>
      </c>
      <c r="N2624">
        <v>20030725</v>
      </c>
      <c r="O2624">
        <v>4781400</v>
      </c>
      <c r="Q2624" t="s">
        <v>65</v>
      </c>
      <c r="R2624" t="s">
        <v>10512</v>
      </c>
      <c r="S2624" t="s">
        <v>59</v>
      </c>
      <c r="T2624" t="s">
        <v>1257</v>
      </c>
      <c r="U2624" t="s">
        <v>192</v>
      </c>
      <c r="V2624">
        <v>88495000</v>
      </c>
      <c r="W2624" t="s">
        <v>49</v>
      </c>
      <c r="X2624">
        <v>8113</v>
      </c>
      <c r="Y2624">
        <v>48</v>
      </c>
      <c r="Z2624" t="s">
        <v>10513</v>
      </c>
      <c r="AC2624">
        <v>48</v>
      </c>
      <c r="AD2624" t="s">
        <v>10513</v>
      </c>
      <c r="AE2624" t="s">
        <v>10514</v>
      </c>
      <c r="AH2624" t="s">
        <v>53</v>
      </c>
      <c r="AI2624" t="s">
        <v>24904</v>
      </c>
    </row>
    <row r="2625" spans="1:35" ht="14" x14ac:dyDescent="0.2">
      <c r="A2625">
        <v>10582111</v>
      </c>
      <c r="B2625">
        <v>1</v>
      </c>
      <c r="C2625">
        <v>7</v>
      </c>
      <c r="D2625">
        <v>1</v>
      </c>
      <c r="E2625" t="s">
        <v>10515</v>
      </c>
      <c r="F2625">
        <v>1</v>
      </c>
      <c r="G2625" t="s">
        <v>2929</v>
      </c>
      <c r="H2625">
        <v>1</v>
      </c>
      <c r="I2625">
        <v>2</v>
      </c>
      <c r="J2625">
        <v>20090120</v>
      </c>
      <c r="K2625">
        <v>0</v>
      </c>
      <c r="N2625">
        <v>20090120</v>
      </c>
      <c r="O2625">
        <v>4781400</v>
      </c>
      <c r="P2625" t="s">
        <v>10516</v>
      </c>
      <c r="Q2625" t="s">
        <v>65</v>
      </c>
      <c r="R2625" t="s">
        <v>368</v>
      </c>
      <c r="S2625" t="s">
        <v>10517</v>
      </c>
      <c r="U2625" t="s">
        <v>192</v>
      </c>
      <c r="V2625">
        <v>88495000</v>
      </c>
      <c r="W2625" t="s">
        <v>49</v>
      </c>
      <c r="X2625">
        <v>8113</v>
      </c>
      <c r="Y2625">
        <v>48</v>
      </c>
      <c r="Z2625" t="s">
        <v>10518</v>
      </c>
      <c r="AA2625">
        <v>48</v>
      </c>
      <c r="AB2625">
        <v>32215142</v>
      </c>
      <c r="AC2625">
        <v>48</v>
      </c>
      <c r="AD2625" t="s">
        <v>9838</v>
      </c>
      <c r="AE2625" t="s">
        <v>9839</v>
      </c>
      <c r="AH2625" t="s">
        <v>53</v>
      </c>
      <c r="AI2625" t="s">
        <v>24929</v>
      </c>
    </row>
    <row r="2626" spans="1:35" ht="14" x14ac:dyDescent="0.2">
      <c r="A2626">
        <v>12866245</v>
      </c>
      <c r="B2626">
        <v>1</v>
      </c>
      <c r="C2626">
        <v>85</v>
      </c>
      <c r="D2626">
        <v>1</v>
      </c>
      <c r="E2626" t="s">
        <v>10519</v>
      </c>
      <c r="F2626">
        <v>1</v>
      </c>
      <c r="G2626" t="s">
        <v>2929</v>
      </c>
      <c r="H2626">
        <v>1</v>
      </c>
      <c r="I2626">
        <v>2</v>
      </c>
      <c r="J2626">
        <v>20241121</v>
      </c>
      <c r="K2626">
        <v>0</v>
      </c>
      <c r="N2626">
        <v>20101117</v>
      </c>
      <c r="O2626">
        <v>4781400</v>
      </c>
      <c r="P2626" t="s">
        <v>10520</v>
      </c>
      <c r="Q2626" t="s">
        <v>76</v>
      </c>
      <c r="R2626" t="s">
        <v>7370</v>
      </c>
      <c r="S2626" t="s">
        <v>59</v>
      </c>
      <c r="T2626" t="s">
        <v>935</v>
      </c>
      <c r="U2626" t="s">
        <v>94</v>
      </c>
      <c r="V2626">
        <v>88495000</v>
      </c>
      <c r="W2626" t="s">
        <v>49</v>
      </c>
      <c r="X2626">
        <v>8113</v>
      </c>
      <c r="Y2626">
        <v>48</v>
      </c>
      <c r="Z2626" t="s">
        <v>10521</v>
      </c>
      <c r="AA2626">
        <v>48</v>
      </c>
      <c r="AB2626">
        <v>32540363</v>
      </c>
      <c r="AC2626">
        <v>48</v>
      </c>
      <c r="AD2626" t="s">
        <v>497</v>
      </c>
      <c r="AE2626" t="s">
        <v>10522</v>
      </c>
      <c r="AH2626" t="s">
        <v>53</v>
      </c>
      <c r="AI2626" t="s">
        <v>24904</v>
      </c>
    </row>
    <row r="2627" spans="1:35" ht="14" x14ac:dyDescent="0.2">
      <c r="A2627">
        <v>26186431</v>
      </c>
      <c r="B2627">
        <v>1</v>
      </c>
      <c r="C2627">
        <v>88</v>
      </c>
      <c r="D2627">
        <v>1</v>
      </c>
      <c r="E2627" t="s">
        <v>10523</v>
      </c>
      <c r="F2627">
        <v>1</v>
      </c>
      <c r="G2627" t="s">
        <v>2929</v>
      </c>
      <c r="H2627">
        <v>1</v>
      </c>
      <c r="I2627">
        <v>2</v>
      </c>
      <c r="J2627">
        <v>20160916</v>
      </c>
      <c r="K2627">
        <v>0</v>
      </c>
      <c r="N2627">
        <v>20160916</v>
      </c>
      <c r="O2627">
        <v>4781400</v>
      </c>
      <c r="Q2627" t="s">
        <v>65</v>
      </c>
      <c r="R2627" t="s">
        <v>10524</v>
      </c>
      <c r="S2627" t="s">
        <v>10525</v>
      </c>
      <c r="T2627" t="s">
        <v>352</v>
      </c>
      <c r="U2627" t="s">
        <v>10526</v>
      </c>
      <c r="V2627">
        <v>88495000</v>
      </c>
      <c r="W2627" t="s">
        <v>49</v>
      </c>
      <c r="X2627">
        <v>8113</v>
      </c>
      <c r="Y2627">
        <v>48</v>
      </c>
      <c r="Z2627" t="s">
        <v>10527</v>
      </c>
      <c r="AE2627" t="s">
        <v>10528</v>
      </c>
      <c r="AH2627" t="s">
        <v>53</v>
      </c>
      <c r="AI2627" t="s">
        <v>24904</v>
      </c>
    </row>
    <row r="2628" spans="1:35" ht="14" x14ac:dyDescent="0.2">
      <c r="A2628">
        <v>27086619</v>
      </c>
      <c r="B2628">
        <v>1</v>
      </c>
      <c r="C2628">
        <v>17</v>
      </c>
      <c r="D2628">
        <v>1</v>
      </c>
      <c r="E2628" t="s">
        <v>10529</v>
      </c>
      <c r="F2628">
        <v>1</v>
      </c>
      <c r="G2628" t="s">
        <v>2929</v>
      </c>
      <c r="H2628">
        <v>1</v>
      </c>
      <c r="I2628">
        <v>2</v>
      </c>
      <c r="J2628">
        <v>20240404</v>
      </c>
      <c r="K2628">
        <v>0</v>
      </c>
      <c r="N2628">
        <v>20170211</v>
      </c>
      <c r="O2628">
        <v>4781400</v>
      </c>
      <c r="P2628" t="s">
        <v>9566</v>
      </c>
      <c r="Q2628" t="s">
        <v>681</v>
      </c>
      <c r="R2628" t="s">
        <v>10530</v>
      </c>
      <c r="S2628" t="s">
        <v>59</v>
      </c>
      <c r="T2628" t="s">
        <v>5764</v>
      </c>
      <c r="U2628" t="s">
        <v>100</v>
      </c>
      <c r="V2628">
        <v>88495000</v>
      </c>
      <c r="W2628" t="s">
        <v>49</v>
      </c>
      <c r="X2628">
        <v>8113</v>
      </c>
      <c r="Y2628">
        <v>51</v>
      </c>
      <c r="Z2628" t="s">
        <v>10531</v>
      </c>
      <c r="AE2628" t="s">
        <v>10532</v>
      </c>
      <c r="AH2628" t="s">
        <v>53</v>
      </c>
      <c r="AI2628" t="s">
        <v>24904</v>
      </c>
    </row>
    <row r="2629" spans="1:35" ht="14" x14ac:dyDescent="0.2">
      <c r="A2629">
        <v>29581407</v>
      </c>
      <c r="B2629">
        <v>1</v>
      </c>
      <c r="C2629">
        <v>31</v>
      </c>
      <c r="D2629">
        <v>1</v>
      </c>
      <c r="E2629" t="s">
        <v>10533</v>
      </c>
      <c r="F2629">
        <v>1</v>
      </c>
      <c r="G2629" t="s">
        <v>2929</v>
      </c>
      <c r="H2629">
        <v>1</v>
      </c>
      <c r="I2629">
        <v>2</v>
      </c>
      <c r="J2629">
        <v>20240529</v>
      </c>
      <c r="K2629">
        <v>0</v>
      </c>
      <c r="N2629">
        <v>20180131</v>
      </c>
      <c r="O2629">
        <v>4781400</v>
      </c>
      <c r="Q2629" t="s">
        <v>65</v>
      </c>
      <c r="R2629" t="s">
        <v>5081</v>
      </c>
      <c r="S2629" t="s">
        <v>10534</v>
      </c>
      <c r="U2629" t="s">
        <v>1706</v>
      </c>
      <c r="V2629">
        <v>88495000</v>
      </c>
      <c r="W2629" t="s">
        <v>49</v>
      </c>
      <c r="X2629">
        <v>8113</v>
      </c>
      <c r="Y2629">
        <v>48</v>
      </c>
      <c r="Z2629" t="s">
        <v>10535</v>
      </c>
      <c r="AE2629" t="s">
        <v>10536</v>
      </c>
      <c r="AH2629" t="s">
        <v>53</v>
      </c>
      <c r="AI2629" t="s">
        <v>24925</v>
      </c>
    </row>
    <row r="2630" spans="1:35" ht="14" x14ac:dyDescent="0.2">
      <c r="A2630">
        <v>31155974</v>
      </c>
      <c r="B2630">
        <v>1</v>
      </c>
      <c r="C2630">
        <v>78</v>
      </c>
      <c r="D2630">
        <v>1</v>
      </c>
      <c r="E2630" t="s">
        <v>10537</v>
      </c>
      <c r="F2630">
        <v>1</v>
      </c>
      <c r="G2630" t="s">
        <v>2929</v>
      </c>
      <c r="H2630">
        <v>1</v>
      </c>
      <c r="I2630">
        <v>2</v>
      </c>
      <c r="J2630">
        <v>20180808</v>
      </c>
      <c r="K2630">
        <v>0</v>
      </c>
      <c r="N2630">
        <v>20180808</v>
      </c>
      <c r="O2630">
        <v>4781400</v>
      </c>
      <c r="Q2630" t="s">
        <v>413</v>
      </c>
      <c r="R2630" t="s">
        <v>10538</v>
      </c>
      <c r="S2630" t="s">
        <v>4803</v>
      </c>
      <c r="T2630" t="s">
        <v>1043</v>
      </c>
      <c r="U2630" t="s">
        <v>722</v>
      </c>
      <c r="V2630">
        <v>88495000</v>
      </c>
      <c r="W2630" t="s">
        <v>49</v>
      </c>
      <c r="X2630">
        <v>8113</v>
      </c>
      <c r="Y2630">
        <v>48</v>
      </c>
      <c r="Z2630" t="s">
        <v>10539</v>
      </c>
      <c r="AE2630" t="s">
        <v>10540</v>
      </c>
      <c r="AH2630" t="s">
        <v>53</v>
      </c>
      <c r="AI2630" t="s">
        <v>24904</v>
      </c>
    </row>
    <row r="2631" spans="1:35" ht="14" x14ac:dyDescent="0.2">
      <c r="A2631">
        <v>31723167</v>
      </c>
      <c r="B2631">
        <v>1</v>
      </c>
      <c r="C2631">
        <v>4</v>
      </c>
      <c r="D2631">
        <v>1</v>
      </c>
      <c r="E2631" t="s">
        <v>10541</v>
      </c>
      <c r="F2631">
        <v>1</v>
      </c>
      <c r="G2631" t="s">
        <v>2929</v>
      </c>
      <c r="H2631">
        <v>1</v>
      </c>
      <c r="I2631">
        <v>2</v>
      </c>
      <c r="J2631">
        <v>20181009</v>
      </c>
      <c r="K2631">
        <v>0</v>
      </c>
      <c r="N2631">
        <v>20181009</v>
      </c>
      <c r="O2631">
        <v>4781400</v>
      </c>
      <c r="Q2631" t="s">
        <v>65</v>
      </c>
      <c r="R2631" t="s">
        <v>2073</v>
      </c>
      <c r="S2631" t="s">
        <v>1001</v>
      </c>
      <c r="T2631" t="s">
        <v>8065</v>
      </c>
      <c r="U2631" t="s">
        <v>192</v>
      </c>
      <c r="V2631">
        <v>88495000</v>
      </c>
      <c r="W2631" t="s">
        <v>49</v>
      </c>
      <c r="X2631">
        <v>8113</v>
      </c>
      <c r="Y2631">
        <v>48</v>
      </c>
      <c r="Z2631" t="s">
        <v>10542</v>
      </c>
      <c r="AE2631" t="s">
        <v>10543</v>
      </c>
      <c r="AH2631" t="s">
        <v>53</v>
      </c>
      <c r="AI2631" t="s">
        <v>24904</v>
      </c>
    </row>
    <row r="2632" spans="1:35" ht="14" x14ac:dyDescent="0.2">
      <c r="A2632">
        <v>16980742</v>
      </c>
      <c r="B2632">
        <v>1</v>
      </c>
      <c r="C2632">
        <v>60</v>
      </c>
      <c r="D2632">
        <v>1</v>
      </c>
      <c r="E2632" t="s">
        <v>10544</v>
      </c>
      <c r="F2632">
        <v>1</v>
      </c>
      <c r="G2632" t="s">
        <v>2929</v>
      </c>
      <c r="H2632">
        <v>1</v>
      </c>
      <c r="I2632">
        <v>2</v>
      </c>
      <c r="J2632">
        <v>20121009</v>
      </c>
      <c r="K2632">
        <v>0</v>
      </c>
      <c r="N2632">
        <v>20121009</v>
      </c>
      <c r="O2632">
        <v>4781400</v>
      </c>
      <c r="P2632" t="s">
        <v>10471</v>
      </c>
      <c r="Q2632" t="s">
        <v>620</v>
      </c>
      <c r="R2632" t="s">
        <v>1761</v>
      </c>
      <c r="S2632" t="s">
        <v>366</v>
      </c>
      <c r="T2632" t="s">
        <v>10545</v>
      </c>
      <c r="U2632" t="s">
        <v>192</v>
      </c>
      <c r="V2632">
        <v>88495000</v>
      </c>
      <c r="W2632" t="s">
        <v>49</v>
      </c>
      <c r="X2632">
        <v>8113</v>
      </c>
      <c r="Y2632">
        <v>48</v>
      </c>
      <c r="Z2632" t="s">
        <v>10546</v>
      </c>
      <c r="AE2632" t="s">
        <v>6513</v>
      </c>
      <c r="AH2632" t="s">
        <v>53</v>
      </c>
      <c r="AI2632" t="s">
        <v>25130</v>
      </c>
    </row>
    <row r="2633" spans="1:35" ht="14" x14ac:dyDescent="0.2">
      <c r="A2633">
        <v>17989280</v>
      </c>
      <c r="B2633">
        <v>1</v>
      </c>
      <c r="C2633">
        <v>5</v>
      </c>
      <c r="D2633">
        <v>1</v>
      </c>
      <c r="E2633" t="s">
        <v>10547</v>
      </c>
      <c r="F2633">
        <v>1</v>
      </c>
      <c r="G2633" t="s">
        <v>2929</v>
      </c>
      <c r="H2633">
        <v>1</v>
      </c>
      <c r="I2633">
        <v>2</v>
      </c>
      <c r="J2633">
        <v>20130423</v>
      </c>
      <c r="K2633">
        <v>0</v>
      </c>
      <c r="N2633">
        <v>20130423</v>
      </c>
      <c r="O2633">
        <v>4781400</v>
      </c>
      <c r="P2633" t="s">
        <v>8615</v>
      </c>
      <c r="Q2633" t="s">
        <v>65</v>
      </c>
      <c r="R2633" t="s">
        <v>697</v>
      </c>
      <c r="S2633" t="s">
        <v>10548</v>
      </c>
      <c r="T2633" t="s">
        <v>10549</v>
      </c>
      <c r="U2633" t="s">
        <v>192</v>
      </c>
      <c r="V2633">
        <v>88495000</v>
      </c>
      <c r="W2633" t="s">
        <v>49</v>
      </c>
      <c r="X2633">
        <v>8113</v>
      </c>
      <c r="Y2633">
        <v>48</v>
      </c>
      <c r="Z2633" t="s">
        <v>10550</v>
      </c>
      <c r="AE2633" t="s">
        <v>10551</v>
      </c>
      <c r="AH2633" t="s">
        <v>53</v>
      </c>
      <c r="AI2633" t="s">
        <v>24904</v>
      </c>
    </row>
    <row r="2634" spans="1:35" ht="14" x14ac:dyDescent="0.2">
      <c r="A2634">
        <v>12166280</v>
      </c>
      <c r="B2634">
        <v>1</v>
      </c>
      <c r="C2634">
        <v>91</v>
      </c>
      <c r="D2634">
        <v>1</v>
      </c>
      <c r="E2634" t="s">
        <v>10552</v>
      </c>
      <c r="F2634">
        <v>1</v>
      </c>
      <c r="G2634" t="s">
        <v>2929</v>
      </c>
      <c r="H2634">
        <v>1</v>
      </c>
      <c r="I2634">
        <v>2</v>
      </c>
      <c r="J2634">
        <v>20100706</v>
      </c>
      <c r="K2634">
        <v>0</v>
      </c>
      <c r="N2634">
        <v>20100706</v>
      </c>
      <c r="O2634">
        <v>4781400</v>
      </c>
      <c r="P2634" t="s">
        <v>2653</v>
      </c>
      <c r="Q2634" t="s">
        <v>65</v>
      </c>
      <c r="R2634" t="s">
        <v>368</v>
      </c>
      <c r="S2634" t="s">
        <v>7514</v>
      </c>
      <c r="T2634" t="s">
        <v>935</v>
      </c>
      <c r="U2634" t="s">
        <v>192</v>
      </c>
      <c r="V2634">
        <v>88495000</v>
      </c>
      <c r="W2634" t="s">
        <v>49</v>
      </c>
      <c r="X2634">
        <v>8113</v>
      </c>
      <c r="Y2634">
        <v>48</v>
      </c>
      <c r="Z2634" t="s">
        <v>10553</v>
      </c>
      <c r="AC2634">
        <v>48</v>
      </c>
      <c r="AD2634" t="s">
        <v>497</v>
      </c>
      <c r="AE2634" t="s">
        <v>10554</v>
      </c>
      <c r="AH2634" t="s">
        <v>53</v>
      </c>
      <c r="AI2634" t="s">
        <v>24929</v>
      </c>
    </row>
    <row r="2635" spans="1:35" ht="14" x14ac:dyDescent="0.2">
      <c r="A2635">
        <v>15806683</v>
      </c>
      <c r="B2635">
        <v>1</v>
      </c>
      <c r="C2635">
        <v>46</v>
      </c>
      <c r="D2635">
        <v>1</v>
      </c>
      <c r="E2635" t="s">
        <v>10555</v>
      </c>
      <c r="F2635">
        <v>1</v>
      </c>
      <c r="G2635" t="s">
        <v>2929</v>
      </c>
      <c r="H2635">
        <v>1</v>
      </c>
      <c r="I2635">
        <v>2</v>
      </c>
      <c r="J2635">
        <v>20120628</v>
      </c>
      <c r="K2635">
        <v>0</v>
      </c>
      <c r="N2635">
        <v>20120628</v>
      </c>
      <c r="O2635">
        <v>4781400</v>
      </c>
      <c r="P2635" t="s">
        <v>9235</v>
      </c>
      <c r="Q2635" t="s">
        <v>65</v>
      </c>
      <c r="R2635" t="s">
        <v>368</v>
      </c>
      <c r="S2635" t="s">
        <v>1443</v>
      </c>
      <c r="T2635" t="s">
        <v>9539</v>
      </c>
      <c r="U2635" t="s">
        <v>192</v>
      </c>
      <c r="V2635">
        <v>88495000</v>
      </c>
      <c r="W2635" t="s">
        <v>49</v>
      </c>
      <c r="X2635">
        <v>8113</v>
      </c>
      <c r="Y2635">
        <v>48</v>
      </c>
      <c r="Z2635" t="s">
        <v>10556</v>
      </c>
      <c r="AE2635" t="s">
        <v>10557</v>
      </c>
      <c r="AH2635" t="s">
        <v>53</v>
      </c>
      <c r="AI2635" t="s">
        <v>24929</v>
      </c>
    </row>
    <row r="2636" spans="1:35" ht="14" x14ac:dyDescent="0.2">
      <c r="A2636">
        <v>19885080</v>
      </c>
      <c r="B2636">
        <v>1</v>
      </c>
      <c r="C2636">
        <v>38</v>
      </c>
      <c r="D2636">
        <v>1</v>
      </c>
      <c r="E2636" t="s">
        <v>10558</v>
      </c>
      <c r="F2636">
        <v>1</v>
      </c>
      <c r="G2636" t="s">
        <v>2929</v>
      </c>
      <c r="H2636">
        <v>1</v>
      </c>
      <c r="I2636">
        <v>2</v>
      </c>
      <c r="J2636">
        <v>20210809</v>
      </c>
      <c r="K2636">
        <v>0</v>
      </c>
      <c r="N2636">
        <v>20140316</v>
      </c>
      <c r="O2636">
        <v>4781400</v>
      </c>
      <c r="P2636" t="s">
        <v>6392</v>
      </c>
      <c r="Q2636" t="s">
        <v>65</v>
      </c>
      <c r="R2636" t="s">
        <v>10559</v>
      </c>
      <c r="S2636" t="s">
        <v>435</v>
      </c>
      <c r="T2636" t="s">
        <v>283</v>
      </c>
      <c r="U2636" t="s">
        <v>975</v>
      </c>
      <c r="V2636">
        <v>88495000</v>
      </c>
      <c r="W2636" t="s">
        <v>49</v>
      </c>
      <c r="X2636">
        <v>8113</v>
      </c>
      <c r="Y2636">
        <v>48</v>
      </c>
      <c r="Z2636" t="s">
        <v>10560</v>
      </c>
      <c r="AE2636" t="s">
        <v>10561</v>
      </c>
      <c r="AH2636" t="s">
        <v>53</v>
      </c>
      <c r="AI2636" t="s">
        <v>24904</v>
      </c>
    </row>
    <row r="2637" spans="1:35" ht="14" x14ac:dyDescent="0.2">
      <c r="A2637">
        <v>23396513</v>
      </c>
      <c r="B2637">
        <v>1</v>
      </c>
      <c r="C2637">
        <v>69</v>
      </c>
      <c r="D2637">
        <v>1</v>
      </c>
      <c r="E2637" t="s">
        <v>10562</v>
      </c>
      <c r="F2637">
        <v>1</v>
      </c>
      <c r="G2637" t="s">
        <v>2929</v>
      </c>
      <c r="H2637">
        <v>1</v>
      </c>
      <c r="I2637">
        <v>2</v>
      </c>
      <c r="J2637">
        <v>20151002</v>
      </c>
      <c r="K2637">
        <v>0</v>
      </c>
      <c r="N2637">
        <v>20151002</v>
      </c>
      <c r="O2637">
        <v>4781400</v>
      </c>
      <c r="P2637" t="s">
        <v>10563</v>
      </c>
      <c r="Q2637" t="s">
        <v>3243</v>
      </c>
      <c r="R2637" t="s">
        <v>10564</v>
      </c>
      <c r="S2637" t="s">
        <v>323</v>
      </c>
      <c r="U2637" t="s">
        <v>94</v>
      </c>
      <c r="V2637">
        <v>88495000</v>
      </c>
      <c r="W2637" t="s">
        <v>49</v>
      </c>
      <c r="X2637">
        <v>8113</v>
      </c>
      <c r="Y2637">
        <v>48</v>
      </c>
      <c r="Z2637" t="s">
        <v>10565</v>
      </c>
      <c r="AE2637" t="s">
        <v>10566</v>
      </c>
      <c r="AH2637" t="s">
        <v>53</v>
      </c>
      <c r="AI2637" t="s">
        <v>25327</v>
      </c>
    </row>
    <row r="2638" spans="1:35" ht="14" x14ac:dyDescent="0.2">
      <c r="A2638">
        <v>17911136</v>
      </c>
      <c r="B2638">
        <v>1</v>
      </c>
      <c r="C2638">
        <v>56</v>
      </c>
      <c r="D2638">
        <v>1</v>
      </c>
      <c r="E2638" t="s">
        <v>10567</v>
      </c>
      <c r="F2638">
        <v>1</v>
      </c>
      <c r="G2638" t="s">
        <v>2929</v>
      </c>
      <c r="H2638">
        <v>1</v>
      </c>
      <c r="I2638">
        <v>2</v>
      </c>
      <c r="J2638">
        <v>20130411</v>
      </c>
      <c r="K2638">
        <v>0</v>
      </c>
      <c r="N2638">
        <v>20130411</v>
      </c>
      <c r="O2638">
        <v>4781400</v>
      </c>
      <c r="Q2638" t="s">
        <v>65</v>
      </c>
      <c r="R2638" t="s">
        <v>10568</v>
      </c>
      <c r="S2638" t="s">
        <v>2815</v>
      </c>
      <c r="U2638" t="s">
        <v>353</v>
      </c>
      <c r="V2638">
        <v>88495000</v>
      </c>
      <c r="W2638" t="s">
        <v>49</v>
      </c>
      <c r="X2638">
        <v>8113</v>
      </c>
      <c r="Y2638">
        <v>48</v>
      </c>
      <c r="Z2638" t="s">
        <v>10569</v>
      </c>
      <c r="AE2638" t="s">
        <v>10570</v>
      </c>
      <c r="AH2638" t="s">
        <v>53</v>
      </c>
      <c r="AI2638" t="s">
        <v>25328</v>
      </c>
    </row>
    <row r="2639" spans="1:35" ht="14" x14ac:dyDescent="0.2">
      <c r="A2639">
        <v>23357009</v>
      </c>
      <c r="B2639">
        <v>1</v>
      </c>
      <c r="C2639">
        <v>50</v>
      </c>
      <c r="D2639">
        <v>1</v>
      </c>
      <c r="E2639" t="s">
        <v>10571</v>
      </c>
      <c r="F2639">
        <v>1</v>
      </c>
      <c r="G2639" t="s">
        <v>2929</v>
      </c>
      <c r="H2639">
        <v>1</v>
      </c>
      <c r="I2639">
        <v>2</v>
      </c>
      <c r="J2639">
        <v>20150927</v>
      </c>
      <c r="K2639">
        <v>0</v>
      </c>
      <c r="N2639">
        <v>20150927</v>
      </c>
      <c r="O2639">
        <v>4781400</v>
      </c>
      <c r="P2639" t="s">
        <v>10572</v>
      </c>
      <c r="Q2639" t="s">
        <v>76</v>
      </c>
      <c r="R2639" t="s">
        <v>519</v>
      </c>
      <c r="S2639" t="s">
        <v>46</v>
      </c>
      <c r="U2639" t="s">
        <v>218</v>
      </c>
      <c r="V2639">
        <v>88495000</v>
      </c>
      <c r="W2639" t="s">
        <v>49</v>
      </c>
      <c r="X2639">
        <v>8113</v>
      </c>
      <c r="Y2639">
        <v>48</v>
      </c>
      <c r="Z2639" t="s">
        <v>10573</v>
      </c>
      <c r="AE2639" t="s">
        <v>10574</v>
      </c>
      <c r="AH2639" t="s">
        <v>53</v>
      </c>
      <c r="AI2639" t="s">
        <v>24904</v>
      </c>
    </row>
    <row r="2640" spans="1:35" ht="14" x14ac:dyDescent="0.2">
      <c r="A2640">
        <v>12942815</v>
      </c>
      <c r="B2640">
        <v>1</v>
      </c>
      <c r="C2640">
        <v>79</v>
      </c>
      <c r="D2640">
        <v>1</v>
      </c>
      <c r="E2640" t="s">
        <v>10575</v>
      </c>
      <c r="F2640">
        <v>1</v>
      </c>
      <c r="G2640" t="s">
        <v>2929</v>
      </c>
      <c r="H2640">
        <v>1</v>
      </c>
      <c r="I2640">
        <v>2</v>
      </c>
      <c r="J2640">
        <v>20101130</v>
      </c>
      <c r="K2640">
        <v>0</v>
      </c>
      <c r="N2640">
        <v>20101130</v>
      </c>
      <c r="O2640">
        <v>4781400</v>
      </c>
      <c r="Q2640" t="s">
        <v>65</v>
      </c>
      <c r="R2640" t="s">
        <v>7500</v>
      </c>
      <c r="S2640" t="s">
        <v>1252</v>
      </c>
      <c r="T2640" t="s">
        <v>10576</v>
      </c>
      <c r="U2640" t="s">
        <v>123</v>
      </c>
      <c r="V2640">
        <v>88495000</v>
      </c>
      <c r="W2640" t="s">
        <v>49</v>
      </c>
      <c r="X2640">
        <v>8113</v>
      </c>
      <c r="Y2640">
        <v>48</v>
      </c>
      <c r="Z2640" t="s">
        <v>10577</v>
      </c>
      <c r="AE2640" t="s">
        <v>10578</v>
      </c>
      <c r="AH2640" t="s">
        <v>53</v>
      </c>
      <c r="AI2640" t="s">
        <v>25242</v>
      </c>
    </row>
    <row r="2641" spans="1:35" ht="14" x14ac:dyDescent="0.2">
      <c r="A2641">
        <v>26388169</v>
      </c>
      <c r="B2641">
        <v>1</v>
      </c>
      <c r="C2641">
        <v>54</v>
      </c>
      <c r="D2641">
        <v>1</v>
      </c>
      <c r="E2641" t="s">
        <v>10579</v>
      </c>
      <c r="F2641">
        <v>1</v>
      </c>
      <c r="G2641" t="s">
        <v>2929</v>
      </c>
      <c r="H2641">
        <v>1</v>
      </c>
      <c r="I2641">
        <v>2</v>
      </c>
      <c r="J2641">
        <v>20161020</v>
      </c>
      <c r="K2641">
        <v>0</v>
      </c>
      <c r="N2641">
        <v>20161020</v>
      </c>
      <c r="O2641">
        <v>4781400</v>
      </c>
      <c r="P2641" t="s">
        <v>10580</v>
      </c>
      <c r="Q2641" t="s">
        <v>57</v>
      </c>
      <c r="R2641" t="s">
        <v>7747</v>
      </c>
      <c r="S2641" t="s">
        <v>46</v>
      </c>
      <c r="T2641" t="s">
        <v>940</v>
      </c>
      <c r="U2641" t="s">
        <v>1374</v>
      </c>
      <c r="V2641">
        <v>88495000</v>
      </c>
      <c r="W2641" t="s">
        <v>49</v>
      </c>
      <c r="X2641">
        <v>8113</v>
      </c>
      <c r="Y2641">
        <v>48</v>
      </c>
      <c r="Z2641" t="s">
        <v>10581</v>
      </c>
      <c r="AE2641" t="s">
        <v>10582</v>
      </c>
      <c r="AH2641" t="s">
        <v>53</v>
      </c>
      <c r="AI2641" t="s">
        <v>24904</v>
      </c>
    </row>
    <row r="2642" spans="1:35" ht="14" x14ac:dyDescent="0.2">
      <c r="A2642">
        <v>27094221</v>
      </c>
      <c r="B2642">
        <v>1</v>
      </c>
      <c r="C2642">
        <v>22</v>
      </c>
      <c r="D2642">
        <v>1</v>
      </c>
      <c r="E2642" t="s">
        <v>10583</v>
      </c>
      <c r="F2642">
        <v>1</v>
      </c>
      <c r="G2642" t="s">
        <v>2929</v>
      </c>
      <c r="H2642">
        <v>1</v>
      </c>
      <c r="I2642">
        <v>2</v>
      </c>
      <c r="J2642">
        <v>20170213</v>
      </c>
      <c r="K2642">
        <v>0</v>
      </c>
      <c r="N2642">
        <v>20170213</v>
      </c>
      <c r="O2642">
        <v>4781400</v>
      </c>
      <c r="P2642" t="s">
        <v>9837</v>
      </c>
      <c r="Q2642" t="s">
        <v>76</v>
      </c>
      <c r="R2642" t="s">
        <v>77</v>
      </c>
      <c r="S2642" t="s">
        <v>6969</v>
      </c>
      <c r="T2642" t="s">
        <v>25329</v>
      </c>
      <c r="U2642" t="s">
        <v>3382</v>
      </c>
      <c r="V2642">
        <v>88495000</v>
      </c>
      <c r="W2642" t="s">
        <v>49</v>
      </c>
      <c r="X2642">
        <v>8113</v>
      </c>
      <c r="Y2642">
        <v>48</v>
      </c>
      <c r="Z2642" t="s">
        <v>10584</v>
      </c>
      <c r="AA2642">
        <v>48</v>
      </c>
      <c r="AB2642">
        <v>99621150</v>
      </c>
      <c r="AE2642" t="s">
        <v>10585</v>
      </c>
      <c r="AH2642" t="s">
        <v>53</v>
      </c>
      <c r="AI2642" t="s">
        <v>24906</v>
      </c>
    </row>
    <row r="2643" spans="1:35" ht="14" x14ac:dyDescent="0.2">
      <c r="A2643">
        <v>28636063</v>
      </c>
      <c r="B2643">
        <v>1</v>
      </c>
      <c r="C2643">
        <v>58</v>
      </c>
      <c r="D2643">
        <v>1</v>
      </c>
      <c r="E2643" t="s">
        <v>10586</v>
      </c>
      <c r="F2643">
        <v>1</v>
      </c>
      <c r="G2643" t="s">
        <v>2929</v>
      </c>
      <c r="H2643">
        <v>1</v>
      </c>
      <c r="I2643">
        <v>2</v>
      </c>
      <c r="J2643">
        <v>20170913</v>
      </c>
      <c r="K2643">
        <v>0</v>
      </c>
      <c r="N2643">
        <v>20170913</v>
      </c>
      <c r="O2643">
        <v>4781400</v>
      </c>
      <c r="P2643" t="s">
        <v>952</v>
      </c>
      <c r="Q2643" t="s">
        <v>341</v>
      </c>
      <c r="R2643" t="s">
        <v>368</v>
      </c>
      <c r="S2643" t="s">
        <v>7514</v>
      </c>
      <c r="T2643" t="s">
        <v>10587</v>
      </c>
      <c r="U2643" t="s">
        <v>192</v>
      </c>
      <c r="V2643">
        <v>88495000</v>
      </c>
      <c r="W2643" t="s">
        <v>49</v>
      </c>
      <c r="X2643">
        <v>8113</v>
      </c>
      <c r="Y2643">
        <v>48</v>
      </c>
      <c r="Z2643" t="s">
        <v>10588</v>
      </c>
      <c r="AE2643" t="s">
        <v>9929</v>
      </c>
      <c r="AH2643" t="s">
        <v>53</v>
      </c>
      <c r="AI2643" t="s">
        <v>24929</v>
      </c>
    </row>
    <row r="2644" spans="1:35" ht="14" x14ac:dyDescent="0.2">
      <c r="A2644">
        <v>29358407</v>
      </c>
      <c r="B2644">
        <v>1</v>
      </c>
      <c r="C2644">
        <v>77</v>
      </c>
      <c r="D2644">
        <v>1</v>
      </c>
      <c r="E2644" t="s">
        <v>10589</v>
      </c>
      <c r="F2644">
        <v>1</v>
      </c>
      <c r="G2644" t="s">
        <v>2929</v>
      </c>
      <c r="H2644">
        <v>1</v>
      </c>
      <c r="I2644">
        <v>2</v>
      </c>
      <c r="J2644">
        <v>20220204</v>
      </c>
      <c r="K2644">
        <v>0</v>
      </c>
      <c r="N2644">
        <v>20180104</v>
      </c>
      <c r="O2644">
        <v>4781400</v>
      </c>
      <c r="Q2644" t="s">
        <v>65</v>
      </c>
      <c r="R2644" t="s">
        <v>368</v>
      </c>
      <c r="S2644" t="s">
        <v>1260</v>
      </c>
      <c r="T2644" t="s">
        <v>9108</v>
      </c>
      <c r="U2644" t="s">
        <v>192</v>
      </c>
      <c r="V2644">
        <v>88495000</v>
      </c>
      <c r="W2644" t="s">
        <v>49</v>
      </c>
      <c r="X2644">
        <v>8113</v>
      </c>
      <c r="Y2644">
        <v>48</v>
      </c>
      <c r="Z2644" t="s">
        <v>10590</v>
      </c>
      <c r="AE2644" t="s">
        <v>10591</v>
      </c>
      <c r="AH2644" t="s">
        <v>53</v>
      </c>
      <c r="AI2644" t="s">
        <v>24929</v>
      </c>
    </row>
    <row r="2645" spans="1:35" ht="14" x14ac:dyDescent="0.2">
      <c r="A2645">
        <v>28086457</v>
      </c>
      <c r="B2645">
        <v>1</v>
      </c>
      <c r="C2645">
        <v>80</v>
      </c>
      <c r="D2645">
        <v>1</v>
      </c>
      <c r="E2645" t="s">
        <v>10592</v>
      </c>
      <c r="F2645">
        <v>1</v>
      </c>
      <c r="G2645" t="s">
        <v>2929</v>
      </c>
      <c r="H2645">
        <v>1</v>
      </c>
      <c r="I2645">
        <v>2</v>
      </c>
      <c r="J2645">
        <v>20170703</v>
      </c>
      <c r="K2645">
        <v>0</v>
      </c>
      <c r="N2645">
        <v>20170703</v>
      </c>
      <c r="O2645">
        <v>4781400</v>
      </c>
      <c r="Q2645" t="s">
        <v>65</v>
      </c>
      <c r="R2645" t="s">
        <v>632</v>
      </c>
      <c r="S2645" t="s">
        <v>90</v>
      </c>
      <c r="U2645" t="s">
        <v>192</v>
      </c>
      <c r="V2645">
        <v>88495000</v>
      </c>
      <c r="W2645" t="s">
        <v>49</v>
      </c>
      <c r="X2645">
        <v>8113</v>
      </c>
      <c r="Y2645">
        <v>48</v>
      </c>
      <c r="Z2645" t="s">
        <v>363</v>
      </c>
      <c r="AE2645" t="s">
        <v>2971</v>
      </c>
      <c r="AH2645" t="s">
        <v>53</v>
      </c>
      <c r="AI2645" t="s">
        <v>25111</v>
      </c>
    </row>
    <row r="2646" spans="1:35" ht="14" x14ac:dyDescent="0.2">
      <c r="A2646">
        <v>33560592</v>
      </c>
      <c r="B2646">
        <v>1</v>
      </c>
      <c r="C2646">
        <v>55</v>
      </c>
      <c r="D2646">
        <v>1</v>
      </c>
      <c r="E2646" t="s">
        <v>10593</v>
      </c>
      <c r="F2646">
        <v>1</v>
      </c>
      <c r="G2646" t="s">
        <v>2929</v>
      </c>
      <c r="H2646">
        <v>1</v>
      </c>
      <c r="I2646">
        <v>2</v>
      </c>
      <c r="J2646">
        <v>20190508</v>
      </c>
      <c r="K2646">
        <v>0</v>
      </c>
      <c r="N2646">
        <v>20190508</v>
      </c>
      <c r="O2646">
        <v>4781400</v>
      </c>
      <c r="P2646" t="s">
        <v>10594</v>
      </c>
      <c r="Q2646" t="s">
        <v>57</v>
      </c>
      <c r="R2646" t="s">
        <v>10595</v>
      </c>
      <c r="S2646" t="s">
        <v>46</v>
      </c>
      <c r="T2646" t="s">
        <v>10596</v>
      </c>
      <c r="U2646" t="s">
        <v>2637</v>
      </c>
      <c r="V2646">
        <v>88495000</v>
      </c>
      <c r="W2646" t="s">
        <v>49</v>
      </c>
      <c r="X2646">
        <v>8113</v>
      </c>
      <c r="Y2646">
        <v>48</v>
      </c>
      <c r="Z2646" t="s">
        <v>10597</v>
      </c>
      <c r="AE2646" t="s">
        <v>10598</v>
      </c>
      <c r="AH2646" t="s">
        <v>53</v>
      </c>
      <c r="AI2646" t="s">
        <v>24904</v>
      </c>
    </row>
    <row r="2647" spans="1:35" ht="14" x14ac:dyDescent="0.2">
      <c r="A2647">
        <v>29749804</v>
      </c>
      <c r="B2647">
        <v>1</v>
      </c>
      <c r="C2647">
        <v>70</v>
      </c>
      <c r="D2647">
        <v>1</v>
      </c>
      <c r="E2647" t="s">
        <v>10599</v>
      </c>
      <c r="F2647">
        <v>1</v>
      </c>
      <c r="G2647" t="s">
        <v>2929</v>
      </c>
      <c r="H2647">
        <v>1</v>
      </c>
      <c r="I2647">
        <v>2</v>
      </c>
      <c r="J2647">
        <v>20180222</v>
      </c>
      <c r="K2647">
        <v>0</v>
      </c>
      <c r="N2647">
        <v>20180222</v>
      </c>
      <c r="O2647">
        <v>4781400</v>
      </c>
      <c r="P2647" t="s">
        <v>10600</v>
      </c>
      <c r="Q2647" t="s">
        <v>172</v>
      </c>
      <c r="R2647" t="s">
        <v>2781</v>
      </c>
      <c r="S2647" t="s">
        <v>1576</v>
      </c>
      <c r="U2647" t="s">
        <v>192</v>
      </c>
      <c r="V2647">
        <v>88495000</v>
      </c>
      <c r="W2647" t="s">
        <v>49</v>
      </c>
      <c r="X2647">
        <v>8113</v>
      </c>
      <c r="Y2647">
        <v>48</v>
      </c>
      <c r="Z2647" t="s">
        <v>10601</v>
      </c>
      <c r="AE2647" t="s">
        <v>1579</v>
      </c>
      <c r="AH2647" t="s">
        <v>53</v>
      </c>
      <c r="AI2647" t="s">
        <v>24904</v>
      </c>
    </row>
    <row r="2648" spans="1:35" ht="14" x14ac:dyDescent="0.2">
      <c r="A2648">
        <v>32537899</v>
      </c>
      <c r="B2648">
        <v>2</v>
      </c>
      <c r="C2648">
        <v>53</v>
      </c>
      <c r="D2648">
        <v>2</v>
      </c>
      <c r="E2648" t="s">
        <v>10602</v>
      </c>
      <c r="F2648">
        <v>1</v>
      </c>
      <c r="G2648" t="s">
        <v>2929</v>
      </c>
      <c r="H2648">
        <v>1</v>
      </c>
      <c r="I2648">
        <v>2</v>
      </c>
      <c r="J2648">
        <v>20190924</v>
      </c>
      <c r="K2648">
        <v>0</v>
      </c>
      <c r="N2648">
        <v>20190924</v>
      </c>
      <c r="O2648">
        <v>4781400</v>
      </c>
      <c r="P2648" t="s">
        <v>7888</v>
      </c>
      <c r="Q2648" t="s">
        <v>65</v>
      </c>
      <c r="R2648" t="s">
        <v>368</v>
      </c>
      <c r="S2648" t="s">
        <v>4658</v>
      </c>
      <c r="T2648" t="s">
        <v>362</v>
      </c>
      <c r="U2648" t="s">
        <v>192</v>
      </c>
      <c r="V2648">
        <v>88495000</v>
      </c>
      <c r="W2648" t="s">
        <v>49</v>
      </c>
      <c r="X2648">
        <v>8113</v>
      </c>
      <c r="Y2648">
        <v>48</v>
      </c>
      <c r="Z2648" t="s">
        <v>10427</v>
      </c>
      <c r="AE2648" t="s">
        <v>10428</v>
      </c>
      <c r="AH2648" t="s">
        <v>53</v>
      </c>
      <c r="AI2648" t="s">
        <v>24929</v>
      </c>
    </row>
    <row r="2649" spans="1:35" ht="14" x14ac:dyDescent="0.2">
      <c r="A2649">
        <v>37885565</v>
      </c>
      <c r="B2649">
        <v>1</v>
      </c>
      <c r="C2649">
        <v>3</v>
      </c>
      <c r="D2649">
        <v>1</v>
      </c>
      <c r="E2649" t="s">
        <v>10603</v>
      </c>
      <c r="F2649">
        <v>3</v>
      </c>
      <c r="G2649" t="s">
        <v>2929</v>
      </c>
      <c r="H2649">
        <v>1</v>
      </c>
      <c r="I2649">
        <v>2</v>
      </c>
      <c r="J2649">
        <v>20200728</v>
      </c>
      <c r="K2649">
        <v>0</v>
      </c>
      <c r="N2649">
        <v>20200728</v>
      </c>
      <c r="O2649">
        <v>4781400</v>
      </c>
      <c r="Q2649" t="s">
        <v>341</v>
      </c>
      <c r="R2649" t="s">
        <v>368</v>
      </c>
      <c r="S2649" t="s">
        <v>10495</v>
      </c>
      <c r="T2649" t="s">
        <v>4525</v>
      </c>
      <c r="U2649" t="s">
        <v>192</v>
      </c>
      <c r="V2649">
        <v>88495000</v>
      </c>
      <c r="W2649" t="s">
        <v>49</v>
      </c>
      <c r="X2649">
        <v>8113</v>
      </c>
      <c r="Y2649">
        <v>48</v>
      </c>
      <c r="Z2649" t="s">
        <v>10518</v>
      </c>
      <c r="AH2649" t="s">
        <v>53</v>
      </c>
      <c r="AI2649" t="s">
        <v>24929</v>
      </c>
    </row>
    <row r="2650" spans="1:35" ht="14" x14ac:dyDescent="0.2">
      <c r="A2650">
        <v>29391301</v>
      </c>
      <c r="B2650">
        <v>1</v>
      </c>
      <c r="C2650">
        <v>75</v>
      </c>
      <c r="D2650">
        <v>1</v>
      </c>
      <c r="E2650" t="s">
        <v>10604</v>
      </c>
      <c r="F2650">
        <v>1</v>
      </c>
      <c r="G2650" t="s">
        <v>2929</v>
      </c>
      <c r="H2650">
        <v>1</v>
      </c>
      <c r="I2650">
        <v>2</v>
      </c>
      <c r="J2650">
        <v>20180109</v>
      </c>
      <c r="K2650">
        <v>0</v>
      </c>
      <c r="N2650">
        <v>20180109</v>
      </c>
      <c r="O2650">
        <v>4781400</v>
      </c>
      <c r="P2650" t="s">
        <v>10605</v>
      </c>
      <c r="Q2650" t="s">
        <v>341</v>
      </c>
      <c r="R2650" t="s">
        <v>427</v>
      </c>
      <c r="S2650" t="s">
        <v>1504</v>
      </c>
      <c r="U2650" t="s">
        <v>149</v>
      </c>
      <c r="V2650">
        <v>88495000</v>
      </c>
      <c r="W2650" t="s">
        <v>49</v>
      </c>
      <c r="X2650">
        <v>8113</v>
      </c>
      <c r="Y2650">
        <v>51</v>
      </c>
      <c r="Z2650" t="s">
        <v>10606</v>
      </c>
      <c r="AE2650" t="s">
        <v>10607</v>
      </c>
      <c r="AH2650" t="s">
        <v>53</v>
      </c>
      <c r="AI2650" t="s">
        <v>24936</v>
      </c>
    </row>
    <row r="2651" spans="1:35" ht="14" x14ac:dyDescent="0.2">
      <c r="A2651">
        <v>41363956</v>
      </c>
      <c r="B2651">
        <v>1</v>
      </c>
      <c r="C2651">
        <v>35</v>
      </c>
      <c r="D2651">
        <v>1</v>
      </c>
      <c r="E2651" t="s">
        <v>10608</v>
      </c>
      <c r="F2651">
        <v>1</v>
      </c>
      <c r="G2651" t="s">
        <v>2929</v>
      </c>
      <c r="H2651">
        <v>1</v>
      </c>
      <c r="I2651">
        <v>2</v>
      </c>
      <c r="J2651">
        <v>20210326</v>
      </c>
      <c r="K2651">
        <v>0</v>
      </c>
      <c r="N2651">
        <v>20210326</v>
      </c>
      <c r="O2651">
        <v>4781400</v>
      </c>
      <c r="P2651" t="s">
        <v>8996</v>
      </c>
      <c r="Q2651" t="s">
        <v>76</v>
      </c>
      <c r="R2651" t="s">
        <v>392</v>
      </c>
      <c r="S2651" t="s">
        <v>46</v>
      </c>
      <c r="T2651" t="s">
        <v>325</v>
      </c>
      <c r="U2651" t="s">
        <v>123</v>
      </c>
      <c r="V2651">
        <v>88495000</v>
      </c>
      <c r="W2651" t="s">
        <v>49</v>
      </c>
      <c r="X2651">
        <v>8113</v>
      </c>
      <c r="Y2651">
        <v>48</v>
      </c>
      <c r="Z2651" t="s">
        <v>10609</v>
      </c>
      <c r="AE2651" t="s">
        <v>10610</v>
      </c>
      <c r="AH2651" t="s">
        <v>53</v>
      </c>
      <c r="AI2651" t="s">
        <v>24913</v>
      </c>
    </row>
    <row r="2652" spans="1:35" ht="14" x14ac:dyDescent="0.2">
      <c r="A2652">
        <v>41412021</v>
      </c>
      <c r="B2652">
        <v>1</v>
      </c>
      <c r="C2652">
        <v>0</v>
      </c>
      <c r="D2652">
        <v>1</v>
      </c>
      <c r="E2652" t="s">
        <v>10611</v>
      </c>
      <c r="F2652">
        <v>1</v>
      </c>
      <c r="G2652" t="s">
        <v>2929</v>
      </c>
      <c r="H2652">
        <v>1</v>
      </c>
      <c r="I2652">
        <v>2</v>
      </c>
      <c r="J2652">
        <v>20210330</v>
      </c>
      <c r="K2652">
        <v>0</v>
      </c>
      <c r="N2652">
        <v>20210330</v>
      </c>
      <c r="O2652">
        <v>4781400</v>
      </c>
      <c r="Q2652" t="s">
        <v>65</v>
      </c>
      <c r="R2652" t="s">
        <v>1022</v>
      </c>
      <c r="S2652" t="s">
        <v>10612</v>
      </c>
      <c r="U2652" t="s">
        <v>47</v>
      </c>
      <c r="V2652">
        <v>88495000</v>
      </c>
      <c r="W2652" t="s">
        <v>49</v>
      </c>
      <c r="X2652">
        <v>8113</v>
      </c>
      <c r="Y2652">
        <v>48</v>
      </c>
      <c r="Z2652" t="s">
        <v>10613</v>
      </c>
      <c r="AE2652" t="s">
        <v>10614</v>
      </c>
      <c r="AH2652" t="s">
        <v>53</v>
      </c>
      <c r="AI2652" t="s">
        <v>25073</v>
      </c>
    </row>
    <row r="2653" spans="1:35" ht="14" x14ac:dyDescent="0.2">
      <c r="A2653">
        <v>41820082</v>
      </c>
      <c r="B2653">
        <v>1</v>
      </c>
      <c r="C2653">
        <v>6</v>
      </c>
      <c r="D2653">
        <v>1</v>
      </c>
      <c r="E2653" t="s">
        <v>10615</v>
      </c>
      <c r="F2653">
        <v>1</v>
      </c>
      <c r="G2653" t="s">
        <v>2929</v>
      </c>
      <c r="H2653">
        <v>1</v>
      </c>
      <c r="I2653">
        <v>2</v>
      </c>
      <c r="J2653">
        <v>20210504</v>
      </c>
      <c r="K2653">
        <v>0</v>
      </c>
      <c r="N2653">
        <v>20210504</v>
      </c>
      <c r="O2653">
        <v>4781400</v>
      </c>
      <c r="Q2653" t="s">
        <v>65</v>
      </c>
      <c r="R2653" t="s">
        <v>10616</v>
      </c>
      <c r="S2653" t="s">
        <v>4321</v>
      </c>
      <c r="U2653" t="s">
        <v>192</v>
      </c>
      <c r="V2653">
        <v>88495000</v>
      </c>
      <c r="W2653" t="s">
        <v>49</v>
      </c>
      <c r="X2653">
        <v>8113</v>
      </c>
      <c r="Y2653">
        <v>48</v>
      </c>
      <c r="Z2653" t="s">
        <v>10617</v>
      </c>
      <c r="AE2653" t="s">
        <v>10618</v>
      </c>
      <c r="AH2653" t="s">
        <v>53</v>
      </c>
      <c r="AI2653" t="s">
        <v>24904</v>
      </c>
    </row>
    <row r="2654" spans="1:35" ht="14" x14ac:dyDescent="0.2">
      <c r="A2654">
        <v>37804284</v>
      </c>
      <c r="B2654">
        <v>1</v>
      </c>
      <c r="C2654">
        <v>89</v>
      </c>
      <c r="D2654">
        <v>1</v>
      </c>
      <c r="E2654" t="s">
        <v>10619</v>
      </c>
      <c r="F2654">
        <v>1</v>
      </c>
      <c r="G2654" t="s">
        <v>2929</v>
      </c>
      <c r="H2654">
        <v>1</v>
      </c>
      <c r="I2654">
        <v>2</v>
      </c>
      <c r="J2654">
        <v>20200721</v>
      </c>
      <c r="K2654">
        <v>0</v>
      </c>
      <c r="N2654">
        <v>20200721</v>
      </c>
      <c r="O2654">
        <v>4781400</v>
      </c>
      <c r="P2654" t="s">
        <v>1074</v>
      </c>
      <c r="Q2654" t="s">
        <v>65</v>
      </c>
      <c r="R2654" t="s">
        <v>10620</v>
      </c>
      <c r="S2654" t="s">
        <v>176</v>
      </c>
      <c r="U2654" t="s">
        <v>192</v>
      </c>
      <c r="V2654">
        <v>88495000</v>
      </c>
      <c r="W2654" t="s">
        <v>49</v>
      </c>
      <c r="X2654">
        <v>8113</v>
      </c>
      <c r="Y2654">
        <v>55</v>
      </c>
      <c r="Z2654" t="s">
        <v>10621</v>
      </c>
      <c r="AE2654" t="s">
        <v>10622</v>
      </c>
      <c r="AH2654" t="s">
        <v>53</v>
      </c>
      <c r="AI2654" t="s">
        <v>24904</v>
      </c>
    </row>
    <row r="2655" spans="1:35" ht="14" x14ac:dyDescent="0.2">
      <c r="A2655">
        <v>35228513</v>
      </c>
      <c r="B2655">
        <v>1</v>
      </c>
      <c r="C2655">
        <v>39</v>
      </c>
      <c r="D2655">
        <v>1</v>
      </c>
      <c r="E2655" t="s">
        <v>10571</v>
      </c>
      <c r="F2655">
        <v>1</v>
      </c>
      <c r="G2655" t="s">
        <v>2929</v>
      </c>
      <c r="H2655">
        <v>1</v>
      </c>
      <c r="I2655">
        <v>2</v>
      </c>
      <c r="J2655">
        <v>20191017</v>
      </c>
      <c r="K2655">
        <v>0</v>
      </c>
      <c r="N2655">
        <v>20191017</v>
      </c>
      <c r="O2655">
        <v>4781400</v>
      </c>
      <c r="P2655" t="s">
        <v>10623</v>
      </c>
      <c r="Q2655" t="s">
        <v>76</v>
      </c>
      <c r="R2655" t="s">
        <v>519</v>
      </c>
      <c r="S2655" t="s">
        <v>46</v>
      </c>
      <c r="U2655" t="s">
        <v>218</v>
      </c>
      <c r="V2655">
        <v>88495000</v>
      </c>
      <c r="W2655" t="s">
        <v>49</v>
      </c>
      <c r="X2655">
        <v>8113</v>
      </c>
      <c r="Y2655">
        <v>48</v>
      </c>
      <c r="Z2655" t="s">
        <v>10573</v>
      </c>
      <c r="AE2655" t="s">
        <v>10574</v>
      </c>
      <c r="AH2655" t="s">
        <v>53</v>
      </c>
      <c r="AI2655" t="s">
        <v>24904</v>
      </c>
    </row>
    <row r="2656" spans="1:35" ht="14" x14ac:dyDescent="0.2">
      <c r="A2656">
        <v>47642294</v>
      </c>
      <c r="B2656">
        <v>1</v>
      </c>
      <c r="C2656">
        <v>19</v>
      </c>
      <c r="D2656">
        <v>1</v>
      </c>
      <c r="E2656" t="s">
        <v>10624</v>
      </c>
      <c r="F2656">
        <v>1</v>
      </c>
      <c r="G2656" t="s">
        <v>2929</v>
      </c>
      <c r="H2656">
        <v>1</v>
      </c>
      <c r="I2656">
        <v>2</v>
      </c>
      <c r="J2656">
        <v>20220819</v>
      </c>
      <c r="K2656">
        <v>0</v>
      </c>
      <c r="N2656">
        <v>20220819</v>
      </c>
      <c r="O2656">
        <v>4781400</v>
      </c>
      <c r="P2656" t="s">
        <v>952</v>
      </c>
      <c r="Q2656" t="s">
        <v>65</v>
      </c>
      <c r="R2656" t="s">
        <v>368</v>
      </c>
      <c r="S2656" t="s">
        <v>5364</v>
      </c>
      <c r="U2656" t="s">
        <v>192</v>
      </c>
      <c r="V2656">
        <v>88495000</v>
      </c>
      <c r="W2656" t="s">
        <v>49</v>
      </c>
      <c r="X2656">
        <v>8113</v>
      </c>
      <c r="Y2656">
        <v>48</v>
      </c>
      <c r="Z2656" t="s">
        <v>10625</v>
      </c>
      <c r="AE2656" t="s">
        <v>10626</v>
      </c>
      <c r="AH2656" t="s">
        <v>53</v>
      </c>
      <c r="AI2656" t="s">
        <v>24929</v>
      </c>
    </row>
    <row r="2657" spans="1:35" ht="14" x14ac:dyDescent="0.2">
      <c r="A2657">
        <v>3577759</v>
      </c>
      <c r="B2657">
        <v>1</v>
      </c>
      <c r="C2657">
        <v>20</v>
      </c>
      <c r="D2657">
        <v>1</v>
      </c>
      <c r="E2657" t="s">
        <v>10627</v>
      </c>
      <c r="F2657">
        <v>1</v>
      </c>
      <c r="G2657" t="s">
        <v>2929</v>
      </c>
      <c r="H2657">
        <v>1</v>
      </c>
      <c r="I2657">
        <v>2</v>
      </c>
      <c r="J2657">
        <v>20051103</v>
      </c>
      <c r="K2657">
        <v>0</v>
      </c>
      <c r="N2657">
        <v>19991227</v>
      </c>
      <c r="O2657">
        <v>4781400</v>
      </c>
      <c r="Q2657" t="s">
        <v>65</v>
      </c>
      <c r="R2657" t="s">
        <v>368</v>
      </c>
      <c r="S2657" t="s">
        <v>7551</v>
      </c>
      <c r="U2657" t="s">
        <v>192</v>
      </c>
      <c r="V2657">
        <v>88495000</v>
      </c>
      <c r="W2657" t="s">
        <v>49</v>
      </c>
      <c r="X2657">
        <v>8113</v>
      </c>
      <c r="Y2657">
        <v>48</v>
      </c>
      <c r="Z2657" t="s">
        <v>376</v>
      </c>
      <c r="AH2657" t="s">
        <v>53</v>
      </c>
      <c r="AI2657" t="s">
        <v>24929</v>
      </c>
    </row>
    <row r="2658" spans="1:35" ht="14" x14ac:dyDescent="0.2">
      <c r="A2658">
        <v>5254421</v>
      </c>
      <c r="B2658">
        <v>1</v>
      </c>
      <c r="C2658">
        <v>62</v>
      </c>
      <c r="D2658">
        <v>1</v>
      </c>
      <c r="E2658" t="s">
        <v>10628</v>
      </c>
      <c r="F2658">
        <v>1</v>
      </c>
      <c r="G2658" t="s">
        <v>2929</v>
      </c>
      <c r="H2658">
        <v>1</v>
      </c>
      <c r="I2658">
        <v>2</v>
      </c>
      <c r="J2658">
        <v>20241030</v>
      </c>
      <c r="K2658">
        <v>0</v>
      </c>
      <c r="N2658">
        <v>20020816</v>
      </c>
      <c r="O2658">
        <v>4781400</v>
      </c>
      <c r="Q2658" t="s">
        <v>65</v>
      </c>
      <c r="R2658" t="s">
        <v>6102</v>
      </c>
      <c r="S2658" t="s">
        <v>9196</v>
      </c>
      <c r="T2658" t="s">
        <v>10050</v>
      </c>
      <c r="U2658" t="s">
        <v>192</v>
      </c>
      <c r="V2658">
        <v>88495000</v>
      </c>
      <c r="W2658" t="s">
        <v>49</v>
      </c>
      <c r="X2658">
        <v>8113</v>
      </c>
      <c r="Y2658">
        <v>48</v>
      </c>
      <c r="Z2658" t="s">
        <v>10629</v>
      </c>
      <c r="AC2658">
        <v>48</v>
      </c>
      <c r="AD2658" t="s">
        <v>235</v>
      </c>
      <c r="AH2658" t="s">
        <v>53</v>
      </c>
      <c r="AI2658" t="s">
        <v>24904</v>
      </c>
    </row>
    <row r="2659" spans="1:35" ht="14" x14ac:dyDescent="0.2">
      <c r="A2659">
        <v>3850571</v>
      </c>
      <c r="B2659">
        <v>2</v>
      </c>
      <c r="C2659">
        <v>94</v>
      </c>
      <c r="D2659">
        <v>2</v>
      </c>
      <c r="E2659" t="s">
        <v>10630</v>
      </c>
      <c r="F2659">
        <v>1</v>
      </c>
      <c r="G2659" t="s">
        <v>2929</v>
      </c>
      <c r="H2659">
        <v>1</v>
      </c>
      <c r="I2659">
        <v>2</v>
      </c>
      <c r="J2659">
        <v>20051103</v>
      </c>
      <c r="K2659">
        <v>0</v>
      </c>
      <c r="N2659">
        <v>20010116</v>
      </c>
      <c r="O2659">
        <v>4781400</v>
      </c>
      <c r="Q2659" t="s">
        <v>341</v>
      </c>
      <c r="R2659" t="s">
        <v>10631</v>
      </c>
      <c r="S2659" t="s">
        <v>1443</v>
      </c>
      <c r="T2659" t="s">
        <v>10632</v>
      </c>
      <c r="U2659" t="s">
        <v>192</v>
      </c>
      <c r="V2659">
        <v>88495000</v>
      </c>
      <c r="W2659" t="s">
        <v>49</v>
      </c>
      <c r="X2659">
        <v>8113</v>
      </c>
      <c r="AH2659" t="s">
        <v>53</v>
      </c>
      <c r="AI2659" t="s">
        <v>24929</v>
      </c>
    </row>
    <row r="2660" spans="1:35" ht="14" x14ac:dyDescent="0.2">
      <c r="A2660">
        <v>50922481</v>
      </c>
      <c r="B2660">
        <v>1</v>
      </c>
      <c r="C2660">
        <v>60</v>
      </c>
      <c r="D2660">
        <v>1</v>
      </c>
      <c r="E2660" t="s">
        <v>10633</v>
      </c>
      <c r="F2660">
        <v>1</v>
      </c>
      <c r="G2660" t="s">
        <v>2929</v>
      </c>
      <c r="H2660">
        <v>1</v>
      </c>
      <c r="I2660">
        <v>2</v>
      </c>
      <c r="J2660">
        <v>20230602</v>
      </c>
      <c r="K2660">
        <v>0</v>
      </c>
      <c r="N2660">
        <v>20230602</v>
      </c>
      <c r="O2660">
        <v>4781400</v>
      </c>
      <c r="Q2660" t="s">
        <v>92</v>
      </c>
      <c r="R2660" t="s">
        <v>257</v>
      </c>
      <c r="S2660" t="s">
        <v>3741</v>
      </c>
      <c r="U2660" t="s">
        <v>68</v>
      </c>
      <c r="V2660">
        <v>88495000</v>
      </c>
      <c r="W2660" t="s">
        <v>49</v>
      </c>
      <c r="X2660">
        <v>8113</v>
      </c>
      <c r="Y2660">
        <v>51</v>
      </c>
      <c r="Z2660" t="s">
        <v>10634</v>
      </c>
      <c r="AE2660" t="s">
        <v>10635</v>
      </c>
      <c r="AH2660" t="s">
        <v>53</v>
      </c>
      <c r="AI2660" t="s">
        <v>24922</v>
      </c>
    </row>
    <row r="2661" spans="1:35" ht="14" x14ac:dyDescent="0.2">
      <c r="A2661">
        <v>50813155</v>
      </c>
      <c r="B2661">
        <v>1</v>
      </c>
      <c r="C2661">
        <v>15</v>
      </c>
      <c r="D2661">
        <v>1</v>
      </c>
      <c r="E2661" t="s">
        <v>10636</v>
      </c>
      <c r="F2661">
        <v>1</v>
      </c>
      <c r="G2661" t="s">
        <v>2929</v>
      </c>
      <c r="H2661">
        <v>1</v>
      </c>
      <c r="I2661">
        <v>2</v>
      </c>
      <c r="J2661">
        <v>20230525</v>
      </c>
      <c r="K2661">
        <v>0</v>
      </c>
      <c r="N2661">
        <v>20230525</v>
      </c>
      <c r="O2661">
        <v>4781400</v>
      </c>
      <c r="P2661" t="s">
        <v>6392</v>
      </c>
      <c r="Q2661" t="s">
        <v>76</v>
      </c>
      <c r="R2661" t="s">
        <v>77</v>
      </c>
      <c r="S2661" t="s">
        <v>59</v>
      </c>
      <c r="T2661" t="s">
        <v>5825</v>
      </c>
      <c r="U2661" t="s">
        <v>60</v>
      </c>
      <c r="V2661">
        <v>88495000</v>
      </c>
      <c r="W2661" t="s">
        <v>49</v>
      </c>
      <c r="X2661">
        <v>8113</v>
      </c>
      <c r="Y2661">
        <v>48</v>
      </c>
      <c r="Z2661" t="s">
        <v>10637</v>
      </c>
      <c r="AE2661" t="s">
        <v>10638</v>
      </c>
      <c r="AH2661" t="s">
        <v>53</v>
      </c>
      <c r="AI2661" t="s">
        <v>24906</v>
      </c>
    </row>
    <row r="2662" spans="1:35" ht="14" x14ac:dyDescent="0.2">
      <c r="A2662">
        <v>50951099</v>
      </c>
      <c r="B2662">
        <v>1</v>
      </c>
      <c r="C2662">
        <v>85</v>
      </c>
      <c r="D2662">
        <v>1</v>
      </c>
      <c r="E2662" t="s">
        <v>10639</v>
      </c>
      <c r="F2662">
        <v>1</v>
      </c>
      <c r="G2662" t="s">
        <v>2929</v>
      </c>
      <c r="H2662">
        <v>1</v>
      </c>
      <c r="I2662">
        <v>2</v>
      </c>
      <c r="J2662">
        <v>20230606</v>
      </c>
      <c r="K2662">
        <v>0</v>
      </c>
      <c r="N2662">
        <v>20230606</v>
      </c>
      <c r="O2662">
        <v>4781400</v>
      </c>
      <c r="P2662" t="s">
        <v>10640</v>
      </c>
      <c r="Q2662" t="s">
        <v>65</v>
      </c>
      <c r="R2662" t="s">
        <v>368</v>
      </c>
      <c r="S2662" t="s">
        <v>3033</v>
      </c>
      <c r="T2662" t="s">
        <v>8616</v>
      </c>
      <c r="U2662" t="s">
        <v>192</v>
      </c>
      <c r="V2662">
        <v>88495000</v>
      </c>
      <c r="W2662" t="s">
        <v>49</v>
      </c>
      <c r="X2662">
        <v>8113</v>
      </c>
      <c r="Y2662">
        <v>48</v>
      </c>
      <c r="Z2662" t="s">
        <v>10641</v>
      </c>
      <c r="AE2662" t="s">
        <v>668</v>
      </c>
      <c r="AH2662" t="s">
        <v>53</v>
      </c>
      <c r="AI2662" t="s">
        <v>24929</v>
      </c>
    </row>
    <row r="2663" spans="1:35" ht="14" x14ac:dyDescent="0.2">
      <c r="A2663">
        <v>50794780</v>
      </c>
      <c r="B2663">
        <v>1</v>
      </c>
      <c r="C2663">
        <v>67</v>
      </c>
      <c r="D2663">
        <v>1</v>
      </c>
      <c r="E2663" t="s">
        <v>10642</v>
      </c>
      <c r="F2663">
        <v>1</v>
      </c>
      <c r="G2663" t="s">
        <v>2929</v>
      </c>
      <c r="H2663">
        <v>1</v>
      </c>
      <c r="I2663">
        <v>2</v>
      </c>
      <c r="J2663">
        <v>20230523</v>
      </c>
      <c r="K2663">
        <v>0</v>
      </c>
      <c r="N2663">
        <v>20230523</v>
      </c>
      <c r="O2663">
        <v>4781400</v>
      </c>
      <c r="P2663" t="s">
        <v>10643</v>
      </c>
      <c r="Q2663" t="s">
        <v>92</v>
      </c>
      <c r="R2663" t="s">
        <v>10644</v>
      </c>
      <c r="S2663" t="s">
        <v>59</v>
      </c>
      <c r="U2663" t="s">
        <v>353</v>
      </c>
      <c r="V2663">
        <v>88495000</v>
      </c>
      <c r="W2663" t="s">
        <v>49</v>
      </c>
      <c r="X2663">
        <v>8113</v>
      </c>
      <c r="Y2663">
        <v>51</v>
      </c>
      <c r="Z2663" t="s">
        <v>10645</v>
      </c>
      <c r="AE2663" t="s">
        <v>10646</v>
      </c>
      <c r="AH2663" t="s">
        <v>53</v>
      </c>
      <c r="AI2663" t="s">
        <v>24904</v>
      </c>
    </row>
    <row r="2664" spans="1:35" ht="14" x14ac:dyDescent="0.2">
      <c r="A2664">
        <v>50748899</v>
      </c>
      <c r="B2664">
        <v>1</v>
      </c>
      <c r="C2664">
        <v>1</v>
      </c>
      <c r="D2664">
        <v>1</v>
      </c>
      <c r="E2664" t="s">
        <v>10647</v>
      </c>
      <c r="F2664">
        <v>1</v>
      </c>
      <c r="G2664" t="s">
        <v>2929</v>
      </c>
      <c r="H2664">
        <v>1</v>
      </c>
      <c r="I2664">
        <v>2</v>
      </c>
      <c r="J2664">
        <v>20230519</v>
      </c>
      <c r="K2664">
        <v>0</v>
      </c>
      <c r="N2664">
        <v>20230519</v>
      </c>
      <c r="O2664">
        <v>4781400</v>
      </c>
      <c r="P2664" t="s">
        <v>979</v>
      </c>
      <c r="Q2664" t="s">
        <v>92</v>
      </c>
      <c r="R2664" t="s">
        <v>10648</v>
      </c>
      <c r="S2664" t="s">
        <v>656</v>
      </c>
      <c r="T2664" t="s">
        <v>10649</v>
      </c>
      <c r="U2664" t="s">
        <v>192</v>
      </c>
      <c r="V2664">
        <v>88495000</v>
      </c>
      <c r="W2664" t="s">
        <v>49</v>
      </c>
      <c r="X2664">
        <v>8113</v>
      </c>
      <c r="Y2664">
        <v>48</v>
      </c>
      <c r="Z2664" t="s">
        <v>10650</v>
      </c>
      <c r="AE2664" t="s">
        <v>10651</v>
      </c>
      <c r="AH2664" t="s">
        <v>53</v>
      </c>
      <c r="AI2664" t="s">
        <v>24941</v>
      </c>
    </row>
    <row r="2665" spans="1:35" ht="14" x14ac:dyDescent="0.2">
      <c r="A2665">
        <v>51274635</v>
      </c>
      <c r="B2665">
        <v>1</v>
      </c>
      <c r="C2665">
        <v>18</v>
      </c>
      <c r="D2665">
        <v>1</v>
      </c>
      <c r="E2665" t="s">
        <v>10652</v>
      </c>
      <c r="F2665">
        <v>1</v>
      </c>
      <c r="G2665" t="s">
        <v>2929</v>
      </c>
      <c r="H2665">
        <v>1</v>
      </c>
      <c r="I2665">
        <v>2</v>
      </c>
      <c r="J2665">
        <v>20230703</v>
      </c>
      <c r="K2665">
        <v>0</v>
      </c>
      <c r="N2665">
        <v>20230703</v>
      </c>
      <c r="O2665">
        <v>4781400</v>
      </c>
      <c r="P2665" t="s">
        <v>979</v>
      </c>
      <c r="Q2665" t="s">
        <v>76</v>
      </c>
      <c r="R2665" t="s">
        <v>10653</v>
      </c>
      <c r="S2665" t="s">
        <v>46</v>
      </c>
      <c r="U2665" t="s">
        <v>353</v>
      </c>
      <c r="V2665">
        <v>88495000</v>
      </c>
      <c r="W2665" t="s">
        <v>49</v>
      </c>
      <c r="X2665">
        <v>8113</v>
      </c>
      <c r="Y2665">
        <v>48</v>
      </c>
      <c r="Z2665" t="s">
        <v>10654</v>
      </c>
      <c r="AE2665" t="s">
        <v>10655</v>
      </c>
      <c r="AH2665" t="s">
        <v>53</v>
      </c>
      <c r="AI2665" t="s">
        <v>24906</v>
      </c>
    </row>
    <row r="2666" spans="1:35" ht="14" x14ac:dyDescent="0.2">
      <c r="A2666">
        <v>51015943</v>
      </c>
      <c r="B2666">
        <v>1</v>
      </c>
      <c r="C2666">
        <v>29</v>
      </c>
      <c r="D2666">
        <v>1</v>
      </c>
      <c r="E2666" t="s">
        <v>10656</v>
      </c>
      <c r="F2666">
        <v>1</v>
      </c>
      <c r="G2666" t="s">
        <v>2929</v>
      </c>
      <c r="H2666">
        <v>1</v>
      </c>
      <c r="I2666">
        <v>2</v>
      </c>
      <c r="J2666">
        <v>20230612</v>
      </c>
      <c r="K2666">
        <v>0</v>
      </c>
      <c r="N2666">
        <v>20230612</v>
      </c>
      <c r="O2666">
        <v>4781400</v>
      </c>
      <c r="Q2666" t="s">
        <v>65</v>
      </c>
      <c r="R2666" t="s">
        <v>190</v>
      </c>
      <c r="S2666" t="s">
        <v>3211</v>
      </c>
      <c r="T2666" t="s">
        <v>352</v>
      </c>
      <c r="U2666" t="s">
        <v>192</v>
      </c>
      <c r="V2666">
        <v>88495000</v>
      </c>
      <c r="W2666" t="s">
        <v>49</v>
      </c>
      <c r="X2666">
        <v>8113</v>
      </c>
      <c r="Y2666">
        <v>48</v>
      </c>
      <c r="Z2666" t="s">
        <v>10657</v>
      </c>
      <c r="AE2666" t="s">
        <v>10658</v>
      </c>
      <c r="AH2666" t="s">
        <v>53</v>
      </c>
      <c r="AI2666" t="s">
        <v>24904</v>
      </c>
    </row>
    <row r="2667" spans="1:35" ht="14" x14ac:dyDescent="0.2">
      <c r="A2667">
        <v>51457325</v>
      </c>
      <c r="B2667">
        <v>1</v>
      </c>
      <c r="C2667">
        <v>39</v>
      </c>
      <c r="D2667">
        <v>1</v>
      </c>
      <c r="E2667" t="s">
        <v>10659</v>
      </c>
      <c r="F2667">
        <v>1</v>
      </c>
      <c r="G2667" t="s">
        <v>2929</v>
      </c>
      <c r="H2667">
        <v>1</v>
      </c>
      <c r="I2667">
        <v>2</v>
      </c>
      <c r="J2667">
        <v>20230718</v>
      </c>
      <c r="K2667">
        <v>0</v>
      </c>
      <c r="N2667">
        <v>20230718</v>
      </c>
      <c r="O2667">
        <v>4781400</v>
      </c>
      <c r="Q2667" t="s">
        <v>76</v>
      </c>
      <c r="R2667" t="s">
        <v>392</v>
      </c>
      <c r="S2667" t="s">
        <v>59</v>
      </c>
      <c r="U2667" t="s">
        <v>233</v>
      </c>
      <c r="V2667">
        <v>88495000</v>
      </c>
      <c r="W2667" t="s">
        <v>49</v>
      </c>
      <c r="X2667">
        <v>8113</v>
      </c>
      <c r="Y2667">
        <v>48</v>
      </c>
      <c r="Z2667" t="s">
        <v>10660</v>
      </c>
      <c r="AE2667" t="s">
        <v>10661</v>
      </c>
      <c r="AH2667" t="s">
        <v>53</v>
      </c>
      <c r="AI2667" t="s">
        <v>24913</v>
      </c>
    </row>
    <row r="2668" spans="1:35" ht="14" x14ac:dyDescent="0.2">
      <c r="A2668">
        <v>51550865</v>
      </c>
      <c r="B2668">
        <v>1</v>
      </c>
      <c r="C2668">
        <v>62</v>
      </c>
      <c r="D2668">
        <v>1</v>
      </c>
      <c r="E2668" t="s">
        <v>10662</v>
      </c>
      <c r="F2668">
        <v>1</v>
      </c>
      <c r="G2668" t="s">
        <v>2929</v>
      </c>
      <c r="H2668">
        <v>1</v>
      </c>
      <c r="I2668">
        <v>2</v>
      </c>
      <c r="J2668">
        <v>20230725</v>
      </c>
      <c r="K2668">
        <v>0</v>
      </c>
      <c r="N2668">
        <v>20230725</v>
      </c>
      <c r="O2668">
        <v>4781400</v>
      </c>
      <c r="P2668" t="s">
        <v>10663</v>
      </c>
      <c r="Q2668" t="s">
        <v>65</v>
      </c>
      <c r="R2668" t="s">
        <v>3087</v>
      </c>
      <c r="S2668" t="s">
        <v>1443</v>
      </c>
      <c r="U2668" t="s">
        <v>149</v>
      </c>
      <c r="V2668">
        <v>88495000</v>
      </c>
      <c r="W2668" t="s">
        <v>49</v>
      </c>
      <c r="X2668">
        <v>8113</v>
      </c>
      <c r="Y2668">
        <v>48</v>
      </c>
      <c r="Z2668" t="s">
        <v>10664</v>
      </c>
      <c r="AE2668" t="s">
        <v>10665</v>
      </c>
      <c r="AH2668" t="s">
        <v>53</v>
      </c>
      <c r="AI2668" t="s">
        <v>25114</v>
      </c>
    </row>
    <row r="2669" spans="1:35" ht="14" x14ac:dyDescent="0.2">
      <c r="A2669">
        <v>51407065</v>
      </c>
      <c r="B2669">
        <v>1</v>
      </c>
      <c r="C2669">
        <v>97</v>
      </c>
      <c r="D2669">
        <v>1</v>
      </c>
      <c r="E2669" t="s">
        <v>10666</v>
      </c>
      <c r="F2669">
        <v>1</v>
      </c>
      <c r="G2669" t="s">
        <v>2929</v>
      </c>
      <c r="H2669">
        <v>1</v>
      </c>
      <c r="I2669">
        <v>2</v>
      </c>
      <c r="J2669">
        <v>20230713</v>
      </c>
      <c r="K2669">
        <v>0</v>
      </c>
      <c r="N2669">
        <v>20230713</v>
      </c>
      <c r="O2669">
        <v>4781400</v>
      </c>
      <c r="P2669" t="s">
        <v>9837</v>
      </c>
      <c r="Q2669" t="s">
        <v>65</v>
      </c>
      <c r="R2669" t="s">
        <v>368</v>
      </c>
      <c r="S2669" t="s">
        <v>1457</v>
      </c>
      <c r="T2669" t="s">
        <v>10667</v>
      </c>
      <c r="U2669" t="s">
        <v>192</v>
      </c>
      <c r="V2669">
        <v>88495000</v>
      </c>
      <c r="W2669" t="s">
        <v>49</v>
      </c>
      <c r="X2669">
        <v>8113</v>
      </c>
      <c r="Y2669">
        <v>48</v>
      </c>
      <c r="Z2669" t="s">
        <v>10668</v>
      </c>
      <c r="AE2669" t="s">
        <v>10669</v>
      </c>
      <c r="AH2669" t="s">
        <v>53</v>
      </c>
      <c r="AI2669" t="s">
        <v>24929</v>
      </c>
    </row>
    <row r="2670" spans="1:35" ht="14" x14ac:dyDescent="0.2">
      <c r="A2670">
        <v>51870815</v>
      </c>
      <c r="B2670">
        <v>1</v>
      </c>
      <c r="C2670">
        <v>62</v>
      </c>
      <c r="D2670">
        <v>1</v>
      </c>
      <c r="E2670" t="s">
        <v>10670</v>
      </c>
      <c r="F2670">
        <v>1</v>
      </c>
      <c r="G2670" t="s">
        <v>2929</v>
      </c>
      <c r="H2670">
        <v>1</v>
      </c>
      <c r="I2670">
        <v>2</v>
      </c>
      <c r="J2670">
        <v>20230818</v>
      </c>
      <c r="K2670">
        <v>0</v>
      </c>
      <c r="N2670">
        <v>20230818</v>
      </c>
      <c r="O2670">
        <v>4781400</v>
      </c>
      <c r="P2670" t="s">
        <v>10671</v>
      </c>
      <c r="Q2670" t="s">
        <v>92</v>
      </c>
      <c r="R2670" t="s">
        <v>10672</v>
      </c>
      <c r="S2670" t="s">
        <v>5267</v>
      </c>
      <c r="T2670" t="s">
        <v>10673</v>
      </c>
      <c r="U2670" t="s">
        <v>2512</v>
      </c>
      <c r="V2670">
        <v>88495000</v>
      </c>
      <c r="W2670" t="s">
        <v>49</v>
      </c>
      <c r="X2670">
        <v>8113</v>
      </c>
      <c r="Y2670">
        <v>48</v>
      </c>
      <c r="Z2670" t="s">
        <v>10674</v>
      </c>
      <c r="AE2670" t="s">
        <v>10675</v>
      </c>
      <c r="AH2670" t="s">
        <v>53</v>
      </c>
      <c r="AI2670" t="s">
        <v>24904</v>
      </c>
    </row>
    <row r="2671" spans="1:35" ht="14" x14ac:dyDescent="0.2">
      <c r="A2671">
        <v>52195552</v>
      </c>
      <c r="B2671">
        <v>1</v>
      </c>
      <c r="C2671">
        <v>4</v>
      </c>
      <c r="D2671">
        <v>1</v>
      </c>
      <c r="E2671" t="s">
        <v>10676</v>
      </c>
      <c r="F2671">
        <v>1</v>
      </c>
      <c r="G2671" t="s">
        <v>2929</v>
      </c>
      <c r="H2671">
        <v>1</v>
      </c>
      <c r="I2671">
        <v>2</v>
      </c>
      <c r="J2671">
        <v>20230915</v>
      </c>
      <c r="K2671">
        <v>0</v>
      </c>
      <c r="N2671">
        <v>20230915</v>
      </c>
      <c r="O2671">
        <v>4781400</v>
      </c>
      <c r="P2671" t="s">
        <v>10677</v>
      </c>
      <c r="Q2671" t="s">
        <v>76</v>
      </c>
      <c r="R2671" t="s">
        <v>392</v>
      </c>
      <c r="S2671" t="s">
        <v>62</v>
      </c>
      <c r="U2671" t="s">
        <v>60</v>
      </c>
      <c r="V2671">
        <v>88495000</v>
      </c>
      <c r="W2671" t="s">
        <v>49</v>
      </c>
      <c r="X2671">
        <v>8113</v>
      </c>
      <c r="Y2671">
        <v>48</v>
      </c>
      <c r="Z2671" t="s">
        <v>10678</v>
      </c>
      <c r="AE2671" t="s">
        <v>10679</v>
      </c>
      <c r="AH2671" t="s">
        <v>53</v>
      </c>
      <c r="AI2671" t="s">
        <v>24906</v>
      </c>
    </row>
    <row r="2672" spans="1:35" ht="14" x14ac:dyDescent="0.2">
      <c r="A2672">
        <v>52214430</v>
      </c>
      <c r="B2672">
        <v>1</v>
      </c>
      <c r="C2672">
        <v>0</v>
      </c>
      <c r="D2672">
        <v>1</v>
      </c>
      <c r="E2672" t="s">
        <v>10680</v>
      </c>
      <c r="F2672">
        <v>1</v>
      </c>
      <c r="G2672" t="s">
        <v>2929</v>
      </c>
      <c r="H2672">
        <v>1</v>
      </c>
      <c r="I2672">
        <v>2</v>
      </c>
      <c r="J2672">
        <v>20230918</v>
      </c>
      <c r="K2672">
        <v>0</v>
      </c>
      <c r="N2672">
        <v>20230918</v>
      </c>
      <c r="O2672">
        <v>4781400</v>
      </c>
      <c r="P2672" t="s">
        <v>2592</v>
      </c>
      <c r="Q2672" t="s">
        <v>92</v>
      </c>
      <c r="R2672" t="s">
        <v>10681</v>
      </c>
      <c r="S2672" t="s">
        <v>457</v>
      </c>
      <c r="T2672" t="s">
        <v>10682</v>
      </c>
      <c r="U2672" t="s">
        <v>123</v>
      </c>
      <c r="V2672">
        <v>88495000</v>
      </c>
      <c r="W2672" t="s">
        <v>49</v>
      </c>
      <c r="X2672">
        <v>8113</v>
      </c>
      <c r="Y2672">
        <v>48</v>
      </c>
      <c r="Z2672" t="s">
        <v>9863</v>
      </c>
      <c r="AE2672" t="s">
        <v>9929</v>
      </c>
      <c r="AH2672" t="s">
        <v>53</v>
      </c>
      <c r="AI2672" t="s">
        <v>25070</v>
      </c>
    </row>
    <row r="2673" spans="1:35" ht="14" x14ac:dyDescent="0.2">
      <c r="A2673">
        <v>52427676</v>
      </c>
      <c r="B2673">
        <v>1</v>
      </c>
      <c r="C2673">
        <v>60</v>
      </c>
      <c r="D2673">
        <v>1</v>
      </c>
      <c r="E2673" t="s">
        <v>10683</v>
      </c>
      <c r="F2673">
        <v>1</v>
      </c>
      <c r="G2673" t="s">
        <v>2929</v>
      </c>
      <c r="H2673">
        <v>1</v>
      </c>
      <c r="I2673">
        <v>2</v>
      </c>
      <c r="J2673">
        <v>20231004</v>
      </c>
      <c r="K2673">
        <v>0</v>
      </c>
      <c r="N2673">
        <v>20231004</v>
      </c>
      <c r="O2673">
        <v>4781400</v>
      </c>
      <c r="P2673" t="s">
        <v>10684</v>
      </c>
      <c r="Q2673" t="s">
        <v>57</v>
      </c>
      <c r="R2673" t="s">
        <v>7503</v>
      </c>
      <c r="S2673" t="s">
        <v>46</v>
      </c>
      <c r="T2673" t="s">
        <v>320</v>
      </c>
      <c r="U2673" t="s">
        <v>1374</v>
      </c>
      <c r="V2673">
        <v>88495000</v>
      </c>
      <c r="W2673" t="s">
        <v>49</v>
      </c>
      <c r="X2673">
        <v>8113</v>
      </c>
      <c r="Y2673">
        <v>48</v>
      </c>
      <c r="Z2673" t="s">
        <v>10685</v>
      </c>
      <c r="AE2673" t="s">
        <v>10686</v>
      </c>
      <c r="AH2673" t="s">
        <v>53</v>
      </c>
      <c r="AI2673" t="s">
        <v>24904</v>
      </c>
    </row>
    <row r="2674" spans="1:35" ht="14" x14ac:dyDescent="0.2">
      <c r="A2674">
        <v>52340120</v>
      </c>
      <c r="B2674">
        <v>1</v>
      </c>
      <c r="C2674">
        <v>31</v>
      </c>
      <c r="D2674">
        <v>1</v>
      </c>
      <c r="E2674" t="s">
        <v>10687</v>
      </c>
      <c r="F2674">
        <v>1</v>
      </c>
      <c r="G2674" t="s">
        <v>2929</v>
      </c>
      <c r="H2674">
        <v>1</v>
      </c>
      <c r="I2674">
        <v>2</v>
      </c>
      <c r="J2674">
        <v>20230927</v>
      </c>
      <c r="K2674">
        <v>0</v>
      </c>
      <c r="N2674">
        <v>20230927</v>
      </c>
      <c r="O2674">
        <v>4781400</v>
      </c>
      <c r="P2674" t="s">
        <v>952</v>
      </c>
      <c r="Q2674" t="s">
        <v>341</v>
      </c>
      <c r="R2674" t="s">
        <v>368</v>
      </c>
      <c r="S2674" t="s">
        <v>1001</v>
      </c>
      <c r="T2674" t="s">
        <v>1485</v>
      </c>
      <c r="U2674" t="s">
        <v>192</v>
      </c>
      <c r="V2674">
        <v>88495000</v>
      </c>
      <c r="W2674" t="s">
        <v>49</v>
      </c>
      <c r="X2674">
        <v>8113</v>
      </c>
      <c r="Y2674">
        <v>48</v>
      </c>
      <c r="Z2674" t="s">
        <v>10688</v>
      </c>
      <c r="AE2674" t="s">
        <v>10689</v>
      </c>
      <c r="AH2674" t="s">
        <v>53</v>
      </c>
      <c r="AI2674" t="s">
        <v>24929</v>
      </c>
    </row>
    <row r="2675" spans="1:35" ht="14" x14ac:dyDescent="0.2">
      <c r="A2675">
        <v>52209264</v>
      </c>
      <c r="B2675">
        <v>1</v>
      </c>
      <c r="C2675">
        <v>53</v>
      </c>
      <c r="D2675">
        <v>1</v>
      </c>
      <c r="E2675" t="s">
        <v>10690</v>
      </c>
      <c r="F2675">
        <v>1</v>
      </c>
      <c r="G2675" t="s">
        <v>2929</v>
      </c>
      <c r="H2675">
        <v>1</v>
      </c>
      <c r="I2675">
        <v>2</v>
      </c>
      <c r="J2675">
        <v>20230917</v>
      </c>
      <c r="K2675">
        <v>0</v>
      </c>
      <c r="N2675">
        <v>20230917</v>
      </c>
      <c r="O2675">
        <v>4781400</v>
      </c>
      <c r="Q2675" t="s">
        <v>92</v>
      </c>
      <c r="R2675" t="s">
        <v>10691</v>
      </c>
      <c r="S2675" t="s">
        <v>41</v>
      </c>
      <c r="U2675" t="s">
        <v>10692</v>
      </c>
      <c r="V2675">
        <v>88495000</v>
      </c>
      <c r="W2675" t="s">
        <v>49</v>
      </c>
      <c r="X2675">
        <v>8113</v>
      </c>
      <c r="Y2675">
        <v>48</v>
      </c>
      <c r="Z2675" t="s">
        <v>10693</v>
      </c>
      <c r="AE2675" t="s">
        <v>10694</v>
      </c>
      <c r="AH2675" t="s">
        <v>53</v>
      </c>
      <c r="AI2675" t="s">
        <v>24904</v>
      </c>
    </row>
    <row r="2676" spans="1:35" ht="14" x14ac:dyDescent="0.2">
      <c r="A2676">
        <v>52492652</v>
      </c>
      <c r="B2676">
        <v>1</v>
      </c>
      <c r="C2676">
        <v>94</v>
      </c>
      <c r="D2676">
        <v>1</v>
      </c>
      <c r="E2676" t="s">
        <v>10695</v>
      </c>
      <c r="F2676">
        <v>1</v>
      </c>
      <c r="G2676" t="s">
        <v>2929</v>
      </c>
      <c r="H2676">
        <v>1</v>
      </c>
      <c r="I2676">
        <v>2</v>
      </c>
      <c r="J2676">
        <v>20231010</v>
      </c>
      <c r="K2676">
        <v>0</v>
      </c>
      <c r="N2676">
        <v>20231010</v>
      </c>
      <c r="O2676">
        <v>4781400</v>
      </c>
      <c r="P2676" t="s">
        <v>2529</v>
      </c>
      <c r="Q2676" t="s">
        <v>65</v>
      </c>
      <c r="R2676" t="s">
        <v>10894</v>
      </c>
      <c r="S2676" t="s">
        <v>1688</v>
      </c>
      <c r="T2676" t="s">
        <v>10696</v>
      </c>
      <c r="U2676" t="s">
        <v>192</v>
      </c>
      <c r="V2676">
        <v>88495000</v>
      </c>
      <c r="W2676" t="s">
        <v>49</v>
      </c>
      <c r="X2676">
        <v>8113</v>
      </c>
      <c r="Y2676">
        <v>48</v>
      </c>
      <c r="Z2676" t="s">
        <v>10697</v>
      </c>
      <c r="AE2676" t="s">
        <v>10698</v>
      </c>
      <c r="AH2676" t="s">
        <v>53</v>
      </c>
      <c r="AI2676" t="s">
        <v>25293</v>
      </c>
    </row>
    <row r="2677" spans="1:35" ht="14" x14ac:dyDescent="0.2">
      <c r="A2677">
        <v>52591624</v>
      </c>
      <c r="B2677">
        <v>1</v>
      </c>
      <c r="C2677">
        <v>24</v>
      </c>
      <c r="D2677">
        <v>1</v>
      </c>
      <c r="E2677" t="s">
        <v>10699</v>
      </c>
      <c r="F2677">
        <v>1</v>
      </c>
      <c r="G2677" t="s">
        <v>2929</v>
      </c>
      <c r="H2677">
        <v>1</v>
      </c>
      <c r="I2677">
        <v>2</v>
      </c>
      <c r="J2677">
        <v>20231019</v>
      </c>
      <c r="K2677">
        <v>0</v>
      </c>
      <c r="N2677">
        <v>20231019</v>
      </c>
      <c r="O2677">
        <v>4781400</v>
      </c>
      <c r="P2677" t="s">
        <v>10700</v>
      </c>
      <c r="Q2677" t="s">
        <v>65</v>
      </c>
      <c r="R2677" t="s">
        <v>368</v>
      </c>
      <c r="S2677" t="s">
        <v>1457</v>
      </c>
      <c r="T2677" t="s">
        <v>10701</v>
      </c>
      <c r="U2677" t="s">
        <v>192</v>
      </c>
      <c r="V2677">
        <v>88495000</v>
      </c>
      <c r="W2677" t="s">
        <v>49</v>
      </c>
      <c r="X2677">
        <v>8113</v>
      </c>
      <c r="Y2677">
        <v>48</v>
      </c>
      <c r="Z2677" t="s">
        <v>10702</v>
      </c>
      <c r="AE2677" t="s">
        <v>10703</v>
      </c>
      <c r="AH2677" t="s">
        <v>53</v>
      </c>
      <c r="AI2677" t="s">
        <v>24929</v>
      </c>
    </row>
    <row r="2678" spans="1:35" ht="14" x14ac:dyDescent="0.2">
      <c r="A2678">
        <v>52524362</v>
      </c>
      <c r="B2678">
        <v>1</v>
      </c>
      <c r="C2678">
        <v>85</v>
      </c>
      <c r="D2678">
        <v>1</v>
      </c>
      <c r="E2678" t="s">
        <v>10704</v>
      </c>
      <c r="F2678">
        <v>1</v>
      </c>
      <c r="G2678" t="s">
        <v>2929</v>
      </c>
      <c r="H2678">
        <v>1</v>
      </c>
      <c r="I2678">
        <v>2</v>
      </c>
      <c r="J2678">
        <v>20231015</v>
      </c>
      <c r="K2678">
        <v>0</v>
      </c>
      <c r="N2678">
        <v>20231015</v>
      </c>
      <c r="O2678">
        <v>4781400</v>
      </c>
      <c r="P2678" t="s">
        <v>5612</v>
      </c>
      <c r="Q2678" t="s">
        <v>172</v>
      </c>
      <c r="R2678" t="s">
        <v>47</v>
      </c>
      <c r="S2678" t="s">
        <v>10705</v>
      </c>
      <c r="T2678" t="s">
        <v>148</v>
      </c>
      <c r="U2678" t="s">
        <v>149</v>
      </c>
      <c r="V2678">
        <v>88495000</v>
      </c>
      <c r="W2678" t="s">
        <v>49</v>
      </c>
      <c r="X2678">
        <v>8113</v>
      </c>
      <c r="Y2678">
        <v>48</v>
      </c>
      <c r="Z2678" t="s">
        <v>10706</v>
      </c>
      <c r="AE2678" t="s">
        <v>10707</v>
      </c>
      <c r="AH2678" t="s">
        <v>53</v>
      </c>
      <c r="AI2678" t="s">
        <v>24928</v>
      </c>
    </row>
    <row r="2679" spans="1:35" ht="14" x14ac:dyDescent="0.2">
      <c r="A2679">
        <v>52871970</v>
      </c>
      <c r="B2679">
        <v>1</v>
      </c>
      <c r="C2679">
        <v>66</v>
      </c>
      <c r="D2679">
        <v>1</v>
      </c>
      <c r="E2679" t="s">
        <v>10708</v>
      </c>
      <c r="F2679">
        <v>1</v>
      </c>
      <c r="G2679" t="s">
        <v>2929</v>
      </c>
      <c r="H2679">
        <v>1</v>
      </c>
      <c r="I2679">
        <v>2</v>
      </c>
      <c r="J2679">
        <v>20231113</v>
      </c>
      <c r="K2679">
        <v>0</v>
      </c>
      <c r="N2679">
        <v>20231113</v>
      </c>
      <c r="O2679">
        <v>4781400</v>
      </c>
      <c r="Q2679" t="s">
        <v>65</v>
      </c>
      <c r="R2679" t="s">
        <v>368</v>
      </c>
      <c r="S2679" t="s">
        <v>9196</v>
      </c>
      <c r="T2679" t="s">
        <v>10709</v>
      </c>
      <c r="U2679" t="s">
        <v>192</v>
      </c>
      <c r="V2679">
        <v>88495000</v>
      </c>
      <c r="W2679" t="s">
        <v>49</v>
      </c>
      <c r="X2679">
        <v>8113</v>
      </c>
      <c r="Y2679">
        <v>11</v>
      </c>
      <c r="Z2679" t="s">
        <v>10710</v>
      </c>
      <c r="AE2679" t="s">
        <v>10711</v>
      </c>
      <c r="AH2679" t="s">
        <v>53</v>
      </c>
      <c r="AI2679" t="s">
        <v>24929</v>
      </c>
    </row>
    <row r="2680" spans="1:35" ht="14" x14ac:dyDescent="0.2">
      <c r="A2680">
        <v>53342164</v>
      </c>
      <c r="B2680">
        <v>1</v>
      </c>
      <c r="C2680">
        <v>63</v>
      </c>
      <c r="D2680">
        <v>1</v>
      </c>
      <c r="E2680" t="s">
        <v>10712</v>
      </c>
      <c r="F2680">
        <v>1</v>
      </c>
      <c r="G2680" t="s">
        <v>2929</v>
      </c>
      <c r="H2680">
        <v>1</v>
      </c>
      <c r="I2680">
        <v>2</v>
      </c>
      <c r="J2680">
        <v>20240102</v>
      </c>
      <c r="K2680">
        <v>0</v>
      </c>
      <c r="N2680">
        <v>20240102</v>
      </c>
      <c r="O2680">
        <v>4781400</v>
      </c>
      <c r="P2680" t="s">
        <v>10713</v>
      </c>
      <c r="Q2680" t="s">
        <v>65</v>
      </c>
      <c r="R2680" t="s">
        <v>582</v>
      </c>
      <c r="S2680" t="s">
        <v>46</v>
      </c>
      <c r="T2680" t="s">
        <v>25330</v>
      </c>
      <c r="U2680" t="s">
        <v>353</v>
      </c>
      <c r="V2680">
        <v>88495000</v>
      </c>
      <c r="W2680" t="s">
        <v>49</v>
      </c>
      <c r="X2680">
        <v>8113</v>
      </c>
      <c r="Y2680">
        <v>48</v>
      </c>
      <c r="Z2680" t="s">
        <v>1919</v>
      </c>
      <c r="AE2680" t="s">
        <v>7769</v>
      </c>
      <c r="AH2680" t="s">
        <v>53</v>
      </c>
      <c r="AI2680" t="s">
        <v>25129</v>
      </c>
    </row>
    <row r="2681" spans="1:35" ht="14" x14ac:dyDescent="0.2">
      <c r="A2681">
        <v>53847530</v>
      </c>
      <c r="B2681">
        <v>1</v>
      </c>
      <c r="C2681">
        <v>36</v>
      </c>
      <c r="D2681">
        <v>1</v>
      </c>
      <c r="E2681" t="s">
        <v>10714</v>
      </c>
      <c r="F2681">
        <v>1</v>
      </c>
      <c r="G2681" t="s">
        <v>2929</v>
      </c>
      <c r="H2681">
        <v>1</v>
      </c>
      <c r="I2681">
        <v>2</v>
      </c>
      <c r="J2681">
        <v>20240207</v>
      </c>
      <c r="K2681">
        <v>0</v>
      </c>
      <c r="N2681">
        <v>20240207</v>
      </c>
      <c r="O2681">
        <v>4781400</v>
      </c>
      <c r="Q2681" t="s">
        <v>10148</v>
      </c>
      <c r="R2681" t="s">
        <v>10715</v>
      </c>
      <c r="S2681" t="s">
        <v>59</v>
      </c>
      <c r="U2681" t="s">
        <v>1374</v>
      </c>
      <c r="V2681">
        <v>88495000</v>
      </c>
      <c r="W2681" t="s">
        <v>49</v>
      </c>
      <c r="X2681">
        <v>8113</v>
      </c>
      <c r="Y2681">
        <v>48</v>
      </c>
      <c r="Z2681" t="s">
        <v>10716</v>
      </c>
      <c r="AE2681" t="s">
        <v>10717</v>
      </c>
      <c r="AH2681" t="s">
        <v>53</v>
      </c>
      <c r="AI2681" t="s">
        <v>25331</v>
      </c>
    </row>
    <row r="2682" spans="1:35" ht="14" x14ac:dyDescent="0.2">
      <c r="A2682">
        <v>53715864</v>
      </c>
      <c r="B2682">
        <v>1</v>
      </c>
      <c r="C2682">
        <v>56</v>
      </c>
      <c r="D2682">
        <v>1</v>
      </c>
      <c r="E2682" t="s">
        <v>10718</v>
      </c>
      <c r="F2682">
        <v>1</v>
      </c>
      <c r="G2682" t="s">
        <v>2929</v>
      </c>
      <c r="H2682">
        <v>1</v>
      </c>
      <c r="I2682">
        <v>2</v>
      </c>
      <c r="J2682">
        <v>20240130</v>
      </c>
      <c r="K2682">
        <v>0</v>
      </c>
      <c r="N2682">
        <v>20240130</v>
      </c>
      <c r="O2682">
        <v>4781400</v>
      </c>
      <c r="P2682" t="s">
        <v>10719</v>
      </c>
      <c r="Q2682" t="s">
        <v>65</v>
      </c>
      <c r="R2682" t="s">
        <v>10720</v>
      </c>
      <c r="S2682" t="s">
        <v>287</v>
      </c>
      <c r="T2682" t="s">
        <v>3004</v>
      </c>
      <c r="U2682" t="s">
        <v>94</v>
      </c>
      <c r="V2682">
        <v>88495000</v>
      </c>
      <c r="W2682" t="s">
        <v>49</v>
      </c>
      <c r="X2682">
        <v>8113</v>
      </c>
      <c r="Y2682">
        <v>11</v>
      </c>
      <c r="Z2682" t="s">
        <v>10721</v>
      </c>
      <c r="AE2682" t="s">
        <v>10722</v>
      </c>
      <c r="AH2682" t="s">
        <v>53</v>
      </c>
      <c r="AI2682" t="s">
        <v>24904</v>
      </c>
    </row>
    <row r="2683" spans="1:35" ht="14" x14ac:dyDescent="0.2">
      <c r="A2683">
        <v>53863071</v>
      </c>
      <c r="B2683">
        <v>1</v>
      </c>
      <c r="C2683">
        <v>84</v>
      </c>
      <c r="D2683">
        <v>1</v>
      </c>
      <c r="E2683" t="s">
        <v>10723</v>
      </c>
      <c r="F2683">
        <v>1</v>
      </c>
      <c r="G2683" t="s">
        <v>2929</v>
      </c>
      <c r="H2683">
        <v>1</v>
      </c>
      <c r="I2683">
        <v>2</v>
      </c>
      <c r="J2683">
        <v>20240208</v>
      </c>
      <c r="K2683">
        <v>0</v>
      </c>
      <c r="N2683">
        <v>20240208</v>
      </c>
      <c r="O2683">
        <v>4781400</v>
      </c>
      <c r="P2683" t="s">
        <v>420</v>
      </c>
      <c r="Q2683" t="s">
        <v>433</v>
      </c>
      <c r="R2683" t="s">
        <v>6164</v>
      </c>
      <c r="S2683" t="s">
        <v>595</v>
      </c>
      <c r="U2683" t="s">
        <v>123</v>
      </c>
      <c r="V2683">
        <v>88495000</v>
      </c>
      <c r="W2683" t="s">
        <v>49</v>
      </c>
      <c r="X2683">
        <v>8113</v>
      </c>
      <c r="Y2683">
        <v>48</v>
      </c>
      <c r="Z2683" t="s">
        <v>10724</v>
      </c>
      <c r="AE2683" t="s">
        <v>10725</v>
      </c>
      <c r="AH2683" t="s">
        <v>53</v>
      </c>
      <c r="AI2683" t="s">
        <v>25263</v>
      </c>
    </row>
    <row r="2684" spans="1:35" ht="14" x14ac:dyDescent="0.2">
      <c r="A2684">
        <v>53818877</v>
      </c>
      <c r="B2684">
        <v>1</v>
      </c>
      <c r="C2684">
        <v>50</v>
      </c>
      <c r="D2684">
        <v>1</v>
      </c>
      <c r="E2684" t="s">
        <v>10726</v>
      </c>
      <c r="F2684">
        <v>1</v>
      </c>
      <c r="G2684" t="s">
        <v>2929</v>
      </c>
      <c r="H2684">
        <v>1</v>
      </c>
      <c r="I2684">
        <v>2</v>
      </c>
      <c r="J2684">
        <v>20240206</v>
      </c>
      <c r="K2684">
        <v>0</v>
      </c>
      <c r="N2684">
        <v>20240206</v>
      </c>
      <c r="O2684">
        <v>4781400</v>
      </c>
      <c r="P2684" t="s">
        <v>2574</v>
      </c>
      <c r="Q2684" t="s">
        <v>92</v>
      </c>
      <c r="R2684" t="s">
        <v>5661</v>
      </c>
      <c r="S2684" t="s">
        <v>6832</v>
      </c>
      <c r="T2684" t="s">
        <v>10727</v>
      </c>
      <c r="U2684" t="s">
        <v>353</v>
      </c>
      <c r="V2684">
        <v>88495000</v>
      </c>
      <c r="W2684" t="s">
        <v>49</v>
      </c>
      <c r="X2684">
        <v>8113</v>
      </c>
      <c r="Y2684">
        <v>48</v>
      </c>
      <c r="Z2684" t="s">
        <v>10728</v>
      </c>
      <c r="AE2684" t="s">
        <v>10729</v>
      </c>
      <c r="AH2684" t="s">
        <v>53</v>
      </c>
      <c r="AI2684" t="s">
        <v>25060</v>
      </c>
    </row>
    <row r="2685" spans="1:35" ht="14" x14ac:dyDescent="0.2">
      <c r="A2685">
        <v>54228276</v>
      </c>
      <c r="B2685">
        <v>1</v>
      </c>
      <c r="C2685">
        <v>50</v>
      </c>
      <c r="D2685">
        <v>1</v>
      </c>
      <c r="E2685" t="s">
        <v>10730</v>
      </c>
      <c r="F2685">
        <v>1</v>
      </c>
      <c r="G2685" t="s">
        <v>2929</v>
      </c>
      <c r="H2685">
        <v>1</v>
      </c>
      <c r="I2685">
        <v>2</v>
      </c>
      <c r="J2685">
        <v>20240307</v>
      </c>
      <c r="K2685">
        <v>0</v>
      </c>
      <c r="N2685">
        <v>20240307</v>
      </c>
      <c r="O2685">
        <v>4781400</v>
      </c>
      <c r="P2685" t="s">
        <v>2653</v>
      </c>
      <c r="Q2685" t="s">
        <v>65</v>
      </c>
      <c r="R2685" t="s">
        <v>7646</v>
      </c>
      <c r="S2685" t="s">
        <v>457</v>
      </c>
      <c r="U2685" t="s">
        <v>353</v>
      </c>
      <c r="V2685">
        <v>88495000</v>
      </c>
      <c r="W2685" t="s">
        <v>49</v>
      </c>
      <c r="X2685">
        <v>8113</v>
      </c>
      <c r="Y2685">
        <v>48</v>
      </c>
      <c r="Z2685" t="s">
        <v>10731</v>
      </c>
      <c r="AE2685" t="s">
        <v>10732</v>
      </c>
      <c r="AH2685" t="s">
        <v>53</v>
      </c>
      <c r="AI2685" t="s">
        <v>25285</v>
      </c>
    </row>
    <row r="2686" spans="1:35" ht="14" x14ac:dyDescent="0.2">
      <c r="A2686">
        <v>54084568</v>
      </c>
      <c r="B2686">
        <v>1</v>
      </c>
      <c r="C2686">
        <v>67</v>
      </c>
      <c r="D2686">
        <v>1</v>
      </c>
      <c r="E2686" t="s">
        <v>10733</v>
      </c>
      <c r="F2686">
        <v>1</v>
      </c>
      <c r="G2686" t="s">
        <v>2929</v>
      </c>
      <c r="H2686">
        <v>1</v>
      </c>
      <c r="I2686">
        <v>2</v>
      </c>
      <c r="J2686">
        <v>20240227</v>
      </c>
      <c r="K2686">
        <v>0</v>
      </c>
      <c r="N2686">
        <v>20240227</v>
      </c>
      <c r="O2686">
        <v>4781400</v>
      </c>
      <c r="P2686" t="s">
        <v>9788</v>
      </c>
      <c r="Q2686" t="s">
        <v>76</v>
      </c>
      <c r="R2686" t="s">
        <v>77</v>
      </c>
      <c r="S2686" t="s">
        <v>59</v>
      </c>
      <c r="T2686" t="s">
        <v>2588</v>
      </c>
      <c r="U2686" t="s">
        <v>353</v>
      </c>
      <c r="V2686">
        <v>88495000</v>
      </c>
      <c r="W2686" t="s">
        <v>49</v>
      </c>
      <c r="X2686">
        <v>8113</v>
      </c>
      <c r="Y2686">
        <v>48</v>
      </c>
      <c r="Z2686" t="s">
        <v>10734</v>
      </c>
      <c r="AE2686" t="s">
        <v>10735</v>
      </c>
      <c r="AH2686" t="s">
        <v>53</v>
      </c>
      <c r="AI2686" t="s">
        <v>24906</v>
      </c>
    </row>
    <row r="2687" spans="1:35" ht="14" x14ac:dyDescent="0.2">
      <c r="A2687">
        <v>54102457</v>
      </c>
      <c r="B2687">
        <v>1</v>
      </c>
      <c r="C2687">
        <v>36</v>
      </c>
      <c r="D2687">
        <v>1</v>
      </c>
      <c r="E2687" t="s">
        <v>10736</v>
      </c>
      <c r="F2687">
        <v>1</v>
      </c>
      <c r="G2687" t="s">
        <v>2929</v>
      </c>
      <c r="H2687">
        <v>1</v>
      </c>
      <c r="I2687">
        <v>2</v>
      </c>
      <c r="J2687">
        <v>20240228</v>
      </c>
      <c r="K2687">
        <v>0</v>
      </c>
      <c r="N2687">
        <v>20240228</v>
      </c>
      <c r="O2687">
        <v>4781400</v>
      </c>
      <c r="Q2687" t="s">
        <v>290</v>
      </c>
      <c r="R2687" t="s">
        <v>65</v>
      </c>
      <c r="S2687" t="s">
        <v>8942</v>
      </c>
      <c r="U2687" t="s">
        <v>353</v>
      </c>
      <c r="V2687">
        <v>88495000</v>
      </c>
      <c r="W2687" t="s">
        <v>49</v>
      </c>
      <c r="X2687">
        <v>8113</v>
      </c>
      <c r="Y2687">
        <v>51</v>
      </c>
      <c r="Z2687" t="s">
        <v>10737</v>
      </c>
      <c r="AE2687" t="s">
        <v>10738</v>
      </c>
      <c r="AH2687" t="s">
        <v>53</v>
      </c>
      <c r="AI2687" t="s">
        <v>25091</v>
      </c>
    </row>
    <row r="2688" spans="1:35" ht="14" x14ac:dyDescent="0.2">
      <c r="A2688">
        <v>54569131</v>
      </c>
      <c r="B2688">
        <v>1</v>
      </c>
      <c r="C2688">
        <v>13</v>
      </c>
      <c r="D2688">
        <v>1</v>
      </c>
      <c r="E2688" t="s">
        <v>10739</v>
      </c>
      <c r="F2688">
        <v>1</v>
      </c>
      <c r="G2688" t="s">
        <v>2929</v>
      </c>
      <c r="H2688">
        <v>1</v>
      </c>
      <c r="I2688">
        <v>2</v>
      </c>
      <c r="J2688">
        <v>20240402</v>
      </c>
      <c r="K2688">
        <v>0</v>
      </c>
      <c r="N2688">
        <v>20240402</v>
      </c>
      <c r="O2688">
        <v>4781400</v>
      </c>
      <c r="Q2688" t="s">
        <v>76</v>
      </c>
      <c r="R2688" t="s">
        <v>4524</v>
      </c>
      <c r="S2688" t="s">
        <v>113</v>
      </c>
      <c r="U2688" t="s">
        <v>60</v>
      </c>
      <c r="V2688">
        <v>88495000</v>
      </c>
      <c r="W2688" t="s">
        <v>49</v>
      </c>
      <c r="X2688">
        <v>8113</v>
      </c>
      <c r="Y2688">
        <v>48</v>
      </c>
      <c r="Z2688" t="s">
        <v>10740</v>
      </c>
      <c r="AE2688" t="s">
        <v>10741</v>
      </c>
      <c r="AH2688" t="s">
        <v>53</v>
      </c>
      <c r="AI2688" t="s">
        <v>24904</v>
      </c>
    </row>
    <row r="2689" spans="1:35" ht="14" x14ac:dyDescent="0.2">
      <c r="A2689">
        <v>54774671</v>
      </c>
      <c r="B2689">
        <v>1</v>
      </c>
      <c r="C2689">
        <v>39</v>
      </c>
      <c r="D2689">
        <v>1</v>
      </c>
      <c r="E2689" t="s">
        <v>10742</v>
      </c>
      <c r="F2689">
        <v>1</v>
      </c>
      <c r="G2689" t="s">
        <v>2929</v>
      </c>
      <c r="H2689">
        <v>1</v>
      </c>
      <c r="I2689">
        <v>2</v>
      </c>
      <c r="J2689">
        <v>20240417</v>
      </c>
      <c r="K2689">
        <v>0</v>
      </c>
      <c r="N2689">
        <v>20240417</v>
      </c>
      <c r="O2689">
        <v>4781400</v>
      </c>
      <c r="P2689" t="s">
        <v>10743</v>
      </c>
      <c r="Q2689" t="s">
        <v>681</v>
      </c>
      <c r="R2689" t="s">
        <v>1290</v>
      </c>
      <c r="S2689" t="s">
        <v>10019</v>
      </c>
      <c r="U2689" t="s">
        <v>123</v>
      </c>
      <c r="V2689">
        <v>88495000</v>
      </c>
      <c r="W2689" t="s">
        <v>49</v>
      </c>
      <c r="X2689">
        <v>8113</v>
      </c>
      <c r="Y2689">
        <v>55</v>
      </c>
      <c r="Z2689" t="s">
        <v>10744</v>
      </c>
      <c r="AE2689" t="s">
        <v>10745</v>
      </c>
      <c r="AH2689" t="s">
        <v>53</v>
      </c>
      <c r="AI2689" t="s">
        <v>24997</v>
      </c>
    </row>
    <row r="2690" spans="1:35" ht="14" x14ac:dyDescent="0.2">
      <c r="A2690">
        <v>54896372</v>
      </c>
      <c r="B2690">
        <v>1</v>
      </c>
      <c r="C2690">
        <v>77</v>
      </c>
      <c r="D2690">
        <v>1</v>
      </c>
      <c r="E2690" t="s">
        <v>10746</v>
      </c>
      <c r="F2690">
        <v>1</v>
      </c>
      <c r="G2690" t="s">
        <v>2929</v>
      </c>
      <c r="H2690">
        <v>1</v>
      </c>
      <c r="I2690">
        <v>2</v>
      </c>
      <c r="J2690">
        <v>20240425</v>
      </c>
      <c r="K2690">
        <v>0</v>
      </c>
      <c r="N2690">
        <v>20240425</v>
      </c>
      <c r="O2690">
        <v>4781400</v>
      </c>
      <c r="P2690" t="s">
        <v>10747</v>
      </c>
      <c r="Q2690" t="s">
        <v>76</v>
      </c>
      <c r="R2690" t="s">
        <v>10748</v>
      </c>
      <c r="S2690" t="s">
        <v>10749</v>
      </c>
      <c r="T2690" t="s">
        <v>448</v>
      </c>
      <c r="U2690" t="s">
        <v>572</v>
      </c>
      <c r="V2690">
        <v>88495000</v>
      </c>
      <c r="W2690" t="s">
        <v>49</v>
      </c>
      <c r="X2690">
        <v>8113</v>
      </c>
      <c r="Y2690">
        <v>48</v>
      </c>
      <c r="Z2690" t="s">
        <v>10750</v>
      </c>
      <c r="AE2690" t="s">
        <v>10751</v>
      </c>
      <c r="AH2690" t="s">
        <v>53</v>
      </c>
      <c r="AI2690" t="s">
        <v>24904</v>
      </c>
    </row>
    <row r="2691" spans="1:35" ht="14" x14ac:dyDescent="0.2">
      <c r="A2691">
        <v>54965415</v>
      </c>
      <c r="B2691">
        <v>1</v>
      </c>
      <c r="C2691">
        <v>29</v>
      </c>
      <c r="D2691">
        <v>1</v>
      </c>
      <c r="E2691" t="s">
        <v>10752</v>
      </c>
      <c r="F2691">
        <v>1</v>
      </c>
      <c r="G2691" t="s">
        <v>2929</v>
      </c>
      <c r="H2691">
        <v>1</v>
      </c>
      <c r="I2691">
        <v>2</v>
      </c>
      <c r="J2691">
        <v>20240502</v>
      </c>
      <c r="K2691">
        <v>0</v>
      </c>
      <c r="N2691">
        <v>20240502</v>
      </c>
      <c r="O2691">
        <v>4781400</v>
      </c>
      <c r="Q2691" t="s">
        <v>65</v>
      </c>
      <c r="R2691" t="s">
        <v>10753</v>
      </c>
      <c r="S2691" t="s">
        <v>113</v>
      </c>
      <c r="T2691" t="s">
        <v>10754</v>
      </c>
      <c r="U2691" t="s">
        <v>572</v>
      </c>
      <c r="V2691">
        <v>88495000</v>
      </c>
      <c r="W2691" t="s">
        <v>49</v>
      </c>
      <c r="X2691">
        <v>8113</v>
      </c>
      <c r="Y2691">
        <v>48</v>
      </c>
      <c r="Z2691" t="s">
        <v>10755</v>
      </c>
      <c r="AE2691" t="s">
        <v>10756</v>
      </c>
      <c r="AH2691" t="s">
        <v>53</v>
      </c>
      <c r="AI2691" t="s">
        <v>25332</v>
      </c>
    </row>
    <row r="2692" spans="1:35" ht="14" x14ac:dyDescent="0.2">
      <c r="A2692">
        <v>55171611</v>
      </c>
      <c r="B2692">
        <v>1</v>
      </c>
      <c r="C2692">
        <v>94</v>
      </c>
      <c r="D2692">
        <v>1</v>
      </c>
      <c r="E2692" t="s">
        <v>10757</v>
      </c>
      <c r="F2692">
        <v>1</v>
      </c>
      <c r="G2692" t="s">
        <v>2929</v>
      </c>
      <c r="H2692">
        <v>1</v>
      </c>
      <c r="I2692">
        <v>2</v>
      </c>
      <c r="J2692">
        <v>20240517</v>
      </c>
      <c r="K2692">
        <v>0</v>
      </c>
      <c r="N2692">
        <v>20240517</v>
      </c>
      <c r="O2692">
        <v>4781400</v>
      </c>
      <c r="P2692" t="s">
        <v>10758</v>
      </c>
      <c r="Q2692" t="s">
        <v>44</v>
      </c>
      <c r="R2692" t="s">
        <v>10759</v>
      </c>
      <c r="S2692" t="s">
        <v>1086</v>
      </c>
      <c r="U2692" t="s">
        <v>47</v>
      </c>
      <c r="V2692">
        <v>88495000</v>
      </c>
      <c r="W2692" t="s">
        <v>49</v>
      </c>
      <c r="X2692">
        <v>8113</v>
      </c>
      <c r="Y2692">
        <v>48</v>
      </c>
      <c r="Z2692" t="s">
        <v>10760</v>
      </c>
      <c r="AE2692" t="s">
        <v>10761</v>
      </c>
      <c r="AH2692" t="s">
        <v>53</v>
      </c>
      <c r="AI2692" t="s">
        <v>25333</v>
      </c>
    </row>
    <row r="2693" spans="1:35" ht="14" x14ac:dyDescent="0.2">
      <c r="A2693">
        <v>55384693</v>
      </c>
      <c r="B2693">
        <v>1</v>
      </c>
      <c r="C2693">
        <v>55</v>
      </c>
      <c r="D2693">
        <v>1</v>
      </c>
      <c r="E2693" t="s">
        <v>10762</v>
      </c>
      <c r="F2693">
        <v>1</v>
      </c>
      <c r="G2693" t="s">
        <v>2929</v>
      </c>
      <c r="H2693">
        <v>1</v>
      </c>
      <c r="I2693">
        <v>2</v>
      </c>
      <c r="J2693">
        <v>20240604</v>
      </c>
      <c r="K2693">
        <v>0</v>
      </c>
      <c r="N2693">
        <v>20240604</v>
      </c>
      <c r="O2693">
        <v>4781400</v>
      </c>
      <c r="Q2693" t="s">
        <v>65</v>
      </c>
      <c r="R2693" t="s">
        <v>4251</v>
      </c>
      <c r="S2693" t="s">
        <v>113</v>
      </c>
      <c r="T2693" t="s">
        <v>448</v>
      </c>
      <c r="U2693" t="s">
        <v>149</v>
      </c>
      <c r="V2693">
        <v>88495000</v>
      </c>
      <c r="W2693" t="s">
        <v>49</v>
      </c>
      <c r="X2693">
        <v>8113</v>
      </c>
      <c r="Y2693">
        <v>48</v>
      </c>
      <c r="Z2693" t="s">
        <v>10763</v>
      </c>
      <c r="AE2693" t="s">
        <v>10764</v>
      </c>
      <c r="AH2693" t="s">
        <v>53</v>
      </c>
      <c r="AI2693" t="s">
        <v>25198</v>
      </c>
    </row>
    <row r="2694" spans="1:35" ht="14" x14ac:dyDescent="0.2">
      <c r="A2694">
        <v>55357823</v>
      </c>
      <c r="B2694">
        <v>1</v>
      </c>
      <c r="C2694">
        <v>60</v>
      </c>
      <c r="D2694">
        <v>1</v>
      </c>
      <c r="E2694" t="s">
        <v>10765</v>
      </c>
      <c r="F2694">
        <v>1</v>
      </c>
      <c r="G2694" t="s">
        <v>2929</v>
      </c>
      <c r="H2694">
        <v>1</v>
      </c>
      <c r="I2694">
        <v>2</v>
      </c>
      <c r="J2694">
        <v>20240603</v>
      </c>
      <c r="K2694">
        <v>0</v>
      </c>
      <c r="N2694">
        <v>20240603</v>
      </c>
      <c r="O2694">
        <v>4781400</v>
      </c>
      <c r="P2694" t="s">
        <v>10766</v>
      </c>
      <c r="Q2694" t="s">
        <v>76</v>
      </c>
      <c r="R2694" t="s">
        <v>3239</v>
      </c>
      <c r="S2694" t="s">
        <v>10767</v>
      </c>
      <c r="T2694" t="s">
        <v>10768</v>
      </c>
      <c r="U2694" t="s">
        <v>3186</v>
      </c>
      <c r="V2694">
        <v>88495000</v>
      </c>
      <c r="W2694" t="s">
        <v>49</v>
      </c>
      <c r="X2694">
        <v>8113</v>
      </c>
      <c r="Y2694">
        <v>48</v>
      </c>
      <c r="Z2694" t="s">
        <v>10769</v>
      </c>
      <c r="AE2694" t="s">
        <v>10770</v>
      </c>
      <c r="AH2694" t="s">
        <v>53</v>
      </c>
      <c r="AI2694" t="s">
        <v>25125</v>
      </c>
    </row>
    <row r="2695" spans="1:35" ht="14" x14ac:dyDescent="0.2">
      <c r="A2695">
        <v>55249136</v>
      </c>
      <c r="B2695">
        <v>1</v>
      </c>
      <c r="C2695">
        <v>21</v>
      </c>
      <c r="D2695">
        <v>1</v>
      </c>
      <c r="E2695" t="s">
        <v>10771</v>
      </c>
      <c r="F2695">
        <v>1</v>
      </c>
      <c r="G2695" t="s">
        <v>2929</v>
      </c>
      <c r="H2695">
        <v>1</v>
      </c>
      <c r="I2695">
        <v>2</v>
      </c>
      <c r="J2695">
        <v>20240523</v>
      </c>
      <c r="K2695">
        <v>0</v>
      </c>
      <c r="N2695">
        <v>20240523</v>
      </c>
      <c r="O2695">
        <v>4781400</v>
      </c>
      <c r="Q2695" t="s">
        <v>92</v>
      </c>
      <c r="R2695" t="s">
        <v>5651</v>
      </c>
      <c r="S2695" t="s">
        <v>855</v>
      </c>
      <c r="U2695" t="s">
        <v>10772</v>
      </c>
      <c r="V2695">
        <v>88495000</v>
      </c>
      <c r="W2695" t="s">
        <v>49</v>
      </c>
      <c r="X2695">
        <v>8113</v>
      </c>
      <c r="Y2695">
        <v>48</v>
      </c>
      <c r="Z2695" t="s">
        <v>10773</v>
      </c>
      <c r="AE2695" t="s">
        <v>10774</v>
      </c>
      <c r="AH2695" t="s">
        <v>53</v>
      </c>
      <c r="AI2695" t="s">
        <v>25112</v>
      </c>
    </row>
    <row r="2696" spans="1:35" ht="14" x14ac:dyDescent="0.2">
      <c r="A2696">
        <v>55544963</v>
      </c>
      <c r="B2696">
        <v>1</v>
      </c>
      <c r="C2696">
        <v>48</v>
      </c>
      <c r="D2696">
        <v>1</v>
      </c>
      <c r="E2696" t="s">
        <v>10775</v>
      </c>
      <c r="F2696">
        <v>1</v>
      </c>
      <c r="G2696" t="s">
        <v>2929</v>
      </c>
      <c r="H2696">
        <v>1</v>
      </c>
      <c r="I2696">
        <v>2</v>
      </c>
      <c r="J2696">
        <v>20240616</v>
      </c>
      <c r="K2696">
        <v>0</v>
      </c>
      <c r="N2696">
        <v>20240616</v>
      </c>
      <c r="O2696">
        <v>4781400</v>
      </c>
      <c r="Q2696" t="s">
        <v>76</v>
      </c>
      <c r="R2696" t="s">
        <v>10776</v>
      </c>
      <c r="S2696" t="s">
        <v>6969</v>
      </c>
      <c r="U2696" t="s">
        <v>353</v>
      </c>
      <c r="V2696">
        <v>88495000</v>
      </c>
      <c r="W2696" t="s">
        <v>49</v>
      </c>
      <c r="X2696">
        <v>8113</v>
      </c>
      <c r="Y2696">
        <v>48</v>
      </c>
      <c r="Z2696" t="s">
        <v>10777</v>
      </c>
      <c r="AE2696" t="s">
        <v>10778</v>
      </c>
      <c r="AH2696" t="s">
        <v>53</v>
      </c>
      <c r="AI2696" t="s">
        <v>24906</v>
      </c>
    </row>
    <row r="2697" spans="1:35" ht="14" x14ac:dyDescent="0.2">
      <c r="A2697">
        <v>55675785</v>
      </c>
      <c r="B2697">
        <v>1</v>
      </c>
      <c r="C2697">
        <v>94</v>
      </c>
      <c r="D2697">
        <v>1</v>
      </c>
      <c r="E2697" t="s">
        <v>10779</v>
      </c>
      <c r="F2697">
        <v>1</v>
      </c>
      <c r="G2697" t="s">
        <v>2929</v>
      </c>
      <c r="H2697">
        <v>1</v>
      </c>
      <c r="I2697">
        <v>2</v>
      </c>
      <c r="J2697">
        <v>20240625</v>
      </c>
      <c r="K2697">
        <v>0</v>
      </c>
      <c r="N2697">
        <v>20240625</v>
      </c>
      <c r="O2697">
        <v>4781400</v>
      </c>
      <c r="P2697" t="s">
        <v>10780</v>
      </c>
      <c r="Q2697" t="s">
        <v>57</v>
      </c>
      <c r="R2697" t="s">
        <v>1032</v>
      </c>
      <c r="S2697" t="s">
        <v>38</v>
      </c>
      <c r="T2697" t="s">
        <v>352</v>
      </c>
      <c r="U2697" t="s">
        <v>114</v>
      </c>
      <c r="V2697">
        <v>88495000</v>
      </c>
      <c r="W2697" t="s">
        <v>49</v>
      </c>
      <c r="X2697">
        <v>8113</v>
      </c>
      <c r="Y2697">
        <v>48</v>
      </c>
      <c r="Z2697" t="s">
        <v>10781</v>
      </c>
      <c r="AE2697" t="s">
        <v>10782</v>
      </c>
      <c r="AH2697" t="s">
        <v>53</v>
      </c>
      <c r="AI2697" t="s">
        <v>24940</v>
      </c>
    </row>
    <row r="2698" spans="1:35" ht="14" x14ac:dyDescent="0.2">
      <c r="A2698">
        <v>55684495</v>
      </c>
      <c r="B2698">
        <v>1</v>
      </c>
      <c r="C2698">
        <v>7</v>
      </c>
      <c r="D2698">
        <v>1</v>
      </c>
      <c r="E2698" t="s">
        <v>10783</v>
      </c>
      <c r="F2698">
        <v>1</v>
      </c>
      <c r="G2698" t="s">
        <v>2929</v>
      </c>
      <c r="H2698">
        <v>1</v>
      </c>
      <c r="I2698">
        <v>2</v>
      </c>
      <c r="J2698">
        <v>20240626</v>
      </c>
      <c r="K2698">
        <v>0</v>
      </c>
      <c r="N2698">
        <v>20240626</v>
      </c>
      <c r="O2698">
        <v>4781400</v>
      </c>
      <c r="P2698" t="s">
        <v>555</v>
      </c>
      <c r="Q2698" t="s">
        <v>65</v>
      </c>
      <c r="R2698" t="s">
        <v>1350</v>
      </c>
      <c r="S2698" t="s">
        <v>179</v>
      </c>
      <c r="U2698" t="s">
        <v>123</v>
      </c>
      <c r="V2698">
        <v>88495000</v>
      </c>
      <c r="W2698" t="s">
        <v>49</v>
      </c>
      <c r="X2698">
        <v>8113</v>
      </c>
      <c r="Y2698">
        <v>48</v>
      </c>
      <c r="Z2698" t="s">
        <v>10784</v>
      </c>
      <c r="AE2698" t="s">
        <v>10785</v>
      </c>
      <c r="AH2698" t="s">
        <v>53</v>
      </c>
      <c r="AI2698" t="s">
        <v>25242</v>
      </c>
    </row>
    <row r="2699" spans="1:35" ht="14" x14ac:dyDescent="0.2">
      <c r="A2699">
        <v>55528654</v>
      </c>
      <c r="B2699">
        <v>1</v>
      </c>
      <c r="C2699">
        <v>84</v>
      </c>
      <c r="D2699">
        <v>1</v>
      </c>
      <c r="E2699" t="s">
        <v>10786</v>
      </c>
      <c r="F2699">
        <v>1</v>
      </c>
      <c r="G2699" t="s">
        <v>2929</v>
      </c>
      <c r="H2699">
        <v>1</v>
      </c>
      <c r="I2699">
        <v>2</v>
      </c>
      <c r="J2699">
        <v>20240614</v>
      </c>
      <c r="K2699">
        <v>0</v>
      </c>
      <c r="N2699">
        <v>20240614</v>
      </c>
      <c r="O2699">
        <v>4781400</v>
      </c>
      <c r="P2699" t="s">
        <v>10787</v>
      </c>
      <c r="Q2699" t="s">
        <v>92</v>
      </c>
      <c r="R2699" t="s">
        <v>5769</v>
      </c>
      <c r="S2699" t="s">
        <v>5267</v>
      </c>
      <c r="T2699" t="s">
        <v>10788</v>
      </c>
      <c r="U2699" t="s">
        <v>192</v>
      </c>
      <c r="V2699">
        <v>88495000</v>
      </c>
      <c r="W2699" t="s">
        <v>49</v>
      </c>
      <c r="X2699">
        <v>8113</v>
      </c>
      <c r="Y2699">
        <v>49</v>
      </c>
      <c r="Z2699" t="s">
        <v>10789</v>
      </c>
      <c r="AE2699" t="s">
        <v>10790</v>
      </c>
      <c r="AH2699" t="s">
        <v>53</v>
      </c>
      <c r="AI2699" t="s">
        <v>25245</v>
      </c>
    </row>
    <row r="2700" spans="1:35" ht="14" x14ac:dyDescent="0.2">
      <c r="A2700">
        <v>55612847</v>
      </c>
      <c r="B2700">
        <v>1</v>
      </c>
      <c r="C2700">
        <v>19</v>
      </c>
      <c r="D2700">
        <v>1</v>
      </c>
      <c r="E2700" t="s">
        <v>10791</v>
      </c>
      <c r="F2700">
        <v>1</v>
      </c>
      <c r="G2700" t="s">
        <v>2929</v>
      </c>
      <c r="H2700">
        <v>1</v>
      </c>
      <c r="I2700">
        <v>2</v>
      </c>
      <c r="J2700">
        <v>20240620</v>
      </c>
      <c r="K2700">
        <v>0</v>
      </c>
      <c r="N2700">
        <v>20240620</v>
      </c>
      <c r="O2700">
        <v>4781400</v>
      </c>
      <c r="Q2700" t="s">
        <v>65</v>
      </c>
      <c r="R2700" t="s">
        <v>10792</v>
      </c>
      <c r="S2700" t="s">
        <v>10793</v>
      </c>
      <c r="T2700" t="s">
        <v>148</v>
      </c>
      <c r="U2700" t="s">
        <v>192</v>
      </c>
      <c r="V2700">
        <v>88495000</v>
      </c>
      <c r="W2700" t="s">
        <v>49</v>
      </c>
      <c r="X2700">
        <v>8113</v>
      </c>
      <c r="Y2700">
        <v>48</v>
      </c>
      <c r="Z2700" t="s">
        <v>10794</v>
      </c>
      <c r="AE2700" t="s">
        <v>10795</v>
      </c>
      <c r="AH2700" t="s">
        <v>53</v>
      </c>
      <c r="AI2700" t="s">
        <v>25103</v>
      </c>
    </row>
    <row r="2701" spans="1:35" ht="14" x14ac:dyDescent="0.2">
      <c r="A2701">
        <v>55921702</v>
      </c>
      <c r="B2701">
        <v>1</v>
      </c>
      <c r="C2701">
        <v>8</v>
      </c>
      <c r="D2701">
        <v>1</v>
      </c>
      <c r="E2701" t="s">
        <v>10796</v>
      </c>
      <c r="F2701">
        <v>1</v>
      </c>
      <c r="G2701" t="s">
        <v>2929</v>
      </c>
      <c r="H2701">
        <v>1</v>
      </c>
      <c r="I2701">
        <v>2</v>
      </c>
      <c r="J2701">
        <v>20240714</v>
      </c>
      <c r="K2701">
        <v>0</v>
      </c>
      <c r="N2701">
        <v>20240714</v>
      </c>
      <c r="O2701">
        <v>4781400</v>
      </c>
      <c r="P2701" t="s">
        <v>10797</v>
      </c>
      <c r="Q2701" t="s">
        <v>65</v>
      </c>
      <c r="R2701" t="s">
        <v>10798</v>
      </c>
      <c r="S2701" t="s">
        <v>59</v>
      </c>
      <c r="T2701" t="s">
        <v>148</v>
      </c>
      <c r="U2701" t="s">
        <v>504</v>
      </c>
      <c r="V2701">
        <v>88495000</v>
      </c>
      <c r="W2701" t="s">
        <v>49</v>
      </c>
      <c r="X2701">
        <v>8113</v>
      </c>
      <c r="Y2701">
        <v>48</v>
      </c>
      <c r="Z2701" t="s">
        <v>10799</v>
      </c>
      <c r="AE2701" t="s">
        <v>10800</v>
      </c>
      <c r="AH2701" t="s">
        <v>53</v>
      </c>
      <c r="AI2701" t="s">
        <v>25062</v>
      </c>
    </row>
    <row r="2702" spans="1:35" ht="14" x14ac:dyDescent="0.2">
      <c r="A2702">
        <v>55971504</v>
      </c>
      <c r="B2702">
        <v>1</v>
      </c>
      <c r="C2702">
        <v>40</v>
      </c>
      <c r="D2702">
        <v>1</v>
      </c>
      <c r="E2702" t="s">
        <v>10801</v>
      </c>
      <c r="F2702">
        <v>1</v>
      </c>
      <c r="G2702" t="s">
        <v>2929</v>
      </c>
      <c r="H2702">
        <v>1</v>
      </c>
      <c r="I2702">
        <v>2</v>
      </c>
      <c r="J2702">
        <v>20240717</v>
      </c>
      <c r="K2702">
        <v>0</v>
      </c>
      <c r="M2702">
        <v>105</v>
      </c>
      <c r="N2702">
        <v>20240717</v>
      </c>
      <c r="O2702">
        <v>4781400</v>
      </c>
      <c r="P2702" t="s">
        <v>10802</v>
      </c>
      <c r="Q2702" t="s">
        <v>65</v>
      </c>
      <c r="R2702" t="s">
        <v>368</v>
      </c>
      <c r="S2702" t="s">
        <v>8797</v>
      </c>
      <c r="T2702" t="s">
        <v>10145</v>
      </c>
      <c r="U2702" t="s">
        <v>192</v>
      </c>
      <c r="V2702">
        <v>88495000</v>
      </c>
      <c r="W2702" t="s">
        <v>49</v>
      </c>
      <c r="X2702">
        <v>8113</v>
      </c>
      <c r="Y2702">
        <v>48</v>
      </c>
      <c r="Z2702" t="s">
        <v>10803</v>
      </c>
      <c r="AA2702">
        <v>48</v>
      </c>
      <c r="AB2702">
        <v>88160521</v>
      </c>
      <c r="AE2702" t="s">
        <v>10804</v>
      </c>
      <c r="AH2702" t="s">
        <v>53</v>
      </c>
      <c r="AI2702" t="s">
        <v>24929</v>
      </c>
    </row>
    <row r="2703" spans="1:35" ht="14" x14ac:dyDescent="0.2">
      <c r="A2703">
        <v>56020272</v>
      </c>
      <c r="B2703">
        <v>1</v>
      </c>
      <c r="C2703">
        <v>8</v>
      </c>
      <c r="D2703">
        <v>1</v>
      </c>
      <c r="E2703" t="s">
        <v>10805</v>
      </c>
      <c r="F2703">
        <v>1</v>
      </c>
      <c r="G2703" t="s">
        <v>2929</v>
      </c>
      <c r="H2703">
        <v>1</v>
      </c>
      <c r="I2703">
        <v>2</v>
      </c>
      <c r="J2703">
        <v>20240722</v>
      </c>
      <c r="K2703">
        <v>0</v>
      </c>
      <c r="N2703">
        <v>20240722</v>
      </c>
      <c r="O2703">
        <v>4781400</v>
      </c>
      <c r="P2703" t="s">
        <v>10806</v>
      </c>
      <c r="Q2703" t="s">
        <v>76</v>
      </c>
      <c r="R2703" t="s">
        <v>765</v>
      </c>
      <c r="S2703" t="s">
        <v>59</v>
      </c>
      <c r="U2703" t="s">
        <v>572</v>
      </c>
      <c r="V2703">
        <v>88495000</v>
      </c>
      <c r="W2703" t="s">
        <v>49</v>
      </c>
      <c r="X2703">
        <v>8113</v>
      </c>
      <c r="Y2703">
        <v>51</v>
      </c>
      <c r="Z2703" t="s">
        <v>10807</v>
      </c>
      <c r="AE2703" t="s">
        <v>10808</v>
      </c>
      <c r="AH2703" t="s">
        <v>53</v>
      </c>
      <c r="AI2703" t="s">
        <v>25060</v>
      </c>
    </row>
    <row r="2704" spans="1:35" ht="14" x14ac:dyDescent="0.2">
      <c r="A2704">
        <v>56143847</v>
      </c>
      <c r="B2704">
        <v>1</v>
      </c>
      <c r="C2704">
        <v>80</v>
      </c>
      <c r="D2704">
        <v>1</v>
      </c>
      <c r="E2704" t="s">
        <v>10809</v>
      </c>
      <c r="F2704">
        <v>1</v>
      </c>
      <c r="G2704" t="s">
        <v>2929</v>
      </c>
      <c r="H2704">
        <v>1</v>
      </c>
      <c r="I2704">
        <v>2</v>
      </c>
      <c r="J2704">
        <v>20240729</v>
      </c>
      <c r="K2704">
        <v>0</v>
      </c>
      <c r="N2704">
        <v>20240729</v>
      </c>
      <c r="O2704">
        <v>4781400</v>
      </c>
      <c r="Q2704" t="s">
        <v>76</v>
      </c>
      <c r="R2704" t="s">
        <v>427</v>
      </c>
      <c r="S2704" t="s">
        <v>59</v>
      </c>
      <c r="U2704" t="s">
        <v>149</v>
      </c>
      <c r="V2704">
        <v>88495000</v>
      </c>
      <c r="W2704" t="s">
        <v>49</v>
      </c>
      <c r="X2704">
        <v>8113</v>
      </c>
      <c r="Y2704">
        <v>48</v>
      </c>
      <c r="Z2704" t="s">
        <v>10810</v>
      </c>
      <c r="AE2704" t="s">
        <v>10811</v>
      </c>
      <c r="AH2704" t="s">
        <v>53</v>
      </c>
      <c r="AI2704" t="s">
        <v>24936</v>
      </c>
    </row>
    <row r="2705" spans="1:35" ht="14" x14ac:dyDescent="0.2">
      <c r="A2705">
        <v>55951716</v>
      </c>
      <c r="B2705">
        <v>1</v>
      </c>
      <c r="C2705">
        <v>66</v>
      </c>
      <c r="D2705">
        <v>1</v>
      </c>
      <c r="E2705" t="s">
        <v>10812</v>
      </c>
      <c r="F2705">
        <v>1</v>
      </c>
      <c r="G2705" t="s">
        <v>2929</v>
      </c>
      <c r="H2705">
        <v>1</v>
      </c>
      <c r="I2705">
        <v>2</v>
      </c>
      <c r="J2705">
        <v>20240716</v>
      </c>
      <c r="K2705">
        <v>0</v>
      </c>
      <c r="N2705">
        <v>20240716</v>
      </c>
      <c r="O2705">
        <v>4781400</v>
      </c>
      <c r="Q2705" t="s">
        <v>65</v>
      </c>
      <c r="R2705" t="s">
        <v>470</v>
      </c>
      <c r="S2705" t="s">
        <v>410</v>
      </c>
      <c r="U2705" t="s">
        <v>149</v>
      </c>
      <c r="V2705">
        <v>88495000</v>
      </c>
      <c r="W2705" t="s">
        <v>49</v>
      </c>
      <c r="X2705">
        <v>8113</v>
      </c>
      <c r="Y2705">
        <v>48</v>
      </c>
      <c r="Z2705" t="s">
        <v>10813</v>
      </c>
      <c r="AE2705" t="s">
        <v>10814</v>
      </c>
      <c r="AH2705" t="s">
        <v>53</v>
      </c>
      <c r="AI2705" t="s">
        <v>25334</v>
      </c>
    </row>
    <row r="2706" spans="1:35" ht="14" x14ac:dyDescent="0.2">
      <c r="A2706">
        <v>56073227</v>
      </c>
      <c r="B2706">
        <v>1</v>
      </c>
      <c r="C2706">
        <v>11</v>
      </c>
      <c r="D2706">
        <v>1</v>
      </c>
      <c r="E2706" t="s">
        <v>10815</v>
      </c>
      <c r="F2706">
        <v>1</v>
      </c>
      <c r="G2706" t="s">
        <v>2929</v>
      </c>
      <c r="H2706">
        <v>1</v>
      </c>
      <c r="I2706">
        <v>2</v>
      </c>
      <c r="J2706">
        <v>20240724</v>
      </c>
      <c r="K2706">
        <v>0</v>
      </c>
      <c r="N2706">
        <v>20240724</v>
      </c>
      <c r="O2706">
        <v>4781400</v>
      </c>
      <c r="P2706" t="s">
        <v>7888</v>
      </c>
      <c r="Q2706" t="s">
        <v>76</v>
      </c>
      <c r="R2706" t="s">
        <v>4524</v>
      </c>
      <c r="S2706" t="s">
        <v>59</v>
      </c>
      <c r="T2706" t="s">
        <v>10816</v>
      </c>
      <c r="U2706" t="s">
        <v>60</v>
      </c>
      <c r="V2706">
        <v>88495000</v>
      </c>
      <c r="W2706" t="s">
        <v>49</v>
      </c>
      <c r="X2706">
        <v>8113</v>
      </c>
      <c r="Y2706">
        <v>48</v>
      </c>
      <c r="Z2706" t="s">
        <v>10817</v>
      </c>
      <c r="AE2706" t="s">
        <v>10818</v>
      </c>
      <c r="AH2706" t="s">
        <v>53</v>
      </c>
      <c r="AI2706" t="s">
        <v>24906</v>
      </c>
    </row>
    <row r="2707" spans="1:35" ht="14" x14ac:dyDescent="0.2">
      <c r="A2707">
        <v>56537115</v>
      </c>
      <c r="B2707">
        <v>1</v>
      </c>
      <c r="C2707">
        <v>74</v>
      </c>
      <c r="D2707">
        <v>1</v>
      </c>
      <c r="E2707" t="s">
        <v>10819</v>
      </c>
      <c r="F2707">
        <v>1</v>
      </c>
      <c r="G2707" t="s">
        <v>2929</v>
      </c>
      <c r="H2707">
        <v>1</v>
      </c>
      <c r="I2707">
        <v>2</v>
      </c>
      <c r="J2707">
        <v>20240812</v>
      </c>
      <c r="K2707">
        <v>0</v>
      </c>
      <c r="N2707">
        <v>20240812</v>
      </c>
      <c r="O2707">
        <v>4781400</v>
      </c>
      <c r="P2707" t="s">
        <v>10820</v>
      </c>
      <c r="Q2707" t="s">
        <v>65</v>
      </c>
      <c r="R2707" t="s">
        <v>8872</v>
      </c>
      <c r="S2707" t="s">
        <v>59</v>
      </c>
      <c r="U2707" t="s">
        <v>572</v>
      </c>
      <c r="V2707">
        <v>88495000</v>
      </c>
      <c r="W2707" t="s">
        <v>49</v>
      </c>
      <c r="X2707">
        <v>8113</v>
      </c>
      <c r="Y2707">
        <v>51</v>
      </c>
      <c r="Z2707" t="s">
        <v>10821</v>
      </c>
      <c r="AE2707" t="s">
        <v>10822</v>
      </c>
      <c r="AH2707" t="s">
        <v>53</v>
      </c>
      <c r="AI2707" t="s">
        <v>24904</v>
      </c>
    </row>
    <row r="2708" spans="1:35" ht="14" x14ac:dyDescent="0.2">
      <c r="A2708">
        <v>57535480</v>
      </c>
      <c r="B2708">
        <v>1</v>
      </c>
      <c r="C2708">
        <v>2</v>
      </c>
      <c r="D2708">
        <v>1</v>
      </c>
      <c r="E2708" t="s">
        <v>10823</v>
      </c>
      <c r="F2708">
        <v>1</v>
      </c>
      <c r="G2708" t="s">
        <v>2929</v>
      </c>
      <c r="H2708">
        <v>1</v>
      </c>
      <c r="I2708">
        <v>2</v>
      </c>
      <c r="J2708">
        <v>20241002</v>
      </c>
      <c r="K2708">
        <v>0</v>
      </c>
      <c r="N2708">
        <v>20241002</v>
      </c>
      <c r="O2708">
        <v>4781400</v>
      </c>
      <c r="Q2708" t="s">
        <v>65</v>
      </c>
      <c r="R2708" t="s">
        <v>368</v>
      </c>
      <c r="S2708" t="s">
        <v>7495</v>
      </c>
      <c r="T2708" t="s">
        <v>836</v>
      </c>
      <c r="U2708" t="s">
        <v>192</v>
      </c>
      <c r="V2708">
        <v>88495000</v>
      </c>
      <c r="W2708" t="s">
        <v>49</v>
      </c>
      <c r="X2708">
        <v>8113</v>
      </c>
      <c r="Y2708">
        <v>48</v>
      </c>
      <c r="Z2708" t="s">
        <v>10824</v>
      </c>
      <c r="AE2708" t="s">
        <v>10825</v>
      </c>
      <c r="AH2708" t="s">
        <v>53</v>
      </c>
      <c r="AI2708" t="s">
        <v>24929</v>
      </c>
    </row>
    <row r="2709" spans="1:35" ht="14" x14ac:dyDescent="0.2">
      <c r="A2709">
        <v>57415819</v>
      </c>
      <c r="B2709">
        <v>1</v>
      </c>
      <c r="C2709">
        <v>37</v>
      </c>
      <c r="D2709">
        <v>1</v>
      </c>
      <c r="E2709" t="s">
        <v>10826</v>
      </c>
      <c r="F2709">
        <v>1</v>
      </c>
      <c r="G2709" t="s">
        <v>2929</v>
      </c>
      <c r="H2709">
        <v>1</v>
      </c>
      <c r="I2709">
        <v>2</v>
      </c>
      <c r="J2709">
        <v>20240924</v>
      </c>
      <c r="K2709">
        <v>0</v>
      </c>
      <c r="N2709">
        <v>20240924</v>
      </c>
      <c r="O2709">
        <v>4781400</v>
      </c>
      <c r="P2709" t="s">
        <v>952</v>
      </c>
      <c r="Q2709" t="s">
        <v>341</v>
      </c>
      <c r="R2709" t="s">
        <v>368</v>
      </c>
      <c r="S2709" t="s">
        <v>8206</v>
      </c>
      <c r="U2709" t="s">
        <v>192</v>
      </c>
      <c r="V2709">
        <v>88495000</v>
      </c>
      <c r="W2709" t="s">
        <v>49</v>
      </c>
      <c r="X2709">
        <v>8113</v>
      </c>
      <c r="Y2709">
        <v>48</v>
      </c>
      <c r="Z2709" t="s">
        <v>10827</v>
      </c>
      <c r="AE2709" t="s">
        <v>10828</v>
      </c>
      <c r="AH2709" t="s">
        <v>53</v>
      </c>
      <c r="AI2709" t="s">
        <v>24929</v>
      </c>
    </row>
    <row r="2710" spans="1:35" ht="14" x14ac:dyDescent="0.2">
      <c r="A2710">
        <v>57583682</v>
      </c>
      <c r="B2710">
        <v>1</v>
      </c>
      <c r="C2710">
        <v>20</v>
      </c>
      <c r="D2710">
        <v>1</v>
      </c>
      <c r="E2710" t="s">
        <v>10829</v>
      </c>
      <c r="F2710">
        <v>1</v>
      </c>
      <c r="G2710" t="s">
        <v>2929</v>
      </c>
      <c r="H2710">
        <v>1</v>
      </c>
      <c r="I2710">
        <v>2</v>
      </c>
      <c r="J2710">
        <v>20241007</v>
      </c>
      <c r="K2710">
        <v>0</v>
      </c>
      <c r="N2710">
        <v>20241007</v>
      </c>
      <c r="O2710">
        <v>4781400</v>
      </c>
      <c r="P2710" t="s">
        <v>10830</v>
      </c>
      <c r="Q2710" t="s">
        <v>57</v>
      </c>
      <c r="R2710" t="s">
        <v>1383</v>
      </c>
      <c r="S2710" t="s">
        <v>59</v>
      </c>
      <c r="U2710" t="s">
        <v>114</v>
      </c>
      <c r="V2710">
        <v>88495000</v>
      </c>
      <c r="W2710" t="s">
        <v>49</v>
      </c>
      <c r="X2710">
        <v>8113</v>
      </c>
      <c r="Y2710">
        <v>48</v>
      </c>
      <c r="Z2710" t="s">
        <v>10831</v>
      </c>
      <c r="AE2710" t="s">
        <v>10832</v>
      </c>
      <c r="AH2710" t="s">
        <v>53</v>
      </c>
      <c r="AI2710" t="s">
        <v>24940</v>
      </c>
    </row>
    <row r="2711" spans="1:35" ht="14" x14ac:dyDescent="0.2">
      <c r="A2711">
        <v>57731180</v>
      </c>
      <c r="B2711">
        <v>1</v>
      </c>
      <c r="C2711">
        <v>7</v>
      </c>
      <c r="D2711">
        <v>1</v>
      </c>
      <c r="E2711" t="s">
        <v>10833</v>
      </c>
      <c r="F2711">
        <v>1</v>
      </c>
      <c r="G2711" t="s">
        <v>2929</v>
      </c>
      <c r="H2711">
        <v>1</v>
      </c>
      <c r="I2711">
        <v>2</v>
      </c>
      <c r="J2711">
        <v>20241017</v>
      </c>
      <c r="K2711">
        <v>0</v>
      </c>
      <c r="N2711">
        <v>20241017</v>
      </c>
      <c r="O2711">
        <v>4781400</v>
      </c>
      <c r="P2711" t="s">
        <v>10834</v>
      </c>
      <c r="Q2711" t="s">
        <v>65</v>
      </c>
      <c r="R2711" t="s">
        <v>10835</v>
      </c>
      <c r="S2711" t="s">
        <v>732</v>
      </c>
      <c r="T2711" t="s">
        <v>148</v>
      </c>
      <c r="U2711" t="s">
        <v>714</v>
      </c>
      <c r="V2711">
        <v>88495000</v>
      </c>
      <c r="W2711" t="s">
        <v>49</v>
      </c>
      <c r="X2711">
        <v>8113</v>
      </c>
      <c r="Y2711">
        <v>48</v>
      </c>
      <c r="Z2711" t="s">
        <v>10836</v>
      </c>
      <c r="AE2711" t="s">
        <v>10837</v>
      </c>
      <c r="AH2711" t="s">
        <v>53</v>
      </c>
      <c r="AI2711" t="s">
        <v>25213</v>
      </c>
    </row>
    <row r="2712" spans="1:35" ht="14" x14ac:dyDescent="0.2">
      <c r="A2712">
        <v>57888498</v>
      </c>
      <c r="B2712">
        <v>1</v>
      </c>
      <c r="C2712">
        <v>98</v>
      </c>
      <c r="D2712">
        <v>1</v>
      </c>
      <c r="E2712" t="s">
        <v>10838</v>
      </c>
      <c r="F2712">
        <v>1</v>
      </c>
      <c r="G2712" t="s">
        <v>2929</v>
      </c>
      <c r="H2712">
        <v>1</v>
      </c>
      <c r="I2712">
        <v>2</v>
      </c>
      <c r="J2712">
        <v>20241029</v>
      </c>
      <c r="K2712">
        <v>0</v>
      </c>
      <c r="N2712">
        <v>20241029</v>
      </c>
      <c r="O2712">
        <v>4781400</v>
      </c>
      <c r="Q2712" t="s">
        <v>65</v>
      </c>
      <c r="R2712" t="s">
        <v>392</v>
      </c>
      <c r="S2712" t="s">
        <v>59</v>
      </c>
      <c r="T2712" t="s">
        <v>10839</v>
      </c>
      <c r="U2712" t="s">
        <v>905</v>
      </c>
      <c r="V2712">
        <v>88495000</v>
      </c>
      <c r="W2712" t="s">
        <v>49</v>
      </c>
      <c r="X2712">
        <v>8113</v>
      </c>
      <c r="Y2712">
        <v>48</v>
      </c>
      <c r="Z2712" t="s">
        <v>10840</v>
      </c>
      <c r="AE2712" t="s">
        <v>10841</v>
      </c>
      <c r="AH2712" t="s">
        <v>53</v>
      </c>
      <c r="AI2712" t="s">
        <v>24913</v>
      </c>
    </row>
    <row r="2713" spans="1:35" ht="14" x14ac:dyDescent="0.2">
      <c r="A2713">
        <v>57946019</v>
      </c>
      <c r="B2713">
        <v>1</v>
      </c>
      <c r="C2713">
        <v>42</v>
      </c>
      <c r="D2713">
        <v>1</v>
      </c>
      <c r="E2713" t="s">
        <v>10842</v>
      </c>
      <c r="F2713">
        <v>1</v>
      </c>
      <c r="G2713" t="s">
        <v>2929</v>
      </c>
      <c r="H2713">
        <v>1</v>
      </c>
      <c r="I2713">
        <v>2</v>
      </c>
      <c r="J2713">
        <v>20241102</v>
      </c>
      <c r="K2713">
        <v>0</v>
      </c>
      <c r="N2713">
        <v>20241102</v>
      </c>
      <c r="O2713">
        <v>4781400</v>
      </c>
      <c r="Q2713" t="s">
        <v>76</v>
      </c>
      <c r="R2713" t="s">
        <v>427</v>
      </c>
      <c r="S2713" t="s">
        <v>46</v>
      </c>
      <c r="U2713" t="s">
        <v>149</v>
      </c>
      <c r="V2713">
        <v>88495000</v>
      </c>
      <c r="W2713" t="s">
        <v>49</v>
      </c>
      <c r="X2713">
        <v>8113</v>
      </c>
      <c r="Y2713">
        <v>48</v>
      </c>
      <c r="Z2713" t="s">
        <v>10843</v>
      </c>
      <c r="AE2713" t="s">
        <v>10844</v>
      </c>
      <c r="AH2713" t="s">
        <v>53</v>
      </c>
      <c r="AI2713" t="s">
        <v>24936</v>
      </c>
    </row>
    <row r="2714" spans="1:35" ht="14" x14ac:dyDescent="0.2">
      <c r="A2714">
        <v>58244454</v>
      </c>
      <c r="B2714">
        <v>1</v>
      </c>
      <c r="C2714">
        <v>98</v>
      </c>
      <c r="D2714">
        <v>1</v>
      </c>
      <c r="E2714" t="s">
        <v>10845</v>
      </c>
      <c r="F2714">
        <v>1</v>
      </c>
      <c r="G2714" t="s">
        <v>2929</v>
      </c>
      <c r="H2714">
        <v>1</v>
      </c>
      <c r="I2714">
        <v>2</v>
      </c>
      <c r="J2714">
        <v>20241126</v>
      </c>
      <c r="K2714">
        <v>0</v>
      </c>
      <c r="N2714">
        <v>20241126</v>
      </c>
      <c r="O2714">
        <v>4781400</v>
      </c>
      <c r="Q2714" t="s">
        <v>65</v>
      </c>
      <c r="R2714" t="s">
        <v>7434</v>
      </c>
      <c r="S2714" t="s">
        <v>59</v>
      </c>
      <c r="T2714" t="s">
        <v>10846</v>
      </c>
      <c r="U2714" t="s">
        <v>714</v>
      </c>
      <c r="V2714">
        <v>88495000</v>
      </c>
      <c r="W2714" t="s">
        <v>49</v>
      </c>
      <c r="X2714">
        <v>8113</v>
      </c>
      <c r="Y2714">
        <v>48</v>
      </c>
      <c r="Z2714" t="s">
        <v>10847</v>
      </c>
      <c r="AE2714" t="s">
        <v>10848</v>
      </c>
      <c r="AH2714" t="s">
        <v>53</v>
      </c>
      <c r="AI2714" t="s">
        <v>25281</v>
      </c>
    </row>
    <row r="2715" spans="1:35" ht="14" x14ac:dyDescent="0.2">
      <c r="A2715">
        <v>58318186</v>
      </c>
      <c r="B2715">
        <v>1</v>
      </c>
      <c r="C2715">
        <v>1</v>
      </c>
      <c r="D2715">
        <v>1</v>
      </c>
      <c r="E2715" t="s">
        <v>10849</v>
      </c>
      <c r="F2715">
        <v>1</v>
      </c>
      <c r="G2715" t="s">
        <v>2929</v>
      </c>
      <c r="H2715">
        <v>1</v>
      </c>
      <c r="I2715">
        <v>2</v>
      </c>
      <c r="J2715">
        <v>20241203</v>
      </c>
      <c r="K2715">
        <v>0</v>
      </c>
      <c r="N2715">
        <v>20241203</v>
      </c>
      <c r="O2715">
        <v>4781400</v>
      </c>
      <c r="Q2715" t="s">
        <v>92</v>
      </c>
      <c r="R2715" t="s">
        <v>10850</v>
      </c>
      <c r="S2715" t="s">
        <v>59</v>
      </c>
      <c r="T2715" t="s">
        <v>352</v>
      </c>
      <c r="U2715" t="s">
        <v>353</v>
      </c>
      <c r="V2715">
        <v>88495000</v>
      </c>
      <c r="W2715" t="s">
        <v>49</v>
      </c>
      <c r="X2715">
        <v>8113</v>
      </c>
      <c r="Y2715">
        <v>48</v>
      </c>
      <c r="Z2715" t="s">
        <v>10851</v>
      </c>
      <c r="AE2715" t="s">
        <v>10852</v>
      </c>
      <c r="AH2715" t="s">
        <v>53</v>
      </c>
      <c r="AI2715" t="s">
        <v>24938</v>
      </c>
    </row>
    <row r="2716" spans="1:35" ht="14" x14ac:dyDescent="0.2">
      <c r="A2716">
        <v>58613200</v>
      </c>
      <c r="B2716">
        <v>1</v>
      </c>
      <c r="C2716">
        <v>8</v>
      </c>
      <c r="D2716">
        <v>1</v>
      </c>
      <c r="E2716" t="s">
        <v>10853</v>
      </c>
      <c r="F2716">
        <v>1</v>
      </c>
      <c r="G2716" t="s">
        <v>2929</v>
      </c>
      <c r="H2716">
        <v>1</v>
      </c>
      <c r="I2716">
        <v>2</v>
      </c>
      <c r="J2716">
        <v>20250103</v>
      </c>
      <c r="K2716">
        <v>0</v>
      </c>
      <c r="N2716">
        <v>20250103</v>
      </c>
      <c r="O2716">
        <v>4781400</v>
      </c>
      <c r="Q2716" t="s">
        <v>92</v>
      </c>
      <c r="R2716" t="s">
        <v>10776</v>
      </c>
      <c r="S2716" t="s">
        <v>10854</v>
      </c>
      <c r="U2716" t="s">
        <v>60</v>
      </c>
      <c r="V2716">
        <v>88495000</v>
      </c>
      <c r="W2716" t="s">
        <v>49</v>
      </c>
      <c r="X2716">
        <v>8113</v>
      </c>
      <c r="Y2716">
        <v>48</v>
      </c>
      <c r="Z2716" t="s">
        <v>10855</v>
      </c>
      <c r="AE2716" t="s">
        <v>10856</v>
      </c>
      <c r="AH2716" t="s">
        <v>53</v>
      </c>
      <c r="AI2716" t="s">
        <v>24906</v>
      </c>
    </row>
    <row r="2717" spans="1:35" ht="14" x14ac:dyDescent="0.2">
      <c r="A2717">
        <v>58700179</v>
      </c>
      <c r="B2717">
        <v>1</v>
      </c>
      <c r="C2717">
        <v>70</v>
      </c>
      <c r="D2717">
        <v>1</v>
      </c>
      <c r="E2717" t="s">
        <v>10857</v>
      </c>
      <c r="F2717">
        <v>1</v>
      </c>
      <c r="G2717" t="s">
        <v>2929</v>
      </c>
      <c r="H2717">
        <v>1</v>
      </c>
      <c r="I2717">
        <v>2</v>
      </c>
      <c r="J2717">
        <v>20250108</v>
      </c>
      <c r="K2717">
        <v>0</v>
      </c>
      <c r="N2717">
        <v>20250108</v>
      </c>
      <c r="O2717">
        <v>4781400</v>
      </c>
      <c r="Q2717" t="s">
        <v>341</v>
      </c>
      <c r="R2717" t="s">
        <v>765</v>
      </c>
      <c r="S2717" t="s">
        <v>10858</v>
      </c>
      <c r="U2717" t="s">
        <v>353</v>
      </c>
      <c r="V2717">
        <v>88495000</v>
      </c>
      <c r="W2717" t="s">
        <v>49</v>
      </c>
      <c r="X2717">
        <v>8113</v>
      </c>
      <c r="Y2717">
        <v>48</v>
      </c>
      <c r="Z2717" t="s">
        <v>10859</v>
      </c>
      <c r="AE2717" t="s">
        <v>10860</v>
      </c>
      <c r="AH2717" t="s">
        <v>53</v>
      </c>
      <c r="AI2717" t="s">
        <v>25060</v>
      </c>
    </row>
    <row r="2718" spans="1:35" ht="14" x14ac:dyDescent="0.2">
      <c r="A2718">
        <v>59104710</v>
      </c>
      <c r="B2718">
        <v>1</v>
      </c>
      <c r="C2718">
        <v>4</v>
      </c>
      <c r="D2718">
        <v>1</v>
      </c>
      <c r="E2718" t="s">
        <v>10861</v>
      </c>
      <c r="F2718">
        <v>1</v>
      </c>
      <c r="G2718" t="s">
        <v>2929</v>
      </c>
      <c r="H2718">
        <v>1</v>
      </c>
      <c r="I2718">
        <v>2</v>
      </c>
      <c r="J2718">
        <v>20250127</v>
      </c>
      <c r="K2718">
        <v>0</v>
      </c>
      <c r="N2718">
        <v>20250127</v>
      </c>
      <c r="O2718">
        <v>4781400</v>
      </c>
      <c r="Q2718" t="s">
        <v>290</v>
      </c>
      <c r="R2718" t="s">
        <v>10862</v>
      </c>
      <c r="S2718" t="s">
        <v>2254</v>
      </c>
      <c r="T2718" t="s">
        <v>148</v>
      </c>
      <c r="U2718" t="s">
        <v>538</v>
      </c>
      <c r="V2718">
        <v>88495000</v>
      </c>
      <c r="W2718" t="s">
        <v>49</v>
      </c>
      <c r="X2718">
        <v>8113</v>
      </c>
      <c r="Y2718">
        <v>48</v>
      </c>
      <c r="Z2718" t="s">
        <v>10863</v>
      </c>
      <c r="AE2718" t="s">
        <v>10864</v>
      </c>
      <c r="AH2718" t="s">
        <v>53</v>
      </c>
      <c r="AI2718" t="s">
        <v>24904</v>
      </c>
    </row>
    <row r="2719" spans="1:35" ht="14" x14ac:dyDescent="0.2">
      <c r="A2719">
        <v>58953756</v>
      </c>
      <c r="B2719">
        <v>1</v>
      </c>
      <c r="C2719">
        <v>35</v>
      </c>
      <c r="D2719">
        <v>1</v>
      </c>
      <c r="E2719" t="s">
        <v>10865</v>
      </c>
      <c r="F2719">
        <v>1</v>
      </c>
      <c r="G2719" t="s">
        <v>2929</v>
      </c>
      <c r="H2719">
        <v>1</v>
      </c>
      <c r="I2719">
        <v>2</v>
      </c>
      <c r="J2719">
        <v>20250117</v>
      </c>
      <c r="K2719">
        <v>0</v>
      </c>
      <c r="N2719">
        <v>20250117</v>
      </c>
      <c r="O2719">
        <v>4781400</v>
      </c>
      <c r="Q2719" t="s">
        <v>65</v>
      </c>
      <c r="R2719" t="s">
        <v>9382</v>
      </c>
      <c r="S2719" t="s">
        <v>1743</v>
      </c>
      <c r="T2719" t="s">
        <v>148</v>
      </c>
      <c r="U2719" t="s">
        <v>7506</v>
      </c>
      <c r="V2719">
        <v>88495000</v>
      </c>
      <c r="W2719" t="s">
        <v>49</v>
      </c>
      <c r="X2719">
        <v>8113</v>
      </c>
      <c r="Y2719">
        <v>48</v>
      </c>
      <c r="Z2719" t="s">
        <v>4004</v>
      </c>
      <c r="AE2719" t="s">
        <v>10866</v>
      </c>
      <c r="AH2719" t="s">
        <v>53</v>
      </c>
      <c r="AI2719" t="s">
        <v>25307</v>
      </c>
    </row>
    <row r="2720" spans="1:35" ht="14" x14ac:dyDescent="0.2">
      <c r="A2720">
        <v>58823243</v>
      </c>
      <c r="B2720">
        <v>1</v>
      </c>
      <c r="C2720">
        <v>0</v>
      </c>
      <c r="D2720">
        <v>1</v>
      </c>
      <c r="E2720" t="s">
        <v>10867</v>
      </c>
      <c r="F2720">
        <v>1</v>
      </c>
      <c r="G2720" t="s">
        <v>2929</v>
      </c>
      <c r="H2720">
        <v>1</v>
      </c>
      <c r="I2720">
        <v>2</v>
      </c>
      <c r="J2720">
        <v>20250113</v>
      </c>
      <c r="K2720">
        <v>0</v>
      </c>
      <c r="N2720">
        <v>20250113</v>
      </c>
      <c r="O2720">
        <v>4781400</v>
      </c>
      <c r="Q2720" t="s">
        <v>65</v>
      </c>
      <c r="R2720" t="s">
        <v>3619</v>
      </c>
      <c r="S2720" t="s">
        <v>46</v>
      </c>
      <c r="U2720" t="s">
        <v>123</v>
      </c>
      <c r="V2720">
        <v>88495000</v>
      </c>
      <c r="W2720" t="s">
        <v>49</v>
      </c>
      <c r="X2720">
        <v>8113</v>
      </c>
      <c r="Y2720">
        <v>48</v>
      </c>
      <c r="Z2720" t="s">
        <v>10868</v>
      </c>
      <c r="AE2720" t="s">
        <v>10869</v>
      </c>
      <c r="AH2720" t="s">
        <v>53</v>
      </c>
      <c r="AI2720" t="s">
        <v>25170</v>
      </c>
    </row>
    <row r="2721" spans="1:35" ht="14" x14ac:dyDescent="0.2">
      <c r="A2721">
        <v>58826963</v>
      </c>
      <c r="B2721">
        <v>1</v>
      </c>
      <c r="C2721">
        <v>29</v>
      </c>
      <c r="D2721">
        <v>1</v>
      </c>
      <c r="E2721" t="s">
        <v>10870</v>
      </c>
      <c r="F2721">
        <v>1</v>
      </c>
      <c r="G2721" t="s">
        <v>2929</v>
      </c>
      <c r="H2721">
        <v>1</v>
      </c>
      <c r="I2721">
        <v>2</v>
      </c>
      <c r="J2721">
        <v>20250113</v>
      </c>
      <c r="K2721">
        <v>0</v>
      </c>
      <c r="N2721">
        <v>20250113</v>
      </c>
      <c r="O2721">
        <v>4781400</v>
      </c>
      <c r="Q2721" t="s">
        <v>65</v>
      </c>
      <c r="R2721" t="s">
        <v>798</v>
      </c>
      <c r="S2721" t="s">
        <v>46</v>
      </c>
      <c r="U2721" t="s">
        <v>149</v>
      </c>
      <c r="V2721">
        <v>88495000</v>
      </c>
      <c r="W2721" t="s">
        <v>49</v>
      </c>
      <c r="X2721">
        <v>8113</v>
      </c>
      <c r="Y2721">
        <v>48</v>
      </c>
      <c r="Z2721" t="s">
        <v>10871</v>
      </c>
      <c r="AE2721" t="s">
        <v>10872</v>
      </c>
      <c r="AH2721" t="s">
        <v>53</v>
      </c>
      <c r="AI2721" t="s">
        <v>24904</v>
      </c>
    </row>
    <row r="2722" spans="1:35" ht="14" x14ac:dyDescent="0.2">
      <c r="A2722">
        <v>59673237</v>
      </c>
      <c r="B2722">
        <v>1</v>
      </c>
      <c r="C2722">
        <v>86</v>
      </c>
      <c r="D2722">
        <v>1</v>
      </c>
      <c r="E2722" t="s">
        <v>10873</v>
      </c>
      <c r="F2722">
        <v>1</v>
      </c>
      <c r="G2722" t="s">
        <v>2929</v>
      </c>
      <c r="H2722">
        <v>1</v>
      </c>
      <c r="I2722">
        <v>2</v>
      </c>
      <c r="J2722">
        <v>20250226</v>
      </c>
      <c r="K2722">
        <v>0</v>
      </c>
      <c r="N2722">
        <v>20250226</v>
      </c>
      <c r="O2722">
        <v>4781400</v>
      </c>
      <c r="P2722" t="s">
        <v>984</v>
      </c>
      <c r="Q2722" t="s">
        <v>92</v>
      </c>
      <c r="R2722" t="s">
        <v>10874</v>
      </c>
      <c r="S2722" t="s">
        <v>313</v>
      </c>
      <c r="T2722" t="s">
        <v>10875</v>
      </c>
      <c r="U2722" t="s">
        <v>123</v>
      </c>
      <c r="V2722">
        <v>88495000</v>
      </c>
      <c r="W2722" t="s">
        <v>49</v>
      </c>
      <c r="X2722">
        <v>8113</v>
      </c>
      <c r="Y2722">
        <v>48</v>
      </c>
      <c r="Z2722" t="s">
        <v>10876</v>
      </c>
      <c r="AE2722" t="s">
        <v>10877</v>
      </c>
      <c r="AH2722" t="s">
        <v>53</v>
      </c>
      <c r="AI2722" t="s">
        <v>24904</v>
      </c>
    </row>
    <row r="2723" spans="1:35" ht="14" x14ac:dyDescent="0.2">
      <c r="A2723">
        <v>59714205</v>
      </c>
      <c r="B2723">
        <v>1</v>
      </c>
      <c r="C2723">
        <v>81</v>
      </c>
      <c r="D2723">
        <v>1</v>
      </c>
      <c r="E2723" t="s">
        <v>10878</v>
      </c>
      <c r="F2723">
        <v>1</v>
      </c>
      <c r="G2723" t="s">
        <v>2929</v>
      </c>
      <c r="H2723">
        <v>1</v>
      </c>
      <c r="I2723">
        <v>2</v>
      </c>
      <c r="J2723">
        <v>20250228</v>
      </c>
      <c r="K2723">
        <v>0</v>
      </c>
      <c r="N2723">
        <v>20250228</v>
      </c>
      <c r="O2723">
        <v>4781400</v>
      </c>
      <c r="P2723" t="s">
        <v>10879</v>
      </c>
      <c r="Q2723" t="s">
        <v>76</v>
      </c>
      <c r="R2723" t="s">
        <v>463</v>
      </c>
      <c r="S2723" t="s">
        <v>113</v>
      </c>
      <c r="U2723" t="s">
        <v>714</v>
      </c>
      <c r="V2723">
        <v>88495000</v>
      </c>
      <c r="W2723" t="s">
        <v>49</v>
      </c>
      <c r="X2723">
        <v>8113</v>
      </c>
      <c r="Y2723">
        <v>48</v>
      </c>
      <c r="Z2723" t="s">
        <v>10880</v>
      </c>
      <c r="AE2723" t="s">
        <v>5610</v>
      </c>
      <c r="AH2723" t="s">
        <v>53</v>
      </c>
      <c r="AI2723" t="s">
        <v>24931</v>
      </c>
    </row>
    <row r="2724" spans="1:35" ht="14" x14ac:dyDescent="0.2">
      <c r="A2724">
        <v>31124933</v>
      </c>
      <c r="B2724">
        <v>2</v>
      </c>
      <c r="C2724">
        <v>3</v>
      </c>
      <c r="D2724">
        <v>2</v>
      </c>
      <c r="E2724" t="s">
        <v>10881</v>
      </c>
      <c r="F2724">
        <v>1</v>
      </c>
      <c r="G2724" t="s">
        <v>2929</v>
      </c>
      <c r="H2724">
        <v>1</v>
      </c>
      <c r="I2724">
        <v>2</v>
      </c>
      <c r="J2724">
        <v>20250225</v>
      </c>
      <c r="K2724">
        <v>0</v>
      </c>
      <c r="N2724">
        <v>20250225</v>
      </c>
      <c r="O2724">
        <v>4781400</v>
      </c>
      <c r="Q2724" t="s">
        <v>65</v>
      </c>
      <c r="R2724" t="s">
        <v>7866</v>
      </c>
      <c r="S2724" t="s">
        <v>46</v>
      </c>
      <c r="T2724" t="s">
        <v>148</v>
      </c>
      <c r="U2724" t="s">
        <v>1374</v>
      </c>
      <c r="V2724">
        <v>88495000</v>
      </c>
      <c r="W2724" t="s">
        <v>49</v>
      </c>
      <c r="X2724">
        <v>8113</v>
      </c>
      <c r="Y2724">
        <v>48</v>
      </c>
      <c r="Z2724" t="s">
        <v>10882</v>
      </c>
      <c r="AE2724" t="s">
        <v>10883</v>
      </c>
      <c r="AH2724" t="s">
        <v>53</v>
      </c>
      <c r="AI2724" t="s">
        <v>25290</v>
      </c>
    </row>
    <row r="2725" spans="1:35" ht="14" x14ac:dyDescent="0.2">
      <c r="A2725">
        <v>59549648</v>
      </c>
      <c r="B2725">
        <v>1</v>
      </c>
      <c r="C2725">
        <v>64</v>
      </c>
      <c r="D2725">
        <v>1</v>
      </c>
      <c r="E2725" t="s">
        <v>10884</v>
      </c>
      <c r="F2725">
        <v>1</v>
      </c>
      <c r="G2725" t="s">
        <v>2929</v>
      </c>
      <c r="H2725">
        <v>1</v>
      </c>
      <c r="I2725">
        <v>2</v>
      </c>
      <c r="J2725">
        <v>20250219</v>
      </c>
      <c r="K2725">
        <v>0</v>
      </c>
      <c r="N2725">
        <v>20250219</v>
      </c>
      <c r="O2725">
        <v>4781400</v>
      </c>
      <c r="Q2725" t="s">
        <v>65</v>
      </c>
      <c r="R2725" t="s">
        <v>765</v>
      </c>
      <c r="S2725" t="s">
        <v>59</v>
      </c>
      <c r="U2725" t="s">
        <v>353</v>
      </c>
      <c r="V2725">
        <v>88495000</v>
      </c>
      <c r="W2725" t="s">
        <v>49</v>
      </c>
      <c r="X2725">
        <v>8113</v>
      </c>
      <c r="Y2725">
        <v>48</v>
      </c>
      <c r="Z2725" t="s">
        <v>10885</v>
      </c>
      <c r="AE2725" t="s">
        <v>10886</v>
      </c>
      <c r="AH2725" t="s">
        <v>53</v>
      </c>
      <c r="AI2725" t="s">
        <v>25060</v>
      </c>
    </row>
    <row r="2726" spans="1:35" ht="14" x14ac:dyDescent="0.2">
      <c r="A2726">
        <v>59854870</v>
      </c>
      <c r="B2726">
        <v>1</v>
      </c>
      <c r="C2726">
        <v>70</v>
      </c>
      <c r="D2726">
        <v>1</v>
      </c>
      <c r="E2726" t="s">
        <v>10887</v>
      </c>
      <c r="F2726">
        <v>1</v>
      </c>
      <c r="G2726" t="s">
        <v>2929</v>
      </c>
      <c r="H2726">
        <v>1</v>
      </c>
      <c r="I2726">
        <v>2</v>
      </c>
      <c r="J2726">
        <v>20250312</v>
      </c>
      <c r="K2726">
        <v>0</v>
      </c>
      <c r="N2726">
        <v>20250312</v>
      </c>
      <c r="O2726">
        <v>4781400</v>
      </c>
      <c r="P2726" t="s">
        <v>2653</v>
      </c>
      <c r="Q2726" t="s">
        <v>65</v>
      </c>
      <c r="R2726" t="s">
        <v>368</v>
      </c>
      <c r="S2726" t="s">
        <v>7514</v>
      </c>
      <c r="U2726" t="s">
        <v>192</v>
      </c>
      <c r="V2726">
        <v>88495000</v>
      </c>
      <c r="W2726" t="s">
        <v>49</v>
      </c>
      <c r="X2726">
        <v>8113</v>
      </c>
      <c r="Y2726">
        <v>48</v>
      </c>
      <c r="Z2726" t="s">
        <v>1919</v>
      </c>
      <c r="AE2726" t="s">
        <v>7769</v>
      </c>
      <c r="AH2726" t="s">
        <v>53</v>
      </c>
      <c r="AI2726" t="s">
        <v>24929</v>
      </c>
    </row>
    <row r="2727" spans="1:35" ht="14" x14ac:dyDescent="0.2">
      <c r="A2727">
        <v>59631265</v>
      </c>
      <c r="B2727">
        <v>1</v>
      </c>
      <c r="C2727">
        <v>30</v>
      </c>
      <c r="D2727">
        <v>1</v>
      </c>
      <c r="E2727" t="s">
        <v>10888</v>
      </c>
      <c r="F2727">
        <v>1</v>
      </c>
      <c r="G2727" t="s">
        <v>2929</v>
      </c>
      <c r="H2727">
        <v>1</v>
      </c>
      <c r="I2727">
        <v>2</v>
      </c>
      <c r="J2727">
        <v>20250224</v>
      </c>
      <c r="K2727">
        <v>0</v>
      </c>
      <c r="N2727">
        <v>20250224</v>
      </c>
      <c r="O2727">
        <v>4781400</v>
      </c>
      <c r="P2727" t="s">
        <v>10889</v>
      </c>
      <c r="Q2727" t="s">
        <v>76</v>
      </c>
      <c r="R2727" t="s">
        <v>8700</v>
      </c>
      <c r="S2727" t="s">
        <v>313</v>
      </c>
      <c r="U2727" t="s">
        <v>123</v>
      </c>
      <c r="V2727">
        <v>88495000</v>
      </c>
      <c r="W2727" t="s">
        <v>49</v>
      </c>
      <c r="X2727">
        <v>8113</v>
      </c>
      <c r="Y2727">
        <v>48</v>
      </c>
      <c r="Z2727" t="s">
        <v>10890</v>
      </c>
      <c r="AE2727" t="s">
        <v>10891</v>
      </c>
      <c r="AH2727" t="s">
        <v>53</v>
      </c>
      <c r="AI2727" t="s">
        <v>24973</v>
      </c>
    </row>
    <row r="2728" spans="1:35" ht="14" x14ac:dyDescent="0.2">
      <c r="A2728">
        <v>60004662</v>
      </c>
      <c r="B2728">
        <v>1</v>
      </c>
      <c r="C2728">
        <v>61</v>
      </c>
      <c r="D2728">
        <v>1</v>
      </c>
      <c r="E2728" t="s">
        <v>10892</v>
      </c>
      <c r="F2728">
        <v>1</v>
      </c>
      <c r="G2728" t="s">
        <v>2929</v>
      </c>
      <c r="H2728">
        <v>1</v>
      </c>
      <c r="I2728">
        <v>2</v>
      </c>
      <c r="J2728">
        <v>20250320</v>
      </c>
      <c r="K2728">
        <v>0</v>
      </c>
      <c r="N2728">
        <v>20250320</v>
      </c>
      <c r="O2728">
        <v>4781400</v>
      </c>
      <c r="P2728" t="s">
        <v>10893</v>
      </c>
      <c r="Q2728" t="s">
        <v>92</v>
      </c>
      <c r="R2728" t="s">
        <v>10894</v>
      </c>
      <c r="S2728" t="s">
        <v>4658</v>
      </c>
      <c r="U2728" t="s">
        <v>192</v>
      </c>
      <c r="V2728">
        <v>88495000</v>
      </c>
      <c r="W2728" t="s">
        <v>49</v>
      </c>
      <c r="X2728">
        <v>8113</v>
      </c>
      <c r="Y2728">
        <v>48</v>
      </c>
      <c r="Z2728" t="s">
        <v>9842</v>
      </c>
      <c r="AE2728" t="s">
        <v>9843</v>
      </c>
      <c r="AH2728" t="s">
        <v>53</v>
      </c>
      <c r="AI2728" t="s">
        <v>25293</v>
      </c>
    </row>
    <row r="2729" spans="1:35" ht="14" x14ac:dyDescent="0.2">
      <c r="A2729">
        <v>59988224</v>
      </c>
      <c r="B2729">
        <v>1</v>
      </c>
      <c r="C2729">
        <v>4</v>
      </c>
      <c r="D2729">
        <v>1</v>
      </c>
      <c r="E2729" t="s">
        <v>10895</v>
      </c>
      <c r="F2729">
        <v>1</v>
      </c>
      <c r="G2729" t="s">
        <v>2929</v>
      </c>
      <c r="H2729">
        <v>1</v>
      </c>
      <c r="I2729">
        <v>2</v>
      </c>
      <c r="J2729">
        <v>20250319</v>
      </c>
      <c r="K2729">
        <v>0</v>
      </c>
      <c r="N2729">
        <v>20250319</v>
      </c>
      <c r="O2729">
        <v>4781400</v>
      </c>
      <c r="P2729" t="s">
        <v>10896</v>
      </c>
      <c r="Q2729" t="s">
        <v>65</v>
      </c>
      <c r="R2729" t="s">
        <v>1849</v>
      </c>
      <c r="S2729" t="s">
        <v>46</v>
      </c>
      <c r="U2729" t="s">
        <v>192</v>
      </c>
      <c r="V2729">
        <v>88495000</v>
      </c>
      <c r="W2729" t="s">
        <v>49</v>
      </c>
      <c r="X2729">
        <v>8113</v>
      </c>
      <c r="Y2729">
        <v>48</v>
      </c>
      <c r="Z2729" t="s">
        <v>667</v>
      </c>
      <c r="AE2729" t="s">
        <v>668</v>
      </c>
      <c r="AH2729" t="s">
        <v>53</v>
      </c>
      <c r="AI2729" t="s">
        <v>24904</v>
      </c>
    </row>
    <row r="2730" spans="1:35" ht="14" x14ac:dyDescent="0.2">
      <c r="A2730">
        <v>59607048</v>
      </c>
      <c r="B2730">
        <v>1</v>
      </c>
      <c r="C2730">
        <v>5</v>
      </c>
      <c r="D2730">
        <v>1</v>
      </c>
      <c r="E2730" t="s">
        <v>10897</v>
      </c>
      <c r="F2730">
        <v>1</v>
      </c>
      <c r="G2730" t="s">
        <v>2929</v>
      </c>
      <c r="H2730">
        <v>1</v>
      </c>
      <c r="I2730">
        <v>2</v>
      </c>
      <c r="J2730">
        <v>20250222</v>
      </c>
      <c r="K2730">
        <v>0</v>
      </c>
      <c r="N2730">
        <v>20250222</v>
      </c>
      <c r="O2730">
        <v>4781400</v>
      </c>
      <c r="P2730" t="s">
        <v>10898</v>
      </c>
      <c r="Q2730" t="s">
        <v>65</v>
      </c>
      <c r="R2730" t="s">
        <v>1229</v>
      </c>
      <c r="S2730" t="s">
        <v>929</v>
      </c>
      <c r="U2730" t="s">
        <v>60</v>
      </c>
      <c r="V2730">
        <v>88495000</v>
      </c>
      <c r="W2730" t="s">
        <v>49</v>
      </c>
      <c r="X2730">
        <v>8113</v>
      </c>
      <c r="Y2730">
        <v>21</v>
      </c>
      <c r="Z2730" t="s">
        <v>10899</v>
      </c>
      <c r="AE2730" t="s">
        <v>10900</v>
      </c>
      <c r="AH2730" t="s">
        <v>53</v>
      </c>
      <c r="AI2730" t="s">
        <v>24904</v>
      </c>
    </row>
    <row r="2731" spans="1:35" ht="14" x14ac:dyDescent="0.2">
      <c r="A2731">
        <v>59794667</v>
      </c>
      <c r="B2731">
        <v>1</v>
      </c>
      <c r="C2731">
        <v>56</v>
      </c>
      <c r="D2731">
        <v>1</v>
      </c>
      <c r="E2731" t="s">
        <v>10218</v>
      </c>
      <c r="F2731">
        <v>1</v>
      </c>
      <c r="G2731" t="s">
        <v>2929</v>
      </c>
      <c r="H2731">
        <v>1</v>
      </c>
      <c r="I2731">
        <v>2</v>
      </c>
      <c r="J2731">
        <v>20250307</v>
      </c>
      <c r="K2731">
        <v>0</v>
      </c>
      <c r="N2731">
        <v>20250307</v>
      </c>
      <c r="O2731">
        <v>4781400</v>
      </c>
      <c r="Q2731" t="s">
        <v>65</v>
      </c>
      <c r="R2731" t="s">
        <v>4077</v>
      </c>
      <c r="S2731" t="s">
        <v>74</v>
      </c>
      <c r="U2731" t="s">
        <v>233</v>
      </c>
      <c r="V2731">
        <v>88495000</v>
      </c>
      <c r="W2731" t="s">
        <v>49</v>
      </c>
      <c r="X2731">
        <v>8113</v>
      </c>
      <c r="Y2731">
        <v>13</v>
      </c>
      <c r="Z2731" t="s">
        <v>10221</v>
      </c>
      <c r="AE2731" t="s">
        <v>10222</v>
      </c>
      <c r="AH2731" t="s">
        <v>53</v>
      </c>
      <c r="AI2731" t="s">
        <v>25190</v>
      </c>
    </row>
    <row r="2732" spans="1:35" ht="14" x14ac:dyDescent="0.2">
      <c r="A2732">
        <v>59966941</v>
      </c>
      <c r="B2732">
        <v>1</v>
      </c>
      <c r="C2732">
        <v>27</v>
      </c>
      <c r="D2732">
        <v>1</v>
      </c>
      <c r="E2732" t="s">
        <v>10901</v>
      </c>
      <c r="F2732">
        <v>1</v>
      </c>
      <c r="G2732" t="s">
        <v>2929</v>
      </c>
      <c r="H2732">
        <v>1</v>
      </c>
      <c r="I2732">
        <v>2</v>
      </c>
      <c r="J2732">
        <v>20250318</v>
      </c>
      <c r="K2732">
        <v>0</v>
      </c>
      <c r="N2732">
        <v>20250318</v>
      </c>
      <c r="O2732">
        <v>4781400</v>
      </c>
      <c r="P2732" t="s">
        <v>10902</v>
      </c>
      <c r="Q2732" t="s">
        <v>92</v>
      </c>
      <c r="R2732" t="s">
        <v>190</v>
      </c>
      <c r="S2732" t="s">
        <v>3323</v>
      </c>
      <c r="T2732" t="s">
        <v>1043</v>
      </c>
      <c r="U2732" t="s">
        <v>192</v>
      </c>
      <c r="V2732">
        <v>88495000</v>
      </c>
      <c r="W2732" t="s">
        <v>49</v>
      </c>
      <c r="X2732">
        <v>8113</v>
      </c>
      <c r="Y2732">
        <v>48</v>
      </c>
      <c r="Z2732" t="s">
        <v>10903</v>
      </c>
      <c r="AE2732" t="s">
        <v>10904</v>
      </c>
      <c r="AH2732" t="s">
        <v>53</v>
      </c>
      <c r="AI2732" t="s">
        <v>24904</v>
      </c>
    </row>
    <row r="2733" spans="1:35" ht="14" x14ac:dyDescent="0.2">
      <c r="A2733">
        <v>60241183</v>
      </c>
      <c r="B2733">
        <v>1</v>
      </c>
      <c r="C2733">
        <v>69</v>
      </c>
      <c r="D2733">
        <v>1</v>
      </c>
      <c r="E2733" t="s">
        <v>10905</v>
      </c>
      <c r="F2733">
        <v>1</v>
      </c>
      <c r="G2733" t="s">
        <v>2929</v>
      </c>
      <c r="H2733">
        <v>1</v>
      </c>
      <c r="I2733">
        <v>2</v>
      </c>
      <c r="J2733">
        <v>20250403</v>
      </c>
      <c r="K2733">
        <v>0</v>
      </c>
      <c r="N2733">
        <v>20250403</v>
      </c>
      <c r="O2733">
        <v>4781400</v>
      </c>
      <c r="Q2733" t="s">
        <v>65</v>
      </c>
      <c r="R2733" t="s">
        <v>2771</v>
      </c>
      <c r="S2733" t="s">
        <v>9177</v>
      </c>
      <c r="U2733" t="s">
        <v>893</v>
      </c>
      <c r="V2733">
        <v>88495000</v>
      </c>
      <c r="W2733" t="s">
        <v>49</v>
      </c>
      <c r="X2733">
        <v>8113</v>
      </c>
      <c r="Y2733">
        <v>41</v>
      </c>
      <c r="Z2733" t="s">
        <v>10906</v>
      </c>
      <c r="AE2733" t="s">
        <v>10907</v>
      </c>
      <c r="AH2733" t="s">
        <v>53</v>
      </c>
      <c r="AI2733" t="s">
        <v>24908</v>
      </c>
    </row>
    <row r="2734" spans="1:35" ht="14" x14ac:dyDescent="0.2">
      <c r="A2734">
        <v>60272795</v>
      </c>
      <c r="B2734">
        <v>1</v>
      </c>
      <c r="C2734">
        <v>19</v>
      </c>
      <c r="D2734">
        <v>1</v>
      </c>
      <c r="E2734" t="s">
        <v>10908</v>
      </c>
      <c r="F2734">
        <v>1</v>
      </c>
      <c r="G2734" t="s">
        <v>2929</v>
      </c>
      <c r="H2734">
        <v>1</v>
      </c>
      <c r="I2734">
        <v>2</v>
      </c>
      <c r="J2734">
        <v>20250406</v>
      </c>
      <c r="K2734">
        <v>0</v>
      </c>
      <c r="N2734">
        <v>20250406</v>
      </c>
      <c r="O2734">
        <v>4781400</v>
      </c>
      <c r="P2734" t="s">
        <v>10909</v>
      </c>
      <c r="Q2734" t="s">
        <v>65</v>
      </c>
      <c r="R2734" t="s">
        <v>2854</v>
      </c>
      <c r="S2734" t="s">
        <v>1528</v>
      </c>
      <c r="T2734" t="s">
        <v>148</v>
      </c>
      <c r="U2734" t="s">
        <v>192</v>
      </c>
      <c r="V2734">
        <v>88495000</v>
      </c>
      <c r="W2734" t="s">
        <v>49</v>
      </c>
      <c r="X2734">
        <v>8113</v>
      </c>
      <c r="Y2734">
        <v>48</v>
      </c>
      <c r="Z2734" t="s">
        <v>10910</v>
      </c>
      <c r="AE2734" t="s">
        <v>10911</v>
      </c>
      <c r="AH2734" t="s">
        <v>53</v>
      </c>
      <c r="AI2734" t="s">
        <v>25099</v>
      </c>
    </row>
    <row r="2735" spans="1:35" ht="14" x14ac:dyDescent="0.2">
      <c r="A2735">
        <v>60405031</v>
      </c>
      <c r="B2735">
        <v>1</v>
      </c>
      <c r="C2735">
        <v>54</v>
      </c>
      <c r="D2735">
        <v>1</v>
      </c>
      <c r="E2735" t="s">
        <v>10912</v>
      </c>
      <c r="F2735">
        <v>1</v>
      </c>
      <c r="G2735" t="s">
        <v>2929</v>
      </c>
      <c r="H2735">
        <v>1</v>
      </c>
      <c r="I2735">
        <v>2</v>
      </c>
      <c r="J2735">
        <v>20250414</v>
      </c>
      <c r="K2735">
        <v>0</v>
      </c>
      <c r="N2735">
        <v>20250414</v>
      </c>
      <c r="O2735">
        <v>4781400</v>
      </c>
      <c r="Q2735" t="s">
        <v>7279</v>
      </c>
      <c r="R2735" t="s">
        <v>10913</v>
      </c>
      <c r="S2735" t="s">
        <v>361</v>
      </c>
      <c r="T2735" t="s">
        <v>10914</v>
      </c>
      <c r="U2735" t="s">
        <v>353</v>
      </c>
      <c r="V2735">
        <v>88495000</v>
      </c>
      <c r="W2735" t="s">
        <v>49</v>
      </c>
      <c r="X2735">
        <v>8113</v>
      </c>
      <c r="Y2735">
        <v>51</v>
      </c>
      <c r="Z2735" t="s">
        <v>10915</v>
      </c>
      <c r="AE2735" t="s">
        <v>10916</v>
      </c>
      <c r="AH2735" t="s">
        <v>53</v>
      </c>
      <c r="AI2735" t="s">
        <v>24904</v>
      </c>
    </row>
    <row r="2736" spans="1:35" ht="14" x14ac:dyDescent="0.2">
      <c r="A2736">
        <v>60678527</v>
      </c>
      <c r="B2736">
        <v>1</v>
      </c>
      <c r="C2736">
        <v>0</v>
      </c>
      <c r="D2736">
        <v>1</v>
      </c>
      <c r="E2736" t="s">
        <v>10917</v>
      </c>
      <c r="F2736">
        <v>1</v>
      </c>
      <c r="G2736" t="s">
        <v>2929</v>
      </c>
      <c r="H2736">
        <v>1</v>
      </c>
      <c r="I2736">
        <v>2</v>
      </c>
      <c r="J2736">
        <v>20250505</v>
      </c>
      <c r="K2736">
        <v>0</v>
      </c>
      <c r="M2736">
        <v>105</v>
      </c>
      <c r="N2736">
        <v>20250505</v>
      </c>
      <c r="O2736">
        <v>4781400</v>
      </c>
      <c r="P2736" t="s">
        <v>10918</v>
      </c>
      <c r="Q2736" t="s">
        <v>65</v>
      </c>
      <c r="R2736" t="s">
        <v>368</v>
      </c>
      <c r="S2736" t="s">
        <v>3033</v>
      </c>
      <c r="T2736" t="s">
        <v>1186</v>
      </c>
      <c r="U2736" t="s">
        <v>192</v>
      </c>
      <c r="V2736">
        <v>88495000</v>
      </c>
      <c r="W2736" t="s">
        <v>49</v>
      </c>
      <c r="X2736">
        <v>8113</v>
      </c>
      <c r="Y2736">
        <v>48</v>
      </c>
      <c r="Z2736" t="s">
        <v>10919</v>
      </c>
      <c r="AA2736">
        <v>0</v>
      </c>
      <c r="AB2736">
        <v>0</v>
      </c>
      <c r="AE2736" t="s">
        <v>10920</v>
      </c>
      <c r="AH2736" t="s">
        <v>53</v>
      </c>
      <c r="AI2736" t="s">
        <v>24929</v>
      </c>
    </row>
    <row r="2737" spans="1:35" ht="14" x14ac:dyDescent="0.2">
      <c r="A2737">
        <v>60649106</v>
      </c>
      <c r="B2737">
        <v>1</v>
      </c>
      <c r="C2737">
        <v>42</v>
      </c>
      <c r="D2737">
        <v>1</v>
      </c>
      <c r="E2737" t="s">
        <v>10921</v>
      </c>
      <c r="F2737">
        <v>1</v>
      </c>
      <c r="G2737" t="s">
        <v>2929</v>
      </c>
      <c r="H2737">
        <v>1</v>
      </c>
      <c r="I2737">
        <v>2</v>
      </c>
      <c r="J2737">
        <v>20250502</v>
      </c>
      <c r="K2737">
        <v>0</v>
      </c>
      <c r="N2737">
        <v>20250502</v>
      </c>
      <c r="O2737">
        <v>4781400</v>
      </c>
      <c r="P2737" t="s">
        <v>10922</v>
      </c>
      <c r="Q2737" t="s">
        <v>65</v>
      </c>
      <c r="R2737" t="s">
        <v>368</v>
      </c>
      <c r="S2737" t="s">
        <v>4107</v>
      </c>
      <c r="T2737" t="s">
        <v>344</v>
      </c>
      <c r="U2737" t="s">
        <v>192</v>
      </c>
      <c r="V2737">
        <v>88495000</v>
      </c>
      <c r="W2737" t="s">
        <v>49</v>
      </c>
      <c r="X2737">
        <v>8113</v>
      </c>
      <c r="Y2737">
        <v>48</v>
      </c>
      <c r="Z2737" t="s">
        <v>10923</v>
      </c>
      <c r="AE2737" t="s">
        <v>10924</v>
      </c>
      <c r="AH2737" t="s">
        <v>53</v>
      </c>
      <c r="AI2737" t="s">
        <v>24929</v>
      </c>
    </row>
    <row r="2738" spans="1:35" ht="14" x14ac:dyDescent="0.2">
      <c r="A2738">
        <v>60472031</v>
      </c>
      <c r="B2738">
        <v>1</v>
      </c>
      <c r="C2738">
        <v>77</v>
      </c>
      <c r="D2738">
        <v>1</v>
      </c>
      <c r="E2738" t="s">
        <v>10925</v>
      </c>
      <c r="F2738">
        <v>1</v>
      </c>
      <c r="G2738" t="s">
        <v>2929</v>
      </c>
      <c r="H2738">
        <v>1</v>
      </c>
      <c r="I2738">
        <v>2</v>
      </c>
      <c r="J2738">
        <v>20250421</v>
      </c>
      <c r="K2738">
        <v>0</v>
      </c>
      <c r="N2738">
        <v>20250421</v>
      </c>
      <c r="O2738">
        <v>4781400</v>
      </c>
      <c r="Q2738" t="s">
        <v>92</v>
      </c>
      <c r="R2738" t="s">
        <v>3126</v>
      </c>
      <c r="S2738" t="s">
        <v>4346</v>
      </c>
      <c r="U2738" t="s">
        <v>123</v>
      </c>
      <c r="V2738">
        <v>88495000</v>
      </c>
      <c r="W2738" t="s">
        <v>49</v>
      </c>
      <c r="X2738">
        <v>8113</v>
      </c>
      <c r="Y2738">
        <v>48</v>
      </c>
      <c r="Z2738" t="s">
        <v>10926</v>
      </c>
      <c r="AE2738" t="s">
        <v>10927</v>
      </c>
      <c r="AH2738" t="s">
        <v>53</v>
      </c>
      <c r="AI2738" t="s">
        <v>25117</v>
      </c>
    </row>
    <row r="2739" spans="1:35" ht="14" x14ac:dyDescent="0.2">
      <c r="A2739">
        <v>61199067</v>
      </c>
      <c r="B2739">
        <v>1</v>
      </c>
      <c r="C2739">
        <v>91</v>
      </c>
      <c r="D2739">
        <v>1</v>
      </c>
      <c r="E2739" t="s">
        <v>10928</v>
      </c>
      <c r="F2739">
        <v>1</v>
      </c>
      <c r="G2739" t="s">
        <v>2929</v>
      </c>
      <c r="H2739">
        <v>1</v>
      </c>
      <c r="I2739">
        <v>2</v>
      </c>
      <c r="J2739">
        <v>20250606</v>
      </c>
      <c r="K2739">
        <v>0</v>
      </c>
      <c r="N2739">
        <v>20250606</v>
      </c>
      <c r="O2739">
        <v>4781400</v>
      </c>
      <c r="Q2739" t="s">
        <v>65</v>
      </c>
      <c r="R2739" t="s">
        <v>765</v>
      </c>
      <c r="S2739" t="s">
        <v>59</v>
      </c>
      <c r="T2739" t="s">
        <v>2374</v>
      </c>
      <c r="U2739" t="s">
        <v>353</v>
      </c>
      <c r="V2739">
        <v>88495000</v>
      </c>
      <c r="W2739" t="s">
        <v>49</v>
      </c>
      <c r="X2739">
        <v>8113</v>
      </c>
      <c r="Y2739">
        <v>48</v>
      </c>
      <c r="Z2739" t="s">
        <v>10929</v>
      </c>
      <c r="AE2739" t="s">
        <v>10930</v>
      </c>
      <c r="AH2739" t="s">
        <v>53</v>
      </c>
      <c r="AI2739" t="s">
        <v>25060</v>
      </c>
    </row>
    <row r="2740" spans="1:35" ht="14" x14ac:dyDescent="0.2">
      <c r="A2740">
        <v>61146017</v>
      </c>
      <c r="B2740">
        <v>1</v>
      </c>
      <c r="C2740">
        <v>46</v>
      </c>
      <c r="D2740">
        <v>1</v>
      </c>
      <c r="E2740" t="s">
        <v>10931</v>
      </c>
      <c r="F2740">
        <v>1</v>
      </c>
      <c r="G2740" t="s">
        <v>2929</v>
      </c>
      <c r="H2740">
        <v>1</v>
      </c>
      <c r="I2740">
        <v>2</v>
      </c>
      <c r="J2740">
        <v>20250604</v>
      </c>
      <c r="K2740">
        <v>0</v>
      </c>
      <c r="N2740">
        <v>20250604</v>
      </c>
      <c r="O2740">
        <v>4781400</v>
      </c>
      <c r="P2740" t="s">
        <v>9788</v>
      </c>
      <c r="Q2740" t="s">
        <v>65</v>
      </c>
      <c r="R2740" t="s">
        <v>10932</v>
      </c>
      <c r="S2740" t="s">
        <v>10933</v>
      </c>
      <c r="U2740" t="s">
        <v>192</v>
      </c>
      <c r="V2740">
        <v>88495000</v>
      </c>
      <c r="W2740" t="s">
        <v>49</v>
      </c>
      <c r="X2740">
        <v>8113</v>
      </c>
      <c r="Y2740">
        <v>51</v>
      </c>
      <c r="Z2740" t="s">
        <v>10934</v>
      </c>
      <c r="AE2740" t="s">
        <v>10935</v>
      </c>
      <c r="AH2740" t="s">
        <v>53</v>
      </c>
      <c r="AI2740" t="s">
        <v>25335</v>
      </c>
    </row>
    <row r="2741" spans="1:35" ht="14" x14ac:dyDescent="0.2">
      <c r="A2741">
        <v>60831415</v>
      </c>
      <c r="B2741">
        <v>1</v>
      </c>
      <c r="C2741">
        <v>39</v>
      </c>
      <c r="D2741">
        <v>1</v>
      </c>
      <c r="E2741" t="s">
        <v>10936</v>
      </c>
      <c r="F2741">
        <v>1</v>
      </c>
      <c r="G2741" t="s">
        <v>2929</v>
      </c>
      <c r="H2741">
        <v>1</v>
      </c>
      <c r="I2741">
        <v>2</v>
      </c>
      <c r="J2741">
        <v>20250514</v>
      </c>
      <c r="K2741">
        <v>0</v>
      </c>
      <c r="N2741">
        <v>20250514</v>
      </c>
      <c r="O2741">
        <v>4781400</v>
      </c>
      <c r="P2741" t="s">
        <v>7888</v>
      </c>
      <c r="Q2741" t="s">
        <v>76</v>
      </c>
      <c r="R2741" t="s">
        <v>1214</v>
      </c>
      <c r="S2741" t="s">
        <v>59</v>
      </c>
      <c r="U2741" t="s">
        <v>382</v>
      </c>
      <c r="V2741">
        <v>88495971</v>
      </c>
      <c r="W2741" t="s">
        <v>49</v>
      </c>
      <c r="X2741">
        <v>8113</v>
      </c>
      <c r="Y2741">
        <v>48</v>
      </c>
      <c r="Z2741" t="s">
        <v>10937</v>
      </c>
      <c r="AE2741" t="s">
        <v>10938</v>
      </c>
      <c r="AH2741" t="s">
        <v>53</v>
      </c>
      <c r="AI2741" t="s">
        <v>24906</v>
      </c>
    </row>
    <row r="2742" spans="1:35" ht="14" x14ac:dyDescent="0.2">
      <c r="A2742">
        <v>61142621</v>
      </c>
      <c r="B2742">
        <v>1</v>
      </c>
      <c r="C2742">
        <v>2</v>
      </c>
      <c r="D2742">
        <v>1</v>
      </c>
      <c r="E2742" t="s">
        <v>10939</v>
      </c>
      <c r="F2742">
        <v>1</v>
      </c>
      <c r="G2742" t="s">
        <v>2929</v>
      </c>
      <c r="H2742">
        <v>1</v>
      </c>
      <c r="I2742">
        <v>2</v>
      </c>
      <c r="J2742">
        <v>20250603</v>
      </c>
      <c r="K2742">
        <v>0</v>
      </c>
      <c r="N2742">
        <v>20250603</v>
      </c>
      <c r="O2742">
        <v>4781400</v>
      </c>
      <c r="Q2742" t="s">
        <v>65</v>
      </c>
      <c r="R2742" t="s">
        <v>10940</v>
      </c>
      <c r="S2742" t="s">
        <v>1938</v>
      </c>
      <c r="U2742" t="s">
        <v>123</v>
      </c>
      <c r="V2742">
        <v>88495000</v>
      </c>
      <c r="W2742" t="s">
        <v>49</v>
      </c>
      <c r="X2742">
        <v>8113</v>
      </c>
      <c r="Y2742">
        <v>48</v>
      </c>
      <c r="Z2742" t="s">
        <v>10941</v>
      </c>
      <c r="AE2742" t="s">
        <v>10942</v>
      </c>
      <c r="AH2742" t="s">
        <v>53</v>
      </c>
      <c r="AI2742" t="s">
        <v>25237</v>
      </c>
    </row>
    <row r="2743" spans="1:35" ht="14" x14ac:dyDescent="0.2">
      <c r="A2743">
        <v>61066485</v>
      </c>
      <c r="B2743">
        <v>1</v>
      </c>
      <c r="C2743">
        <v>0</v>
      </c>
      <c r="D2743">
        <v>1</v>
      </c>
      <c r="E2743" t="s">
        <v>10943</v>
      </c>
      <c r="F2743">
        <v>1</v>
      </c>
      <c r="G2743" t="s">
        <v>2929</v>
      </c>
      <c r="H2743">
        <v>1</v>
      </c>
      <c r="I2743">
        <v>2</v>
      </c>
      <c r="J2743">
        <v>20250529</v>
      </c>
      <c r="K2743">
        <v>0</v>
      </c>
      <c r="N2743">
        <v>20250529</v>
      </c>
      <c r="O2743">
        <v>4781400</v>
      </c>
      <c r="P2743" t="s">
        <v>2529</v>
      </c>
      <c r="Q2743" t="s">
        <v>65</v>
      </c>
      <c r="R2743" t="s">
        <v>368</v>
      </c>
      <c r="S2743" t="s">
        <v>7474</v>
      </c>
      <c r="T2743" t="s">
        <v>25336</v>
      </c>
      <c r="U2743" t="s">
        <v>192</v>
      </c>
      <c r="V2743">
        <v>88495000</v>
      </c>
      <c r="W2743" t="s">
        <v>49</v>
      </c>
      <c r="X2743">
        <v>8113</v>
      </c>
      <c r="Y2743">
        <v>53</v>
      </c>
      <c r="Z2743" t="s">
        <v>10944</v>
      </c>
      <c r="AE2743" t="s">
        <v>10945</v>
      </c>
      <c r="AH2743" t="s">
        <v>53</v>
      </c>
      <c r="AI2743" t="s">
        <v>24929</v>
      </c>
    </row>
    <row r="2744" spans="1:35" ht="14" x14ac:dyDescent="0.2">
      <c r="A2744">
        <v>60975052</v>
      </c>
      <c r="B2744">
        <v>1</v>
      </c>
      <c r="C2744">
        <v>5</v>
      </c>
      <c r="D2744">
        <v>1</v>
      </c>
      <c r="E2744" t="s">
        <v>10946</v>
      </c>
      <c r="F2744">
        <v>1</v>
      </c>
      <c r="G2744" t="s">
        <v>2929</v>
      </c>
      <c r="H2744">
        <v>1</v>
      </c>
      <c r="I2744">
        <v>2</v>
      </c>
      <c r="J2744">
        <v>20250523</v>
      </c>
      <c r="K2744">
        <v>0</v>
      </c>
      <c r="N2744">
        <v>20250523</v>
      </c>
      <c r="O2744">
        <v>4781400</v>
      </c>
      <c r="P2744" t="s">
        <v>10640</v>
      </c>
      <c r="Q2744" t="s">
        <v>76</v>
      </c>
      <c r="R2744" t="s">
        <v>392</v>
      </c>
      <c r="S2744" t="s">
        <v>10947</v>
      </c>
      <c r="T2744" t="s">
        <v>25337</v>
      </c>
      <c r="U2744" t="s">
        <v>353</v>
      </c>
      <c r="V2744">
        <v>88495000</v>
      </c>
      <c r="W2744" t="s">
        <v>49</v>
      </c>
      <c r="X2744">
        <v>8113</v>
      </c>
      <c r="Y2744">
        <v>48</v>
      </c>
      <c r="Z2744" t="s">
        <v>10948</v>
      </c>
      <c r="AA2744">
        <v>48</v>
      </c>
      <c r="AB2744">
        <v>92195973</v>
      </c>
      <c r="AE2744" t="s">
        <v>10949</v>
      </c>
      <c r="AH2744" t="s">
        <v>53</v>
      </c>
      <c r="AI2744" t="s">
        <v>24913</v>
      </c>
    </row>
    <row r="2745" spans="1:35" ht="14" x14ac:dyDescent="0.2">
      <c r="A2745">
        <v>60784442</v>
      </c>
      <c r="B2745">
        <v>1</v>
      </c>
      <c r="C2745">
        <v>6</v>
      </c>
      <c r="D2745">
        <v>1</v>
      </c>
      <c r="E2745" t="s">
        <v>10950</v>
      </c>
      <c r="F2745">
        <v>1</v>
      </c>
      <c r="G2745" t="s">
        <v>2929</v>
      </c>
      <c r="H2745">
        <v>1</v>
      </c>
      <c r="I2745">
        <v>2</v>
      </c>
      <c r="J2745">
        <v>20250512</v>
      </c>
      <c r="K2745">
        <v>0</v>
      </c>
      <c r="M2745">
        <v>105</v>
      </c>
      <c r="N2745">
        <v>20250512</v>
      </c>
      <c r="O2745">
        <v>4781400</v>
      </c>
      <c r="P2745" t="s">
        <v>952</v>
      </c>
      <c r="Q2745" t="s">
        <v>65</v>
      </c>
      <c r="R2745" t="s">
        <v>776</v>
      </c>
      <c r="S2745" t="s">
        <v>3269</v>
      </c>
      <c r="U2745" t="s">
        <v>123</v>
      </c>
      <c r="V2745">
        <v>88495000</v>
      </c>
      <c r="W2745" t="s">
        <v>49</v>
      </c>
      <c r="X2745">
        <v>8113</v>
      </c>
      <c r="Y2745">
        <v>51</v>
      </c>
      <c r="Z2745" t="s">
        <v>10951</v>
      </c>
      <c r="AE2745" t="s">
        <v>10952</v>
      </c>
      <c r="AH2745" t="s">
        <v>53</v>
      </c>
      <c r="AI2745" t="s">
        <v>25092</v>
      </c>
    </row>
    <row r="2746" spans="1:35" ht="14" x14ac:dyDescent="0.2">
      <c r="A2746">
        <v>61148007</v>
      </c>
      <c r="B2746">
        <v>1</v>
      </c>
      <c r="C2746">
        <v>40</v>
      </c>
      <c r="D2746">
        <v>1</v>
      </c>
      <c r="E2746" t="s">
        <v>10953</v>
      </c>
      <c r="F2746">
        <v>1</v>
      </c>
      <c r="G2746" t="s">
        <v>2929</v>
      </c>
      <c r="H2746">
        <v>1</v>
      </c>
      <c r="I2746">
        <v>2</v>
      </c>
      <c r="J2746">
        <v>20250604</v>
      </c>
      <c r="K2746">
        <v>0</v>
      </c>
      <c r="N2746">
        <v>20250604</v>
      </c>
      <c r="O2746">
        <v>4781400</v>
      </c>
      <c r="Q2746" t="s">
        <v>620</v>
      </c>
      <c r="R2746" t="s">
        <v>10954</v>
      </c>
      <c r="S2746" t="s">
        <v>36</v>
      </c>
      <c r="T2746" t="s">
        <v>148</v>
      </c>
      <c r="U2746" t="s">
        <v>572</v>
      </c>
      <c r="V2746">
        <v>88495000</v>
      </c>
      <c r="W2746" t="s">
        <v>49</v>
      </c>
      <c r="X2746">
        <v>8113</v>
      </c>
      <c r="Y2746">
        <v>48</v>
      </c>
      <c r="Z2746" t="s">
        <v>10955</v>
      </c>
      <c r="AE2746" t="s">
        <v>10956</v>
      </c>
      <c r="AH2746" t="s">
        <v>53</v>
      </c>
      <c r="AI2746" t="s">
        <v>24904</v>
      </c>
    </row>
    <row r="2747" spans="1:35" ht="14" x14ac:dyDescent="0.2">
      <c r="A2747">
        <v>61416899</v>
      </c>
      <c r="B2747">
        <v>1</v>
      </c>
      <c r="C2747">
        <v>12</v>
      </c>
      <c r="D2747">
        <v>1</v>
      </c>
      <c r="E2747" t="s">
        <v>10957</v>
      </c>
      <c r="F2747">
        <v>1</v>
      </c>
      <c r="G2747" t="s">
        <v>2929</v>
      </c>
      <c r="H2747">
        <v>1</v>
      </c>
      <c r="I2747">
        <v>2</v>
      </c>
      <c r="J2747">
        <v>20250623</v>
      </c>
      <c r="K2747">
        <v>0</v>
      </c>
      <c r="N2747">
        <v>20250623</v>
      </c>
      <c r="O2747">
        <v>4781400</v>
      </c>
      <c r="P2747" t="s">
        <v>9788</v>
      </c>
      <c r="Q2747" t="s">
        <v>76</v>
      </c>
      <c r="R2747" t="s">
        <v>392</v>
      </c>
      <c r="S2747" t="s">
        <v>10958</v>
      </c>
      <c r="T2747" t="s">
        <v>362</v>
      </c>
      <c r="U2747" t="s">
        <v>353</v>
      </c>
      <c r="V2747">
        <v>88495000</v>
      </c>
      <c r="W2747" t="s">
        <v>49</v>
      </c>
      <c r="X2747">
        <v>8113</v>
      </c>
      <c r="Y2747">
        <v>48</v>
      </c>
      <c r="Z2747" t="s">
        <v>10959</v>
      </c>
      <c r="AE2747" t="s">
        <v>10960</v>
      </c>
      <c r="AH2747" t="s">
        <v>53</v>
      </c>
      <c r="AI2747" t="s">
        <v>24913</v>
      </c>
    </row>
    <row r="2748" spans="1:35" ht="14" x14ac:dyDescent="0.2">
      <c r="A2748">
        <v>61758260</v>
      </c>
      <c r="B2748">
        <v>1</v>
      </c>
      <c r="C2748">
        <v>15</v>
      </c>
      <c r="D2748">
        <v>1</v>
      </c>
      <c r="E2748" t="s">
        <v>10961</v>
      </c>
      <c r="F2748">
        <v>1</v>
      </c>
      <c r="G2748" t="s">
        <v>2929</v>
      </c>
      <c r="H2748">
        <v>1</v>
      </c>
      <c r="I2748">
        <v>2</v>
      </c>
      <c r="J2748">
        <v>20250715</v>
      </c>
      <c r="K2748">
        <v>0</v>
      </c>
      <c r="M2748">
        <v>105</v>
      </c>
      <c r="N2748">
        <v>20250715</v>
      </c>
      <c r="O2748">
        <v>4781400</v>
      </c>
      <c r="P2748" t="s">
        <v>10962</v>
      </c>
      <c r="Q2748" t="s">
        <v>65</v>
      </c>
      <c r="R2748" t="s">
        <v>368</v>
      </c>
      <c r="S2748" t="s">
        <v>8797</v>
      </c>
      <c r="T2748" t="s">
        <v>10963</v>
      </c>
      <c r="U2748" t="s">
        <v>192</v>
      </c>
      <c r="V2748">
        <v>88495000</v>
      </c>
      <c r="W2748" t="s">
        <v>49</v>
      </c>
      <c r="X2748">
        <v>8113</v>
      </c>
      <c r="Y2748">
        <v>48</v>
      </c>
      <c r="Z2748" t="s">
        <v>10964</v>
      </c>
      <c r="AA2748">
        <v>0</v>
      </c>
      <c r="AB2748">
        <v>0</v>
      </c>
      <c r="AE2748" t="s">
        <v>10965</v>
      </c>
      <c r="AH2748" t="s">
        <v>53</v>
      </c>
      <c r="AI2748" t="s">
        <v>24929</v>
      </c>
    </row>
    <row r="2749" spans="1:35" ht="14" x14ac:dyDescent="0.2">
      <c r="A2749">
        <v>62073731</v>
      </c>
      <c r="B2749">
        <v>1</v>
      </c>
      <c r="C2749">
        <v>14</v>
      </c>
      <c r="D2749">
        <v>1</v>
      </c>
      <c r="E2749" t="s">
        <v>10966</v>
      </c>
      <c r="F2749">
        <v>1</v>
      </c>
      <c r="G2749" t="s">
        <v>2929</v>
      </c>
      <c r="H2749">
        <v>1</v>
      </c>
      <c r="I2749">
        <v>2</v>
      </c>
      <c r="J2749">
        <v>20250805</v>
      </c>
      <c r="K2749">
        <v>0</v>
      </c>
      <c r="N2749">
        <v>20250805</v>
      </c>
      <c r="O2749">
        <v>4781400</v>
      </c>
      <c r="Q2749" t="s">
        <v>57</v>
      </c>
      <c r="R2749" t="s">
        <v>1520</v>
      </c>
      <c r="S2749" t="s">
        <v>59</v>
      </c>
      <c r="U2749" t="s">
        <v>114</v>
      </c>
      <c r="V2749">
        <v>88495000</v>
      </c>
      <c r="W2749" t="s">
        <v>49</v>
      </c>
      <c r="X2749">
        <v>8113</v>
      </c>
      <c r="Y2749">
        <v>48</v>
      </c>
      <c r="Z2749" t="s">
        <v>10967</v>
      </c>
      <c r="AE2749" t="s">
        <v>10968</v>
      </c>
      <c r="AH2749" t="s">
        <v>53</v>
      </c>
      <c r="AI2749" t="s">
        <v>24940</v>
      </c>
    </row>
    <row r="2750" spans="1:35" ht="14" x14ac:dyDescent="0.2">
      <c r="A2750">
        <v>61893257</v>
      </c>
      <c r="B2750">
        <v>1</v>
      </c>
      <c r="C2750">
        <v>4</v>
      </c>
      <c r="D2750">
        <v>1</v>
      </c>
      <c r="E2750" t="s">
        <v>10969</v>
      </c>
      <c r="F2750">
        <v>1</v>
      </c>
      <c r="G2750" t="s">
        <v>2929</v>
      </c>
      <c r="H2750">
        <v>1</v>
      </c>
      <c r="I2750">
        <v>2</v>
      </c>
      <c r="J2750">
        <v>20250724</v>
      </c>
      <c r="K2750">
        <v>0</v>
      </c>
      <c r="N2750">
        <v>20250724</v>
      </c>
      <c r="O2750">
        <v>4781400</v>
      </c>
      <c r="Q2750" t="s">
        <v>65</v>
      </c>
      <c r="R2750" t="s">
        <v>6324</v>
      </c>
      <c r="S2750" t="s">
        <v>1988</v>
      </c>
      <c r="T2750" t="s">
        <v>10970</v>
      </c>
      <c r="U2750" t="s">
        <v>192</v>
      </c>
      <c r="V2750">
        <v>88495000</v>
      </c>
      <c r="W2750" t="s">
        <v>49</v>
      </c>
      <c r="X2750">
        <v>8113</v>
      </c>
      <c r="Y2750">
        <v>48</v>
      </c>
      <c r="Z2750" t="s">
        <v>10971</v>
      </c>
      <c r="AE2750" t="s">
        <v>10972</v>
      </c>
      <c r="AH2750" t="s">
        <v>53</v>
      </c>
      <c r="AI2750" t="s">
        <v>24904</v>
      </c>
    </row>
    <row r="2751" spans="1:35" ht="14" x14ac:dyDescent="0.2">
      <c r="A2751">
        <v>62043974</v>
      </c>
      <c r="B2751">
        <v>1</v>
      </c>
      <c r="C2751">
        <v>0</v>
      </c>
      <c r="D2751">
        <v>1</v>
      </c>
      <c r="E2751" t="s">
        <v>10973</v>
      </c>
      <c r="F2751">
        <v>1</v>
      </c>
      <c r="G2751" t="s">
        <v>2929</v>
      </c>
      <c r="H2751">
        <v>1</v>
      </c>
      <c r="I2751">
        <v>2</v>
      </c>
      <c r="J2751">
        <v>20250803</v>
      </c>
      <c r="K2751">
        <v>0</v>
      </c>
      <c r="N2751">
        <v>20250803</v>
      </c>
      <c r="O2751">
        <v>4781400</v>
      </c>
      <c r="Q2751" t="s">
        <v>92</v>
      </c>
      <c r="R2751" t="s">
        <v>10932</v>
      </c>
      <c r="S2751" t="s">
        <v>996</v>
      </c>
      <c r="U2751" t="s">
        <v>68</v>
      </c>
      <c r="V2751">
        <v>88495000</v>
      </c>
      <c r="W2751" t="s">
        <v>49</v>
      </c>
      <c r="X2751">
        <v>8113</v>
      </c>
      <c r="Y2751">
        <v>48</v>
      </c>
      <c r="Z2751" t="s">
        <v>10974</v>
      </c>
      <c r="AE2751" t="s">
        <v>10975</v>
      </c>
      <c r="AH2751" t="s">
        <v>53</v>
      </c>
      <c r="AI2751" t="s">
        <v>25335</v>
      </c>
    </row>
    <row r="2752" spans="1:35" ht="14" x14ac:dyDescent="0.2">
      <c r="A2752">
        <v>62547729</v>
      </c>
      <c r="B2752">
        <v>1</v>
      </c>
      <c r="C2752">
        <v>30</v>
      </c>
      <c r="D2752">
        <v>1</v>
      </c>
      <c r="E2752" t="s">
        <v>10976</v>
      </c>
      <c r="F2752">
        <v>1</v>
      </c>
      <c r="G2752" t="s">
        <v>2929</v>
      </c>
      <c r="H2752">
        <v>1</v>
      </c>
      <c r="I2752">
        <v>2</v>
      </c>
      <c r="J2752">
        <v>20250903</v>
      </c>
      <c r="K2752">
        <v>0</v>
      </c>
      <c r="N2752">
        <v>20250903</v>
      </c>
      <c r="O2752">
        <v>4781400</v>
      </c>
      <c r="P2752" t="s">
        <v>10977</v>
      </c>
      <c r="Q2752" t="s">
        <v>240</v>
      </c>
      <c r="R2752" t="s">
        <v>4251</v>
      </c>
      <c r="S2752" t="s">
        <v>113</v>
      </c>
      <c r="T2752" t="s">
        <v>148</v>
      </c>
      <c r="U2752" t="s">
        <v>149</v>
      </c>
      <c r="V2752">
        <v>88495000</v>
      </c>
      <c r="W2752" t="s">
        <v>49</v>
      </c>
      <c r="X2752">
        <v>8113</v>
      </c>
      <c r="Y2752">
        <v>48</v>
      </c>
      <c r="Z2752" t="s">
        <v>10978</v>
      </c>
      <c r="AE2752" t="s">
        <v>10979</v>
      </c>
      <c r="AI2752" t="s">
        <v>25198</v>
      </c>
    </row>
    <row r="2753" spans="1:35" ht="14" x14ac:dyDescent="0.2">
      <c r="A2753">
        <v>62659077</v>
      </c>
      <c r="B2753">
        <v>1</v>
      </c>
      <c r="C2753">
        <v>25</v>
      </c>
      <c r="D2753">
        <v>1</v>
      </c>
      <c r="E2753" t="s">
        <v>10980</v>
      </c>
      <c r="F2753">
        <v>1</v>
      </c>
      <c r="G2753" t="s">
        <v>2929</v>
      </c>
      <c r="H2753">
        <v>1</v>
      </c>
      <c r="I2753">
        <v>2</v>
      </c>
      <c r="J2753">
        <v>20250910</v>
      </c>
      <c r="K2753">
        <v>0</v>
      </c>
      <c r="M2753">
        <v>105</v>
      </c>
      <c r="N2753">
        <v>20250910</v>
      </c>
      <c r="O2753">
        <v>4781400</v>
      </c>
      <c r="P2753" t="s">
        <v>9837</v>
      </c>
      <c r="Q2753" t="s">
        <v>65</v>
      </c>
      <c r="R2753" t="s">
        <v>368</v>
      </c>
      <c r="S2753" t="s">
        <v>10153</v>
      </c>
      <c r="T2753" t="s">
        <v>362</v>
      </c>
      <c r="U2753" t="s">
        <v>192</v>
      </c>
      <c r="V2753">
        <v>88495000</v>
      </c>
      <c r="W2753" t="s">
        <v>49</v>
      </c>
      <c r="X2753">
        <v>8113</v>
      </c>
      <c r="Y2753">
        <v>41</v>
      </c>
      <c r="Z2753" t="s">
        <v>10981</v>
      </c>
      <c r="AA2753">
        <v>0</v>
      </c>
      <c r="AB2753">
        <v>0</v>
      </c>
      <c r="AE2753" t="s">
        <v>10982</v>
      </c>
      <c r="AI2753" t="s">
        <v>24929</v>
      </c>
    </row>
    <row r="2754" spans="1:35" ht="14" x14ac:dyDescent="0.2">
      <c r="A2754">
        <v>62272585</v>
      </c>
      <c r="B2754">
        <v>1</v>
      </c>
      <c r="C2754">
        <v>56</v>
      </c>
      <c r="D2754">
        <v>1</v>
      </c>
      <c r="E2754" t="s">
        <v>10983</v>
      </c>
      <c r="F2754">
        <v>1</v>
      </c>
      <c r="G2754" t="s">
        <v>2929</v>
      </c>
      <c r="H2754">
        <v>1</v>
      </c>
      <c r="I2754">
        <v>2</v>
      </c>
      <c r="J2754">
        <v>20250818</v>
      </c>
      <c r="K2754">
        <v>0</v>
      </c>
      <c r="N2754">
        <v>20250818</v>
      </c>
      <c r="O2754">
        <v>4781400</v>
      </c>
      <c r="Q2754" t="s">
        <v>92</v>
      </c>
      <c r="R2754" t="s">
        <v>2068</v>
      </c>
      <c r="S2754" t="s">
        <v>855</v>
      </c>
      <c r="U2754" t="s">
        <v>123</v>
      </c>
      <c r="V2754">
        <v>88495000</v>
      </c>
      <c r="W2754" t="s">
        <v>49</v>
      </c>
      <c r="X2754">
        <v>8113</v>
      </c>
      <c r="Y2754">
        <v>48</v>
      </c>
      <c r="Z2754" t="s">
        <v>10984</v>
      </c>
      <c r="AE2754" t="s">
        <v>10985</v>
      </c>
      <c r="AI2754" t="s">
        <v>25112</v>
      </c>
    </row>
    <row r="2755" spans="1:35" ht="14" x14ac:dyDescent="0.2">
      <c r="A2755">
        <v>62213177</v>
      </c>
      <c r="B2755">
        <v>1</v>
      </c>
      <c r="C2755">
        <v>23</v>
      </c>
      <c r="D2755">
        <v>1</v>
      </c>
      <c r="E2755" t="s">
        <v>10986</v>
      </c>
      <c r="F2755">
        <v>1</v>
      </c>
      <c r="G2755" t="s">
        <v>2929</v>
      </c>
      <c r="H2755">
        <v>1</v>
      </c>
      <c r="I2755">
        <v>2</v>
      </c>
      <c r="J2755">
        <v>20250813</v>
      </c>
      <c r="K2755">
        <v>0</v>
      </c>
      <c r="N2755">
        <v>20250813</v>
      </c>
      <c r="O2755">
        <v>4781400</v>
      </c>
      <c r="P2755" t="s">
        <v>10987</v>
      </c>
      <c r="Q2755" t="s">
        <v>65</v>
      </c>
      <c r="R2755" t="s">
        <v>5962</v>
      </c>
      <c r="S2755" t="s">
        <v>967</v>
      </c>
      <c r="U2755" t="s">
        <v>149</v>
      </c>
      <c r="V2755">
        <v>88495000</v>
      </c>
      <c r="W2755" t="s">
        <v>49</v>
      </c>
      <c r="X2755">
        <v>8113</v>
      </c>
      <c r="Y2755">
        <v>48</v>
      </c>
      <c r="Z2755" t="s">
        <v>10988</v>
      </c>
      <c r="AE2755" t="s">
        <v>10989</v>
      </c>
      <c r="AI2755" t="s">
        <v>24904</v>
      </c>
    </row>
    <row r="2756" spans="1:35" ht="14" x14ac:dyDescent="0.2">
      <c r="A2756">
        <v>7391423</v>
      </c>
      <c r="B2756">
        <v>1</v>
      </c>
      <c r="C2756">
        <v>29</v>
      </c>
      <c r="D2756">
        <v>1</v>
      </c>
      <c r="E2756" t="s">
        <v>3349</v>
      </c>
      <c r="F2756">
        <v>3</v>
      </c>
      <c r="G2756" t="s">
        <v>2929</v>
      </c>
      <c r="H2756">
        <v>1</v>
      </c>
      <c r="I2756">
        <v>2</v>
      </c>
      <c r="J2756">
        <v>0</v>
      </c>
      <c r="K2756">
        <v>0</v>
      </c>
      <c r="N2756">
        <v>20050524</v>
      </c>
      <c r="O2756">
        <v>4782201</v>
      </c>
      <c r="P2756" t="s">
        <v>10990</v>
      </c>
      <c r="Q2756" t="s">
        <v>65</v>
      </c>
      <c r="R2756" t="s">
        <v>368</v>
      </c>
      <c r="S2756" t="s">
        <v>1457</v>
      </c>
      <c r="T2756" t="s">
        <v>10991</v>
      </c>
      <c r="U2756" t="s">
        <v>192</v>
      </c>
      <c r="V2756">
        <v>88495000</v>
      </c>
      <c r="W2756" t="s">
        <v>49</v>
      </c>
      <c r="X2756">
        <v>8113</v>
      </c>
      <c r="Y2756">
        <v>48</v>
      </c>
      <c r="Z2756" t="s">
        <v>10992</v>
      </c>
      <c r="AE2756" t="s">
        <v>668</v>
      </c>
      <c r="AH2756" t="s">
        <v>53</v>
      </c>
      <c r="AI2756" t="s">
        <v>24929</v>
      </c>
    </row>
    <row r="2757" spans="1:35" ht="14" x14ac:dyDescent="0.2">
      <c r="A2757">
        <v>26802384</v>
      </c>
      <c r="B2757">
        <v>2</v>
      </c>
      <c r="C2757">
        <v>30</v>
      </c>
      <c r="D2757">
        <v>2</v>
      </c>
      <c r="E2757" t="s">
        <v>10993</v>
      </c>
      <c r="F2757">
        <v>1</v>
      </c>
      <c r="G2757" t="s">
        <v>2929</v>
      </c>
      <c r="H2757">
        <v>1</v>
      </c>
      <c r="I2757">
        <v>2</v>
      </c>
      <c r="J2757">
        <v>20190813</v>
      </c>
      <c r="K2757">
        <v>0</v>
      </c>
      <c r="N2757">
        <v>20190813</v>
      </c>
      <c r="O2757">
        <v>4782201</v>
      </c>
      <c r="P2757" t="s">
        <v>9622</v>
      </c>
      <c r="Q2757" t="s">
        <v>65</v>
      </c>
      <c r="R2757" t="s">
        <v>368</v>
      </c>
      <c r="S2757" t="s">
        <v>8025</v>
      </c>
      <c r="U2757" t="s">
        <v>192</v>
      </c>
      <c r="V2757">
        <v>88495000</v>
      </c>
      <c r="W2757" t="s">
        <v>49</v>
      </c>
      <c r="X2757">
        <v>8113</v>
      </c>
      <c r="Y2757">
        <v>48</v>
      </c>
      <c r="Z2757" t="s">
        <v>10994</v>
      </c>
      <c r="AE2757" t="s">
        <v>10995</v>
      </c>
      <c r="AH2757" t="s">
        <v>53</v>
      </c>
      <c r="AI2757" t="s">
        <v>24929</v>
      </c>
    </row>
    <row r="2758" spans="1:35" ht="14" x14ac:dyDescent="0.2">
      <c r="A2758">
        <v>34848009</v>
      </c>
      <c r="B2758">
        <v>1</v>
      </c>
      <c r="C2758">
        <v>79</v>
      </c>
      <c r="D2758">
        <v>1</v>
      </c>
      <c r="E2758" t="s">
        <v>10996</v>
      </c>
      <c r="F2758">
        <v>1</v>
      </c>
      <c r="G2758" t="s">
        <v>2929</v>
      </c>
      <c r="H2758">
        <v>1</v>
      </c>
      <c r="I2758">
        <v>2</v>
      </c>
      <c r="J2758">
        <v>20190912</v>
      </c>
      <c r="K2758">
        <v>0</v>
      </c>
      <c r="N2758">
        <v>20190912</v>
      </c>
      <c r="O2758">
        <v>4782201</v>
      </c>
      <c r="P2758" t="s">
        <v>10997</v>
      </c>
      <c r="Q2758" t="s">
        <v>76</v>
      </c>
      <c r="R2758" t="s">
        <v>77</v>
      </c>
      <c r="S2758" t="s">
        <v>59</v>
      </c>
      <c r="T2758" t="s">
        <v>10998</v>
      </c>
      <c r="U2758" t="s">
        <v>353</v>
      </c>
      <c r="V2758">
        <v>88495000</v>
      </c>
      <c r="W2758" t="s">
        <v>49</v>
      </c>
      <c r="X2758">
        <v>8113</v>
      </c>
      <c r="Y2758">
        <v>48</v>
      </c>
      <c r="Z2758" t="s">
        <v>10999</v>
      </c>
      <c r="AH2758" t="s">
        <v>53</v>
      </c>
      <c r="AI2758" t="s">
        <v>24906</v>
      </c>
    </row>
    <row r="2759" spans="1:35" ht="14" x14ac:dyDescent="0.2">
      <c r="A2759">
        <v>90988213</v>
      </c>
      <c r="B2759">
        <v>5</v>
      </c>
      <c r="C2759">
        <v>90</v>
      </c>
      <c r="D2759">
        <v>2</v>
      </c>
      <c r="E2759" t="s">
        <v>11000</v>
      </c>
      <c r="F2759">
        <v>1</v>
      </c>
      <c r="G2759" t="s">
        <v>2929</v>
      </c>
      <c r="H2759">
        <v>1</v>
      </c>
      <c r="I2759">
        <v>2</v>
      </c>
      <c r="J2759">
        <v>20190607</v>
      </c>
      <c r="K2759">
        <v>0</v>
      </c>
      <c r="N2759">
        <v>20190607</v>
      </c>
      <c r="O2759">
        <v>4782201</v>
      </c>
      <c r="P2759" t="s">
        <v>9622</v>
      </c>
      <c r="Q2759" t="s">
        <v>65</v>
      </c>
      <c r="R2759" t="s">
        <v>1761</v>
      </c>
      <c r="S2759" t="s">
        <v>108</v>
      </c>
      <c r="T2759" t="s">
        <v>11001</v>
      </c>
      <c r="U2759" t="s">
        <v>192</v>
      </c>
      <c r="V2759">
        <v>88495000</v>
      </c>
      <c r="W2759" t="s">
        <v>49</v>
      </c>
      <c r="X2759">
        <v>8113</v>
      </c>
      <c r="Y2759">
        <v>51</v>
      </c>
      <c r="Z2759" t="s">
        <v>11002</v>
      </c>
      <c r="AE2759" t="s">
        <v>11003</v>
      </c>
      <c r="AH2759" t="s">
        <v>53</v>
      </c>
      <c r="AI2759" t="s">
        <v>25130</v>
      </c>
    </row>
    <row r="2760" spans="1:35" ht="14" x14ac:dyDescent="0.2">
      <c r="A2760">
        <v>50559074</v>
      </c>
      <c r="B2760">
        <v>1</v>
      </c>
      <c r="C2760">
        <v>30</v>
      </c>
      <c r="D2760">
        <v>1</v>
      </c>
      <c r="E2760" t="s">
        <v>11004</v>
      </c>
      <c r="F2760">
        <v>1</v>
      </c>
      <c r="G2760" t="s">
        <v>2929</v>
      </c>
      <c r="H2760">
        <v>1</v>
      </c>
      <c r="I2760">
        <v>2</v>
      </c>
      <c r="J2760">
        <v>20230505</v>
      </c>
      <c r="K2760">
        <v>0</v>
      </c>
      <c r="N2760">
        <v>20230505</v>
      </c>
      <c r="O2760">
        <v>4782201</v>
      </c>
      <c r="P2760" t="s">
        <v>1006</v>
      </c>
      <c r="Q2760" t="s">
        <v>76</v>
      </c>
      <c r="R2760" t="s">
        <v>621</v>
      </c>
      <c r="S2760" t="s">
        <v>11005</v>
      </c>
      <c r="T2760" t="s">
        <v>6117</v>
      </c>
      <c r="U2760" t="s">
        <v>123</v>
      </c>
      <c r="V2760">
        <v>88495000</v>
      </c>
      <c r="W2760" t="s">
        <v>49</v>
      </c>
      <c r="X2760">
        <v>8113</v>
      </c>
      <c r="Y2760">
        <v>48</v>
      </c>
      <c r="Z2760" t="s">
        <v>11006</v>
      </c>
      <c r="AE2760" t="s">
        <v>11007</v>
      </c>
      <c r="AH2760" t="s">
        <v>53</v>
      </c>
      <c r="AI2760" t="s">
        <v>24906</v>
      </c>
    </row>
    <row r="2761" spans="1:35" ht="14" x14ac:dyDescent="0.2">
      <c r="A2761">
        <v>25166223</v>
      </c>
      <c r="B2761">
        <v>1</v>
      </c>
      <c r="C2761">
        <v>54</v>
      </c>
      <c r="D2761">
        <v>1</v>
      </c>
      <c r="E2761" t="s">
        <v>11008</v>
      </c>
      <c r="F2761">
        <v>3</v>
      </c>
      <c r="G2761" t="s">
        <v>2929</v>
      </c>
      <c r="H2761">
        <v>1</v>
      </c>
      <c r="I2761">
        <v>2</v>
      </c>
      <c r="J2761">
        <v>20160708</v>
      </c>
      <c r="K2761">
        <v>0</v>
      </c>
      <c r="N2761">
        <v>20160708</v>
      </c>
      <c r="O2761">
        <v>4782201</v>
      </c>
      <c r="P2761" t="s">
        <v>11009</v>
      </c>
      <c r="Q2761" t="s">
        <v>65</v>
      </c>
      <c r="R2761" t="s">
        <v>1362</v>
      </c>
      <c r="S2761" t="s">
        <v>502</v>
      </c>
      <c r="U2761" t="s">
        <v>233</v>
      </c>
      <c r="V2761">
        <v>88495000</v>
      </c>
      <c r="W2761" t="s">
        <v>49</v>
      </c>
      <c r="X2761">
        <v>8113</v>
      </c>
      <c r="Y2761">
        <v>48</v>
      </c>
      <c r="Z2761" t="s">
        <v>11010</v>
      </c>
      <c r="AH2761" t="s">
        <v>53</v>
      </c>
      <c r="AI2761" t="s">
        <v>25002</v>
      </c>
    </row>
    <row r="2762" spans="1:35" ht="14" x14ac:dyDescent="0.2">
      <c r="A2762">
        <v>4540950</v>
      </c>
      <c r="B2762">
        <v>1</v>
      </c>
      <c r="C2762">
        <v>60</v>
      </c>
      <c r="D2762">
        <v>1</v>
      </c>
      <c r="E2762" t="s">
        <v>11011</v>
      </c>
      <c r="F2762">
        <v>1</v>
      </c>
      <c r="G2762" t="s">
        <v>2929</v>
      </c>
      <c r="H2762">
        <v>1</v>
      </c>
      <c r="I2762">
        <v>2</v>
      </c>
      <c r="J2762">
        <v>20051103</v>
      </c>
      <c r="K2762">
        <v>0</v>
      </c>
      <c r="N2762">
        <v>20010703</v>
      </c>
      <c r="O2762">
        <v>4782201</v>
      </c>
      <c r="P2762" t="s">
        <v>11012</v>
      </c>
      <c r="Q2762" t="s">
        <v>57</v>
      </c>
      <c r="R2762" t="s">
        <v>104</v>
      </c>
      <c r="S2762" t="s">
        <v>11013</v>
      </c>
      <c r="T2762" t="s">
        <v>1423</v>
      </c>
      <c r="U2762" t="s">
        <v>192</v>
      </c>
      <c r="V2762">
        <v>88495000</v>
      </c>
      <c r="W2762" t="s">
        <v>49</v>
      </c>
      <c r="X2762">
        <v>8113</v>
      </c>
      <c r="Y2762">
        <v>48</v>
      </c>
      <c r="Z2762" t="s">
        <v>11014</v>
      </c>
      <c r="AC2762">
        <v>48</v>
      </c>
      <c r="AD2762" t="s">
        <v>7031</v>
      </c>
      <c r="AE2762" t="s">
        <v>9119</v>
      </c>
      <c r="AH2762" t="s">
        <v>53</v>
      </c>
      <c r="AI2762" t="s">
        <v>24909</v>
      </c>
    </row>
    <row r="2763" spans="1:35" ht="14" x14ac:dyDescent="0.2">
      <c r="A2763">
        <v>11815957</v>
      </c>
      <c r="B2763">
        <v>1</v>
      </c>
      <c r="C2763">
        <v>2</v>
      </c>
      <c r="D2763">
        <v>1</v>
      </c>
      <c r="E2763" t="s">
        <v>11015</v>
      </c>
      <c r="F2763">
        <v>3</v>
      </c>
      <c r="G2763" t="s">
        <v>2929</v>
      </c>
      <c r="H2763">
        <v>1</v>
      </c>
      <c r="I2763">
        <v>2</v>
      </c>
      <c r="J2763">
        <v>20100414</v>
      </c>
      <c r="K2763">
        <v>0</v>
      </c>
      <c r="N2763">
        <v>20100414</v>
      </c>
      <c r="O2763">
        <v>4782201</v>
      </c>
      <c r="P2763" t="s">
        <v>11016</v>
      </c>
      <c r="Q2763" t="s">
        <v>65</v>
      </c>
      <c r="R2763" t="s">
        <v>368</v>
      </c>
      <c r="S2763" t="s">
        <v>9196</v>
      </c>
      <c r="T2763" t="s">
        <v>935</v>
      </c>
      <c r="U2763" t="s">
        <v>192</v>
      </c>
      <c r="V2763">
        <v>88495000</v>
      </c>
      <c r="W2763" t="s">
        <v>49</v>
      </c>
      <c r="X2763">
        <v>8113</v>
      </c>
      <c r="Y2763">
        <v>48</v>
      </c>
      <c r="Z2763" t="s">
        <v>10992</v>
      </c>
      <c r="AA2763">
        <v>48</v>
      </c>
      <c r="AB2763">
        <v>32543577</v>
      </c>
      <c r="AC2763">
        <v>48</v>
      </c>
      <c r="AD2763" t="s">
        <v>235</v>
      </c>
      <c r="AE2763" t="s">
        <v>338</v>
      </c>
      <c r="AH2763" t="s">
        <v>53</v>
      </c>
      <c r="AI2763" t="s">
        <v>24929</v>
      </c>
    </row>
    <row r="2764" spans="1:35" ht="14" x14ac:dyDescent="0.2">
      <c r="A2764">
        <v>23080461</v>
      </c>
      <c r="B2764">
        <v>1</v>
      </c>
      <c r="C2764">
        <v>17</v>
      </c>
      <c r="D2764">
        <v>1</v>
      </c>
      <c r="E2764" t="s">
        <v>11017</v>
      </c>
      <c r="F2764">
        <v>3</v>
      </c>
      <c r="G2764" t="s">
        <v>2929</v>
      </c>
      <c r="H2764">
        <v>1</v>
      </c>
      <c r="I2764">
        <v>2</v>
      </c>
      <c r="J2764">
        <v>20150817</v>
      </c>
      <c r="K2764">
        <v>0</v>
      </c>
      <c r="N2764">
        <v>20150817</v>
      </c>
      <c r="O2764">
        <v>4782201</v>
      </c>
      <c r="P2764" t="s">
        <v>11018</v>
      </c>
      <c r="Q2764" t="s">
        <v>65</v>
      </c>
      <c r="R2764" t="s">
        <v>532</v>
      </c>
      <c r="S2764" t="s">
        <v>6929</v>
      </c>
      <c r="T2764" t="s">
        <v>520</v>
      </c>
      <c r="U2764" t="s">
        <v>192</v>
      </c>
      <c r="V2764">
        <v>88495000</v>
      </c>
      <c r="W2764" t="s">
        <v>49</v>
      </c>
      <c r="X2764">
        <v>8113</v>
      </c>
      <c r="Y2764">
        <v>48</v>
      </c>
      <c r="Z2764" t="s">
        <v>11019</v>
      </c>
      <c r="AE2764" t="s">
        <v>11020</v>
      </c>
      <c r="AH2764" t="s">
        <v>53</v>
      </c>
      <c r="AI2764" t="s">
        <v>24929</v>
      </c>
    </row>
    <row r="2765" spans="1:35" ht="14" x14ac:dyDescent="0.2">
      <c r="A2765">
        <v>26802384</v>
      </c>
      <c r="B2765">
        <v>1</v>
      </c>
      <c r="C2765">
        <v>50</v>
      </c>
      <c r="D2765">
        <v>1</v>
      </c>
      <c r="E2765" t="s">
        <v>10993</v>
      </c>
      <c r="F2765">
        <v>1</v>
      </c>
      <c r="G2765" t="s">
        <v>2929</v>
      </c>
      <c r="H2765">
        <v>1</v>
      </c>
      <c r="I2765">
        <v>2</v>
      </c>
      <c r="J2765">
        <v>20170105</v>
      </c>
      <c r="K2765">
        <v>0</v>
      </c>
      <c r="N2765">
        <v>20170105</v>
      </c>
      <c r="O2765">
        <v>4782201</v>
      </c>
      <c r="P2765" t="s">
        <v>9622</v>
      </c>
      <c r="Q2765" t="s">
        <v>76</v>
      </c>
      <c r="R2765" t="s">
        <v>77</v>
      </c>
      <c r="S2765" t="s">
        <v>46</v>
      </c>
      <c r="U2765" t="s">
        <v>114</v>
      </c>
      <c r="V2765">
        <v>88495000</v>
      </c>
      <c r="W2765" t="s">
        <v>49</v>
      </c>
      <c r="X2765">
        <v>8113</v>
      </c>
      <c r="Y2765">
        <v>48</v>
      </c>
      <c r="Z2765" t="s">
        <v>3737</v>
      </c>
      <c r="AE2765" t="s">
        <v>9122</v>
      </c>
      <c r="AH2765" t="s">
        <v>53</v>
      </c>
      <c r="AI2765" t="s">
        <v>24906</v>
      </c>
    </row>
    <row r="2766" spans="1:35" ht="14" x14ac:dyDescent="0.2">
      <c r="A2766">
        <v>56068874</v>
      </c>
      <c r="B2766">
        <v>1</v>
      </c>
      <c r="C2766">
        <v>35</v>
      </c>
      <c r="D2766">
        <v>1</v>
      </c>
      <c r="E2766" t="s">
        <v>11021</v>
      </c>
      <c r="F2766">
        <v>1</v>
      </c>
      <c r="G2766" t="s">
        <v>2929</v>
      </c>
      <c r="H2766">
        <v>1</v>
      </c>
      <c r="I2766">
        <v>2</v>
      </c>
      <c r="J2766">
        <v>20240724</v>
      </c>
      <c r="K2766">
        <v>0</v>
      </c>
      <c r="N2766">
        <v>20240724</v>
      </c>
      <c r="O2766">
        <v>4782201</v>
      </c>
      <c r="P2766" t="s">
        <v>1006</v>
      </c>
      <c r="Q2766" t="s">
        <v>57</v>
      </c>
      <c r="R2766" t="s">
        <v>1448</v>
      </c>
      <c r="S2766" t="s">
        <v>46</v>
      </c>
      <c r="U2766" t="s">
        <v>353</v>
      </c>
      <c r="V2766">
        <v>88495000</v>
      </c>
      <c r="W2766" t="s">
        <v>49</v>
      </c>
      <c r="X2766">
        <v>8113</v>
      </c>
      <c r="Y2766">
        <v>48</v>
      </c>
      <c r="Z2766" t="s">
        <v>11022</v>
      </c>
      <c r="AE2766" t="s">
        <v>11023</v>
      </c>
      <c r="AH2766" t="s">
        <v>53</v>
      </c>
      <c r="AI2766" t="s">
        <v>25059</v>
      </c>
    </row>
    <row r="2767" spans="1:35" ht="14" x14ac:dyDescent="0.2">
      <c r="A2767">
        <v>57688121</v>
      </c>
      <c r="B2767">
        <v>1</v>
      </c>
      <c r="C2767">
        <v>95</v>
      </c>
      <c r="D2767">
        <v>1</v>
      </c>
      <c r="E2767" t="s">
        <v>11024</v>
      </c>
      <c r="F2767">
        <v>1</v>
      </c>
      <c r="G2767" t="s">
        <v>2929</v>
      </c>
      <c r="H2767">
        <v>1</v>
      </c>
      <c r="I2767">
        <v>2</v>
      </c>
      <c r="J2767">
        <v>20241015</v>
      </c>
      <c r="K2767">
        <v>0</v>
      </c>
      <c r="M2767">
        <v>105</v>
      </c>
      <c r="N2767">
        <v>20241015</v>
      </c>
      <c r="O2767">
        <v>4782201</v>
      </c>
      <c r="P2767" t="s">
        <v>11025</v>
      </c>
      <c r="Q2767" t="s">
        <v>57</v>
      </c>
      <c r="R2767" t="s">
        <v>1383</v>
      </c>
      <c r="S2767" t="s">
        <v>46</v>
      </c>
      <c r="U2767" t="s">
        <v>114</v>
      </c>
      <c r="V2767">
        <v>88495000</v>
      </c>
      <c r="W2767" t="s">
        <v>49</v>
      </c>
      <c r="X2767">
        <v>8113</v>
      </c>
      <c r="Y2767">
        <v>55</v>
      </c>
      <c r="Z2767" t="s">
        <v>11026</v>
      </c>
      <c r="AE2767" t="s">
        <v>11027</v>
      </c>
      <c r="AH2767" t="s">
        <v>53</v>
      </c>
      <c r="AI2767" t="s">
        <v>24940</v>
      </c>
    </row>
    <row r="2768" spans="1:35" ht="14" x14ac:dyDescent="0.2">
      <c r="A2768">
        <v>58165576</v>
      </c>
      <c r="B2768">
        <v>1</v>
      </c>
      <c r="C2768">
        <v>99</v>
      </c>
      <c r="D2768">
        <v>1</v>
      </c>
      <c r="E2768" t="s">
        <v>11028</v>
      </c>
      <c r="F2768">
        <v>1</v>
      </c>
      <c r="G2768" t="s">
        <v>2929</v>
      </c>
      <c r="H2768">
        <v>1</v>
      </c>
      <c r="I2768">
        <v>2</v>
      </c>
      <c r="J2768">
        <v>20241120</v>
      </c>
      <c r="K2768">
        <v>0</v>
      </c>
      <c r="N2768">
        <v>20241120</v>
      </c>
      <c r="O2768">
        <v>4782201</v>
      </c>
      <c r="P2768" t="s">
        <v>11029</v>
      </c>
      <c r="Q2768" t="s">
        <v>76</v>
      </c>
      <c r="R2768" t="s">
        <v>392</v>
      </c>
      <c r="S2768" t="s">
        <v>113</v>
      </c>
      <c r="U2768" t="s">
        <v>60</v>
      </c>
      <c r="V2768">
        <v>88495000</v>
      </c>
      <c r="W2768" t="s">
        <v>49</v>
      </c>
      <c r="X2768">
        <v>8113</v>
      </c>
      <c r="Y2768">
        <v>48</v>
      </c>
      <c r="Z2768" t="s">
        <v>11030</v>
      </c>
      <c r="AE2768" t="s">
        <v>11031</v>
      </c>
      <c r="AH2768" t="s">
        <v>53</v>
      </c>
      <c r="AI2768" t="s">
        <v>24906</v>
      </c>
    </row>
    <row r="2769" spans="1:35" ht="14" x14ac:dyDescent="0.2">
      <c r="A2769">
        <v>59116569</v>
      </c>
      <c r="B2769">
        <v>1</v>
      </c>
      <c r="C2769">
        <v>60</v>
      </c>
      <c r="D2769">
        <v>1</v>
      </c>
      <c r="E2769" t="s">
        <v>11032</v>
      </c>
      <c r="F2769">
        <v>1</v>
      </c>
      <c r="G2769" t="s">
        <v>2929</v>
      </c>
      <c r="H2769">
        <v>1</v>
      </c>
      <c r="I2769">
        <v>2</v>
      </c>
      <c r="J2769">
        <v>20250127</v>
      </c>
      <c r="K2769">
        <v>0</v>
      </c>
      <c r="N2769">
        <v>20250127</v>
      </c>
      <c r="O2769">
        <v>4782201</v>
      </c>
      <c r="P2769" t="s">
        <v>1006</v>
      </c>
      <c r="Q2769" t="s">
        <v>65</v>
      </c>
      <c r="R2769" t="s">
        <v>532</v>
      </c>
      <c r="S2769" t="s">
        <v>8594</v>
      </c>
      <c r="U2769" t="s">
        <v>192</v>
      </c>
      <c r="V2769">
        <v>88495000</v>
      </c>
      <c r="W2769" t="s">
        <v>49</v>
      </c>
      <c r="X2769">
        <v>8113</v>
      </c>
      <c r="Y2769">
        <v>51</v>
      </c>
      <c r="Z2769" t="s">
        <v>11033</v>
      </c>
      <c r="AE2769" t="s">
        <v>11034</v>
      </c>
      <c r="AH2769" t="s">
        <v>53</v>
      </c>
      <c r="AI2769" t="s">
        <v>24929</v>
      </c>
    </row>
    <row r="2770" spans="1:35" ht="14" x14ac:dyDescent="0.2">
      <c r="A2770">
        <v>52626087</v>
      </c>
      <c r="B2770">
        <v>1</v>
      </c>
      <c r="C2770">
        <v>0</v>
      </c>
      <c r="D2770">
        <v>1</v>
      </c>
      <c r="E2770" t="s">
        <v>11035</v>
      </c>
      <c r="F2770">
        <v>1</v>
      </c>
      <c r="G2770" t="s">
        <v>2929</v>
      </c>
      <c r="H2770">
        <v>1</v>
      </c>
      <c r="I2770">
        <v>2</v>
      </c>
      <c r="J2770">
        <v>20231023</v>
      </c>
      <c r="K2770">
        <v>0</v>
      </c>
      <c r="M2770">
        <v>105</v>
      </c>
      <c r="N2770">
        <v>20231023</v>
      </c>
      <c r="O2770">
        <v>4782202</v>
      </c>
      <c r="P2770" t="s">
        <v>11036</v>
      </c>
      <c r="Q2770" t="s">
        <v>65</v>
      </c>
      <c r="R2770" t="s">
        <v>368</v>
      </c>
      <c r="S2770" t="s">
        <v>1443</v>
      </c>
      <c r="T2770" t="s">
        <v>3165</v>
      </c>
      <c r="U2770" t="s">
        <v>192</v>
      </c>
      <c r="V2770">
        <v>88495000</v>
      </c>
      <c r="W2770" t="s">
        <v>49</v>
      </c>
      <c r="X2770">
        <v>8113</v>
      </c>
      <c r="Y2770">
        <v>51</v>
      </c>
      <c r="Z2770" t="s">
        <v>11037</v>
      </c>
      <c r="AA2770">
        <v>0</v>
      </c>
      <c r="AB2770">
        <v>0</v>
      </c>
      <c r="AE2770" t="s">
        <v>11038</v>
      </c>
      <c r="AH2770" t="s">
        <v>53</v>
      </c>
      <c r="AI2770" t="s">
        <v>24929</v>
      </c>
    </row>
    <row r="2771" spans="1:35" ht="14" x14ac:dyDescent="0.2">
      <c r="A2771">
        <v>52897174</v>
      </c>
      <c r="B2771">
        <v>1</v>
      </c>
      <c r="C2771">
        <v>0</v>
      </c>
      <c r="D2771">
        <v>1</v>
      </c>
      <c r="E2771" t="s">
        <v>11039</v>
      </c>
      <c r="F2771">
        <v>1</v>
      </c>
      <c r="G2771" t="s">
        <v>2929</v>
      </c>
      <c r="H2771">
        <v>1</v>
      </c>
      <c r="I2771">
        <v>2</v>
      </c>
      <c r="J2771">
        <v>20231115</v>
      </c>
      <c r="K2771">
        <v>0</v>
      </c>
      <c r="N2771">
        <v>20231115</v>
      </c>
      <c r="O2771">
        <v>4782202</v>
      </c>
      <c r="P2771" t="s">
        <v>11040</v>
      </c>
      <c r="Q2771" t="s">
        <v>92</v>
      </c>
      <c r="R2771" t="s">
        <v>11041</v>
      </c>
      <c r="S2771" t="s">
        <v>583</v>
      </c>
      <c r="U2771" t="s">
        <v>233</v>
      </c>
      <c r="V2771">
        <v>88495000</v>
      </c>
      <c r="W2771" t="s">
        <v>49</v>
      </c>
      <c r="X2771">
        <v>8113</v>
      </c>
      <c r="Y2771">
        <v>48</v>
      </c>
      <c r="Z2771" t="s">
        <v>11042</v>
      </c>
      <c r="AE2771" t="s">
        <v>11043</v>
      </c>
      <c r="AH2771" t="s">
        <v>53</v>
      </c>
      <c r="AI2771" t="s">
        <v>25079</v>
      </c>
    </row>
    <row r="2772" spans="1:35" ht="14" x14ac:dyDescent="0.2">
      <c r="A2772">
        <v>57866944</v>
      </c>
      <c r="B2772">
        <v>1</v>
      </c>
      <c r="C2772">
        <v>63</v>
      </c>
      <c r="D2772">
        <v>1</v>
      </c>
      <c r="E2772" t="s">
        <v>11044</v>
      </c>
      <c r="F2772">
        <v>1</v>
      </c>
      <c r="G2772" t="s">
        <v>2929</v>
      </c>
      <c r="H2772">
        <v>1</v>
      </c>
      <c r="I2772">
        <v>2</v>
      </c>
      <c r="J2772">
        <v>20241028</v>
      </c>
      <c r="K2772">
        <v>0</v>
      </c>
      <c r="N2772">
        <v>20241028</v>
      </c>
      <c r="O2772">
        <v>4782202</v>
      </c>
      <c r="P2772" t="s">
        <v>2040</v>
      </c>
      <c r="Q2772" t="s">
        <v>92</v>
      </c>
      <c r="R2772" t="s">
        <v>360</v>
      </c>
      <c r="S2772" t="s">
        <v>11045</v>
      </c>
      <c r="U2772" t="s">
        <v>192</v>
      </c>
      <c r="V2772">
        <v>88495000</v>
      </c>
      <c r="W2772" t="s">
        <v>49</v>
      </c>
      <c r="X2772">
        <v>8113</v>
      </c>
      <c r="Y2772">
        <v>21</v>
      </c>
      <c r="Z2772" t="s">
        <v>11046</v>
      </c>
      <c r="AE2772" t="s">
        <v>11047</v>
      </c>
      <c r="AH2772" t="s">
        <v>53</v>
      </c>
      <c r="AI2772" t="s">
        <v>24931</v>
      </c>
    </row>
    <row r="2773" spans="1:35" ht="14" x14ac:dyDescent="0.2">
      <c r="A2773">
        <v>73763864</v>
      </c>
      <c r="B2773">
        <v>3</v>
      </c>
      <c r="C2773">
        <v>9</v>
      </c>
      <c r="D2773">
        <v>2</v>
      </c>
      <c r="E2773" t="s">
        <v>11048</v>
      </c>
      <c r="F2773">
        <v>3</v>
      </c>
      <c r="G2773" t="s">
        <v>2929</v>
      </c>
      <c r="H2773">
        <v>1</v>
      </c>
      <c r="I2773">
        <v>2</v>
      </c>
      <c r="J2773">
        <v>20131128</v>
      </c>
      <c r="K2773">
        <v>0</v>
      </c>
      <c r="N2773">
        <v>20131128</v>
      </c>
      <c r="O2773">
        <v>4783101</v>
      </c>
      <c r="P2773" t="s">
        <v>11049</v>
      </c>
      <c r="Q2773" t="s">
        <v>76</v>
      </c>
      <c r="R2773" t="s">
        <v>77</v>
      </c>
      <c r="S2773" t="s">
        <v>7686</v>
      </c>
      <c r="T2773" t="s">
        <v>935</v>
      </c>
      <c r="U2773" t="s">
        <v>353</v>
      </c>
      <c r="V2773">
        <v>88495000</v>
      </c>
      <c r="W2773" t="s">
        <v>49</v>
      </c>
      <c r="X2773">
        <v>8113</v>
      </c>
      <c r="Y2773">
        <v>48</v>
      </c>
      <c r="Z2773" t="s">
        <v>1118</v>
      </c>
      <c r="AA2773">
        <v>48</v>
      </c>
      <c r="AB2773">
        <v>32546713</v>
      </c>
      <c r="AC2773">
        <v>48</v>
      </c>
      <c r="AD2773" t="s">
        <v>497</v>
      </c>
      <c r="AE2773" t="s">
        <v>6980</v>
      </c>
      <c r="AH2773" t="s">
        <v>53</v>
      </c>
      <c r="AI2773" t="s">
        <v>24906</v>
      </c>
    </row>
    <row r="2774" spans="1:35" ht="14" x14ac:dyDescent="0.2">
      <c r="A2774">
        <v>36906827</v>
      </c>
      <c r="B2774">
        <v>1</v>
      </c>
      <c r="C2774">
        <v>6</v>
      </c>
      <c r="D2774">
        <v>1</v>
      </c>
      <c r="E2774" t="s">
        <v>11050</v>
      </c>
      <c r="F2774">
        <v>1</v>
      </c>
      <c r="G2774" t="s">
        <v>2929</v>
      </c>
      <c r="H2774">
        <v>1</v>
      </c>
      <c r="I2774">
        <v>2</v>
      </c>
      <c r="J2774">
        <v>20200409</v>
      </c>
      <c r="K2774">
        <v>0</v>
      </c>
      <c r="N2774">
        <v>20200409</v>
      </c>
      <c r="O2774">
        <v>4783101</v>
      </c>
      <c r="P2774" t="s">
        <v>1006</v>
      </c>
      <c r="Q2774" t="s">
        <v>65</v>
      </c>
      <c r="R2774" t="s">
        <v>11051</v>
      </c>
      <c r="S2774" t="s">
        <v>7470</v>
      </c>
      <c r="T2774" t="s">
        <v>1913</v>
      </c>
      <c r="U2774" t="s">
        <v>538</v>
      </c>
      <c r="V2774">
        <v>88495000</v>
      </c>
      <c r="W2774" t="s">
        <v>49</v>
      </c>
      <c r="X2774">
        <v>8113</v>
      </c>
      <c r="Y2774">
        <v>47</v>
      </c>
      <c r="Z2774" t="s">
        <v>11052</v>
      </c>
      <c r="AE2774" t="s">
        <v>11053</v>
      </c>
      <c r="AH2774" t="s">
        <v>53</v>
      </c>
      <c r="AI2774" t="s">
        <v>25338</v>
      </c>
    </row>
    <row r="2775" spans="1:35" ht="14" x14ac:dyDescent="0.2">
      <c r="A2775">
        <v>42263309</v>
      </c>
      <c r="B2775">
        <v>1</v>
      </c>
      <c r="C2775">
        <v>14</v>
      </c>
      <c r="D2775">
        <v>1</v>
      </c>
      <c r="E2775" t="s">
        <v>11054</v>
      </c>
      <c r="F2775">
        <v>1</v>
      </c>
      <c r="G2775" t="s">
        <v>2929</v>
      </c>
      <c r="H2775">
        <v>1</v>
      </c>
      <c r="I2775">
        <v>2</v>
      </c>
      <c r="J2775">
        <v>20210609</v>
      </c>
      <c r="K2775">
        <v>0</v>
      </c>
      <c r="N2775">
        <v>20210609</v>
      </c>
      <c r="O2775">
        <v>4783101</v>
      </c>
      <c r="P2775" t="s">
        <v>2653</v>
      </c>
      <c r="Q2775" t="s">
        <v>65</v>
      </c>
      <c r="R2775" t="s">
        <v>11055</v>
      </c>
      <c r="S2775" t="s">
        <v>46</v>
      </c>
      <c r="U2775" t="s">
        <v>1058</v>
      </c>
      <c r="V2775">
        <v>88495000</v>
      </c>
      <c r="W2775" t="s">
        <v>49</v>
      </c>
      <c r="X2775">
        <v>8113</v>
      </c>
      <c r="Y2775">
        <v>48</v>
      </c>
      <c r="Z2775" t="s">
        <v>11056</v>
      </c>
      <c r="AE2775" t="s">
        <v>11057</v>
      </c>
      <c r="AH2775" t="s">
        <v>53</v>
      </c>
      <c r="AI2775" t="s">
        <v>25220</v>
      </c>
    </row>
    <row r="2776" spans="1:35" ht="14" x14ac:dyDescent="0.2">
      <c r="A2776">
        <v>43407466</v>
      </c>
      <c r="B2776">
        <v>1</v>
      </c>
      <c r="C2776">
        <v>19</v>
      </c>
      <c r="D2776">
        <v>1</v>
      </c>
      <c r="E2776" t="s">
        <v>11058</v>
      </c>
      <c r="F2776">
        <v>1</v>
      </c>
      <c r="G2776" t="s">
        <v>2929</v>
      </c>
      <c r="H2776">
        <v>1</v>
      </c>
      <c r="I2776">
        <v>2</v>
      </c>
      <c r="J2776">
        <v>20210903</v>
      </c>
      <c r="K2776">
        <v>0</v>
      </c>
      <c r="N2776">
        <v>20210903</v>
      </c>
      <c r="O2776">
        <v>4783101</v>
      </c>
      <c r="P2776" t="s">
        <v>1031</v>
      </c>
      <c r="Q2776" t="s">
        <v>92</v>
      </c>
      <c r="R2776" t="s">
        <v>11059</v>
      </c>
      <c r="S2776" t="s">
        <v>59</v>
      </c>
      <c r="T2776" t="s">
        <v>633</v>
      </c>
      <c r="U2776" t="s">
        <v>60</v>
      </c>
      <c r="V2776">
        <v>88495000</v>
      </c>
      <c r="W2776" t="s">
        <v>49</v>
      </c>
      <c r="X2776">
        <v>8113</v>
      </c>
      <c r="Y2776">
        <v>54</v>
      </c>
      <c r="Z2776" t="s">
        <v>11060</v>
      </c>
      <c r="AE2776" t="s">
        <v>11061</v>
      </c>
      <c r="AH2776" t="s">
        <v>53</v>
      </c>
      <c r="AI2776" t="s">
        <v>25339</v>
      </c>
    </row>
    <row r="2777" spans="1:35" ht="14" x14ac:dyDescent="0.2">
      <c r="A2777">
        <v>24563129</v>
      </c>
      <c r="B2777">
        <v>1</v>
      </c>
      <c r="C2777">
        <v>76</v>
      </c>
      <c r="D2777">
        <v>1</v>
      </c>
      <c r="E2777" t="s">
        <v>11062</v>
      </c>
      <c r="F2777">
        <v>1</v>
      </c>
      <c r="G2777" t="s">
        <v>2929</v>
      </c>
      <c r="H2777">
        <v>1</v>
      </c>
      <c r="I2777">
        <v>2</v>
      </c>
      <c r="J2777">
        <v>20160411</v>
      </c>
      <c r="K2777">
        <v>0</v>
      </c>
      <c r="N2777">
        <v>20160411</v>
      </c>
      <c r="O2777">
        <v>4783101</v>
      </c>
      <c r="P2777" t="s">
        <v>11063</v>
      </c>
      <c r="Q2777" t="s">
        <v>76</v>
      </c>
      <c r="R2777" t="s">
        <v>77</v>
      </c>
      <c r="S2777" t="s">
        <v>46</v>
      </c>
      <c r="T2777" t="s">
        <v>6060</v>
      </c>
      <c r="U2777" t="s">
        <v>123</v>
      </c>
      <c r="V2777">
        <v>88495000</v>
      </c>
      <c r="W2777" t="s">
        <v>49</v>
      </c>
      <c r="X2777">
        <v>8113</v>
      </c>
      <c r="Y2777">
        <v>48</v>
      </c>
      <c r="Z2777" t="s">
        <v>11064</v>
      </c>
      <c r="AE2777" t="s">
        <v>11065</v>
      </c>
      <c r="AH2777" t="s">
        <v>53</v>
      </c>
      <c r="AI2777" t="s">
        <v>24906</v>
      </c>
    </row>
    <row r="2778" spans="1:35" ht="14" x14ac:dyDescent="0.2">
      <c r="A2778">
        <v>29978660</v>
      </c>
      <c r="B2778">
        <v>1</v>
      </c>
      <c r="C2778">
        <v>23</v>
      </c>
      <c r="D2778">
        <v>1</v>
      </c>
      <c r="E2778" t="s">
        <v>11066</v>
      </c>
      <c r="F2778">
        <v>1</v>
      </c>
      <c r="G2778" t="s">
        <v>2929</v>
      </c>
      <c r="H2778">
        <v>1</v>
      </c>
      <c r="I2778">
        <v>2</v>
      </c>
      <c r="J2778">
        <v>20180319</v>
      </c>
      <c r="K2778">
        <v>0</v>
      </c>
      <c r="N2778">
        <v>20180319</v>
      </c>
      <c r="O2778">
        <v>4783101</v>
      </c>
      <c r="Q2778" t="s">
        <v>92</v>
      </c>
      <c r="R2778" t="s">
        <v>11067</v>
      </c>
      <c r="S2778" t="s">
        <v>11068</v>
      </c>
      <c r="U2778" t="s">
        <v>192</v>
      </c>
      <c r="V2778">
        <v>88495000</v>
      </c>
      <c r="W2778" t="s">
        <v>49</v>
      </c>
      <c r="X2778">
        <v>8113</v>
      </c>
      <c r="Y2778">
        <v>47</v>
      </c>
      <c r="Z2778" t="s">
        <v>11069</v>
      </c>
      <c r="AE2778" t="s">
        <v>11070</v>
      </c>
      <c r="AH2778" t="s">
        <v>53</v>
      </c>
      <c r="AI2778" t="s">
        <v>24904</v>
      </c>
    </row>
    <row r="2779" spans="1:35" ht="14" x14ac:dyDescent="0.2">
      <c r="A2779">
        <v>49157248</v>
      </c>
      <c r="B2779">
        <v>1</v>
      </c>
      <c r="C2779">
        <v>50</v>
      </c>
      <c r="D2779">
        <v>1</v>
      </c>
      <c r="E2779" t="s">
        <v>11071</v>
      </c>
      <c r="F2779">
        <v>1</v>
      </c>
      <c r="G2779" t="s">
        <v>2929</v>
      </c>
      <c r="H2779">
        <v>1</v>
      </c>
      <c r="I2779">
        <v>2</v>
      </c>
      <c r="J2779">
        <v>20230112</v>
      </c>
      <c r="K2779">
        <v>0</v>
      </c>
      <c r="N2779">
        <v>20230112</v>
      </c>
      <c r="O2779">
        <v>4783101</v>
      </c>
      <c r="Q2779" t="s">
        <v>65</v>
      </c>
      <c r="R2779" t="s">
        <v>9299</v>
      </c>
      <c r="S2779" t="s">
        <v>46</v>
      </c>
      <c r="U2779" t="s">
        <v>714</v>
      </c>
      <c r="V2779">
        <v>88495000</v>
      </c>
      <c r="W2779" t="s">
        <v>49</v>
      </c>
      <c r="X2779">
        <v>8113</v>
      </c>
      <c r="Y2779">
        <v>51</v>
      </c>
      <c r="Z2779" t="s">
        <v>11072</v>
      </c>
      <c r="AE2779" t="s">
        <v>11073</v>
      </c>
      <c r="AH2779" t="s">
        <v>53</v>
      </c>
      <c r="AI2779" t="s">
        <v>24908</v>
      </c>
    </row>
    <row r="2780" spans="1:35" ht="14" x14ac:dyDescent="0.2">
      <c r="A2780">
        <v>5353066</v>
      </c>
      <c r="B2780">
        <v>1</v>
      </c>
      <c r="C2780">
        <v>89</v>
      </c>
      <c r="D2780">
        <v>1</v>
      </c>
      <c r="E2780" t="s">
        <v>11074</v>
      </c>
      <c r="F2780">
        <v>3</v>
      </c>
      <c r="G2780" t="s">
        <v>2929</v>
      </c>
      <c r="H2780">
        <v>1</v>
      </c>
      <c r="I2780">
        <v>2</v>
      </c>
      <c r="J2780">
        <v>20051103</v>
      </c>
      <c r="K2780">
        <v>0</v>
      </c>
      <c r="N2780">
        <v>20021011</v>
      </c>
      <c r="O2780">
        <v>4783101</v>
      </c>
      <c r="P2780" t="s">
        <v>9765</v>
      </c>
      <c r="Q2780" t="s">
        <v>65</v>
      </c>
      <c r="R2780" t="s">
        <v>9382</v>
      </c>
      <c r="S2780" t="s">
        <v>1743</v>
      </c>
      <c r="U2780" t="s">
        <v>192</v>
      </c>
      <c r="V2780">
        <v>88495000</v>
      </c>
      <c r="W2780" t="s">
        <v>49</v>
      </c>
      <c r="X2780">
        <v>8113</v>
      </c>
      <c r="Y2780">
        <v>48</v>
      </c>
      <c r="Z2780" t="s">
        <v>11075</v>
      </c>
      <c r="AE2780" t="s">
        <v>11076</v>
      </c>
      <c r="AH2780" t="s">
        <v>53</v>
      </c>
      <c r="AI2780" t="s">
        <v>25307</v>
      </c>
    </row>
    <row r="2781" spans="1:35" ht="14" x14ac:dyDescent="0.2">
      <c r="A2781">
        <v>39327802</v>
      </c>
      <c r="B2781">
        <v>1</v>
      </c>
      <c r="C2781">
        <v>46</v>
      </c>
      <c r="D2781">
        <v>1</v>
      </c>
      <c r="E2781" t="s">
        <v>11077</v>
      </c>
      <c r="F2781">
        <v>1</v>
      </c>
      <c r="G2781" t="s">
        <v>2929</v>
      </c>
      <c r="H2781">
        <v>1</v>
      </c>
      <c r="I2781">
        <v>2</v>
      </c>
      <c r="J2781">
        <v>20201006</v>
      </c>
      <c r="K2781">
        <v>0</v>
      </c>
      <c r="N2781">
        <v>20201006</v>
      </c>
      <c r="O2781">
        <v>4783101</v>
      </c>
      <c r="P2781" t="s">
        <v>11078</v>
      </c>
      <c r="Q2781" t="s">
        <v>65</v>
      </c>
      <c r="R2781" t="s">
        <v>368</v>
      </c>
      <c r="S2781" t="s">
        <v>1457</v>
      </c>
      <c r="T2781" t="s">
        <v>11079</v>
      </c>
      <c r="U2781" t="s">
        <v>192</v>
      </c>
      <c r="V2781">
        <v>88495000</v>
      </c>
      <c r="W2781" t="s">
        <v>49</v>
      </c>
      <c r="X2781">
        <v>8113</v>
      </c>
      <c r="Y2781">
        <v>48</v>
      </c>
      <c r="Z2781" t="s">
        <v>11080</v>
      </c>
      <c r="AA2781">
        <v>11</v>
      </c>
      <c r="AB2781">
        <v>81194195</v>
      </c>
      <c r="AE2781" t="s">
        <v>11081</v>
      </c>
      <c r="AH2781" t="s">
        <v>53</v>
      </c>
      <c r="AI2781" t="s">
        <v>24929</v>
      </c>
    </row>
    <row r="2782" spans="1:35" ht="14" x14ac:dyDescent="0.2">
      <c r="A2782">
        <v>9443965</v>
      </c>
      <c r="B2782">
        <v>1</v>
      </c>
      <c r="C2782">
        <v>23</v>
      </c>
      <c r="D2782">
        <v>1</v>
      </c>
      <c r="E2782" t="s">
        <v>11082</v>
      </c>
      <c r="F2782">
        <v>1</v>
      </c>
      <c r="G2782" t="s">
        <v>2929</v>
      </c>
      <c r="H2782">
        <v>1</v>
      </c>
      <c r="I2782">
        <v>2</v>
      </c>
      <c r="J2782">
        <v>20080327</v>
      </c>
      <c r="K2782">
        <v>0</v>
      </c>
      <c r="N2782">
        <v>20080327</v>
      </c>
      <c r="O2782">
        <v>4783101</v>
      </c>
      <c r="P2782" t="s">
        <v>11083</v>
      </c>
      <c r="Q2782" t="s">
        <v>65</v>
      </c>
      <c r="R2782" t="s">
        <v>368</v>
      </c>
      <c r="S2782" t="s">
        <v>965</v>
      </c>
      <c r="T2782" t="s">
        <v>10145</v>
      </c>
      <c r="U2782" t="s">
        <v>192</v>
      </c>
      <c r="V2782">
        <v>88495000</v>
      </c>
      <c r="W2782" t="s">
        <v>49</v>
      </c>
      <c r="X2782">
        <v>8113</v>
      </c>
      <c r="Y2782">
        <v>48</v>
      </c>
      <c r="Z2782" t="s">
        <v>11084</v>
      </c>
      <c r="AE2782" t="s">
        <v>11085</v>
      </c>
      <c r="AH2782" t="s">
        <v>53</v>
      </c>
      <c r="AI2782" t="s">
        <v>24929</v>
      </c>
    </row>
    <row r="2783" spans="1:35" ht="14" x14ac:dyDescent="0.2">
      <c r="A2783">
        <v>18410685</v>
      </c>
      <c r="B2783">
        <v>1</v>
      </c>
      <c r="C2783">
        <v>0</v>
      </c>
      <c r="D2783">
        <v>1</v>
      </c>
      <c r="E2783" t="s">
        <v>11086</v>
      </c>
      <c r="F2783">
        <v>1</v>
      </c>
      <c r="G2783" t="s">
        <v>2929</v>
      </c>
      <c r="H2783">
        <v>1</v>
      </c>
      <c r="I2783">
        <v>2</v>
      </c>
      <c r="J2783">
        <v>20130703</v>
      </c>
      <c r="K2783">
        <v>0</v>
      </c>
      <c r="N2783">
        <v>20130703</v>
      </c>
      <c r="O2783">
        <v>4783101</v>
      </c>
      <c r="Q2783" t="s">
        <v>57</v>
      </c>
      <c r="R2783" t="s">
        <v>1383</v>
      </c>
      <c r="S2783" t="s">
        <v>46</v>
      </c>
      <c r="U2783" t="s">
        <v>114</v>
      </c>
      <c r="V2783">
        <v>88495000</v>
      </c>
      <c r="W2783" t="s">
        <v>49</v>
      </c>
      <c r="X2783">
        <v>8113</v>
      </c>
      <c r="Y2783">
        <v>48</v>
      </c>
      <c r="Z2783" t="s">
        <v>11087</v>
      </c>
      <c r="AE2783" t="s">
        <v>11088</v>
      </c>
      <c r="AH2783" t="s">
        <v>53</v>
      </c>
      <c r="AI2783" t="s">
        <v>24940</v>
      </c>
    </row>
    <row r="2784" spans="1:35" ht="14" x14ac:dyDescent="0.2">
      <c r="A2784">
        <v>73763864</v>
      </c>
      <c r="B2784">
        <v>1</v>
      </c>
      <c r="C2784">
        <v>39</v>
      </c>
      <c r="D2784">
        <v>1</v>
      </c>
      <c r="E2784" t="s">
        <v>11048</v>
      </c>
      <c r="F2784">
        <v>3</v>
      </c>
      <c r="G2784" t="s">
        <v>2929</v>
      </c>
      <c r="H2784">
        <v>1</v>
      </c>
      <c r="I2784">
        <v>2</v>
      </c>
      <c r="J2784">
        <v>20051103</v>
      </c>
      <c r="K2784">
        <v>0</v>
      </c>
      <c r="N2784">
        <v>19931125</v>
      </c>
      <c r="O2784">
        <v>4783101</v>
      </c>
      <c r="P2784" t="s">
        <v>11089</v>
      </c>
      <c r="Q2784" t="s">
        <v>65</v>
      </c>
      <c r="R2784" t="s">
        <v>664</v>
      </c>
      <c r="S2784" t="s">
        <v>801</v>
      </c>
      <c r="T2784" t="s">
        <v>352</v>
      </c>
      <c r="U2784" t="s">
        <v>192</v>
      </c>
      <c r="V2784">
        <v>88495000</v>
      </c>
      <c r="W2784" t="s">
        <v>49</v>
      </c>
      <c r="X2784">
        <v>8113</v>
      </c>
      <c r="Y2784">
        <v>48</v>
      </c>
      <c r="Z2784" t="s">
        <v>11090</v>
      </c>
      <c r="AC2784">
        <v>48</v>
      </c>
      <c r="AD2784" t="s">
        <v>497</v>
      </c>
      <c r="AE2784" t="s">
        <v>11091</v>
      </c>
      <c r="AH2784" t="s">
        <v>53</v>
      </c>
      <c r="AI2784" t="s">
        <v>25066</v>
      </c>
    </row>
    <row r="2785" spans="1:35" ht="14" x14ac:dyDescent="0.2">
      <c r="A2785">
        <v>50899209</v>
      </c>
      <c r="B2785">
        <v>1</v>
      </c>
      <c r="C2785">
        <v>7</v>
      </c>
      <c r="D2785">
        <v>1</v>
      </c>
      <c r="E2785" t="s">
        <v>11092</v>
      </c>
      <c r="F2785">
        <v>1</v>
      </c>
      <c r="G2785" t="s">
        <v>2929</v>
      </c>
      <c r="H2785">
        <v>1</v>
      </c>
      <c r="I2785">
        <v>2</v>
      </c>
      <c r="J2785">
        <v>20230601</v>
      </c>
      <c r="K2785">
        <v>0</v>
      </c>
      <c r="N2785">
        <v>20230601</v>
      </c>
      <c r="O2785">
        <v>4783101</v>
      </c>
      <c r="P2785" t="s">
        <v>1006</v>
      </c>
      <c r="Q2785" t="s">
        <v>76</v>
      </c>
      <c r="R2785" t="s">
        <v>4524</v>
      </c>
      <c r="S2785" t="s">
        <v>59</v>
      </c>
      <c r="U2785" t="s">
        <v>60</v>
      </c>
      <c r="V2785">
        <v>88495000</v>
      </c>
      <c r="W2785" t="s">
        <v>49</v>
      </c>
      <c r="X2785">
        <v>8113</v>
      </c>
      <c r="Y2785">
        <v>48</v>
      </c>
      <c r="Z2785" t="s">
        <v>162</v>
      </c>
      <c r="AE2785" t="s">
        <v>163</v>
      </c>
      <c r="AH2785" t="s">
        <v>53</v>
      </c>
      <c r="AI2785" t="s">
        <v>24906</v>
      </c>
    </row>
    <row r="2786" spans="1:35" ht="14" x14ac:dyDescent="0.2">
      <c r="A2786">
        <v>55282781</v>
      </c>
      <c r="B2786">
        <v>1</v>
      </c>
      <c r="C2786">
        <v>46</v>
      </c>
      <c r="D2786">
        <v>1</v>
      </c>
      <c r="E2786" t="s">
        <v>11093</v>
      </c>
      <c r="F2786">
        <v>1</v>
      </c>
      <c r="G2786" t="s">
        <v>2929</v>
      </c>
      <c r="H2786">
        <v>1</v>
      </c>
      <c r="I2786">
        <v>2</v>
      </c>
      <c r="J2786">
        <v>20240526</v>
      </c>
      <c r="K2786">
        <v>0</v>
      </c>
      <c r="N2786">
        <v>20240526</v>
      </c>
      <c r="O2786">
        <v>4783101</v>
      </c>
      <c r="P2786" t="s">
        <v>11094</v>
      </c>
      <c r="Q2786" t="s">
        <v>65</v>
      </c>
      <c r="R2786" t="s">
        <v>10215</v>
      </c>
      <c r="S2786" t="s">
        <v>36</v>
      </c>
      <c r="U2786" t="s">
        <v>123</v>
      </c>
      <c r="V2786">
        <v>88495000</v>
      </c>
      <c r="W2786" t="s">
        <v>49</v>
      </c>
      <c r="X2786">
        <v>8113</v>
      </c>
      <c r="Y2786">
        <v>48</v>
      </c>
      <c r="Z2786" t="s">
        <v>11095</v>
      </c>
      <c r="AE2786" t="s">
        <v>11096</v>
      </c>
      <c r="AH2786" t="s">
        <v>53</v>
      </c>
      <c r="AI2786" t="s">
        <v>24904</v>
      </c>
    </row>
    <row r="2787" spans="1:35" ht="14" x14ac:dyDescent="0.2">
      <c r="A2787">
        <v>55734630</v>
      </c>
      <c r="B2787">
        <v>1</v>
      </c>
      <c r="C2787">
        <v>81</v>
      </c>
      <c r="D2787">
        <v>1</v>
      </c>
      <c r="E2787" t="s">
        <v>11097</v>
      </c>
      <c r="F2787">
        <v>1</v>
      </c>
      <c r="G2787" t="s">
        <v>2929</v>
      </c>
      <c r="H2787">
        <v>1</v>
      </c>
      <c r="I2787">
        <v>2</v>
      </c>
      <c r="J2787">
        <v>20240630</v>
      </c>
      <c r="K2787">
        <v>0</v>
      </c>
      <c r="N2787">
        <v>20240630</v>
      </c>
      <c r="O2787">
        <v>4783101</v>
      </c>
      <c r="Q2787" t="s">
        <v>240</v>
      </c>
      <c r="R2787" t="s">
        <v>421</v>
      </c>
      <c r="S2787" t="s">
        <v>46</v>
      </c>
      <c r="U2787" t="s">
        <v>60</v>
      </c>
      <c r="V2787">
        <v>88495000</v>
      </c>
      <c r="W2787" t="s">
        <v>49</v>
      </c>
      <c r="X2787">
        <v>8113</v>
      </c>
      <c r="Y2787">
        <v>48</v>
      </c>
      <c r="Z2787" t="s">
        <v>11098</v>
      </c>
      <c r="AE2787" t="s">
        <v>11099</v>
      </c>
      <c r="AH2787" t="s">
        <v>53</v>
      </c>
      <c r="AI2787" t="s">
        <v>24904</v>
      </c>
    </row>
    <row r="2788" spans="1:35" ht="14" x14ac:dyDescent="0.2">
      <c r="A2788">
        <v>39327802</v>
      </c>
      <c r="B2788">
        <v>2</v>
      </c>
      <c r="C2788">
        <v>27</v>
      </c>
      <c r="D2788">
        <v>2</v>
      </c>
      <c r="E2788" t="s">
        <v>11077</v>
      </c>
      <c r="F2788">
        <v>1</v>
      </c>
      <c r="G2788" t="s">
        <v>2929</v>
      </c>
      <c r="H2788">
        <v>1</v>
      </c>
      <c r="I2788">
        <v>2</v>
      </c>
      <c r="J2788">
        <v>20240716</v>
      </c>
      <c r="K2788">
        <v>0</v>
      </c>
      <c r="N2788">
        <v>20240716</v>
      </c>
      <c r="O2788">
        <v>4783101</v>
      </c>
      <c r="P2788" t="s">
        <v>11078</v>
      </c>
      <c r="Q2788" t="s">
        <v>65</v>
      </c>
      <c r="R2788" t="s">
        <v>368</v>
      </c>
      <c r="S2788" t="s">
        <v>1457</v>
      </c>
      <c r="T2788" t="s">
        <v>11100</v>
      </c>
      <c r="U2788" t="s">
        <v>192</v>
      </c>
      <c r="V2788">
        <v>88495000</v>
      </c>
      <c r="W2788" t="s">
        <v>49</v>
      </c>
      <c r="X2788">
        <v>8113</v>
      </c>
      <c r="Y2788">
        <v>48</v>
      </c>
      <c r="Z2788" t="s">
        <v>11080</v>
      </c>
      <c r="AA2788">
        <v>11</v>
      </c>
      <c r="AB2788">
        <v>81194195</v>
      </c>
      <c r="AE2788" t="s">
        <v>11081</v>
      </c>
      <c r="AH2788" t="s">
        <v>53</v>
      </c>
      <c r="AI2788" t="s">
        <v>24929</v>
      </c>
    </row>
    <row r="2789" spans="1:35" ht="14" x14ac:dyDescent="0.2">
      <c r="A2789">
        <v>58248844</v>
      </c>
      <c r="B2789">
        <v>1</v>
      </c>
      <c r="C2789">
        <v>36</v>
      </c>
      <c r="D2789">
        <v>1</v>
      </c>
      <c r="E2789" t="s">
        <v>11101</v>
      </c>
      <c r="F2789">
        <v>1</v>
      </c>
      <c r="G2789" t="s">
        <v>2929</v>
      </c>
      <c r="H2789">
        <v>1</v>
      </c>
      <c r="I2789">
        <v>2</v>
      </c>
      <c r="J2789">
        <v>20241127</v>
      </c>
      <c r="K2789">
        <v>0</v>
      </c>
      <c r="N2789">
        <v>20241127</v>
      </c>
      <c r="O2789">
        <v>4783101</v>
      </c>
      <c r="P2789" t="s">
        <v>979</v>
      </c>
      <c r="Q2789" t="s">
        <v>92</v>
      </c>
      <c r="R2789" t="s">
        <v>368</v>
      </c>
      <c r="S2789" t="s">
        <v>965</v>
      </c>
      <c r="U2789" t="s">
        <v>192</v>
      </c>
      <c r="V2789">
        <v>88495000</v>
      </c>
      <c r="W2789" t="s">
        <v>49</v>
      </c>
      <c r="X2789">
        <v>8113</v>
      </c>
      <c r="Y2789">
        <v>48</v>
      </c>
      <c r="Z2789" t="s">
        <v>11102</v>
      </c>
      <c r="AE2789" t="s">
        <v>11103</v>
      </c>
      <c r="AH2789" t="s">
        <v>53</v>
      </c>
      <c r="AI2789" t="s">
        <v>24929</v>
      </c>
    </row>
    <row r="2790" spans="1:35" ht="14" x14ac:dyDescent="0.2">
      <c r="A2790">
        <v>58775335</v>
      </c>
      <c r="B2790">
        <v>1</v>
      </c>
      <c r="C2790">
        <v>61</v>
      </c>
      <c r="D2790">
        <v>1</v>
      </c>
      <c r="E2790" t="s">
        <v>11104</v>
      </c>
      <c r="F2790">
        <v>1</v>
      </c>
      <c r="G2790" t="s">
        <v>2929</v>
      </c>
      <c r="H2790">
        <v>1</v>
      </c>
      <c r="I2790">
        <v>2</v>
      </c>
      <c r="J2790">
        <v>20250110</v>
      </c>
      <c r="K2790">
        <v>0</v>
      </c>
      <c r="N2790">
        <v>20250110</v>
      </c>
      <c r="O2790">
        <v>4783101</v>
      </c>
      <c r="P2790" t="s">
        <v>11078</v>
      </c>
      <c r="Q2790" t="s">
        <v>76</v>
      </c>
      <c r="R2790" t="s">
        <v>11105</v>
      </c>
      <c r="S2790" t="s">
        <v>113</v>
      </c>
      <c r="T2790" t="s">
        <v>148</v>
      </c>
      <c r="U2790" t="s">
        <v>60</v>
      </c>
      <c r="V2790">
        <v>88495000</v>
      </c>
      <c r="W2790" t="s">
        <v>49</v>
      </c>
      <c r="X2790">
        <v>8113</v>
      </c>
      <c r="Y2790">
        <v>48</v>
      </c>
      <c r="Z2790" t="s">
        <v>11106</v>
      </c>
      <c r="AE2790" t="s">
        <v>11107</v>
      </c>
      <c r="AH2790" t="s">
        <v>53</v>
      </c>
      <c r="AI2790" t="s">
        <v>24904</v>
      </c>
    </row>
    <row r="2791" spans="1:35" ht="14" x14ac:dyDescent="0.2">
      <c r="A2791">
        <v>61313014</v>
      </c>
      <c r="B2791">
        <v>1</v>
      </c>
      <c r="C2791">
        <v>50</v>
      </c>
      <c r="D2791">
        <v>1</v>
      </c>
      <c r="E2791" t="s">
        <v>11108</v>
      </c>
      <c r="F2791">
        <v>1</v>
      </c>
      <c r="G2791" t="s">
        <v>2929</v>
      </c>
      <c r="H2791">
        <v>1</v>
      </c>
      <c r="I2791">
        <v>2</v>
      </c>
      <c r="J2791">
        <v>20250615</v>
      </c>
      <c r="K2791">
        <v>0</v>
      </c>
      <c r="N2791">
        <v>20250615</v>
      </c>
      <c r="O2791">
        <v>4783101</v>
      </c>
      <c r="P2791" t="s">
        <v>11109</v>
      </c>
      <c r="Q2791" t="s">
        <v>44</v>
      </c>
      <c r="R2791" t="s">
        <v>6634</v>
      </c>
      <c r="S2791" t="s">
        <v>6999</v>
      </c>
      <c r="U2791" t="s">
        <v>504</v>
      </c>
      <c r="V2791">
        <v>88495000</v>
      </c>
      <c r="W2791" t="s">
        <v>49</v>
      </c>
      <c r="X2791">
        <v>8113</v>
      </c>
      <c r="Y2791">
        <v>48</v>
      </c>
      <c r="Z2791" t="s">
        <v>11110</v>
      </c>
      <c r="AE2791" t="s">
        <v>11111</v>
      </c>
      <c r="AH2791" t="s">
        <v>53</v>
      </c>
      <c r="AI2791" t="s">
        <v>24908</v>
      </c>
    </row>
    <row r="2792" spans="1:35" ht="14" x14ac:dyDescent="0.2">
      <c r="A2792">
        <v>61411788</v>
      </c>
      <c r="B2792">
        <v>1</v>
      </c>
      <c r="C2792">
        <v>13</v>
      </c>
      <c r="D2792">
        <v>1</v>
      </c>
      <c r="E2792" t="s">
        <v>11112</v>
      </c>
      <c r="F2792">
        <v>1</v>
      </c>
      <c r="G2792" t="s">
        <v>2929</v>
      </c>
      <c r="H2792">
        <v>1</v>
      </c>
      <c r="I2792">
        <v>2</v>
      </c>
      <c r="J2792">
        <v>20250623</v>
      </c>
      <c r="K2792">
        <v>0</v>
      </c>
      <c r="N2792">
        <v>20250623</v>
      </c>
      <c r="O2792">
        <v>4783101</v>
      </c>
      <c r="Q2792" t="s">
        <v>65</v>
      </c>
      <c r="R2792" t="s">
        <v>11113</v>
      </c>
      <c r="S2792" t="s">
        <v>46</v>
      </c>
      <c r="U2792" t="s">
        <v>94</v>
      </c>
      <c r="V2792">
        <v>88495000</v>
      </c>
      <c r="W2792" t="s">
        <v>49</v>
      </c>
      <c r="X2792">
        <v>8113</v>
      </c>
      <c r="Y2792">
        <v>48</v>
      </c>
      <c r="Z2792" t="s">
        <v>11114</v>
      </c>
      <c r="AE2792" t="s">
        <v>11115</v>
      </c>
      <c r="AH2792" t="s">
        <v>53</v>
      </c>
      <c r="AI2792" t="s">
        <v>25340</v>
      </c>
    </row>
    <row r="2793" spans="1:35" ht="14" x14ac:dyDescent="0.2">
      <c r="A2793">
        <v>49916205</v>
      </c>
      <c r="B2793">
        <v>1</v>
      </c>
      <c r="C2793">
        <v>0</v>
      </c>
      <c r="D2793">
        <v>1</v>
      </c>
      <c r="E2793" t="s">
        <v>11116</v>
      </c>
      <c r="F2793">
        <v>1</v>
      </c>
      <c r="G2793" t="s">
        <v>2929</v>
      </c>
      <c r="H2793">
        <v>1</v>
      </c>
      <c r="I2793">
        <v>2</v>
      </c>
      <c r="J2793">
        <v>20230313</v>
      </c>
      <c r="K2793">
        <v>0</v>
      </c>
      <c r="N2793">
        <v>20230313</v>
      </c>
      <c r="O2793">
        <v>4783102</v>
      </c>
      <c r="P2793" t="s">
        <v>11117</v>
      </c>
      <c r="Q2793" t="s">
        <v>65</v>
      </c>
      <c r="R2793" t="s">
        <v>453</v>
      </c>
      <c r="S2793" t="s">
        <v>113</v>
      </c>
      <c r="U2793" t="s">
        <v>353</v>
      </c>
      <c r="V2793">
        <v>88495000</v>
      </c>
      <c r="W2793" t="s">
        <v>49</v>
      </c>
      <c r="X2793">
        <v>8113</v>
      </c>
      <c r="Y2793">
        <v>48</v>
      </c>
      <c r="Z2793" t="s">
        <v>11118</v>
      </c>
      <c r="AE2793" t="s">
        <v>11119</v>
      </c>
      <c r="AH2793" t="s">
        <v>53</v>
      </c>
      <c r="AI2793" t="s">
        <v>24938</v>
      </c>
    </row>
    <row r="2794" spans="1:35" ht="14" x14ac:dyDescent="0.2">
      <c r="A2794">
        <v>34442326</v>
      </c>
      <c r="B2794">
        <v>1</v>
      </c>
      <c r="C2794">
        <v>90</v>
      </c>
      <c r="D2794">
        <v>1</v>
      </c>
      <c r="E2794" t="s">
        <v>11120</v>
      </c>
      <c r="F2794">
        <v>1</v>
      </c>
      <c r="G2794" t="s">
        <v>2929</v>
      </c>
      <c r="H2794">
        <v>1</v>
      </c>
      <c r="I2794">
        <v>2</v>
      </c>
      <c r="J2794">
        <v>20190806</v>
      </c>
      <c r="K2794">
        <v>0</v>
      </c>
      <c r="N2794">
        <v>20190806</v>
      </c>
      <c r="O2794">
        <v>4783102</v>
      </c>
      <c r="P2794" t="s">
        <v>1006</v>
      </c>
      <c r="Q2794" t="s">
        <v>65</v>
      </c>
      <c r="R2794" t="s">
        <v>11121</v>
      </c>
      <c r="S2794" t="s">
        <v>4760</v>
      </c>
      <c r="T2794" t="s">
        <v>1411</v>
      </c>
      <c r="U2794" t="s">
        <v>293</v>
      </c>
      <c r="V2794">
        <v>88495000</v>
      </c>
      <c r="W2794" t="s">
        <v>49</v>
      </c>
      <c r="X2794">
        <v>8113</v>
      </c>
      <c r="Y2794">
        <v>51</v>
      </c>
      <c r="Z2794" t="s">
        <v>11122</v>
      </c>
      <c r="AE2794" t="s">
        <v>11123</v>
      </c>
      <c r="AH2794" t="s">
        <v>53</v>
      </c>
      <c r="AI2794" t="s">
        <v>25315</v>
      </c>
    </row>
    <row r="2795" spans="1:35" ht="14" x14ac:dyDescent="0.2">
      <c r="A2795">
        <v>58873156</v>
      </c>
      <c r="B2795">
        <v>1</v>
      </c>
      <c r="C2795">
        <v>67</v>
      </c>
      <c r="D2795">
        <v>1</v>
      </c>
      <c r="E2795" t="s">
        <v>11124</v>
      </c>
      <c r="F2795">
        <v>1</v>
      </c>
      <c r="G2795" t="s">
        <v>2929</v>
      </c>
      <c r="H2795">
        <v>1</v>
      </c>
      <c r="I2795">
        <v>2</v>
      </c>
      <c r="J2795">
        <v>20250114</v>
      </c>
      <c r="K2795">
        <v>0</v>
      </c>
      <c r="N2795">
        <v>20250114</v>
      </c>
      <c r="O2795">
        <v>4783102</v>
      </c>
      <c r="Q2795" t="s">
        <v>92</v>
      </c>
      <c r="R2795" t="s">
        <v>2424</v>
      </c>
      <c r="S2795" t="s">
        <v>38</v>
      </c>
      <c r="U2795" t="s">
        <v>167</v>
      </c>
      <c r="V2795">
        <v>88495000</v>
      </c>
      <c r="W2795" t="s">
        <v>49</v>
      </c>
      <c r="X2795">
        <v>8113</v>
      </c>
      <c r="Y2795">
        <v>32</v>
      </c>
      <c r="Z2795" t="s">
        <v>11125</v>
      </c>
      <c r="AE2795" t="s">
        <v>11126</v>
      </c>
      <c r="AH2795" t="s">
        <v>53</v>
      </c>
      <c r="AI2795" t="s">
        <v>24914</v>
      </c>
    </row>
    <row r="2796" spans="1:35" ht="14" x14ac:dyDescent="0.2">
      <c r="A2796">
        <v>59512195</v>
      </c>
      <c r="B2796">
        <v>1</v>
      </c>
      <c r="C2796">
        <v>0</v>
      </c>
      <c r="D2796">
        <v>1</v>
      </c>
      <c r="E2796" t="s">
        <v>11127</v>
      </c>
      <c r="F2796">
        <v>1</v>
      </c>
      <c r="G2796" t="s">
        <v>2929</v>
      </c>
      <c r="H2796">
        <v>1</v>
      </c>
      <c r="I2796">
        <v>2</v>
      </c>
      <c r="J2796">
        <v>20250217</v>
      </c>
      <c r="K2796">
        <v>0</v>
      </c>
      <c r="N2796">
        <v>20250217</v>
      </c>
      <c r="O2796">
        <v>4783102</v>
      </c>
      <c r="P2796" t="s">
        <v>11128</v>
      </c>
      <c r="Q2796" t="s">
        <v>65</v>
      </c>
      <c r="R2796" t="s">
        <v>47</v>
      </c>
      <c r="S2796" t="s">
        <v>461</v>
      </c>
      <c r="T2796" t="s">
        <v>381</v>
      </c>
      <c r="U2796" t="s">
        <v>47</v>
      </c>
      <c r="V2796">
        <v>88495000</v>
      </c>
      <c r="W2796" t="s">
        <v>49</v>
      </c>
      <c r="X2796">
        <v>8113</v>
      </c>
      <c r="Y2796">
        <v>48</v>
      </c>
      <c r="Z2796" t="s">
        <v>11129</v>
      </c>
      <c r="AE2796" t="s">
        <v>11130</v>
      </c>
      <c r="AH2796" t="s">
        <v>53</v>
      </c>
      <c r="AI2796" t="s">
        <v>24928</v>
      </c>
    </row>
    <row r="2797" spans="1:35" ht="14" x14ac:dyDescent="0.2">
      <c r="A2797">
        <v>8399983</v>
      </c>
      <c r="B2797">
        <v>2</v>
      </c>
      <c r="C2797">
        <v>73</v>
      </c>
      <c r="D2797">
        <v>2</v>
      </c>
      <c r="E2797" t="s">
        <v>11131</v>
      </c>
      <c r="F2797">
        <v>1</v>
      </c>
      <c r="G2797" t="s">
        <v>2929</v>
      </c>
      <c r="H2797">
        <v>1</v>
      </c>
      <c r="I2797">
        <v>2</v>
      </c>
      <c r="J2797">
        <v>20160113</v>
      </c>
      <c r="K2797">
        <v>0</v>
      </c>
      <c r="N2797">
        <v>20160113</v>
      </c>
      <c r="O2797">
        <v>4784900</v>
      </c>
      <c r="P2797" t="s">
        <v>11132</v>
      </c>
      <c r="Q2797" t="s">
        <v>65</v>
      </c>
      <c r="R2797" t="s">
        <v>2781</v>
      </c>
      <c r="S2797" t="s">
        <v>8493</v>
      </c>
      <c r="U2797" t="s">
        <v>192</v>
      </c>
      <c r="V2797">
        <v>88495000</v>
      </c>
      <c r="W2797" t="s">
        <v>49</v>
      </c>
      <c r="X2797">
        <v>8113</v>
      </c>
      <c r="Y2797">
        <v>48</v>
      </c>
      <c r="Z2797" t="s">
        <v>11133</v>
      </c>
      <c r="AA2797">
        <v>48</v>
      </c>
      <c r="AB2797">
        <v>32543577</v>
      </c>
      <c r="AC2797">
        <v>48</v>
      </c>
      <c r="AD2797" t="s">
        <v>235</v>
      </c>
      <c r="AE2797" t="s">
        <v>3035</v>
      </c>
      <c r="AH2797" t="s">
        <v>53</v>
      </c>
      <c r="AI2797" t="s">
        <v>24904</v>
      </c>
    </row>
    <row r="2798" spans="1:35" ht="14" x14ac:dyDescent="0.2">
      <c r="A2798">
        <v>9417013</v>
      </c>
      <c r="B2798">
        <v>1</v>
      </c>
      <c r="C2798">
        <v>35</v>
      </c>
      <c r="D2798">
        <v>1</v>
      </c>
      <c r="E2798" t="s">
        <v>11134</v>
      </c>
      <c r="F2798">
        <v>3</v>
      </c>
      <c r="G2798" t="s">
        <v>2929</v>
      </c>
      <c r="H2798">
        <v>1</v>
      </c>
      <c r="I2798">
        <v>2</v>
      </c>
      <c r="J2798">
        <v>20080313</v>
      </c>
      <c r="K2798">
        <v>0</v>
      </c>
      <c r="N2798">
        <v>20080313</v>
      </c>
      <c r="O2798">
        <v>4784900</v>
      </c>
      <c r="P2798" t="s">
        <v>11135</v>
      </c>
      <c r="Q2798" t="s">
        <v>65</v>
      </c>
      <c r="R2798" t="s">
        <v>4266</v>
      </c>
      <c r="S2798" t="s">
        <v>1223</v>
      </c>
      <c r="T2798" t="s">
        <v>352</v>
      </c>
      <c r="U2798" t="s">
        <v>47</v>
      </c>
      <c r="V2798">
        <v>88495000</v>
      </c>
      <c r="W2798" t="s">
        <v>49</v>
      </c>
      <c r="X2798">
        <v>8113</v>
      </c>
      <c r="Y2798">
        <v>48</v>
      </c>
      <c r="Z2798" t="s">
        <v>363</v>
      </c>
      <c r="AC2798">
        <v>48</v>
      </c>
      <c r="AD2798" t="s">
        <v>1099</v>
      </c>
      <c r="AE2798" t="s">
        <v>11136</v>
      </c>
      <c r="AH2798" t="s">
        <v>53</v>
      </c>
      <c r="AI2798" t="s">
        <v>24904</v>
      </c>
    </row>
    <row r="2799" spans="1:35" ht="14" x14ac:dyDescent="0.2">
      <c r="A2799">
        <v>8399983</v>
      </c>
      <c r="B2799">
        <v>1</v>
      </c>
      <c r="C2799">
        <v>92</v>
      </c>
      <c r="D2799">
        <v>1</v>
      </c>
      <c r="E2799" t="s">
        <v>11131</v>
      </c>
      <c r="F2799">
        <v>1</v>
      </c>
      <c r="G2799" t="s">
        <v>2929</v>
      </c>
      <c r="H2799">
        <v>1</v>
      </c>
      <c r="I2799">
        <v>2</v>
      </c>
      <c r="J2799">
        <v>20061031</v>
      </c>
      <c r="K2799">
        <v>0</v>
      </c>
      <c r="N2799">
        <v>20061031</v>
      </c>
      <c r="O2799">
        <v>4784900</v>
      </c>
      <c r="P2799" t="s">
        <v>11137</v>
      </c>
      <c r="Q2799" t="s">
        <v>76</v>
      </c>
      <c r="R2799" t="s">
        <v>77</v>
      </c>
      <c r="S2799" t="s">
        <v>11138</v>
      </c>
      <c r="T2799" t="s">
        <v>7008</v>
      </c>
      <c r="U2799" t="s">
        <v>353</v>
      </c>
      <c r="V2799">
        <v>88495000</v>
      </c>
      <c r="W2799" t="s">
        <v>49</v>
      </c>
      <c r="X2799">
        <v>8113</v>
      </c>
      <c r="Y2799">
        <v>48</v>
      </c>
      <c r="Z2799" t="s">
        <v>11133</v>
      </c>
      <c r="AC2799">
        <v>48</v>
      </c>
      <c r="AD2799" t="s">
        <v>235</v>
      </c>
      <c r="AE2799" t="s">
        <v>1105</v>
      </c>
      <c r="AH2799" t="s">
        <v>53</v>
      </c>
      <c r="AI2799" t="s">
        <v>24906</v>
      </c>
    </row>
    <row r="2800" spans="1:35" ht="14" x14ac:dyDescent="0.2">
      <c r="A2800">
        <v>11290346</v>
      </c>
      <c r="B2800">
        <v>1</v>
      </c>
      <c r="C2800">
        <v>98</v>
      </c>
      <c r="D2800">
        <v>1</v>
      </c>
      <c r="E2800" t="s">
        <v>11139</v>
      </c>
      <c r="F2800">
        <v>1</v>
      </c>
      <c r="G2800" t="s">
        <v>2929</v>
      </c>
      <c r="H2800">
        <v>1</v>
      </c>
      <c r="I2800">
        <v>2</v>
      </c>
      <c r="J2800">
        <v>20091106</v>
      </c>
      <c r="K2800">
        <v>0</v>
      </c>
      <c r="N2800">
        <v>20091106</v>
      </c>
      <c r="O2800">
        <v>4784900</v>
      </c>
      <c r="P2800" t="s">
        <v>11140</v>
      </c>
      <c r="Q2800" t="s">
        <v>65</v>
      </c>
      <c r="R2800" t="s">
        <v>1464</v>
      </c>
      <c r="S2800" t="s">
        <v>3592</v>
      </c>
      <c r="T2800" t="s">
        <v>7139</v>
      </c>
      <c r="U2800" t="s">
        <v>192</v>
      </c>
      <c r="V2800">
        <v>88495000</v>
      </c>
      <c r="W2800" t="s">
        <v>49</v>
      </c>
      <c r="X2800">
        <v>8113</v>
      </c>
      <c r="Y2800">
        <v>48</v>
      </c>
      <c r="Z2800" t="s">
        <v>11141</v>
      </c>
      <c r="AA2800">
        <v>48</v>
      </c>
      <c r="AB2800">
        <v>99647187</v>
      </c>
      <c r="AC2800">
        <v>48</v>
      </c>
      <c r="AD2800" t="s">
        <v>1118</v>
      </c>
      <c r="AE2800" t="s">
        <v>11142</v>
      </c>
      <c r="AH2800" t="s">
        <v>53</v>
      </c>
      <c r="AI2800" t="s">
        <v>24904</v>
      </c>
    </row>
    <row r="2801" spans="1:35" ht="14" x14ac:dyDescent="0.2">
      <c r="A2801">
        <v>29597681</v>
      </c>
      <c r="B2801">
        <v>2</v>
      </c>
      <c r="C2801">
        <v>80</v>
      </c>
      <c r="D2801">
        <v>2</v>
      </c>
      <c r="E2801" t="s">
        <v>11143</v>
      </c>
      <c r="F2801">
        <v>1</v>
      </c>
      <c r="G2801" t="s">
        <v>2929</v>
      </c>
      <c r="H2801">
        <v>1</v>
      </c>
      <c r="I2801">
        <v>2</v>
      </c>
      <c r="J2801">
        <v>20190723</v>
      </c>
      <c r="K2801">
        <v>0</v>
      </c>
      <c r="N2801">
        <v>20190723</v>
      </c>
      <c r="O2801">
        <v>4784900</v>
      </c>
      <c r="P2801" t="s">
        <v>6847</v>
      </c>
      <c r="Q2801" t="s">
        <v>65</v>
      </c>
      <c r="R2801" t="s">
        <v>380</v>
      </c>
      <c r="S2801" t="s">
        <v>59</v>
      </c>
      <c r="U2801" t="s">
        <v>353</v>
      </c>
      <c r="V2801">
        <v>88495000</v>
      </c>
      <c r="W2801" t="s">
        <v>49</v>
      </c>
      <c r="X2801">
        <v>8113</v>
      </c>
      <c r="Y2801">
        <v>48</v>
      </c>
      <c r="Z2801" t="s">
        <v>11144</v>
      </c>
      <c r="AH2801" t="s">
        <v>53</v>
      </c>
      <c r="AI2801" t="s">
        <v>24933</v>
      </c>
    </row>
    <row r="2802" spans="1:35" ht="14" x14ac:dyDescent="0.2">
      <c r="A2802">
        <v>830891</v>
      </c>
      <c r="B2802">
        <v>6</v>
      </c>
      <c r="C2802">
        <v>18</v>
      </c>
      <c r="D2802">
        <v>2</v>
      </c>
      <c r="E2802" t="s">
        <v>11145</v>
      </c>
      <c r="F2802">
        <v>3</v>
      </c>
      <c r="G2802" t="s">
        <v>2929</v>
      </c>
      <c r="H2802">
        <v>1</v>
      </c>
      <c r="I2802">
        <v>2</v>
      </c>
      <c r="J2802">
        <v>20230926</v>
      </c>
      <c r="K2802">
        <v>0</v>
      </c>
      <c r="N2802">
        <v>20230926</v>
      </c>
      <c r="O2802">
        <v>4784900</v>
      </c>
      <c r="P2802" t="s">
        <v>8440</v>
      </c>
      <c r="Q2802" t="s">
        <v>76</v>
      </c>
      <c r="R2802" t="s">
        <v>427</v>
      </c>
      <c r="S2802" t="s">
        <v>59</v>
      </c>
      <c r="U2802" t="s">
        <v>149</v>
      </c>
      <c r="V2802">
        <v>88495000</v>
      </c>
      <c r="W2802" t="s">
        <v>49</v>
      </c>
      <c r="X2802">
        <v>8113</v>
      </c>
      <c r="Y2802">
        <v>48</v>
      </c>
      <c r="Z2802" t="s">
        <v>11146</v>
      </c>
      <c r="AE2802" t="s">
        <v>11147</v>
      </c>
      <c r="AH2802" t="s">
        <v>53</v>
      </c>
      <c r="AI2802" t="s">
        <v>24936</v>
      </c>
    </row>
    <row r="2803" spans="1:35" ht="14" x14ac:dyDescent="0.2">
      <c r="A2803">
        <v>23669402</v>
      </c>
      <c r="B2803">
        <v>1</v>
      </c>
      <c r="C2803">
        <v>89</v>
      </c>
      <c r="D2803">
        <v>1</v>
      </c>
      <c r="E2803" t="s">
        <v>11148</v>
      </c>
      <c r="F2803">
        <v>1</v>
      </c>
      <c r="G2803" t="s">
        <v>2929</v>
      </c>
      <c r="H2803">
        <v>1</v>
      </c>
      <c r="I2803">
        <v>2</v>
      </c>
      <c r="J2803">
        <v>20151116</v>
      </c>
      <c r="K2803">
        <v>0</v>
      </c>
      <c r="N2803">
        <v>20151116</v>
      </c>
      <c r="O2803">
        <v>4785701</v>
      </c>
      <c r="P2803" t="s">
        <v>11149</v>
      </c>
      <c r="Q2803" t="s">
        <v>65</v>
      </c>
      <c r="R2803" t="s">
        <v>9382</v>
      </c>
      <c r="S2803" t="s">
        <v>113</v>
      </c>
      <c r="U2803" t="s">
        <v>192</v>
      </c>
      <c r="V2803">
        <v>88495000</v>
      </c>
      <c r="W2803" t="s">
        <v>49</v>
      </c>
      <c r="X2803">
        <v>8113</v>
      </c>
      <c r="Y2803">
        <v>48</v>
      </c>
      <c r="Z2803" t="s">
        <v>11150</v>
      </c>
      <c r="AE2803" t="s">
        <v>11151</v>
      </c>
      <c r="AH2803" t="s">
        <v>53</v>
      </c>
      <c r="AI2803" t="s">
        <v>25307</v>
      </c>
    </row>
    <row r="2804" spans="1:35" ht="14" x14ac:dyDescent="0.2">
      <c r="A2804">
        <v>11240204</v>
      </c>
      <c r="B2804">
        <v>1</v>
      </c>
      <c r="C2804">
        <v>16</v>
      </c>
      <c r="D2804">
        <v>1</v>
      </c>
      <c r="E2804" t="s">
        <v>11152</v>
      </c>
      <c r="F2804">
        <v>1</v>
      </c>
      <c r="G2804" t="s">
        <v>2929</v>
      </c>
      <c r="H2804">
        <v>1</v>
      </c>
      <c r="I2804">
        <v>2</v>
      </c>
      <c r="J2804">
        <v>20091020</v>
      </c>
      <c r="K2804">
        <v>0</v>
      </c>
      <c r="N2804">
        <v>20091020</v>
      </c>
      <c r="O2804">
        <v>4785701</v>
      </c>
      <c r="Q2804" t="s">
        <v>76</v>
      </c>
      <c r="R2804" t="s">
        <v>77</v>
      </c>
      <c r="S2804" t="s">
        <v>11153</v>
      </c>
      <c r="U2804" t="s">
        <v>382</v>
      </c>
      <c r="V2804">
        <v>88495000</v>
      </c>
      <c r="W2804" t="s">
        <v>49</v>
      </c>
      <c r="X2804">
        <v>8113</v>
      </c>
      <c r="Y2804">
        <v>48</v>
      </c>
      <c r="Z2804" t="s">
        <v>11154</v>
      </c>
      <c r="AH2804" t="s">
        <v>53</v>
      </c>
      <c r="AI2804" t="s">
        <v>24906</v>
      </c>
    </row>
    <row r="2805" spans="1:35" ht="14" x14ac:dyDescent="0.2">
      <c r="A2805">
        <v>37777284</v>
      </c>
      <c r="B2805">
        <v>1</v>
      </c>
      <c r="C2805">
        <v>37</v>
      </c>
      <c r="D2805">
        <v>1</v>
      </c>
      <c r="E2805" t="s">
        <v>11155</v>
      </c>
      <c r="F2805">
        <v>1</v>
      </c>
      <c r="G2805" t="s">
        <v>2929</v>
      </c>
      <c r="H2805">
        <v>1</v>
      </c>
      <c r="I2805">
        <v>2</v>
      </c>
      <c r="J2805">
        <v>20250131</v>
      </c>
      <c r="K2805">
        <v>0</v>
      </c>
      <c r="N2805">
        <v>20200719</v>
      </c>
      <c r="O2805">
        <v>4785799</v>
      </c>
      <c r="P2805" t="s">
        <v>5803</v>
      </c>
      <c r="Q2805" t="s">
        <v>65</v>
      </c>
      <c r="R2805" t="s">
        <v>765</v>
      </c>
      <c r="S2805" t="s">
        <v>1199</v>
      </c>
      <c r="T2805" t="s">
        <v>352</v>
      </c>
      <c r="U2805" t="s">
        <v>353</v>
      </c>
      <c r="V2805">
        <v>88495000</v>
      </c>
      <c r="W2805" t="s">
        <v>49</v>
      </c>
      <c r="X2805">
        <v>8113</v>
      </c>
      <c r="Y2805">
        <v>48</v>
      </c>
      <c r="Z2805" t="s">
        <v>11157</v>
      </c>
      <c r="AE2805" t="s">
        <v>11158</v>
      </c>
      <c r="AH2805" t="s">
        <v>53</v>
      </c>
      <c r="AI2805" t="s">
        <v>25060</v>
      </c>
    </row>
    <row r="2806" spans="1:35" ht="14" x14ac:dyDescent="0.2">
      <c r="A2806">
        <v>40709604</v>
      </c>
      <c r="B2806">
        <v>1</v>
      </c>
      <c r="C2806">
        <v>26</v>
      </c>
      <c r="D2806">
        <v>1</v>
      </c>
      <c r="E2806" t="s">
        <v>11159</v>
      </c>
      <c r="F2806">
        <v>1</v>
      </c>
      <c r="G2806" t="s">
        <v>2929</v>
      </c>
      <c r="H2806">
        <v>1</v>
      </c>
      <c r="I2806">
        <v>2</v>
      </c>
      <c r="J2806">
        <v>20210204</v>
      </c>
      <c r="K2806">
        <v>0</v>
      </c>
      <c r="N2806">
        <v>20210204</v>
      </c>
      <c r="O2806">
        <v>4785799</v>
      </c>
      <c r="P2806" t="s">
        <v>1006</v>
      </c>
      <c r="Q2806" t="s">
        <v>76</v>
      </c>
      <c r="R2806" t="s">
        <v>11160</v>
      </c>
      <c r="S2806" t="s">
        <v>46</v>
      </c>
      <c r="T2806" t="s">
        <v>699</v>
      </c>
      <c r="U2806" t="s">
        <v>353</v>
      </c>
      <c r="V2806">
        <v>88495000</v>
      </c>
      <c r="W2806" t="s">
        <v>49</v>
      </c>
      <c r="X2806">
        <v>8113</v>
      </c>
      <c r="Y2806">
        <v>48</v>
      </c>
      <c r="Z2806" t="s">
        <v>11161</v>
      </c>
      <c r="AE2806" t="s">
        <v>11162</v>
      </c>
      <c r="AH2806" t="s">
        <v>53</v>
      </c>
      <c r="AI2806" t="s">
        <v>24906</v>
      </c>
    </row>
    <row r="2807" spans="1:35" ht="14" x14ac:dyDescent="0.2">
      <c r="A2807">
        <v>33068562</v>
      </c>
      <c r="B2807">
        <v>1</v>
      </c>
      <c r="C2807">
        <v>26</v>
      </c>
      <c r="D2807">
        <v>1</v>
      </c>
      <c r="E2807" t="s">
        <v>11163</v>
      </c>
      <c r="F2807">
        <v>1</v>
      </c>
      <c r="G2807" t="s">
        <v>2929</v>
      </c>
      <c r="H2807">
        <v>1</v>
      </c>
      <c r="I2807">
        <v>2</v>
      </c>
      <c r="J2807">
        <v>20190319</v>
      </c>
      <c r="K2807">
        <v>0</v>
      </c>
      <c r="N2807">
        <v>20190319</v>
      </c>
      <c r="O2807">
        <v>4785799</v>
      </c>
      <c r="Q2807" t="s">
        <v>65</v>
      </c>
      <c r="R2807" t="s">
        <v>1739</v>
      </c>
      <c r="S2807" t="s">
        <v>11164</v>
      </c>
      <c r="T2807" t="s">
        <v>699</v>
      </c>
      <c r="U2807" t="s">
        <v>192</v>
      </c>
      <c r="V2807">
        <v>88495000</v>
      </c>
      <c r="W2807" t="s">
        <v>49</v>
      </c>
      <c r="X2807">
        <v>8113</v>
      </c>
      <c r="Y2807">
        <v>48</v>
      </c>
      <c r="Z2807" t="s">
        <v>11165</v>
      </c>
      <c r="AH2807" t="s">
        <v>53</v>
      </c>
      <c r="AI2807" t="s">
        <v>25100</v>
      </c>
    </row>
    <row r="2808" spans="1:35" ht="14" x14ac:dyDescent="0.2">
      <c r="A2808">
        <v>28034897</v>
      </c>
      <c r="B2808">
        <v>1</v>
      </c>
      <c r="C2808">
        <v>93</v>
      </c>
      <c r="D2808">
        <v>1</v>
      </c>
      <c r="E2808" t="s">
        <v>11166</v>
      </c>
      <c r="F2808">
        <v>1</v>
      </c>
      <c r="G2808" t="s">
        <v>2929</v>
      </c>
      <c r="H2808">
        <v>1</v>
      </c>
      <c r="I2808">
        <v>2</v>
      </c>
      <c r="J2808">
        <v>20170625</v>
      </c>
      <c r="K2808">
        <v>0</v>
      </c>
      <c r="N2808">
        <v>20170625</v>
      </c>
      <c r="O2808">
        <v>4785799</v>
      </c>
      <c r="Q2808" t="s">
        <v>76</v>
      </c>
      <c r="R2808" t="s">
        <v>392</v>
      </c>
      <c r="S2808" t="s">
        <v>59</v>
      </c>
      <c r="T2808" t="s">
        <v>352</v>
      </c>
      <c r="U2808" t="s">
        <v>60</v>
      </c>
      <c r="V2808">
        <v>88495000</v>
      </c>
      <c r="W2808" t="s">
        <v>49</v>
      </c>
      <c r="X2808">
        <v>8113</v>
      </c>
      <c r="Y2808">
        <v>48</v>
      </c>
      <c r="Z2808" t="s">
        <v>11167</v>
      </c>
      <c r="AE2808" t="s">
        <v>11168</v>
      </c>
      <c r="AH2808" t="s">
        <v>53</v>
      </c>
      <c r="AI2808" t="s">
        <v>24913</v>
      </c>
    </row>
    <row r="2809" spans="1:35" ht="14" x14ac:dyDescent="0.2">
      <c r="A2809">
        <v>53577139</v>
      </c>
      <c r="B2809">
        <v>1</v>
      </c>
      <c r="C2809">
        <v>69</v>
      </c>
      <c r="D2809">
        <v>1</v>
      </c>
      <c r="E2809" t="s">
        <v>11169</v>
      </c>
      <c r="F2809">
        <v>1</v>
      </c>
      <c r="G2809" t="s">
        <v>2929</v>
      </c>
      <c r="H2809">
        <v>1</v>
      </c>
      <c r="I2809">
        <v>2</v>
      </c>
      <c r="J2809">
        <v>20240119</v>
      </c>
      <c r="K2809">
        <v>0</v>
      </c>
      <c r="N2809">
        <v>20240119</v>
      </c>
      <c r="O2809">
        <v>4785799</v>
      </c>
      <c r="P2809" t="s">
        <v>11170</v>
      </c>
      <c r="Q2809" t="s">
        <v>65</v>
      </c>
      <c r="R2809" t="s">
        <v>7383</v>
      </c>
      <c r="S2809" t="s">
        <v>46</v>
      </c>
      <c r="T2809" t="s">
        <v>935</v>
      </c>
      <c r="U2809" t="s">
        <v>353</v>
      </c>
      <c r="V2809">
        <v>88495000</v>
      </c>
      <c r="W2809" t="s">
        <v>49</v>
      </c>
      <c r="X2809">
        <v>8113</v>
      </c>
      <c r="Y2809">
        <v>51</v>
      </c>
      <c r="Z2809" t="s">
        <v>11171</v>
      </c>
      <c r="AA2809">
        <v>48</v>
      </c>
      <c r="AB2809">
        <v>32543269</v>
      </c>
      <c r="AE2809" t="s">
        <v>551</v>
      </c>
      <c r="AH2809" t="s">
        <v>53</v>
      </c>
      <c r="AI2809" t="s">
        <v>25060</v>
      </c>
    </row>
    <row r="2810" spans="1:35" ht="14" x14ac:dyDescent="0.2">
      <c r="A2810">
        <v>53625801</v>
      </c>
      <c r="B2810">
        <v>1</v>
      </c>
      <c r="C2810">
        <v>9</v>
      </c>
      <c r="D2810">
        <v>1</v>
      </c>
      <c r="E2810" t="s">
        <v>11172</v>
      </c>
      <c r="F2810">
        <v>1</v>
      </c>
      <c r="G2810" t="s">
        <v>2929</v>
      </c>
      <c r="H2810">
        <v>1</v>
      </c>
      <c r="I2810">
        <v>2</v>
      </c>
      <c r="J2810">
        <v>20240123</v>
      </c>
      <c r="K2810">
        <v>0</v>
      </c>
      <c r="N2810">
        <v>20240123</v>
      </c>
      <c r="O2810">
        <v>4785799</v>
      </c>
      <c r="Q2810" t="s">
        <v>92</v>
      </c>
      <c r="R2810" t="s">
        <v>3344</v>
      </c>
      <c r="S2810" t="s">
        <v>2536</v>
      </c>
      <c r="U2810" t="s">
        <v>149</v>
      </c>
      <c r="V2810">
        <v>88495000</v>
      </c>
      <c r="W2810" t="s">
        <v>49</v>
      </c>
      <c r="X2810">
        <v>8113</v>
      </c>
      <c r="Y2810">
        <v>48</v>
      </c>
      <c r="Z2810" t="s">
        <v>11173</v>
      </c>
      <c r="AE2810" t="s">
        <v>11174</v>
      </c>
      <c r="AH2810" t="s">
        <v>53</v>
      </c>
      <c r="AI2810" t="s">
        <v>24904</v>
      </c>
    </row>
    <row r="2811" spans="1:35" ht="14" x14ac:dyDescent="0.2">
      <c r="A2811">
        <v>60725278</v>
      </c>
      <c r="B2811">
        <v>1</v>
      </c>
      <c r="C2811">
        <v>58</v>
      </c>
      <c r="D2811">
        <v>1</v>
      </c>
      <c r="E2811" t="s">
        <v>11175</v>
      </c>
      <c r="F2811">
        <v>1</v>
      </c>
      <c r="G2811" t="s">
        <v>2929</v>
      </c>
      <c r="H2811">
        <v>1</v>
      </c>
      <c r="I2811">
        <v>2</v>
      </c>
      <c r="J2811">
        <v>20250508</v>
      </c>
      <c r="K2811">
        <v>0</v>
      </c>
      <c r="N2811">
        <v>20250508</v>
      </c>
      <c r="O2811">
        <v>4785799</v>
      </c>
      <c r="Q2811" t="s">
        <v>76</v>
      </c>
      <c r="R2811" t="s">
        <v>11176</v>
      </c>
      <c r="S2811" t="s">
        <v>11177</v>
      </c>
      <c r="U2811" t="s">
        <v>60</v>
      </c>
      <c r="V2811">
        <v>88495000</v>
      </c>
      <c r="W2811" t="s">
        <v>49</v>
      </c>
      <c r="X2811">
        <v>8113</v>
      </c>
      <c r="Y2811">
        <v>48</v>
      </c>
      <c r="Z2811" t="s">
        <v>11178</v>
      </c>
      <c r="AE2811" t="s">
        <v>11179</v>
      </c>
      <c r="AH2811" t="s">
        <v>53</v>
      </c>
      <c r="AI2811" t="s">
        <v>24906</v>
      </c>
    </row>
    <row r="2812" spans="1:35" ht="14" x14ac:dyDescent="0.2">
      <c r="A2812">
        <v>61000538</v>
      </c>
      <c r="B2812">
        <v>1</v>
      </c>
      <c r="C2812">
        <v>90</v>
      </c>
      <c r="D2812">
        <v>1</v>
      </c>
      <c r="E2812" t="s">
        <v>11180</v>
      </c>
      <c r="F2812">
        <v>1</v>
      </c>
      <c r="G2812" t="s">
        <v>2929</v>
      </c>
      <c r="H2812">
        <v>1</v>
      </c>
      <c r="I2812">
        <v>2</v>
      </c>
      <c r="J2812">
        <v>20250526</v>
      </c>
      <c r="K2812">
        <v>0</v>
      </c>
      <c r="N2812">
        <v>20250526</v>
      </c>
      <c r="O2812">
        <v>4785799</v>
      </c>
      <c r="P2812" t="s">
        <v>11181</v>
      </c>
      <c r="Q2812" t="s">
        <v>92</v>
      </c>
      <c r="R2812" t="s">
        <v>2424</v>
      </c>
      <c r="S2812" t="s">
        <v>59</v>
      </c>
      <c r="U2812" t="s">
        <v>167</v>
      </c>
      <c r="V2812">
        <v>88495000</v>
      </c>
      <c r="W2812" t="s">
        <v>49</v>
      </c>
      <c r="X2812">
        <v>8113</v>
      </c>
      <c r="Y2812">
        <v>48</v>
      </c>
      <c r="Z2812" t="s">
        <v>11182</v>
      </c>
      <c r="AE2812" t="s">
        <v>11183</v>
      </c>
      <c r="AH2812" t="s">
        <v>53</v>
      </c>
      <c r="AI2812" t="s">
        <v>24914</v>
      </c>
    </row>
    <row r="2813" spans="1:35" ht="14" x14ac:dyDescent="0.2">
      <c r="A2813">
        <v>61073643</v>
      </c>
      <c r="B2813">
        <v>1</v>
      </c>
      <c r="C2813">
        <v>50</v>
      </c>
      <c r="D2813">
        <v>1</v>
      </c>
      <c r="E2813" t="s">
        <v>11184</v>
      </c>
      <c r="F2813">
        <v>1</v>
      </c>
      <c r="G2813" t="s">
        <v>2929</v>
      </c>
      <c r="H2813">
        <v>1</v>
      </c>
      <c r="I2813">
        <v>2</v>
      </c>
      <c r="J2813">
        <v>20250529</v>
      </c>
      <c r="K2813">
        <v>0</v>
      </c>
      <c r="N2813">
        <v>20250529</v>
      </c>
      <c r="O2813">
        <v>4785799</v>
      </c>
      <c r="Q2813" t="s">
        <v>76</v>
      </c>
      <c r="R2813" t="s">
        <v>392</v>
      </c>
      <c r="S2813" t="s">
        <v>59</v>
      </c>
      <c r="U2813" t="s">
        <v>60</v>
      </c>
      <c r="V2813">
        <v>88495000</v>
      </c>
      <c r="W2813" t="s">
        <v>49</v>
      </c>
      <c r="X2813">
        <v>8113</v>
      </c>
      <c r="Y2813">
        <v>48</v>
      </c>
      <c r="Z2813" t="s">
        <v>11185</v>
      </c>
      <c r="AE2813" t="s">
        <v>11186</v>
      </c>
      <c r="AH2813" t="s">
        <v>53</v>
      </c>
      <c r="AI2813" t="s">
        <v>24913</v>
      </c>
    </row>
    <row r="2814" spans="1:35" ht="14" x14ac:dyDescent="0.2">
      <c r="A2814">
        <v>61229786</v>
      </c>
      <c r="B2814">
        <v>1</v>
      </c>
      <c r="C2814">
        <v>8</v>
      </c>
      <c r="D2814">
        <v>1</v>
      </c>
      <c r="E2814" t="s">
        <v>11187</v>
      </c>
      <c r="F2814">
        <v>1</v>
      </c>
      <c r="G2814" t="s">
        <v>2929</v>
      </c>
      <c r="H2814">
        <v>1</v>
      </c>
      <c r="I2814">
        <v>2</v>
      </c>
      <c r="J2814">
        <v>20250609</v>
      </c>
      <c r="K2814">
        <v>0</v>
      </c>
      <c r="N2814">
        <v>20250609</v>
      </c>
      <c r="O2814">
        <v>4785799</v>
      </c>
      <c r="Q2814" t="s">
        <v>76</v>
      </c>
      <c r="R2814" t="s">
        <v>463</v>
      </c>
      <c r="S2814" t="s">
        <v>117</v>
      </c>
      <c r="U2814" t="s">
        <v>192</v>
      </c>
      <c r="V2814">
        <v>88495000</v>
      </c>
      <c r="W2814" t="s">
        <v>49</v>
      </c>
      <c r="X2814">
        <v>8113</v>
      </c>
      <c r="Y2814">
        <v>51</v>
      </c>
      <c r="Z2814" t="s">
        <v>11188</v>
      </c>
      <c r="AE2814" t="s">
        <v>11189</v>
      </c>
      <c r="AH2814" t="s">
        <v>53</v>
      </c>
      <c r="AI2814" t="s">
        <v>24931</v>
      </c>
    </row>
    <row r="2815" spans="1:35" ht="14" x14ac:dyDescent="0.2">
      <c r="A2815">
        <v>62228635</v>
      </c>
      <c r="B2815">
        <v>1</v>
      </c>
      <c r="C2815">
        <v>6</v>
      </c>
      <c r="D2815">
        <v>1</v>
      </c>
      <c r="E2815" t="s">
        <v>11190</v>
      </c>
      <c r="F2815">
        <v>1</v>
      </c>
      <c r="G2815" t="s">
        <v>2929</v>
      </c>
      <c r="H2815">
        <v>1</v>
      </c>
      <c r="I2815">
        <v>2</v>
      </c>
      <c r="J2815">
        <v>20250814</v>
      </c>
      <c r="K2815">
        <v>0</v>
      </c>
      <c r="N2815">
        <v>20250814</v>
      </c>
      <c r="O2815">
        <v>4785799</v>
      </c>
      <c r="P2815" t="s">
        <v>11191</v>
      </c>
      <c r="Q2815" t="s">
        <v>92</v>
      </c>
      <c r="R2815" t="s">
        <v>765</v>
      </c>
      <c r="S2815" t="s">
        <v>59</v>
      </c>
      <c r="U2815" t="s">
        <v>572</v>
      </c>
      <c r="V2815">
        <v>88495000</v>
      </c>
      <c r="W2815" t="s">
        <v>49</v>
      </c>
      <c r="X2815">
        <v>8113</v>
      </c>
      <c r="Y2815">
        <v>51</v>
      </c>
      <c r="Z2815" t="s">
        <v>11192</v>
      </c>
      <c r="AE2815" t="s">
        <v>11193</v>
      </c>
      <c r="AI2815" t="s">
        <v>25060</v>
      </c>
    </row>
    <row r="2816" spans="1:35" ht="14" x14ac:dyDescent="0.2">
      <c r="A2816">
        <v>28880320</v>
      </c>
      <c r="B2816">
        <v>1</v>
      </c>
      <c r="C2816">
        <v>0</v>
      </c>
      <c r="D2816">
        <v>1</v>
      </c>
      <c r="E2816" t="s">
        <v>11194</v>
      </c>
      <c r="F2816">
        <v>1</v>
      </c>
      <c r="G2816" t="s">
        <v>2929</v>
      </c>
      <c r="H2816">
        <v>1</v>
      </c>
      <c r="I2816">
        <v>2</v>
      </c>
      <c r="J2816">
        <v>20171018</v>
      </c>
      <c r="K2816">
        <v>0</v>
      </c>
      <c r="N2816">
        <v>20171018</v>
      </c>
      <c r="O2816">
        <v>4789001</v>
      </c>
      <c r="Q2816" t="s">
        <v>65</v>
      </c>
      <c r="R2816" t="s">
        <v>11195</v>
      </c>
      <c r="S2816" t="s">
        <v>1063</v>
      </c>
      <c r="U2816" t="s">
        <v>11196</v>
      </c>
      <c r="V2816">
        <v>88495000</v>
      </c>
      <c r="W2816" t="s">
        <v>49</v>
      </c>
      <c r="X2816">
        <v>8113</v>
      </c>
      <c r="Y2816">
        <v>48</v>
      </c>
      <c r="Z2816" t="s">
        <v>11197</v>
      </c>
      <c r="AE2816" t="s">
        <v>11198</v>
      </c>
      <c r="AH2816" t="s">
        <v>53</v>
      </c>
      <c r="AI2816" t="s">
        <v>25291</v>
      </c>
    </row>
    <row r="2817" spans="1:35" ht="14" x14ac:dyDescent="0.2">
      <c r="A2817">
        <v>4842964</v>
      </c>
      <c r="B2817">
        <v>1</v>
      </c>
      <c r="C2817">
        <v>38</v>
      </c>
      <c r="D2817">
        <v>1</v>
      </c>
      <c r="E2817" t="s">
        <v>11199</v>
      </c>
      <c r="F2817">
        <v>1</v>
      </c>
      <c r="G2817" t="s">
        <v>2929</v>
      </c>
      <c r="H2817">
        <v>1</v>
      </c>
      <c r="I2817">
        <v>2</v>
      </c>
      <c r="J2817">
        <v>20041009</v>
      </c>
      <c r="K2817">
        <v>0</v>
      </c>
      <c r="N2817">
        <v>20011228</v>
      </c>
      <c r="O2817">
        <v>4789001</v>
      </c>
      <c r="P2817" t="s">
        <v>11200</v>
      </c>
      <c r="Q2817" t="s">
        <v>65</v>
      </c>
      <c r="R2817" t="s">
        <v>532</v>
      </c>
      <c r="S2817" t="s">
        <v>11201</v>
      </c>
      <c r="U2817" t="s">
        <v>192</v>
      </c>
      <c r="V2817">
        <v>88495000</v>
      </c>
      <c r="W2817" t="s">
        <v>49</v>
      </c>
      <c r="X2817">
        <v>8113</v>
      </c>
      <c r="Y2817">
        <v>48</v>
      </c>
      <c r="Z2817" t="s">
        <v>11202</v>
      </c>
      <c r="AC2817">
        <v>48</v>
      </c>
      <c r="AD2817" t="s">
        <v>7031</v>
      </c>
      <c r="AE2817" t="s">
        <v>11203</v>
      </c>
      <c r="AH2817" t="s">
        <v>53</v>
      </c>
      <c r="AI2817" t="s">
        <v>24929</v>
      </c>
    </row>
    <row r="2818" spans="1:35" ht="14" x14ac:dyDescent="0.2">
      <c r="A2818">
        <v>25039634</v>
      </c>
      <c r="B2818">
        <v>1</v>
      </c>
      <c r="C2818">
        <v>89</v>
      </c>
      <c r="D2818">
        <v>1</v>
      </c>
      <c r="E2818" t="s">
        <v>11204</v>
      </c>
      <c r="F2818">
        <v>1</v>
      </c>
      <c r="G2818" t="s">
        <v>2929</v>
      </c>
      <c r="H2818">
        <v>1</v>
      </c>
      <c r="I2818">
        <v>2</v>
      </c>
      <c r="J2818">
        <v>20160620</v>
      </c>
      <c r="K2818">
        <v>0</v>
      </c>
      <c r="N2818">
        <v>20160620</v>
      </c>
      <c r="O2818">
        <v>4789001</v>
      </c>
      <c r="P2818" t="s">
        <v>9524</v>
      </c>
      <c r="Q2818" t="s">
        <v>65</v>
      </c>
      <c r="R2818" t="s">
        <v>757</v>
      </c>
      <c r="S2818" t="s">
        <v>117</v>
      </c>
      <c r="T2818" t="s">
        <v>527</v>
      </c>
      <c r="U2818" t="s">
        <v>722</v>
      </c>
      <c r="V2818">
        <v>88495000</v>
      </c>
      <c r="W2818" t="s">
        <v>49</v>
      </c>
      <c r="X2818">
        <v>8113</v>
      </c>
      <c r="Y2818">
        <v>48</v>
      </c>
      <c r="Z2818" t="s">
        <v>11205</v>
      </c>
      <c r="AE2818" t="s">
        <v>11206</v>
      </c>
      <c r="AH2818" t="s">
        <v>53</v>
      </c>
      <c r="AI2818" t="s">
        <v>24931</v>
      </c>
    </row>
    <row r="2819" spans="1:35" ht="14" x14ac:dyDescent="0.2">
      <c r="A2819">
        <v>8087149</v>
      </c>
      <c r="B2819">
        <v>2</v>
      </c>
      <c r="C2819">
        <v>42</v>
      </c>
      <c r="D2819">
        <v>2</v>
      </c>
      <c r="E2819" t="s">
        <v>11207</v>
      </c>
      <c r="F2819">
        <v>1</v>
      </c>
      <c r="G2819" t="s">
        <v>2929</v>
      </c>
      <c r="H2819">
        <v>1</v>
      </c>
      <c r="I2819">
        <v>2</v>
      </c>
      <c r="J2819">
        <v>20230310</v>
      </c>
      <c r="K2819">
        <v>0</v>
      </c>
      <c r="N2819">
        <v>20230310</v>
      </c>
      <c r="O2819">
        <v>4789001</v>
      </c>
      <c r="P2819" t="s">
        <v>11208</v>
      </c>
      <c r="Q2819" t="s">
        <v>76</v>
      </c>
      <c r="R2819" t="s">
        <v>3377</v>
      </c>
      <c r="S2819" t="s">
        <v>11209</v>
      </c>
      <c r="T2819" t="s">
        <v>9515</v>
      </c>
      <c r="U2819" t="s">
        <v>94</v>
      </c>
      <c r="V2819">
        <v>88495000</v>
      </c>
      <c r="W2819" t="s">
        <v>49</v>
      </c>
      <c r="X2819">
        <v>8113</v>
      </c>
      <c r="Y2819">
        <v>48</v>
      </c>
      <c r="Z2819" t="s">
        <v>11210</v>
      </c>
      <c r="AE2819" t="s">
        <v>11211</v>
      </c>
      <c r="AH2819" t="s">
        <v>53</v>
      </c>
      <c r="AI2819" t="s">
        <v>24904</v>
      </c>
    </row>
    <row r="2820" spans="1:35" ht="14" x14ac:dyDescent="0.2">
      <c r="A2820">
        <v>42371957</v>
      </c>
      <c r="B2820">
        <v>1</v>
      </c>
      <c r="C2820">
        <v>94</v>
      </c>
      <c r="D2820">
        <v>1</v>
      </c>
      <c r="E2820" t="s">
        <v>11212</v>
      </c>
      <c r="F2820">
        <v>1</v>
      </c>
      <c r="G2820" t="s">
        <v>2929</v>
      </c>
      <c r="H2820">
        <v>1</v>
      </c>
      <c r="I2820">
        <v>2</v>
      </c>
      <c r="J2820">
        <v>20210617</v>
      </c>
      <c r="K2820">
        <v>0</v>
      </c>
      <c r="N2820">
        <v>20210617</v>
      </c>
      <c r="O2820">
        <v>4789001</v>
      </c>
      <c r="P2820" t="s">
        <v>11213</v>
      </c>
      <c r="Q2820" t="s">
        <v>65</v>
      </c>
      <c r="R2820" t="s">
        <v>2983</v>
      </c>
      <c r="S2820" t="s">
        <v>11214</v>
      </c>
      <c r="U2820" t="s">
        <v>714</v>
      </c>
      <c r="V2820">
        <v>88495000</v>
      </c>
      <c r="W2820" t="s">
        <v>49</v>
      </c>
      <c r="X2820">
        <v>8113</v>
      </c>
      <c r="Y2820">
        <v>11</v>
      </c>
      <c r="Z2820" t="s">
        <v>11215</v>
      </c>
      <c r="AE2820" t="s">
        <v>11216</v>
      </c>
      <c r="AH2820" t="s">
        <v>53</v>
      </c>
      <c r="AI2820" t="s">
        <v>25341</v>
      </c>
    </row>
    <row r="2821" spans="1:35" ht="14" x14ac:dyDescent="0.2">
      <c r="A2821">
        <v>45697940</v>
      </c>
      <c r="B2821">
        <v>1</v>
      </c>
      <c r="C2821">
        <v>10</v>
      </c>
      <c r="D2821">
        <v>1</v>
      </c>
      <c r="E2821" t="s">
        <v>11217</v>
      </c>
      <c r="F2821">
        <v>1</v>
      </c>
      <c r="G2821" t="s">
        <v>2929</v>
      </c>
      <c r="H2821">
        <v>1</v>
      </c>
      <c r="I2821">
        <v>2</v>
      </c>
      <c r="J2821">
        <v>20220318</v>
      </c>
      <c r="K2821">
        <v>0</v>
      </c>
      <c r="N2821">
        <v>20220318</v>
      </c>
      <c r="O2821">
        <v>4789001</v>
      </c>
      <c r="P2821" t="s">
        <v>1031</v>
      </c>
      <c r="Q2821" t="s">
        <v>65</v>
      </c>
      <c r="R2821" t="s">
        <v>1739</v>
      </c>
      <c r="S2821" t="s">
        <v>3028</v>
      </c>
      <c r="T2821" t="s">
        <v>836</v>
      </c>
      <c r="U2821" t="s">
        <v>192</v>
      </c>
      <c r="V2821">
        <v>88495000</v>
      </c>
      <c r="W2821" t="s">
        <v>49</v>
      </c>
      <c r="X2821">
        <v>8113</v>
      </c>
      <c r="Y2821">
        <v>48</v>
      </c>
      <c r="Z2821" t="s">
        <v>11218</v>
      </c>
      <c r="AE2821" t="s">
        <v>11219</v>
      </c>
      <c r="AH2821" t="s">
        <v>53</v>
      </c>
      <c r="AI2821" t="s">
        <v>25100</v>
      </c>
    </row>
    <row r="2822" spans="1:35" ht="14" x14ac:dyDescent="0.2">
      <c r="A2822">
        <v>2925943</v>
      </c>
      <c r="B2822">
        <v>1</v>
      </c>
      <c r="C2822">
        <v>50</v>
      </c>
      <c r="D2822">
        <v>1</v>
      </c>
      <c r="E2822" t="s">
        <v>11220</v>
      </c>
      <c r="F2822">
        <v>1</v>
      </c>
      <c r="G2822" t="s">
        <v>2929</v>
      </c>
      <c r="H2822">
        <v>1</v>
      </c>
      <c r="I2822">
        <v>2</v>
      </c>
      <c r="J2822">
        <v>20051103</v>
      </c>
      <c r="K2822">
        <v>0</v>
      </c>
      <c r="N2822">
        <v>19990106</v>
      </c>
      <c r="O2822">
        <v>4789001</v>
      </c>
      <c r="Q2822" t="s">
        <v>65</v>
      </c>
      <c r="R2822" t="s">
        <v>532</v>
      </c>
      <c r="S2822" t="s">
        <v>1260</v>
      </c>
      <c r="T2822" t="s">
        <v>520</v>
      </c>
      <c r="U2822" t="s">
        <v>192</v>
      </c>
      <c r="V2822">
        <v>88495000</v>
      </c>
      <c r="W2822" t="s">
        <v>49</v>
      </c>
      <c r="X2822">
        <v>8113</v>
      </c>
      <c r="Y2822">
        <v>48</v>
      </c>
      <c r="Z2822" t="s">
        <v>376</v>
      </c>
      <c r="AH2822" t="s">
        <v>53</v>
      </c>
      <c r="AI2822" t="s">
        <v>24929</v>
      </c>
    </row>
    <row r="2823" spans="1:35" ht="14" x14ac:dyDescent="0.2">
      <c r="A2823">
        <v>22415264</v>
      </c>
      <c r="B2823">
        <v>1</v>
      </c>
      <c r="C2823">
        <v>49</v>
      </c>
      <c r="D2823">
        <v>1</v>
      </c>
      <c r="E2823" t="s">
        <v>11221</v>
      </c>
      <c r="F2823">
        <v>1</v>
      </c>
      <c r="G2823" t="s">
        <v>2929</v>
      </c>
      <c r="H2823">
        <v>1</v>
      </c>
      <c r="I2823">
        <v>2</v>
      </c>
      <c r="J2823">
        <v>20150511</v>
      </c>
      <c r="K2823">
        <v>0</v>
      </c>
      <c r="N2823">
        <v>20150511</v>
      </c>
      <c r="O2823">
        <v>4789001</v>
      </c>
      <c r="P2823" t="s">
        <v>1006</v>
      </c>
      <c r="Q2823" t="s">
        <v>92</v>
      </c>
      <c r="R2823" t="s">
        <v>1761</v>
      </c>
      <c r="S2823" t="s">
        <v>4658</v>
      </c>
      <c r="T2823" t="s">
        <v>381</v>
      </c>
      <c r="U2823" t="s">
        <v>68</v>
      </c>
      <c r="V2823">
        <v>88495000</v>
      </c>
      <c r="W2823" t="s">
        <v>49</v>
      </c>
      <c r="X2823">
        <v>8113</v>
      </c>
      <c r="Y2823">
        <v>48</v>
      </c>
      <c r="Z2823" t="s">
        <v>11222</v>
      </c>
      <c r="AE2823" t="s">
        <v>11223</v>
      </c>
      <c r="AH2823" t="s">
        <v>53</v>
      </c>
      <c r="AI2823" t="s">
        <v>25130</v>
      </c>
    </row>
    <row r="2824" spans="1:35" ht="14" x14ac:dyDescent="0.2">
      <c r="A2824">
        <v>43058076</v>
      </c>
      <c r="B2824">
        <v>1</v>
      </c>
      <c r="C2824">
        <v>80</v>
      </c>
      <c r="D2824">
        <v>1</v>
      </c>
      <c r="E2824" t="s">
        <v>11224</v>
      </c>
      <c r="F2824">
        <v>1</v>
      </c>
      <c r="G2824" t="s">
        <v>2929</v>
      </c>
      <c r="H2824">
        <v>1</v>
      </c>
      <c r="I2824">
        <v>2</v>
      </c>
      <c r="J2824">
        <v>20210810</v>
      </c>
      <c r="K2824">
        <v>0</v>
      </c>
      <c r="N2824">
        <v>20210810</v>
      </c>
      <c r="O2824">
        <v>4789001</v>
      </c>
      <c r="P2824" t="s">
        <v>11225</v>
      </c>
      <c r="Q2824" t="s">
        <v>341</v>
      </c>
      <c r="R2824" t="s">
        <v>368</v>
      </c>
      <c r="S2824" t="s">
        <v>9196</v>
      </c>
      <c r="T2824" t="s">
        <v>11226</v>
      </c>
      <c r="U2824" t="s">
        <v>192</v>
      </c>
      <c r="V2824">
        <v>88495000</v>
      </c>
      <c r="W2824" t="s">
        <v>49</v>
      </c>
      <c r="X2824">
        <v>8113</v>
      </c>
      <c r="Y2824">
        <v>48</v>
      </c>
      <c r="Z2824" t="s">
        <v>11227</v>
      </c>
      <c r="AE2824" t="s">
        <v>11228</v>
      </c>
      <c r="AH2824" t="s">
        <v>53</v>
      </c>
      <c r="AI2824" t="s">
        <v>24929</v>
      </c>
    </row>
    <row r="2825" spans="1:35" ht="14" x14ac:dyDescent="0.2">
      <c r="A2825">
        <v>12779274</v>
      </c>
      <c r="B2825">
        <v>1</v>
      </c>
      <c r="C2825">
        <v>0</v>
      </c>
      <c r="D2825">
        <v>1</v>
      </c>
      <c r="E2825" t="s">
        <v>11229</v>
      </c>
      <c r="F2825">
        <v>1</v>
      </c>
      <c r="G2825" t="s">
        <v>2929</v>
      </c>
      <c r="H2825">
        <v>1</v>
      </c>
      <c r="I2825">
        <v>2</v>
      </c>
      <c r="J2825">
        <v>20210601</v>
      </c>
      <c r="K2825">
        <v>0</v>
      </c>
      <c r="N2825">
        <v>20101029</v>
      </c>
      <c r="O2825">
        <v>4789001</v>
      </c>
      <c r="Q2825" t="s">
        <v>65</v>
      </c>
      <c r="R2825" t="s">
        <v>368</v>
      </c>
      <c r="S2825" t="s">
        <v>1443</v>
      </c>
      <c r="T2825" t="s">
        <v>11230</v>
      </c>
      <c r="U2825" t="s">
        <v>192</v>
      </c>
      <c r="V2825">
        <v>88495000</v>
      </c>
      <c r="W2825" t="s">
        <v>49</v>
      </c>
      <c r="X2825">
        <v>8113</v>
      </c>
      <c r="Y2825">
        <v>48</v>
      </c>
      <c r="Z2825" t="s">
        <v>11231</v>
      </c>
      <c r="AE2825" t="s">
        <v>11232</v>
      </c>
      <c r="AH2825" t="s">
        <v>53</v>
      </c>
      <c r="AI2825" t="s">
        <v>24929</v>
      </c>
    </row>
    <row r="2826" spans="1:35" ht="14" x14ac:dyDescent="0.2">
      <c r="A2826">
        <v>32172102</v>
      </c>
      <c r="B2826">
        <v>1</v>
      </c>
      <c r="C2826">
        <v>80</v>
      </c>
      <c r="D2826">
        <v>1</v>
      </c>
      <c r="E2826" t="s">
        <v>11233</v>
      </c>
      <c r="F2826">
        <v>1</v>
      </c>
      <c r="G2826" t="s">
        <v>2929</v>
      </c>
      <c r="H2826">
        <v>1</v>
      </c>
      <c r="I2826">
        <v>2</v>
      </c>
      <c r="J2826">
        <v>20181204</v>
      </c>
      <c r="K2826">
        <v>0</v>
      </c>
      <c r="N2826">
        <v>20181204</v>
      </c>
      <c r="O2826">
        <v>4789001</v>
      </c>
      <c r="Q2826" t="s">
        <v>44</v>
      </c>
      <c r="R2826" t="s">
        <v>11234</v>
      </c>
      <c r="S2826" t="s">
        <v>46</v>
      </c>
      <c r="T2826" t="s">
        <v>148</v>
      </c>
      <c r="U2826" t="s">
        <v>47</v>
      </c>
      <c r="V2826">
        <v>88495000</v>
      </c>
      <c r="W2826" t="s">
        <v>49</v>
      </c>
      <c r="X2826">
        <v>8113</v>
      </c>
      <c r="Y2826">
        <v>48</v>
      </c>
      <c r="Z2826" t="s">
        <v>7121</v>
      </c>
      <c r="AE2826" t="s">
        <v>11235</v>
      </c>
      <c r="AH2826" t="s">
        <v>53</v>
      </c>
      <c r="AI2826" t="s">
        <v>24904</v>
      </c>
    </row>
    <row r="2827" spans="1:35" ht="14" x14ac:dyDescent="0.2">
      <c r="A2827">
        <v>8087149</v>
      </c>
      <c r="B2827">
        <v>1</v>
      </c>
      <c r="C2827">
        <v>61</v>
      </c>
      <c r="D2827">
        <v>1</v>
      </c>
      <c r="E2827" t="s">
        <v>11207</v>
      </c>
      <c r="F2827">
        <v>1</v>
      </c>
      <c r="G2827" t="s">
        <v>2929</v>
      </c>
      <c r="H2827">
        <v>1</v>
      </c>
      <c r="I2827">
        <v>2</v>
      </c>
      <c r="J2827">
        <v>20060626</v>
      </c>
      <c r="K2827">
        <v>0</v>
      </c>
      <c r="N2827">
        <v>20060626</v>
      </c>
      <c r="O2827">
        <v>4789001</v>
      </c>
      <c r="P2827" t="s">
        <v>11208</v>
      </c>
      <c r="Q2827" t="s">
        <v>65</v>
      </c>
      <c r="R2827" t="s">
        <v>368</v>
      </c>
      <c r="S2827" t="s">
        <v>965</v>
      </c>
      <c r="T2827" t="s">
        <v>10357</v>
      </c>
      <c r="U2827" t="s">
        <v>192</v>
      </c>
      <c r="V2827">
        <v>88495000</v>
      </c>
      <c r="W2827" t="s">
        <v>49</v>
      </c>
      <c r="X2827">
        <v>8113</v>
      </c>
      <c r="Y2827">
        <v>48</v>
      </c>
      <c r="Z2827" t="s">
        <v>11210</v>
      </c>
      <c r="AE2827" t="s">
        <v>11211</v>
      </c>
      <c r="AH2827" t="s">
        <v>53</v>
      </c>
      <c r="AI2827" t="s">
        <v>24929</v>
      </c>
    </row>
    <row r="2828" spans="1:35" ht="14" x14ac:dyDescent="0.2">
      <c r="A2828">
        <v>12347179</v>
      </c>
      <c r="B2828">
        <v>1</v>
      </c>
      <c r="C2828">
        <v>37</v>
      </c>
      <c r="D2828">
        <v>1</v>
      </c>
      <c r="E2828" t="s">
        <v>11236</v>
      </c>
      <c r="F2828">
        <v>1</v>
      </c>
      <c r="G2828" t="s">
        <v>2929</v>
      </c>
      <c r="H2828">
        <v>1</v>
      </c>
      <c r="I2828">
        <v>2</v>
      </c>
      <c r="J2828">
        <v>20100806</v>
      </c>
      <c r="K2828">
        <v>0</v>
      </c>
      <c r="N2828">
        <v>20100806</v>
      </c>
      <c r="O2828">
        <v>4789001</v>
      </c>
      <c r="P2828" t="s">
        <v>11237</v>
      </c>
      <c r="Q2828" t="s">
        <v>65</v>
      </c>
      <c r="R2828" t="s">
        <v>3925</v>
      </c>
      <c r="S2828" t="s">
        <v>59</v>
      </c>
      <c r="T2828" t="s">
        <v>11238</v>
      </c>
      <c r="U2828" t="s">
        <v>192</v>
      </c>
      <c r="V2828">
        <v>88495000</v>
      </c>
      <c r="W2828" t="s">
        <v>49</v>
      </c>
      <c r="X2828">
        <v>8113</v>
      </c>
      <c r="Y2828">
        <v>48</v>
      </c>
      <c r="Z2828" t="s">
        <v>11239</v>
      </c>
      <c r="AE2828" t="s">
        <v>11240</v>
      </c>
      <c r="AH2828" t="s">
        <v>53</v>
      </c>
      <c r="AI2828" t="s">
        <v>25282</v>
      </c>
    </row>
    <row r="2829" spans="1:35" ht="14" x14ac:dyDescent="0.2">
      <c r="A2829">
        <v>23303780</v>
      </c>
      <c r="B2829">
        <v>1</v>
      </c>
      <c r="C2829">
        <v>44</v>
      </c>
      <c r="D2829">
        <v>1</v>
      </c>
      <c r="E2829" t="s">
        <v>11241</v>
      </c>
      <c r="F2829">
        <v>1</v>
      </c>
      <c r="G2829" t="s">
        <v>2929</v>
      </c>
      <c r="H2829">
        <v>1</v>
      </c>
      <c r="I2829">
        <v>2</v>
      </c>
      <c r="J2829">
        <v>20150917</v>
      </c>
      <c r="K2829">
        <v>0</v>
      </c>
      <c r="N2829">
        <v>20150917</v>
      </c>
      <c r="O2829">
        <v>4789001</v>
      </c>
      <c r="P2829" t="s">
        <v>11242</v>
      </c>
      <c r="Q2829" t="s">
        <v>65</v>
      </c>
      <c r="R2829" t="s">
        <v>368</v>
      </c>
      <c r="S2829" t="s">
        <v>10495</v>
      </c>
      <c r="T2829" t="s">
        <v>8616</v>
      </c>
      <c r="U2829" t="s">
        <v>192</v>
      </c>
      <c r="V2829">
        <v>88495000</v>
      </c>
      <c r="W2829" t="s">
        <v>49</v>
      </c>
      <c r="X2829">
        <v>8113</v>
      </c>
      <c r="Y2829">
        <v>48</v>
      </c>
      <c r="Z2829" t="s">
        <v>11243</v>
      </c>
      <c r="AH2829" t="s">
        <v>53</v>
      </c>
      <c r="AI2829" t="s">
        <v>24929</v>
      </c>
    </row>
    <row r="2830" spans="1:35" ht="14" x14ac:dyDescent="0.2">
      <c r="A2830">
        <v>21443683</v>
      </c>
      <c r="B2830">
        <v>2</v>
      </c>
      <c r="C2830">
        <v>2</v>
      </c>
      <c r="D2830">
        <v>2</v>
      </c>
      <c r="E2830" t="s">
        <v>11244</v>
      </c>
      <c r="F2830">
        <v>1</v>
      </c>
      <c r="G2830" t="s">
        <v>2929</v>
      </c>
      <c r="H2830">
        <v>1</v>
      </c>
      <c r="I2830">
        <v>2</v>
      </c>
      <c r="J2830">
        <v>20170119</v>
      </c>
      <c r="K2830">
        <v>0</v>
      </c>
      <c r="N2830">
        <v>20170119</v>
      </c>
      <c r="O2830">
        <v>4789001</v>
      </c>
      <c r="P2830" t="s">
        <v>11245</v>
      </c>
      <c r="Q2830" t="s">
        <v>65</v>
      </c>
      <c r="R2830" t="s">
        <v>1761</v>
      </c>
      <c r="S2830" t="s">
        <v>602</v>
      </c>
      <c r="T2830" t="s">
        <v>344</v>
      </c>
      <c r="U2830" t="s">
        <v>192</v>
      </c>
      <c r="V2830">
        <v>88495000</v>
      </c>
      <c r="W2830" t="s">
        <v>49</v>
      </c>
      <c r="X2830">
        <v>8113</v>
      </c>
      <c r="Y2830">
        <v>48</v>
      </c>
      <c r="Z2830" t="s">
        <v>667</v>
      </c>
      <c r="AH2830" t="s">
        <v>53</v>
      </c>
      <c r="AI2830" t="s">
        <v>25130</v>
      </c>
    </row>
    <row r="2831" spans="1:35" ht="14" x14ac:dyDescent="0.2">
      <c r="A2831">
        <v>45246434</v>
      </c>
      <c r="B2831">
        <v>1</v>
      </c>
      <c r="C2831">
        <v>4</v>
      </c>
      <c r="D2831">
        <v>1</v>
      </c>
      <c r="E2831" t="s">
        <v>11246</v>
      </c>
      <c r="F2831">
        <v>1</v>
      </c>
      <c r="G2831" t="s">
        <v>2929</v>
      </c>
      <c r="H2831">
        <v>1</v>
      </c>
      <c r="I2831">
        <v>2</v>
      </c>
      <c r="J2831">
        <v>20220210</v>
      </c>
      <c r="K2831">
        <v>0</v>
      </c>
      <c r="N2831">
        <v>20220210</v>
      </c>
      <c r="O2831">
        <v>4789001</v>
      </c>
      <c r="Q2831" t="s">
        <v>65</v>
      </c>
      <c r="R2831" t="s">
        <v>1575</v>
      </c>
      <c r="S2831" t="s">
        <v>11247</v>
      </c>
      <c r="T2831" t="s">
        <v>448</v>
      </c>
      <c r="U2831" t="s">
        <v>192</v>
      </c>
      <c r="V2831">
        <v>88495000</v>
      </c>
      <c r="W2831" t="s">
        <v>49</v>
      </c>
      <c r="X2831">
        <v>8113</v>
      </c>
      <c r="Y2831">
        <v>48</v>
      </c>
      <c r="Z2831" t="s">
        <v>11248</v>
      </c>
      <c r="AE2831" t="s">
        <v>11249</v>
      </c>
      <c r="AH2831" t="s">
        <v>53</v>
      </c>
      <c r="AI2831" t="s">
        <v>25308</v>
      </c>
    </row>
    <row r="2832" spans="1:35" ht="14" x14ac:dyDescent="0.2">
      <c r="A2832">
        <v>49506723</v>
      </c>
      <c r="B2832">
        <v>1</v>
      </c>
      <c r="C2832">
        <v>56</v>
      </c>
      <c r="D2832">
        <v>1</v>
      </c>
      <c r="E2832" t="s">
        <v>11250</v>
      </c>
      <c r="F2832">
        <v>1</v>
      </c>
      <c r="G2832" t="s">
        <v>2929</v>
      </c>
      <c r="H2832">
        <v>1</v>
      </c>
      <c r="I2832">
        <v>2</v>
      </c>
      <c r="J2832">
        <v>20230207</v>
      </c>
      <c r="K2832">
        <v>0</v>
      </c>
      <c r="N2832">
        <v>20230207</v>
      </c>
      <c r="O2832">
        <v>4789001</v>
      </c>
      <c r="Q2832" t="s">
        <v>92</v>
      </c>
      <c r="R2832" t="s">
        <v>11251</v>
      </c>
      <c r="S2832" t="s">
        <v>732</v>
      </c>
      <c r="T2832" t="s">
        <v>148</v>
      </c>
      <c r="U2832" t="s">
        <v>149</v>
      </c>
      <c r="V2832">
        <v>88495000</v>
      </c>
      <c r="W2832" t="s">
        <v>49</v>
      </c>
      <c r="X2832">
        <v>8113</v>
      </c>
      <c r="Y2832">
        <v>84</v>
      </c>
      <c r="Z2832" t="s">
        <v>11252</v>
      </c>
      <c r="AE2832" t="s">
        <v>11253</v>
      </c>
      <c r="AH2832" t="s">
        <v>53</v>
      </c>
      <c r="AI2832" t="s">
        <v>24904</v>
      </c>
    </row>
    <row r="2833" spans="1:35" ht="14" x14ac:dyDescent="0.2">
      <c r="A2833">
        <v>21443683</v>
      </c>
      <c r="B2833">
        <v>1</v>
      </c>
      <c r="C2833">
        <v>21</v>
      </c>
      <c r="D2833">
        <v>1</v>
      </c>
      <c r="E2833" t="s">
        <v>11244</v>
      </c>
      <c r="F2833">
        <v>1</v>
      </c>
      <c r="G2833" t="s">
        <v>2929</v>
      </c>
      <c r="H2833">
        <v>1</v>
      </c>
      <c r="I2833">
        <v>2</v>
      </c>
      <c r="J2833">
        <v>20141118</v>
      </c>
      <c r="K2833">
        <v>0</v>
      </c>
      <c r="N2833">
        <v>20141118</v>
      </c>
      <c r="O2833">
        <v>4789001</v>
      </c>
      <c r="P2833" t="s">
        <v>11254</v>
      </c>
      <c r="Q2833" t="s">
        <v>65</v>
      </c>
      <c r="R2833" t="s">
        <v>368</v>
      </c>
      <c r="S2833" t="s">
        <v>67</v>
      </c>
      <c r="T2833" t="s">
        <v>11255</v>
      </c>
      <c r="U2833" t="s">
        <v>192</v>
      </c>
      <c r="V2833">
        <v>88495000</v>
      </c>
      <c r="W2833" t="s">
        <v>49</v>
      </c>
      <c r="X2833">
        <v>8113</v>
      </c>
      <c r="Y2833">
        <v>48</v>
      </c>
      <c r="Z2833" t="s">
        <v>667</v>
      </c>
      <c r="AC2833">
        <v>48</v>
      </c>
      <c r="AD2833" t="s">
        <v>235</v>
      </c>
      <c r="AE2833" t="s">
        <v>236</v>
      </c>
      <c r="AH2833" t="s">
        <v>53</v>
      </c>
      <c r="AI2833" t="s">
        <v>24929</v>
      </c>
    </row>
    <row r="2834" spans="1:35" ht="14" x14ac:dyDescent="0.2">
      <c r="A2834">
        <v>32907608</v>
      </c>
      <c r="B2834">
        <v>1</v>
      </c>
      <c r="C2834">
        <v>90</v>
      </c>
      <c r="D2834">
        <v>1</v>
      </c>
      <c r="E2834" t="s">
        <v>11256</v>
      </c>
      <c r="F2834">
        <v>1</v>
      </c>
      <c r="G2834" t="s">
        <v>2929</v>
      </c>
      <c r="H2834">
        <v>1</v>
      </c>
      <c r="I2834">
        <v>2</v>
      </c>
      <c r="J2834">
        <v>20190227</v>
      </c>
      <c r="K2834">
        <v>0</v>
      </c>
      <c r="N2834">
        <v>20190227</v>
      </c>
      <c r="O2834">
        <v>4789001</v>
      </c>
      <c r="Q2834" t="s">
        <v>65</v>
      </c>
      <c r="R2834" t="s">
        <v>47</v>
      </c>
      <c r="S2834" t="s">
        <v>152</v>
      </c>
      <c r="T2834" t="s">
        <v>352</v>
      </c>
      <c r="U2834" t="s">
        <v>47</v>
      </c>
      <c r="V2834">
        <v>88495000</v>
      </c>
      <c r="W2834" t="s">
        <v>49</v>
      </c>
      <c r="X2834">
        <v>8113</v>
      </c>
      <c r="Y2834">
        <v>48</v>
      </c>
      <c r="Z2834" t="s">
        <v>11257</v>
      </c>
      <c r="AE2834" t="s">
        <v>11258</v>
      </c>
      <c r="AH2834" t="s">
        <v>53</v>
      </c>
      <c r="AI2834" t="s">
        <v>24928</v>
      </c>
    </row>
    <row r="2835" spans="1:35" ht="14" x14ac:dyDescent="0.2">
      <c r="A2835">
        <v>37137083</v>
      </c>
      <c r="B2835">
        <v>1</v>
      </c>
      <c r="C2835">
        <v>75</v>
      </c>
      <c r="D2835">
        <v>1</v>
      </c>
      <c r="E2835" t="s">
        <v>11259</v>
      </c>
      <c r="F2835">
        <v>1</v>
      </c>
      <c r="G2835" t="s">
        <v>2929</v>
      </c>
      <c r="H2835">
        <v>1</v>
      </c>
      <c r="I2835">
        <v>2</v>
      </c>
      <c r="J2835">
        <v>20200513</v>
      </c>
      <c r="K2835">
        <v>0</v>
      </c>
      <c r="N2835">
        <v>20200513</v>
      </c>
      <c r="O2835">
        <v>4789001</v>
      </c>
      <c r="Q2835" t="s">
        <v>65</v>
      </c>
      <c r="R2835" t="s">
        <v>11260</v>
      </c>
      <c r="S2835" t="s">
        <v>41</v>
      </c>
      <c r="T2835" t="s">
        <v>448</v>
      </c>
      <c r="U2835" t="s">
        <v>1788</v>
      </c>
      <c r="V2835">
        <v>88495000</v>
      </c>
      <c r="W2835" t="s">
        <v>49</v>
      </c>
      <c r="X2835">
        <v>8113</v>
      </c>
      <c r="Y2835">
        <v>48</v>
      </c>
      <c r="Z2835" t="s">
        <v>11261</v>
      </c>
      <c r="AE2835" t="s">
        <v>11262</v>
      </c>
      <c r="AH2835" t="s">
        <v>53</v>
      </c>
      <c r="AI2835" t="s">
        <v>25055</v>
      </c>
    </row>
    <row r="2836" spans="1:35" ht="14" x14ac:dyDescent="0.2">
      <c r="A2836">
        <v>29321182</v>
      </c>
      <c r="B2836">
        <v>1</v>
      </c>
      <c r="C2836">
        <v>84</v>
      </c>
      <c r="D2836">
        <v>1</v>
      </c>
      <c r="E2836" t="s">
        <v>11263</v>
      </c>
      <c r="F2836">
        <v>1</v>
      </c>
      <c r="G2836" t="s">
        <v>2929</v>
      </c>
      <c r="H2836">
        <v>1</v>
      </c>
      <c r="I2836">
        <v>2</v>
      </c>
      <c r="J2836">
        <v>20171226</v>
      </c>
      <c r="K2836">
        <v>0</v>
      </c>
      <c r="N2836">
        <v>20171226</v>
      </c>
      <c r="O2836">
        <v>4789001</v>
      </c>
      <c r="P2836" t="s">
        <v>1068</v>
      </c>
      <c r="Q2836" t="s">
        <v>65</v>
      </c>
      <c r="R2836" t="s">
        <v>368</v>
      </c>
      <c r="S2836" t="s">
        <v>11264</v>
      </c>
      <c r="U2836" t="s">
        <v>192</v>
      </c>
      <c r="V2836">
        <v>88495000</v>
      </c>
      <c r="W2836" t="s">
        <v>49</v>
      </c>
      <c r="X2836">
        <v>8113</v>
      </c>
      <c r="Y2836">
        <v>48</v>
      </c>
      <c r="Z2836" t="s">
        <v>11265</v>
      </c>
      <c r="AE2836" t="s">
        <v>11266</v>
      </c>
      <c r="AH2836" t="s">
        <v>53</v>
      </c>
      <c r="AI2836" t="s">
        <v>24929</v>
      </c>
    </row>
    <row r="2837" spans="1:35" ht="14" x14ac:dyDescent="0.2">
      <c r="A2837">
        <v>12530647</v>
      </c>
      <c r="B2837">
        <v>1</v>
      </c>
      <c r="C2837">
        <v>4</v>
      </c>
      <c r="D2837">
        <v>1</v>
      </c>
      <c r="E2837" t="s">
        <v>11267</v>
      </c>
      <c r="F2837">
        <v>1</v>
      </c>
      <c r="G2837" t="s">
        <v>2929</v>
      </c>
      <c r="H2837">
        <v>1</v>
      </c>
      <c r="I2837">
        <v>2</v>
      </c>
      <c r="J2837">
        <v>20100915</v>
      </c>
      <c r="K2837">
        <v>0</v>
      </c>
      <c r="N2837">
        <v>20100915</v>
      </c>
      <c r="O2837">
        <v>4789001</v>
      </c>
      <c r="P2837" t="s">
        <v>11268</v>
      </c>
      <c r="Q2837" t="s">
        <v>57</v>
      </c>
      <c r="R2837" t="s">
        <v>11269</v>
      </c>
      <c r="S2837" t="s">
        <v>46</v>
      </c>
      <c r="U2837" t="s">
        <v>233</v>
      </c>
      <c r="V2837">
        <v>88495000</v>
      </c>
      <c r="W2837" t="s">
        <v>49</v>
      </c>
      <c r="X2837">
        <v>8113</v>
      </c>
      <c r="Y2837">
        <v>48</v>
      </c>
      <c r="Z2837" t="s">
        <v>11270</v>
      </c>
      <c r="AE2837" t="s">
        <v>11271</v>
      </c>
      <c r="AH2837" t="s">
        <v>53</v>
      </c>
      <c r="AI2837" t="s">
        <v>24904</v>
      </c>
    </row>
    <row r="2838" spans="1:35" ht="14" x14ac:dyDescent="0.2">
      <c r="A2838">
        <v>44416901</v>
      </c>
      <c r="B2838">
        <v>1</v>
      </c>
      <c r="C2838">
        <v>34</v>
      </c>
      <c r="D2838">
        <v>1</v>
      </c>
      <c r="E2838" t="s">
        <v>11272</v>
      </c>
      <c r="F2838">
        <v>1</v>
      </c>
      <c r="G2838" t="s">
        <v>2929</v>
      </c>
      <c r="H2838">
        <v>1</v>
      </c>
      <c r="I2838">
        <v>2</v>
      </c>
      <c r="J2838">
        <v>20211129</v>
      </c>
      <c r="K2838">
        <v>0</v>
      </c>
      <c r="N2838">
        <v>20211129</v>
      </c>
      <c r="O2838">
        <v>4789001</v>
      </c>
      <c r="P2838" t="s">
        <v>11273</v>
      </c>
      <c r="Q2838" t="s">
        <v>65</v>
      </c>
      <c r="R2838" t="s">
        <v>3126</v>
      </c>
      <c r="S2838" t="s">
        <v>3258</v>
      </c>
      <c r="U2838" t="s">
        <v>893</v>
      </c>
      <c r="V2838">
        <v>88495000</v>
      </c>
      <c r="W2838" t="s">
        <v>49</v>
      </c>
      <c r="X2838">
        <v>8113</v>
      </c>
      <c r="Y2838">
        <v>48</v>
      </c>
      <c r="Z2838" t="s">
        <v>11274</v>
      </c>
      <c r="AE2838" t="s">
        <v>11275</v>
      </c>
      <c r="AH2838" t="s">
        <v>53</v>
      </c>
      <c r="AI2838" t="s">
        <v>25117</v>
      </c>
    </row>
    <row r="2839" spans="1:35" ht="14" x14ac:dyDescent="0.2">
      <c r="A2839">
        <v>7381996</v>
      </c>
      <c r="B2839">
        <v>1</v>
      </c>
      <c r="C2839">
        <v>71</v>
      </c>
      <c r="D2839">
        <v>1</v>
      </c>
      <c r="E2839" t="s">
        <v>11276</v>
      </c>
      <c r="F2839">
        <v>1</v>
      </c>
      <c r="G2839" t="s">
        <v>2929</v>
      </c>
      <c r="H2839">
        <v>1</v>
      </c>
      <c r="I2839">
        <v>2</v>
      </c>
      <c r="J2839">
        <v>0</v>
      </c>
      <c r="K2839">
        <v>0</v>
      </c>
      <c r="N2839">
        <v>20050329</v>
      </c>
      <c r="O2839">
        <v>4789001</v>
      </c>
      <c r="Q2839" t="s">
        <v>341</v>
      </c>
      <c r="R2839" t="s">
        <v>368</v>
      </c>
      <c r="S2839" t="s">
        <v>8180</v>
      </c>
      <c r="T2839" t="s">
        <v>362</v>
      </c>
      <c r="U2839" t="s">
        <v>192</v>
      </c>
      <c r="V2839">
        <v>88495000</v>
      </c>
      <c r="W2839" t="s">
        <v>49</v>
      </c>
      <c r="X2839">
        <v>8113</v>
      </c>
      <c r="Y2839">
        <v>48</v>
      </c>
      <c r="Z2839" t="s">
        <v>11277</v>
      </c>
      <c r="AA2839">
        <v>48</v>
      </c>
      <c r="AB2839">
        <v>99664869</v>
      </c>
      <c r="AC2839">
        <v>48</v>
      </c>
      <c r="AD2839" t="s">
        <v>497</v>
      </c>
      <c r="AE2839" t="s">
        <v>11278</v>
      </c>
      <c r="AH2839" t="s">
        <v>53</v>
      </c>
      <c r="AI2839" t="s">
        <v>24929</v>
      </c>
    </row>
    <row r="2840" spans="1:35" ht="14" x14ac:dyDescent="0.2">
      <c r="A2840">
        <v>10453947</v>
      </c>
      <c r="B2840">
        <v>1</v>
      </c>
      <c r="C2840">
        <v>1</v>
      </c>
      <c r="D2840">
        <v>1</v>
      </c>
      <c r="E2840" t="s">
        <v>11279</v>
      </c>
      <c r="F2840">
        <v>1</v>
      </c>
      <c r="G2840" t="s">
        <v>2929</v>
      </c>
      <c r="H2840">
        <v>1</v>
      </c>
      <c r="I2840">
        <v>2</v>
      </c>
      <c r="J2840">
        <v>20081105</v>
      </c>
      <c r="K2840">
        <v>0</v>
      </c>
      <c r="N2840">
        <v>20081105</v>
      </c>
      <c r="O2840">
        <v>4789001</v>
      </c>
      <c r="Q2840" t="s">
        <v>65</v>
      </c>
      <c r="R2840" t="s">
        <v>493</v>
      </c>
      <c r="S2840" t="s">
        <v>90</v>
      </c>
      <c r="T2840" t="s">
        <v>836</v>
      </c>
      <c r="U2840" t="s">
        <v>192</v>
      </c>
      <c r="V2840">
        <v>88495000</v>
      </c>
      <c r="W2840" t="s">
        <v>49</v>
      </c>
      <c r="X2840">
        <v>8113</v>
      </c>
      <c r="Y2840">
        <v>48</v>
      </c>
      <c r="Z2840" t="s">
        <v>11280</v>
      </c>
      <c r="AC2840">
        <v>32</v>
      </c>
      <c r="AD2840" t="s">
        <v>11281</v>
      </c>
      <c r="AE2840" t="s">
        <v>11282</v>
      </c>
      <c r="AH2840" t="s">
        <v>53</v>
      </c>
      <c r="AI2840" t="s">
        <v>24941</v>
      </c>
    </row>
    <row r="2841" spans="1:35" ht="14" x14ac:dyDescent="0.2">
      <c r="A2841">
        <v>44341698</v>
      </c>
      <c r="B2841">
        <v>1</v>
      </c>
      <c r="C2841">
        <v>84</v>
      </c>
      <c r="D2841">
        <v>1</v>
      </c>
      <c r="E2841" t="s">
        <v>11283</v>
      </c>
      <c r="F2841">
        <v>3</v>
      </c>
      <c r="G2841" t="s">
        <v>2929</v>
      </c>
      <c r="H2841">
        <v>1</v>
      </c>
      <c r="I2841">
        <v>2</v>
      </c>
      <c r="J2841">
        <v>20211123</v>
      </c>
      <c r="K2841">
        <v>0</v>
      </c>
      <c r="N2841">
        <v>20211123</v>
      </c>
      <c r="O2841">
        <v>4789001</v>
      </c>
      <c r="P2841" t="s">
        <v>1068</v>
      </c>
      <c r="Q2841" t="s">
        <v>76</v>
      </c>
      <c r="R2841" t="s">
        <v>1428</v>
      </c>
      <c r="S2841" t="s">
        <v>9778</v>
      </c>
      <c r="T2841" t="s">
        <v>11284</v>
      </c>
      <c r="U2841" t="s">
        <v>94</v>
      </c>
      <c r="V2841">
        <v>88495000</v>
      </c>
      <c r="W2841" t="s">
        <v>49</v>
      </c>
      <c r="X2841">
        <v>8113</v>
      </c>
      <c r="Y2841">
        <v>48</v>
      </c>
      <c r="Z2841" t="s">
        <v>11285</v>
      </c>
      <c r="AA2841">
        <v>48</v>
      </c>
      <c r="AB2841">
        <v>32546713</v>
      </c>
      <c r="AC2841">
        <v>48</v>
      </c>
      <c r="AD2841" t="s">
        <v>497</v>
      </c>
      <c r="AE2841" t="s">
        <v>1633</v>
      </c>
      <c r="AH2841" t="s">
        <v>53</v>
      </c>
      <c r="AI2841" t="s">
        <v>24904</v>
      </c>
    </row>
    <row r="2842" spans="1:35" ht="14" x14ac:dyDescent="0.2">
      <c r="A2842">
        <v>44537288</v>
      </c>
      <c r="B2842">
        <v>1</v>
      </c>
      <c r="C2842">
        <v>3</v>
      </c>
      <c r="D2842">
        <v>1</v>
      </c>
      <c r="E2842" t="s">
        <v>11286</v>
      </c>
      <c r="F2842">
        <v>1</v>
      </c>
      <c r="G2842" t="s">
        <v>2929</v>
      </c>
      <c r="H2842">
        <v>1</v>
      </c>
      <c r="I2842">
        <v>2</v>
      </c>
      <c r="J2842">
        <v>20211209</v>
      </c>
      <c r="K2842">
        <v>0</v>
      </c>
      <c r="N2842">
        <v>20211209</v>
      </c>
      <c r="O2842">
        <v>4789001</v>
      </c>
      <c r="P2842" t="s">
        <v>11287</v>
      </c>
      <c r="Q2842" t="s">
        <v>65</v>
      </c>
      <c r="R2842" t="s">
        <v>368</v>
      </c>
      <c r="S2842" t="s">
        <v>965</v>
      </c>
      <c r="T2842" t="s">
        <v>527</v>
      </c>
      <c r="U2842" t="s">
        <v>192</v>
      </c>
      <c r="V2842">
        <v>88495000</v>
      </c>
      <c r="W2842" t="s">
        <v>49</v>
      </c>
      <c r="X2842">
        <v>8113</v>
      </c>
      <c r="Y2842">
        <v>54</v>
      </c>
      <c r="Z2842" t="s">
        <v>11288</v>
      </c>
      <c r="AE2842" t="s">
        <v>11289</v>
      </c>
      <c r="AH2842" t="s">
        <v>53</v>
      </c>
      <c r="AI2842" t="s">
        <v>24929</v>
      </c>
    </row>
    <row r="2843" spans="1:35" ht="14" x14ac:dyDescent="0.2">
      <c r="A2843">
        <v>53303170</v>
      </c>
      <c r="B2843">
        <v>1</v>
      </c>
      <c r="C2843">
        <v>1</v>
      </c>
      <c r="D2843">
        <v>1</v>
      </c>
      <c r="E2843" t="s">
        <v>11241</v>
      </c>
      <c r="F2843">
        <v>1</v>
      </c>
      <c r="G2843" t="s">
        <v>2929</v>
      </c>
      <c r="H2843">
        <v>1</v>
      </c>
      <c r="I2843">
        <v>2</v>
      </c>
      <c r="J2843">
        <v>20231226</v>
      </c>
      <c r="K2843">
        <v>0</v>
      </c>
      <c r="N2843">
        <v>20231226</v>
      </c>
      <c r="O2843">
        <v>4789001</v>
      </c>
      <c r="P2843" t="s">
        <v>1006</v>
      </c>
      <c r="Q2843" t="s">
        <v>65</v>
      </c>
      <c r="R2843" t="s">
        <v>368</v>
      </c>
      <c r="S2843" t="s">
        <v>10495</v>
      </c>
      <c r="T2843" t="s">
        <v>8616</v>
      </c>
      <c r="U2843" t="s">
        <v>192</v>
      </c>
      <c r="V2843">
        <v>88495000</v>
      </c>
      <c r="W2843" t="s">
        <v>49</v>
      </c>
      <c r="X2843">
        <v>8113</v>
      </c>
      <c r="Y2843">
        <v>48</v>
      </c>
      <c r="Z2843" t="s">
        <v>11290</v>
      </c>
      <c r="AA2843">
        <v>48</v>
      </c>
      <c r="AB2843">
        <v>32546791</v>
      </c>
      <c r="AE2843" t="s">
        <v>11291</v>
      </c>
      <c r="AH2843" t="s">
        <v>53</v>
      </c>
      <c r="AI2843" t="s">
        <v>24929</v>
      </c>
    </row>
    <row r="2844" spans="1:35" ht="14" x14ac:dyDescent="0.2">
      <c r="A2844">
        <v>53325852</v>
      </c>
      <c r="B2844">
        <v>1</v>
      </c>
      <c r="C2844">
        <v>15</v>
      </c>
      <c r="D2844">
        <v>1</v>
      </c>
      <c r="E2844" t="s">
        <v>11292</v>
      </c>
      <c r="F2844">
        <v>1</v>
      </c>
      <c r="G2844" t="s">
        <v>2929</v>
      </c>
      <c r="H2844">
        <v>1</v>
      </c>
      <c r="I2844">
        <v>2</v>
      </c>
      <c r="J2844">
        <v>20231229</v>
      </c>
      <c r="K2844">
        <v>0</v>
      </c>
      <c r="N2844">
        <v>20231229</v>
      </c>
      <c r="O2844">
        <v>4789001</v>
      </c>
      <c r="P2844" t="s">
        <v>11293</v>
      </c>
      <c r="Q2844" t="s">
        <v>65</v>
      </c>
      <c r="R2844" t="s">
        <v>368</v>
      </c>
      <c r="S2844" t="s">
        <v>418</v>
      </c>
      <c r="T2844" t="s">
        <v>352</v>
      </c>
      <c r="U2844" t="s">
        <v>192</v>
      </c>
      <c r="V2844">
        <v>88495000</v>
      </c>
      <c r="W2844" t="s">
        <v>49</v>
      </c>
      <c r="X2844">
        <v>8113</v>
      </c>
      <c r="Y2844">
        <v>48</v>
      </c>
      <c r="Z2844" t="s">
        <v>11294</v>
      </c>
      <c r="AE2844" t="s">
        <v>11295</v>
      </c>
      <c r="AH2844" t="s">
        <v>53</v>
      </c>
      <c r="AI2844" t="s">
        <v>25272</v>
      </c>
    </row>
    <row r="2845" spans="1:35" ht="14" x14ac:dyDescent="0.2">
      <c r="A2845">
        <v>55440246</v>
      </c>
      <c r="B2845">
        <v>1</v>
      </c>
      <c r="C2845">
        <v>76</v>
      </c>
      <c r="D2845">
        <v>1</v>
      </c>
      <c r="E2845" t="s">
        <v>11296</v>
      </c>
      <c r="F2845">
        <v>1</v>
      </c>
      <c r="G2845" t="s">
        <v>2929</v>
      </c>
      <c r="H2845">
        <v>1</v>
      </c>
      <c r="I2845">
        <v>2</v>
      </c>
      <c r="J2845">
        <v>20240607</v>
      </c>
      <c r="K2845">
        <v>0</v>
      </c>
      <c r="N2845">
        <v>20240607</v>
      </c>
      <c r="O2845">
        <v>4789001</v>
      </c>
      <c r="P2845" t="s">
        <v>11297</v>
      </c>
      <c r="Q2845" t="s">
        <v>65</v>
      </c>
      <c r="R2845" t="s">
        <v>368</v>
      </c>
      <c r="S2845" t="s">
        <v>9067</v>
      </c>
      <c r="T2845" t="s">
        <v>7953</v>
      </c>
      <c r="U2845" t="s">
        <v>192</v>
      </c>
      <c r="V2845">
        <v>88495000</v>
      </c>
      <c r="W2845" t="s">
        <v>49</v>
      </c>
      <c r="X2845">
        <v>8113</v>
      </c>
      <c r="Y2845">
        <v>41</v>
      </c>
      <c r="Z2845" t="s">
        <v>11298</v>
      </c>
      <c r="AE2845" t="s">
        <v>11299</v>
      </c>
      <c r="AH2845" t="s">
        <v>53</v>
      </c>
      <c r="AI2845" t="s">
        <v>24929</v>
      </c>
    </row>
    <row r="2846" spans="1:35" ht="14" x14ac:dyDescent="0.2">
      <c r="A2846">
        <v>58416713</v>
      </c>
      <c r="B2846">
        <v>1</v>
      </c>
      <c r="C2846">
        <v>10</v>
      </c>
      <c r="D2846">
        <v>1</v>
      </c>
      <c r="E2846" t="s">
        <v>11300</v>
      </c>
      <c r="F2846">
        <v>1</v>
      </c>
      <c r="G2846" t="s">
        <v>2929</v>
      </c>
      <c r="H2846">
        <v>1</v>
      </c>
      <c r="I2846">
        <v>2</v>
      </c>
      <c r="J2846">
        <v>20241210</v>
      </c>
      <c r="K2846">
        <v>0</v>
      </c>
      <c r="N2846">
        <v>20241210</v>
      </c>
      <c r="O2846">
        <v>4789001</v>
      </c>
      <c r="P2846" t="s">
        <v>11301</v>
      </c>
      <c r="Q2846" t="s">
        <v>92</v>
      </c>
      <c r="R2846" t="s">
        <v>632</v>
      </c>
      <c r="S2846" t="s">
        <v>11302</v>
      </c>
      <c r="U2846" t="s">
        <v>192</v>
      </c>
      <c r="V2846">
        <v>88495000</v>
      </c>
      <c r="W2846" t="s">
        <v>49</v>
      </c>
      <c r="X2846">
        <v>8113</v>
      </c>
      <c r="Y2846">
        <v>55</v>
      </c>
      <c r="Z2846" t="s">
        <v>11303</v>
      </c>
      <c r="AE2846" t="s">
        <v>11304</v>
      </c>
      <c r="AH2846" t="s">
        <v>53</v>
      </c>
      <c r="AI2846" t="s">
        <v>25111</v>
      </c>
    </row>
    <row r="2847" spans="1:35" ht="14" x14ac:dyDescent="0.2">
      <c r="A2847">
        <v>58869493</v>
      </c>
      <c r="B2847">
        <v>1</v>
      </c>
      <c r="C2847">
        <v>80</v>
      </c>
      <c r="D2847">
        <v>1</v>
      </c>
      <c r="E2847" t="s">
        <v>11305</v>
      </c>
      <c r="F2847">
        <v>1</v>
      </c>
      <c r="G2847" t="s">
        <v>2929</v>
      </c>
      <c r="H2847">
        <v>1</v>
      </c>
      <c r="I2847">
        <v>2</v>
      </c>
      <c r="J2847">
        <v>20250114</v>
      </c>
      <c r="K2847">
        <v>0</v>
      </c>
      <c r="N2847">
        <v>20250114</v>
      </c>
      <c r="O2847">
        <v>4789001</v>
      </c>
      <c r="Q2847" t="s">
        <v>92</v>
      </c>
      <c r="R2847" t="s">
        <v>1907</v>
      </c>
      <c r="S2847" t="s">
        <v>11306</v>
      </c>
      <c r="U2847" t="s">
        <v>293</v>
      </c>
      <c r="V2847">
        <v>88495000</v>
      </c>
      <c r="W2847" t="s">
        <v>49</v>
      </c>
      <c r="X2847">
        <v>8113</v>
      </c>
      <c r="Y2847">
        <v>48</v>
      </c>
      <c r="Z2847" t="s">
        <v>11307</v>
      </c>
      <c r="AE2847" t="s">
        <v>11308</v>
      </c>
      <c r="AH2847" t="s">
        <v>53</v>
      </c>
      <c r="AI2847" t="s">
        <v>25080</v>
      </c>
    </row>
    <row r="2848" spans="1:35" ht="14" x14ac:dyDescent="0.2">
      <c r="A2848">
        <v>59804256</v>
      </c>
      <c r="B2848">
        <v>1</v>
      </c>
      <c r="C2848">
        <v>2</v>
      </c>
      <c r="D2848">
        <v>1</v>
      </c>
      <c r="E2848" t="s">
        <v>11309</v>
      </c>
      <c r="F2848">
        <v>1</v>
      </c>
      <c r="G2848" t="s">
        <v>2929</v>
      </c>
      <c r="H2848">
        <v>1</v>
      </c>
      <c r="I2848">
        <v>2</v>
      </c>
      <c r="J2848">
        <v>20250309</v>
      </c>
      <c r="K2848">
        <v>0</v>
      </c>
      <c r="N2848">
        <v>20250309</v>
      </c>
      <c r="O2848">
        <v>4789001</v>
      </c>
      <c r="P2848" t="s">
        <v>11310</v>
      </c>
      <c r="Q2848" t="s">
        <v>76</v>
      </c>
      <c r="R2848" t="s">
        <v>77</v>
      </c>
      <c r="S2848" t="s">
        <v>113</v>
      </c>
      <c r="U2848" t="s">
        <v>353</v>
      </c>
      <c r="V2848">
        <v>88495000</v>
      </c>
      <c r="W2848" t="s">
        <v>49</v>
      </c>
      <c r="X2848">
        <v>8113</v>
      </c>
      <c r="Y2848">
        <v>48</v>
      </c>
      <c r="Z2848" t="s">
        <v>11311</v>
      </c>
      <c r="AE2848" t="s">
        <v>11312</v>
      </c>
      <c r="AH2848" t="s">
        <v>53</v>
      </c>
      <c r="AI2848" t="s">
        <v>24906</v>
      </c>
    </row>
    <row r="2849" spans="1:35" ht="14" x14ac:dyDescent="0.2">
      <c r="A2849">
        <v>60622326</v>
      </c>
      <c r="B2849">
        <v>1</v>
      </c>
      <c r="C2849">
        <v>82</v>
      </c>
      <c r="D2849">
        <v>1</v>
      </c>
      <c r="E2849" t="s">
        <v>11313</v>
      </c>
      <c r="F2849">
        <v>1</v>
      </c>
      <c r="G2849" t="s">
        <v>2929</v>
      </c>
      <c r="H2849">
        <v>1</v>
      </c>
      <c r="I2849">
        <v>2</v>
      </c>
      <c r="J2849">
        <v>20250430</v>
      </c>
      <c r="K2849">
        <v>0</v>
      </c>
      <c r="N2849">
        <v>20250430</v>
      </c>
      <c r="O2849">
        <v>4789001</v>
      </c>
      <c r="Q2849" t="s">
        <v>65</v>
      </c>
      <c r="R2849" t="s">
        <v>10250</v>
      </c>
      <c r="S2849" t="s">
        <v>59</v>
      </c>
      <c r="T2849" t="s">
        <v>148</v>
      </c>
      <c r="U2849" t="s">
        <v>123</v>
      </c>
      <c r="V2849">
        <v>88495000</v>
      </c>
      <c r="W2849" t="s">
        <v>49</v>
      </c>
      <c r="X2849">
        <v>8113</v>
      </c>
      <c r="Y2849">
        <v>48</v>
      </c>
      <c r="Z2849" t="s">
        <v>11314</v>
      </c>
      <c r="AE2849" t="s">
        <v>11315</v>
      </c>
      <c r="AH2849" t="s">
        <v>53</v>
      </c>
      <c r="AI2849" t="s">
        <v>25324</v>
      </c>
    </row>
    <row r="2850" spans="1:35" ht="14" x14ac:dyDescent="0.2">
      <c r="A2850">
        <v>62056284</v>
      </c>
      <c r="B2850">
        <v>1</v>
      </c>
      <c r="C2850">
        <v>95</v>
      </c>
      <c r="D2850">
        <v>1</v>
      </c>
      <c r="E2850" t="s">
        <v>11316</v>
      </c>
      <c r="F2850">
        <v>1</v>
      </c>
      <c r="G2850" t="s">
        <v>2929</v>
      </c>
      <c r="H2850">
        <v>1</v>
      </c>
      <c r="I2850">
        <v>2</v>
      </c>
      <c r="J2850">
        <v>20250804</v>
      </c>
      <c r="K2850">
        <v>0</v>
      </c>
      <c r="N2850">
        <v>20250804</v>
      </c>
      <c r="O2850">
        <v>4789001</v>
      </c>
      <c r="P2850" t="s">
        <v>11317</v>
      </c>
      <c r="Q2850" t="s">
        <v>5080</v>
      </c>
      <c r="R2850" t="s">
        <v>11318</v>
      </c>
      <c r="S2850" t="s">
        <v>46</v>
      </c>
      <c r="T2850" t="s">
        <v>1411</v>
      </c>
      <c r="U2850" t="s">
        <v>1249</v>
      </c>
      <c r="V2850">
        <v>88495000</v>
      </c>
      <c r="W2850" t="s">
        <v>49</v>
      </c>
      <c r="X2850">
        <v>8113</v>
      </c>
      <c r="Y2850">
        <v>48</v>
      </c>
      <c r="Z2850" t="s">
        <v>11319</v>
      </c>
      <c r="AE2850" t="s">
        <v>11320</v>
      </c>
      <c r="AH2850" t="s">
        <v>53</v>
      </c>
      <c r="AI2850" t="s">
        <v>24904</v>
      </c>
    </row>
    <row r="2851" spans="1:35" ht="14" x14ac:dyDescent="0.2">
      <c r="A2851">
        <v>61859162</v>
      </c>
      <c r="B2851">
        <v>1</v>
      </c>
      <c r="C2851">
        <v>74</v>
      </c>
      <c r="D2851">
        <v>1</v>
      </c>
      <c r="E2851" t="s">
        <v>11321</v>
      </c>
      <c r="F2851">
        <v>1</v>
      </c>
      <c r="G2851" t="s">
        <v>2929</v>
      </c>
      <c r="H2851">
        <v>1</v>
      </c>
      <c r="I2851">
        <v>2</v>
      </c>
      <c r="J2851">
        <v>20250722</v>
      </c>
      <c r="K2851">
        <v>0</v>
      </c>
      <c r="N2851">
        <v>20250722</v>
      </c>
      <c r="O2851">
        <v>4789001</v>
      </c>
      <c r="P2851" t="s">
        <v>11322</v>
      </c>
      <c r="Q2851" t="s">
        <v>92</v>
      </c>
      <c r="R2851" t="s">
        <v>232</v>
      </c>
      <c r="S2851" t="s">
        <v>348</v>
      </c>
      <c r="U2851" t="s">
        <v>233</v>
      </c>
      <c r="V2851">
        <v>88495000</v>
      </c>
      <c r="W2851" t="s">
        <v>49</v>
      </c>
      <c r="X2851">
        <v>8113</v>
      </c>
      <c r="Y2851">
        <v>48</v>
      </c>
      <c r="Z2851" t="s">
        <v>11323</v>
      </c>
      <c r="AE2851" t="s">
        <v>11324</v>
      </c>
      <c r="AH2851" t="s">
        <v>53</v>
      </c>
      <c r="AI2851" t="s">
        <v>24919</v>
      </c>
    </row>
    <row r="2852" spans="1:35" ht="14" x14ac:dyDescent="0.2">
      <c r="A2852">
        <v>61734155</v>
      </c>
      <c r="B2852">
        <v>1</v>
      </c>
      <c r="C2852">
        <v>46</v>
      </c>
      <c r="D2852">
        <v>1</v>
      </c>
      <c r="E2852" t="s">
        <v>11325</v>
      </c>
      <c r="F2852">
        <v>1</v>
      </c>
      <c r="G2852" t="s">
        <v>2929</v>
      </c>
      <c r="H2852">
        <v>1</v>
      </c>
      <c r="I2852">
        <v>2</v>
      </c>
      <c r="J2852">
        <v>20250714</v>
      </c>
      <c r="K2852">
        <v>0</v>
      </c>
      <c r="N2852">
        <v>20250714</v>
      </c>
      <c r="O2852">
        <v>4789001</v>
      </c>
      <c r="P2852" t="s">
        <v>11326</v>
      </c>
      <c r="Q2852" t="s">
        <v>65</v>
      </c>
      <c r="R2852" t="s">
        <v>368</v>
      </c>
      <c r="S2852" t="s">
        <v>659</v>
      </c>
      <c r="T2852" t="s">
        <v>1903</v>
      </c>
      <c r="U2852" t="s">
        <v>192</v>
      </c>
      <c r="V2852">
        <v>88495000</v>
      </c>
      <c r="W2852" t="s">
        <v>49</v>
      </c>
      <c r="X2852">
        <v>8113</v>
      </c>
      <c r="Y2852">
        <v>48</v>
      </c>
      <c r="Z2852" t="s">
        <v>11327</v>
      </c>
      <c r="AE2852" t="s">
        <v>11328</v>
      </c>
      <c r="AH2852" t="s">
        <v>53</v>
      </c>
      <c r="AI2852" t="s">
        <v>24929</v>
      </c>
    </row>
    <row r="2853" spans="1:35" ht="14" x14ac:dyDescent="0.2">
      <c r="A2853">
        <v>62660166</v>
      </c>
      <c r="B2853">
        <v>1</v>
      </c>
      <c r="C2853">
        <v>91</v>
      </c>
      <c r="D2853">
        <v>1</v>
      </c>
      <c r="E2853" t="s">
        <v>11329</v>
      </c>
      <c r="F2853">
        <v>1</v>
      </c>
      <c r="G2853" t="s">
        <v>2929</v>
      </c>
      <c r="H2853">
        <v>1</v>
      </c>
      <c r="I2853">
        <v>2</v>
      </c>
      <c r="J2853">
        <v>20250910</v>
      </c>
      <c r="K2853">
        <v>0</v>
      </c>
      <c r="N2853">
        <v>20250910</v>
      </c>
      <c r="O2853">
        <v>4789001</v>
      </c>
      <c r="P2853" t="s">
        <v>11330</v>
      </c>
      <c r="Q2853" t="s">
        <v>65</v>
      </c>
      <c r="R2853" t="s">
        <v>11121</v>
      </c>
      <c r="S2853" t="s">
        <v>11331</v>
      </c>
      <c r="U2853" t="s">
        <v>192</v>
      </c>
      <c r="V2853">
        <v>88495000</v>
      </c>
      <c r="W2853" t="s">
        <v>49</v>
      </c>
      <c r="X2853">
        <v>8113</v>
      </c>
      <c r="Y2853">
        <v>51</v>
      </c>
      <c r="Z2853" t="s">
        <v>11332</v>
      </c>
      <c r="AE2853" t="s">
        <v>11333</v>
      </c>
      <c r="AI2853" t="s">
        <v>25315</v>
      </c>
    </row>
    <row r="2854" spans="1:35" ht="14" x14ac:dyDescent="0.2">
      <c r="A2854">
        <v>40493028</v>
      </c>
      <c r="B2854">
        <v>1</v>
      </c>
      <c r="C2854">
        <v>22</v>
      </c>
      <c r="D2854">
        <v>1</v>
      </c>
      <c r="E2854" t="s">
        <v>11334</v>
      </c>
      <c r="F2854">
        <v>1</v>
      </c>
      <c r="G2854" t="s">
        <v>2929</v>
      </c>
      <c r="H2854">
        <v>1</v>
      </c>
      <c r="I2854">
        <v>2</v>
      </c>
      <c r="J2854">
        <v>20210121</v>
      </c>
      <c r="K2854">
        <v>0</v>
      </c>
      <c r="N2854">
        <v>20210121</v>
      </c>
      <c r="O2854">
        <v>4789002</v>
      </c>
      <c r="P2854" t="s">
        <v>11336</v>
      </c>
      <c r="Q2854" t="s">
        <v>44</v>
      </c>
      <c r="R2854" t="s">
        <v>11337</v>
      </c>
      <c r="S2854" t="s">
        <v>11338</v>
      </c>
      <c r="U2854" t="s">
        <v>504</v>
      </c>
      <c r="V2854">
        <v>88495000</v>
      </c>
      <c r="W2854" t="s">
        <v>49</v>
      </c>
      <c r="X2854">
        <v>8113</v>
      </c>
      <c r="Y2854">
        <v>48</v>
      </c>
      <c r="Z2854" t="s">
        <v>11339</v>
      </c>
      <c r="AE2854" t="s">
        <v>11340</v>
      </c>
      <c r="AH2854" t="s">
        <v>53</v>
      </c>
      <c r="AI2854" t="s">
        <v>25105</v>
      </c>
    </row>
    <row r="2855" spans="1:35" ht="14" x14ac:dyDescent="0.2">
      <c r="A2855">
        <v>34728182</v>
      </c>
      <c r="B2855">
        <v>1</v>
      </c>
      <c r="C2855">
        <v>33</v>
      </c>
      <c r="D2855">
        <v>1</v>
      </c>
      <c r="E2855" t="s">
        <v>11341</v>
      </c>
      <c r="F2855">
        <v>1</v>
      </c>
      <c r="G2855" t="s">
        <v>2929</v>
      </c>
      <c r="H2855">
        <v>1</v>
      </c>
      <c r="I2855">
        <v>2</v>
      </c>
      <c r="J2855">
        <v>20190902</v>
      </c>
      <c r="K2855">
        <v>0</v>
      </c>
      <c r="N2855">
        <v>20190902</v>
      </c>
      <c r="O2855">
        <v>4789002</v>
      </c>
      <c r="P2855" t="s">
        <v>11342</v>
      </c>
      <c r="Q2855" t="s">
        <v>57</v>
      </c>
      <c r="R2855" t="s">
        <v>1448</v>
      </c>
      <c r="S2855" t="s">
        <v>46</v>
      </c>
      <c r="U2855" t="s">
        <v>572</v>
      </c>
      <c r="V2855">
        <v>88495000</v>
      </c>
      <c r="W2855" t="s">
        <v>49</v>
      </c>
      <c r="X2855">
        <v>8113</v>
      </c>
      <c r="Y2855">
        <v>41</v>
      </c>
      <c r="Z2855" t="s">
        <v>11343</v>
      </c>
      <c r="AE2855" t="s">
        <v>11344</v>
      </c>
      <c r="AH2855" t="s">
        <v>53</v>
      </c>
      <c r="AI2855" t="s">
        <v>25059</v>
      </c>
    </row>
    <row r="2856" spans="1:35" ht="14" x14ac:dyDescent="0.2">
      <c r="A2856">
        <v>35141170</v>
      </c>
      <c r="B2856">
        <v>1</v>
      </c>
      <c r="C2856">
        <v>70</v>
      </c>
      <c r="D2856">
        <v>1</v>
      </c>
      <c r="E2856" t="s">
        <v>11345</v>
      </c>
      <c r="F2856">
        <v>1</v>
      </c>
      <c r="G2856" t="s">
        <v>2929</v>
      </c>
      <c r="H2856">
        <v>1</v>
      </c>
      <c r="I2856">
        <v>2</v>
      </c>
      <c r="J2856">
        <v>20191010</v>
      </c>
      <c r="K2856">
        <v>0</v>
      </c>
      <c r="N2856">
        <v>20191010</v>
      </c>
      <c r="O2856">
        <v>4789002</v>
      </c>
      <c r="P2856" t="s">
        <v>11346</v>
      </c>
      <c r="Q2856" t="s">
        <v>76</v>
      </c>
      <c r="R2856" t="s">
        <v>392</v>
      </c>
      <c r="S2856" t="s">
        <v>59</v>
      </c>
      <c r="T2856" t="s">
        <v>7008</v>
      </c>
      <c r="U2856" t="s">
        <v>353</v>
      </c>
      <c r="V2856">
        <v>88495000</v>
      </c>
      <c r="W2856" t="s">
        <v>49</v>
      </c>
      <c r="X2856">
        <v>8113</v>
      </c>
      <c r="Y2856">
        <v>48</v>
      </c>
      <c r="Z2856" t="s">
        <v>11347</v>
      </c>
      <c r="AA2856">
        <v>48</v>
      </c>
      <c r="AB2856">
        <v>32541616</v>
      </c>
      <c r="AE2856" t="s">
        <v>11348</v>
      </c>
      <c r="AH2856" t="s">
        <v>53</v>
      </c>
      <c r="AI2856" t="s">
        <v>24913</v>
      </c>
    </row>
    <row r="2857" spans="1:35" ht="14" x14ac:dyDescent="0.2">
      <c r="A2857">
        <v>49049712</v>
      </c>
      <c r="B2857">
        <v>1</v>
      </c>
      <c r="C2857">
        <v>94</v>
      </c>
      <c r="D2857">
        <v>1</v>
      </c>
      <c r="E2857" t="s">
        <v>11349</v>
      </c>
      <c r="F2857">
        <v>1</v>
      </c>
      <c r="G2857" t="s">
        <v>2929</v>
      </c>
      <c r="H2857">
        <v>1</v>
      </c>
      <c r="I2857">
        <v>2</v>
      </c>
      <c r="J2857">
        <v>20230104</v>
      </c>
      <c r="K2857">
        <v>0</v>
      </c>
      <c r="N2857">
        <v>20230104</v>
      </c>
      <c r="O2857">
        <v>4789002</v>
      </c>
      <c r="P2857" t="s">
        <v>11350</v>
      </c>
      <c r="Q2857" t="s">
        <v>11351</v>
      </c>
      <c r="R2857" t="s">
        <v>11352</v>
      </c>
      <c r="S2857" t="s">
        <v>447</v>
      </c>
      <c r="T2857" t="s">
        <v>11353</v>
      </c>
      <c r="U2857" t="s">
        <v>233</v>
      </c>
      <c r="V2857">
        <v>88495000</v>
      </c>
      <c r="W2857" t="s">
        <v>49</v>
      </c>
      <c r="X2857">
        <v>8113</v>
      </c>
      <c r="Y2857">
        <v>14</v>
      </c>
      <c r="Z2857" t="s">
        <v>11354</v>
      </c>
      <c r="AE2857" t="s">
        <v>11355</v>
      </c>
      <c r="AH2857" t="s">
        <v>53</v>
      </c>
      <c r="AI2857" t="s">
        <v>24904</v>
      </c>
    </row>
    <row r="2858" spans="1:35" ht="14" x14ac:dyDescent="0.2">
      <c r="A2858">
        <v>24500850</v>
      </c>
      <c r="B2858">
        <v>1</v>
      </c>
      <c r="C2858">
        <v>17</v>
      </c>
      <c r="D2858">
        <v>1</v>
      </c>
      <c r="E2858" t="s">
        <v>11356</v>
      </c>
      <c r="F2858">
        <v>1</v>
      </c>
      <c r="G2858" t="s">
        <v>2929</v>
      </c>
      <c r="H2858">
        <v>1</v>
      </c>
      <c r="I2858">
        <v>2</v>
      </c>
      <c r="J2858">
        <v>20160401</v>
      </c>
      <c r="K2858">
        <v>0</v>
      </c>
      <c r="N2858">
        <v>20160401</v>
      </c>
      <c r="O2858">
        <v>4789002</v>
      </c>
      <c r="P2858" t="s">
        <v>11357</v>
      </c>
      <c r="Q2858" t="s">
        <v>76</v>
      </c>
      <c r="R2858" t="s">
        <v>392</v>
      </c>
      <c r="S2858" t="s">
        <v>46</v>
      </c>
      <c r="T2858" t="s">
        <v>352</v>
      </c>
      <c r="U2858" t="s">
        <v>123</v>
      </c>
      <c r="V2858">
        <v>88495000</v>
      </c>
      <c r="W2858" t="s">
        <v>49</v>
      </c>
      <c r="X2858">
        <v>8113</v>
      </c>
      <c r="Y2858">
        <v>48</v>
      </c>
      <c r="Z2858" t="s">
        <v>11358</v>
      </c>
      <c r="AA2858">
        <v>48</v>
      </c>
      <c r="AB2858">
        <v>96548763</v>
      </c>
      <c r="AE2858" t="s">
        <v>11359</v>
      </c>
      <c r="AH2858" t="s">
        <v>53</v>
      </c>
      <c r="AI2858" t="s">
        <v>24913</v>
      </c>
    </row>
    <row r="2859" spans="1:35" ht="14" x14ac:dyDescent="0.2">
      <c r="A2859">
        <v>11258337</v>
      </c>
      <c r="B2859">
        <v>1</v>
      </c>
      <c r="C2859">
        <v>10</v>
      </c>
      <c r="D2859">
        <v>1</v>
      </c>
      <c r="E2859" t="s">
        <v>11360</v>
      </c>
      <c r="F2859">
        <v>5</v>
      </c>
      <c r="G2859" t="s">
        <v>2929</v>
      </c>
      <c r="H2859">
        <v>1</v>
      </c>
      <c r="I2859">
        <v>2</v>
      </c>
      <c r="J2859">
        <v>20230310</v>
      </c>
      <c r="K2859">
        <v>0</v>
      </c>
      <c r="N2859">
        <v>20061108</v>
      </c>
      <c r="O2859">
        <v>4789002</v>
      </c>
      <c r="Q2859" t="s">
        <v>65</v>
      </c>
      <c r="R2859" t="s">
        <v>190</v>
      </c>
      <c r="S2859" t="s">
        <v>5068</v>
      </c>
      <c r="U2859" t="s">
        <v>192</v>
      </c>
      <c r="V2859">
        <v>88495000</v>
      </c>
      <c r="W2859" t="s">
        <v>49</v>
      </c>
      <c r="X2859">
        <v>8113</v>
      </c>
      <c r="Y2859">
        <v>51</v>
      </c>
      <c r="Z2859" t="s">
        <v>11361</v>
      </c>
      <c r="AE2859" t="s">
        <v>11362</v>
      </c>
      <c r="AH2859" t="s">
        <v>53</v>
      </c>
      <c r="AI2859" t="s">
        <v>24904</v>
      </c>
    </row>
    <row r="2860" spans="1:35" ht="14" x14ac:dyDescent="0.2">
      <c r="A2860">
        <v>43494758</v>
      </c>
      <c r="B2860">
        <v>1</v>
      </c>
      <c r="C2860">
        <v>36</v>
      </c>
      <c r="D2860">
        <v>1</v>
      </c>
      <c r="E2860" t="s">
        <v>11363</v>
      </c>
      <c r="F2860">
        <v>1</v>
      </c>
      <c r="G2860" t="s">
        <v>2929</v>
      </c>
      <c r="H2860">
        <v>1</v>
      </c>
      <c r="I2860">
        <v>2</v>
      </c>
      <c r="J2860">
        <v>20210913</v>
      </c>
      <c r="K2860">
        <v>0</v>
      </c>
      <c r="N2860">
        <v>20210913</v>
      </c>
      <c r="O2860">
        <v>4789002</v>
      </c>
      <c r="P2860" t="s">
        <v>4641</v>
      </c>
      <c r="Q2860" t="s">
        <v>76</v>
      </c>
      <c r="R2860" t="s">
        <v>166</v>
      </c>
      <c r="S2860" t="s">
        <v>59</v>
      </c>
      <c r="T2860" t="s">
        <v>148</v>
      </c>
      <c r="U2860" t="s">
        <v>167</v>
      </c>
      <c r="V2860">
        <v>88495000</v>
      </c>
      <c r="W2860" t="s">
        <v>49</v>
      </c>
      <c r="X2860">
        <v>8113</v>
      </c>
      <c r="Y2860">
        <v>48</v>
      </c>
      <c r="Z2860" t="s">
        <v>11364</v>
      </c>
      <c r="AE2860" t="s">
        <v>11365</v>
      </c>
      <c r="AH2860" t="s">
        <v>53</v>
      </c>
      <c r="AI2860" t="s">
        <v>24914</v>
      </c>
    </row>
    <row r="2861" spans="1:35" ht="14" x14ac:dyDescent="0.2">
      <c r="A2861">
        <v>10480976</v>
      </c>
      <c r="B2861">
        <v>1</v>
      </c>
      <c r="C2861">
        <v>62</v>
      </c>
      <c r="D2861">
        <v>1</v>
      </c>
      <c r="E2861" t="s">
        <v>11366</v>
      </c>
      <c r="F2861">
        <v>1</v>
      </c>
      <c r="G2861" t="s">
        <v>2929</v>
      </c>
      <c r="H2861">
        <v>1</v>
      </c>
      <c r="I2861">
        <v>2</v>
      </c>
      <c r="J2861">
        <v>20081118</v>
      </c>
      <c r="K2861">
        <v>0</v>
      </c>
      <c r="N2861">
        <v>20081118</v>
      </c>
      <c r="O2861">
        <v>4789002</v>
      </c>
      <c r="P2861" t="s">
        <v>11367</v>
      </c>
      <c r="Q2861" t="s">
        <v>57</v>
      </c>
      <c r="R2861" t="s">
        <v>7170</v>
      </c>
      <c r="S2861" t="s">
        <v>11368</v>
      </c>
      <c r="U2861" t="s">
        <v>3382</v>
      </c>
      <c r="V2861">
        <v>88495000</v>
      </c>
      <c r="W2861" t="s">
        <v>49</v>
      </c>
      <c r="X2861">
        <v>8113</v>
      </c>
      <c r="Y2861">
        <v>48</v>
      </c>
      <c r="Z2861" t="s">
        <v>235</v>
      </c>
      <c r="AA2861">
        <v>48</v>
      </c>
      <c r="AB2861">
        <v>33540109</v>
      </c>
      <c r="AC2861">
        <v>48</v>
      </c>
      <c r="AD2861" t="s">
        <v>235</v>
      </c>
      <c r="AE2861" t="s">
        <v>338</v>
      </c>
      <c r="AH2861" t="s">
        <v>53</v>
      </c>
      <c r="AI2861" t="s">
        <v>24904</v>
      </c>
    </row>
    <row r="2862" spans="1:35" ht="14" x14ac:dyDescent="0.2">
      <c r="A2862">
        <v>22784993</v>
      </c>
      <c r="B2862">
        <v>1</v>
      </c>
      <c r="C2862">
        <v>72</v>
      </c>
      <c r="D2862">
        <v>1</v>
      </c>
      <c r="E2862" t="s">
        <v>11369</v>
      </c>
      <c r="F2862">
        <v>1</v>
      </c>
      <c r="G2862" t="s">
        <v>2929</v>
      </c>
      <c r="H2862">
        <v>1</v>
      </c>
      <c r="I2862">
        <v>2</v>
      </c>
      <c r="J2862">
        <v>20150704</v>
      </c>
      <c r="K2862">
        <v>0</v>
      </c>
      <c r="N2862">
        <v>20150704</v>
      </c>
      <c r="O2862">
        <v>4789002</v>
      </c>
      <c r="P2862" t="s">
        <v>11370</v>
      </c>
      <c r="Q2862" t="s">
        <v>76</v>
      </c>
      <c r="R2862" t="s">
        <v>77</v>
      </c>
      <c r="S2862" t="s">
        <v>11371</v>
      </c>
      <c r="U2862" t="s">
        <v>123</v>
      </c>
      <c r="V2862">
        <v>88495000</v>
      </c>
      <c r="W2862" t="s">
        <v>49</v>
      </c>
      <c r="X2862">
        <v>8113</v>
      </c>
      <c r="Y2862">
        <v>48</v>
      </c>
      <c r="Z2862" t="s">
        <v>11372</v>
      </c>
      <c r="AH2862" t="s">
        <v>53</v>
      </c>
      <c r="AI2862" t="s">
        <v>24906</v>
      </c>
    </row>
    <row r="2863" spans="1:35" ht="14" x14ac:dyDescent="0.2">
      <c r="A2863">
        <v>15603339</v>
      </c>
      <c r="B2863">
        <v>1</v>
      </c>
      <c r="C2863">
        <v>50</v>
      </c>
      <c r="D2863">
        <v>1</v>
      </c>
      <c r="E2863" t="s">
        <v>11373</v>
      </c>
      <c r="F2863">
        <v>1</v>
      </c>
      <c r="G2863" t="s">
        <v>2929</v>
      </c>
      <c r="H2863">
        <v>1</v>
      </c>
      <c r="I2863">
        <v>2</v>
      </c>
      <c r="J2863">
        <v>20120527</v>
      </c>
      <c r="K2863">
        <v>0</v>
      </c>
      <c r="N2863">
        <v>20120527</v>
      </c>
      <c r="O2863">
        <v>4789002</v>
      </c>
      <c r="P2863" t="s">
        <v>11374</v>
      </c>
      <c r="Q2863" t="s">
        <v>76</v>
      </c>
      <c r="R2863" t="s">
        <v>427</v>
      </c>
      <c r="S2863" t="s">
        <v>113</v>
      </c>
      <c r="U2863" t="s">
        <v>149</v>
      </c>
      <c r="V2863">
        <v>88495000</v>
      </c>
      <c r="W2863" t="s">
        <v>49</v>
      </c>
      <c r="X2863">
        <v>8113</v>
      </c>
      <c r="Y2863">
        <v>48</v>
      </c>
      <c r="Z2863" t="s">
        <v>11375</v>
      </c>
      <c r="AE2863" t="s">
        <v>11376</v>
      </c>
      <c r="AH2863" t="s">
        <v>53</v>
      </c>
      <c r="AI2863" t="s">
        <v>24936</v>
      </c>
    </row>
    <row r="2864" spans="1:35" ht="14" x14ac:dyDescent="0.2">
      <c r="A2864">
        <v>31107841</v>
      </c>
      <c r="B2864">
        <v>1</v>
      </c>
      <c r="C2864">
        <v>26</v>
      </c>
      <c r="D2864">
        <v>1</v>
      </c>
      <c r="E2864" t="s">
        <v>11377</v>
      </c>
      <c r="F2864">
        <v>1</v>
      </c>
      <c r="G2864" t="s">
        <v>2929</v>
      </c>
      <c r="H2864">
        <v>1</v>
      </c>
      <c r="I2864">
        <v>2</v>
      </c>
      <c r="J2864">
        <v>20180803</v>
      </c>
      <c r="K2864">
        <v>0</v>
      </c>
      <c r="N2864">
        <v>20180803</v>
      </c>
      <c r="O2864">
        <v>4789002</v>
      </c>
      <c r="P2864" t="s">
        <v>11378</v>
      </c>
      <c r="Q2864" t="s">
        <v>76</v>
      </c>
      <c r="R2864" t="s">
        <v>392</v>
      </c>
      <c r="S2864" t="s">
        <v>46</v>
      </c>
      <c r="T2864" t="s">
        <v>148</v>
      </c>
      <c r="U2864" t="s">
        <v>233</v>
      </c>
      <c r="V2864">
        <v>88495000</v>
      </c>
      <c r="W2864" t="s">
        <v>49</v>
      </c>
      <c r="X2864">
        <v>8113</v>
      </c>
      <c r="Y2864">
        <v>48</v>
      </c>
      <c r="Z2864" t="s">
        <v>11379</v>
      </c>
      <c r="AE2864" t="s">
        <v>11380</v>
      </c>
      <c r="AH2864" t="s">
        <v>53</v>
      </c>
      <c r="AI2864" t="s">
        <v>24913</v>
      </c>
    </row>
    <row r="2865" spans="1:35" ht="14" x14ac:dyDescent="0.2">
      <c r="A2865">
        <v>7289202</v>
      </c>
      <c r="B2865">
        <v>1</v>
      </c>
      <c r="C2865">
        <v>44</v>
      </c>
      <c r="D2865">
        <v>1</v>
      </c>
      <c r="E2865" t="s">
        <v>11381</v>
      </c>
      <c r="F2865">
        <v>1</v>
      </c>
      <c r="G2865" t="s">
        <v>2929</v>
      </c>
      <c r="H2865">
        <v>1</v>
      </c>
      <c r="I2865">
        <v>2</v>
      </c>
      <c r="J2865">
        <v>20240105</v>
      </c>
      <c r="K2865">
        <v>0</v>
      </c>
      <c r="N2865">
        <v>20050317</v>
      </c>
      <c r="O2865">
        <v>4789002</v>
      </c>
      <c r="P2865" t="s">
        <v>11382</v>
      </c>
      <c r="Q2865" t="s">
        <v>76</v>
      </c>
      <c r="R2865" t="s">
        <v>77</v>
      </c>
      <c r="S2865" t="s">
        <v>59</v>
      </c>
      <c r="T2865" t="s">
        <v>25342</v>
      </c>
      <c r="U2865" t="s">
        <v>123</v>
      </c>
      <c r="V2865">
        <v>88495000</v>
      </c>
      <c r="W2865" t="s">
        <v>49</v>
      </c>
      <c r="X2865">
        <v>8113</v>
      </c>
      <c r="Y2865">
        <v>48</v>
      </c>
      <c r="Z2865" t="s">
        <v>11383</v>
      </c>
      <c r="AA2865">
        <v>48</v>
      </c>
      <c r="AB2865">
        <v>32541256</v>
      </c>
      <c r="AC2865">
        <v>48</v>
      </c>
      <c r="AD2865" t="s">
        <v>1104</v>
      </c>
      <c r="AE2865" t="s">
        <v>11384</v>
      </c>
      <c r="AH2865" t="s">
        <v>53</v>
      </c>
      <c r="AI2865" t="s">
        <v>24906</v>
      </c>
    </row>
    <row r="2866" spans="1:35" ht="14" x14ac:dyDescent="0.2">
      <c r="A2866">
        <v>14980984</v>
      </c>
      <c r="B2866">
        <v>1</v>
      </c>
      <c r="C2866">
        <v>29</v>
      </c>
      <c r="D2866">
        <v>1</v>
      </c>
      <c r="E2866" t="s">
        <v>11385</v>
      </c>
      <c r="F2866">
        <v>1</v>
      </c>
      <c r="G2866" t="s">
        <v>2929</v>
      </c>
      <c r="H2866">
        <v>1</v>
      </c>
      <c r="I2866">
        <v>2</v>
      </c>
      <c r="J2866">
        <v>20120201</v>
      </c>
      <c r="K2866">
        <v>0</v>
      </c>
      <c r="N2866">
        <v>20120201</v>
      </c>
      <c r="O2866">
        <v>4789002</v>
      </c>
      <c r="Q2866" t="s">
        <v>65</v>
      </c>
      <c r="R2866" t="s">
        <v>190</v>
      </c>
      <c r="S2866" t="s">
        <v>11386</v>
      </c>
      <c r="T2866" t="s">
        <v>1043</v>
      </c>
      <c r="U2866" t="s">
        <v>192</v>
      </c>
      <c r="V2866">
        <v>88495000</v>
      </c>
      <c r="W2866" t="s">
        <v>49</v>
      </c>
      <c r="X2866">
        <v>8113</v>
      </c>
      <c r="Y2866">
        <v>48</v>
      </c>
      <c r="Z2866" t="s">
        <v>11387</v>
      </c>
      <c r="AE2866" t="s">
        <v>11388</v>
      </c>
      <c r="AH2866" t="s">
        <v>53</v>
      </c>
      <c r="AI2866" t="s">
        <v>24904</v>
      </c>
    </row>
    <row r="2867" spans="1:35" ht="14" x14ac:dyDescent="0.2">
      <c r="A2867">
        <v>48559147</v>
      </c>
      <c r="B2867">
        <v>1</v>
      </c>
      <c r="C2867">
        <v>42</v>
      </c>
      <c r="D2867">
        <v>1</v>
      </c>
      <c r="E2867" t="s">
        <v>11389</v>
      </c>
      <c r="F2867">
        <v>1</v>
      </c>
      <c r="G2867" t="s">
        <v>2929</v>
      </c>
      <c r="H2867">
        <v>1</v>
      </c>
      <c r="I2867">
        <v>2</v>
      </c>
      <c r="J2867">
        <v>20221109</v>
      </c>
      <c r="K2867">
        <v>0</v>
      </c>
      <c r="N2867">
        <v>20221109</v>
      </c>
      <c r="O2867">
        <v>4789002</v>
      </c>
      <c r="Q2867" t="s">
        <v>57</v>
      </c>
      <c r="R2867" t="s">
        <v>1229</v>
      </c>
      <c r="S2867" t="s">
        <v>59</v>
      </c>
      <c r="U2867" t="s">
        <v>60</v>
      </c>
      <c r="V2867">
        <v>88495000</v>
      </c>
      <c r="W2867" t="s">
        <v>49</v>
      </c>
      <c r="X2867">
        <v>8113</v>
      </c>
      <c r="Y2867">
        <v>51</v>
      </c>
      <c r="Z2867" t="s">
        <v>11390</v>
      </c>
      <c r="AE2867" t="s">
        <v>11391</v>
      </c>
      <c r="AH2867" t="s">
        <v>53</v>
      </c>
      <c r="AI2867" t="s">
        <v>24904</v>
      </c>
    </row>
    <row r="2868" spans="1:35" ht="14" x14ac:dyDescent="0.2">
      <c r="A2868">
        <v>554615</v>
      </c>
      <c r="B2868">
        <v>1</v>
      </c>
      <c r="C2868">
        <v>60</v>
      </c>
      <c r="D2868">
        <v>1</v>
      </c>
      <c r="E2868" t="s">
        <v>11392</v>
      </c>
      <c r="F2868">
        <v>1</v>
      </c>
      <c r="G2868" t="s">
        <v>2929</v>
      </c>
      <c r="H2868">
        <v>1</v>
      </c>
      <c r="I2868">
        <v>2</v>
      </c>
      <c r="J2868">
        <v>20051103</v>
      </c>
      <c r="K2868">
        <v>0</v>
      </c>
      <c r="N2868">
        <v>19950419</v>
      </c>
      <c r="O2868">
        <v>4789002</v>
      </c>
      <c r="Q2868" t="s">
        <v>65</v>
      </c>
      <c r="R2868" t="s">
        <v>190</v>
      </c>
      <c r="S2868" t="s">
        <v>10061</v>
      </c>
      <c r="T2868" t="s">
        <v>11393</v>
      </c>
      <c r="U2868" t="s">
        <v>192</v>
      </c>
      <c r="V2868">
        <v>88495000</v>
      </c>
      <c r="W2868" t="s">
        <v>49</v>
      </c>
      <c r="X2868">
        <v>8113</v>
      </c>
      <c r="Y2868">
        <v>48</v>
      </c>
      <c r="Z2868" t="s">
        <v>11394</v>
      </c>
      <c r="AA2868">
        <v>48</v>
      </c>
      <c r="AB2868">
        <v>32544176</v>
      </c>
      <c r="AC2868">
        <v>48</v>
      </c>
      <c r="AD2868" t="s">
        <v>5978</v>
      </c>
      <c r="AE2868" t="s">
        <v>6513</v>
      </c>
      <c r="AH2868" t="s">
        <v>53</v>
      </c>
      <c r="AI2868" t="s">
        <v>24904</v>
      </c>
    </row>
    <row r="2869" spans="1:35" ht="14" x14ac:dyDescent="0.2">
      <c r="A2869">
        <v>30659394</v>
      </c>
      <c r="B2869">
        <v>1</v>
      </c>
      <c r="C2869">
        <v>55</v>
      </c>
      <c r="D2869">
        <v>1</v>
      </c>
      <c r="E2869" t="s">
        <v>11395</v>
      </c>
      <c r="F2869">
        <v>1</v>
      </c>
      <c r="G2869" t="s">
        <v>2929</v>
      </c>
      <c r="H2869">
        <v>1</v>
      </c>
      <c r="I2869">
        <v>2</v>
      </c>
      <c r="J2869">
        <v>20180608</v>
      </c>
      <c r="K2869">
        <v>0</v>
      </c>
      <c r="N2869">
        <v>20180608</v>
      </c>
      <c r="O2869">
        <v>4789002</v>
      </c>
      <c r="P2869" t="s">
        <v>11396</v>
      </c>
      <c r="Q2869" t="s">
        <v>65</v>
      </c>
      <c r="R2869" t="s">
        <v>3430</v>
      </c>
      <c r="S2869" t="s">
        <v>9756</v>
      </c>
      <c r="U2869" t="s">
        <v>192</v>
      </c>
      <c r="V2869">
        <v>88495000</v>
      </c>
      <c r="W2869" t="s">
        <v>49</v>
      </c>
      <c r="X2869">
        <v>8113</v>
      </c>
      <c r="Y2869">
        <v>48</v>
      </c>
      <c r="Z2869" t="s">
        <v>11397</v>
      </c>
      <c r="AE2869" t="s">
        <v>11398</v>
      </c>
      <c r="AH2869" t="s">
        <v>53</v>
      </c>
      <c r="AI2869" t="s">
        <v>25146</v>
      </c>
    </row>
    <row r="2870" spans="1:35" ht="14" x14ac:dyDescent="0.2">
      <c r="A2870">
        <v>46667988</v>
      </c>
      <c r="B2870">
        <v>1</v>
      </c>
      <c r="C2870">
        <v>48</v>
      </c>
      <c r="D2870">
        <v>1</v>
      </c>
      <c r="E2870" t="s">
        <v>11399</v>
      </c>
      <c r="F2870">
        <v>1</v>
      </c>
      <c r="G2870" t="s">
        <v>2929</v>
      </c>
      <c r="H2870">
        <v>1</v>
      </c>
      <c r="I2870">
        <v>2</v>
      </c>
      <c r="J2870">
        <v>20220605</v>
      </c>
      <c r="K2870">
        <v>0</v>
      </c>
      <c r="N2870">
        <v>20220605</v>
      </c>
      <c r="O2870">
        <v>4789002</v>
      </c>
      <c r="P2870" t="s">
        <v>11400</v>
      </c>
      <c r="Q2870" t="s">
        <v>65</v>
      </c>
      <c r="R2870" t="s">
        <v>11401</v>
      </c>
      <c r="S2870" t="s">
        <v>9558</v>
      </c>
      <c r="U2870" t="s">
        <v>714</v>
      </c>
      <c r="V2870">
        <v>88495000</v>
      </c>
      <c r="W2870" t="s">
        <v>49</v>
      </c>
      <c r="X2870">
        <v>8113</v>
      </c>
      <c r="Y2870">
        <v>48</v>
      </c>
      <c r="Z2870" t="s">
        <v>11402</v>
      </c>
      <c r="AE2870" t="s">
        <v>11403</v>
      </c>
      <c r="AH2870" t="s">
        <v>53</v>
      </c>
      <c r="AI2870" t="s">
        <v>25343</v>
      </c>
    </row>
    <row r="2871" spans="1:35" ht="14" x14ac:dyDescent="0.2">
      <c r="A2871">
        <v>47425171</v>
      </c>
      <c r="B2871">
        <v>1</v>
      </c>
      <c r="C2871">
        <v>26</v>
      </c>
      <c r="D2871">
        <v>1</v>
      </c>
      <c r="E2871" t="s">
        <v>11404</v>
      </c>
      <c r="F2871">
        <v>1</v>
      </c>
      <c r="G2871" t="s">
        <v>2929</v>
      </c>
      <c r="H2871">
        <v>1</v>
      </c>
      <c r="I2871">
        <v>2</v>
      </c>
      <c r="J2871">
        <v>20220804</v>
      </c>
      <c r="K2871">
        <v>0</v>
      </c>
      <c r="N2871">
        <v>20220804</v>
      </c>
      <c r="O2871">
        <v>4789002</v>
      </c>
      <c r="P2871" t="s">
        <v>11405</v>
      </c>
      <c r="Q2871" t="s">
        <v>65</v>
      </c>
      <c r="R2871" t="s">
        <v>1855</v>
      </c>
      <c r="S2871" t="s">
        <v>59</v>
      </c>
      <c r="U2871" t="s">
        <v>47</v>
      </c>
      <c r="V2871">
        <v>88495000</v>
      </c>
      <c r="W2871" t="s">
        <v>49</v>
      </c>
      <c r="X2871">
        <v>8113</v>
      </c>
      <c r="Y2871">
        <v>49</v>
      </c>
      <c r="Z2871" t="s">
        <v>11406</v>
      </c>
      <c r="AE2871" t="s">
        <v>11407</v>
      </c>
      <c r="AH2871" t="s">
        <v>53</v>
      </c>
      <c r="AI2871" t="s">
        <v>24925</v>
      </c>
    </row>
    <row r="2872" spans="1:35" ht="14" x14ac:dyDescent="0.2">
      <c r="A2872">
        <v>893445</v>
      </c>
      <c r="B2872">
        <v>1</v>
      </c>
      <c r="C2872">
        <v>48</v>
      </c>
      <c r="D2872">
        <v>1</v>
      </c>
      <c r="E2872" t="s">
        <v>11408</v>
      </c>
      <c r="F2872">
        <v>1</v>
      </c>
      <c r="G2872" t="s">
        <v>2929</v>
      </c>
      <c r="H2872">
        <v>1</v>
      </c>
      <c r="I2872">
        <v>2</v>
      </c>
      <c r="J2872">
        <v>20051103</v>
      </c>
      <c r="K2872">
        <v>0</v>
      </c>
      <c r="N2872">
        <v>19951101</v>
      </c>
      <c r="O2872">
        <v>4789002</v>
      </c>
      <c r="P2872" t="s">
        <v>11409</v>
      </c>
      <c r="Q2872" t="s">
        <v>57</v>
      </c>
      <c r="R2872" t="s">
        <v>1448</v>
      </c>
      <c r="S2872" t="s">
        <v>46</v>
      </c>
      <c r="U2872" t="s">
        <v>353</v>
      </c>
      <c r="V2872">
        <v>88495000</v>
      </c>
      <c r="W2872" t="s">
        <v>49</v>
      </c>
      <c r="X2872">
        <v>8113</v>
      </c>
      <c r="Y2872">
        <v>48</v>
      </c>
      <c r="Z2872" t="s">
        <v>235</v>
      </c>
      <c r="AA2872">
        <v>48</v>
      </c>
      <c r="AB2872">
        <v>33540144</v>
      </c>
      <c r="AC2872">
        <v>48</v>
      </c>
      <c r="AD2872" t="s">
        <v>235</v>
      </c>
      <c r="AE2872" t="s">
        <v>11410</v>
      </c>
      <c r="AH2872" t="s">
        <v>53</v>
      </c>
      <c r="AI2872" t="s">
        <v>25059</v>
      </c>
    </row>
    <row r="2873" spans="1:35" ht="14" x14ac:dyDescent="0.2">
      <c r="A2873">
        <v>12159525</v>
      </c>
      <c r="B2873">
        <v>1</v>
      </c>
      <c r="C2873">
        <v>53</v>
      </c>
      <c r="D2873">
        <v>1</v>
      </c>
      <c r="E2873" t="s">
        <v>11411</v>
      </c>
      <c r="F2873">
        <v>1</v>
      </c>
      <c r="G2873" t="s">
        <v>2929</v>
      </c>
      <c r="H2873">
        <v>1</v>
      </c>
      <c r="I2873">
        <v>2</v>
      </c>
      <c r="J2873">
        <v>20100705</v>
      </c>
      <c r="K2873">
        <v>0</v>
      </c>
      <c r="N2873">
        <v>20100705</v>
      </c>
      <c r="O2873">
        <v>4789003</v>
      </c>
      <c r="P2873" t="s">
        <v>11412</v>
      </c>
      <c r="Q2873" t="s">
        <v>76</v>
      </c>
      <c r="R2873" t="s">
        <v>360</v>
      </c>
      <c r="S2873" t="s">
        <v>11413</v>
      </c>
      <c r="T2873" t="s">
        <v>2414</v>
      </c>
      <c r="U2873" t="s">
        <v>11414</v>
      </c>
      <c r="V2873">
        <v>88495000</v>
      </c>
      <c r="W2873" t="s">
        <v>49</v>
      </c>
      <c r="X2873">
        <v>8113</v>
      </c>
      <c r="Y2873">
        <v>48</v>
      </c>
      <c r="Z2873" t="s">
        <v>2175</v>
      </c>
      <c r="AE2873" t="s">
        <v>11415</v>
      </c>
      <c r="AH2873" t="s">
        <v>53</v>
      </c>
      <c r="AI2873" t="s">
        <v>24931</v>
      </c>
    </row>
    <row r="2874" spans="1:35" ht="14" x14ac:dyDescent="0.2">
      <c r="A2874">
        <v>44971069</v>
      </c>
      <c r="B2874">
        <v>1</v>
      </c>
      <c r="C2874">
        <v>38</v>
      </c>
      <c r="D2874">
        <v>1</v>
      </c>
      <c r="E2874" t="s">
        <v>11416</v>
      </c>
      <c r="F2874">
        <v>1</v>
      </c>
      <c r="G2874" t="s">
        <v>2929</v>
      </c>
      <c r="H2874">
        <v>1</v>
      </c>
      <c r="I2874">
        <v>2</v>
      </c>
      <c r="J2874">
        <v>20220122</v>
      </c>
      <c r="K2874">
        <v>0</v>
      </c>
      <c r="N2874">
        <v>20220122</v>
      </c>
      <c r="O2874">
        <v>4789003</v>
      </c>
      <c r="P2874" t="s">
        <v>11417</v>
      </c>
      <c r="Q2874" t="s">
        <v>65</v>
      </c>
      <c r="R2874" t="s">
        <v>11418</v>
      </c>
      <c r="S2874" t="s">
        <v>9007</v>
      </c>
      <c r="T2874" t="s">
        <v>148</v>
      </c>
      <c r="U2874" t="s">
        <v>11419</v>
      </c>
      <c r="V2874">
        <v>88495000</v>
      </c>
      <c r="W2874" t="s">
        <v>49</v>
      </c>
      <c r="X2874">
        <v>8113</v>
      </c>
      <c r="Y2874">
        <v>48</v>
      </c>
      <c r="Z2874" t="s">
        <v>11420</v>
      </c>
      <c r="AE2874" t="s">
        <v>11421</v>
      </c>
      <c r="AH2874" t="s">
        <v>53</v>
      </c>
      <c r="AI2874" t="s">
        <v>24904</v>
      </c>
    </row>
    <row r="2875" spans="1:35" ht="14" x14ac:dyDescent="0.2">
      <c r="A2875">
        <v>42695903</v>
      </c>
      <c r="B2875">
        <v>1</v>
      </c>
      <c r="C2875">
        <v>84</v>
      </c>
      <c r="D2875">
        <v>1</v>
      </c>
      <c r="E2875" t="s">
        <v>11422</v>
      </c>
      <c r="F2875">
        <v>1</v>
      </c>
      <c r="G2875" t="s">
        <v>2929</v>
      </c>
      <c r="H2875">
        <v>1</v>
      </c>
      <c r="I2875">
        <v>2</v>
      </c>
      <c r="J2875">
        <v>20210713</v>
      </c>
      <c r="K2875">
        <v>0</v>
      </c>
      <c r="N2875">
        <v>20210713</v>
      </c>
      <c r="O2875">
        <v>4789003</v>
      </c>
      <c r="P2875" t="s">
        <v>11423</v>
      </c>
      <c r="Q2875" t="s">
        <v>57</v>
      </c>
      <c r="R2875" t="s">
        <v>803</v>
      </c>
      <c r="S2875" t="s">
        <v>41</v>
      </c>
      <c r="U2875" t="s">
        <v>94</v>
      </c>
      <c r="V2875">
        <v>88495000</v>
      </c>
      <c r="W2875" t="s">
        <v>49</v>
      </c>
      <c r="X2875">
        <v>8113</v>
      </c>
      <c r="Y2875">
        <v>48</v>
      </c>
      <c r="Z2875" t="s">
        <v>11424</v>
      </c>
      <c r="AE2875" t="s">
        <v>11425</v>
      </c>
      <c r="AH2875" t="s">
        <v>53</v>
      </c>
      <c r="AI2875" t="s">
        <v>24907</v>
      </c>
    </row>
    <row r="2876" spans="1:35" ht="14" x14ac:dyDescent="0.2">
      <c r="A2876">
        <v>26428231</v>
      </c>
      <c r="B2876">
        <v>1</v>
      </c>
      <c r="C2876">
        <v>94</v>
      </c>
      <c r="D2876">
        <v>1</v>
      </c>
      <c r="E2876" t="s">
        <v>11426</v>
      </c>
      <c r="F2876">
        <v>1</v>
      </c>
      <c r="G2876" t="s">
        <v>2929</v>
      </c>
      <c r="H2876">
        <v>1</v>
      </c>
      <c r="I2876">
        <v>2</v>
      </c>
      <c r="J2876">
        <v>20161026</v>
      </c>
      <c r="K2876">
        <v>0</v>
      </c>
      <c r="N2876">
        <v>20161026</v>
      </c>
      <c r="O2876">
        <v>4789003</v>
      </c>
      <c r="P2876" t="s">
        <v>11427</v>
      </c>
      <c r="Q2876" t="s">
        <v>92</v>
      </c>
      <c r="R2876" t="s">
        <v>9382</v>
      </c>
      <c r="S2876" t="s">
        <v>158</v>
      </c>
      <c r="T2876" t="s">
        <v>11428</v>
      </c>
      <c r="U2876" t="s">
        <v>7506</v>
      </c>
      <c r="V2876">
        <v>88495000</v>
      </c>
      <c r="W2876" t="s">
        <v>49</v>
      </c>
      <c r="X2876">
        <v>8113</v>
      </c>
      <c r="Y2876">
        <v>51</v>
      </c>
      <c r="Z2876" t="s">
        <v>11429</v>
      </c>
      <c r="AE2876" t="s">
        <v>11430</v>
      </c>
      <c r="AH2876" t="s">
        <v>53</v>
      </c>
      <c r="AI2876" t="s">
        <v>25307</v>
      </c>
    </row>
    <row r="2877" spans="1:35" ht="14" x14ac:dyDescent="0.2">
      <c r="A2877">
        <v>42031722</v>
      </c>
      <c r="B2877">
        <v>1</v>
      </c>
      <c r="C2877">
        <v>53</v>
      </c>
      <c r="D2877">
        <v>1</v>
      </c>
      <c r="E2877" t="s">
        <v>11431</v>
      </c>
      <c r="F2877">
        <v>1</v>
      </c>
      <c r="G2877" t="s">
        <v>2929</v>
      </c>
      <c r="H2877">
        <v>1</v>
      </c>
      <c r="I2877">
        <v>2</v>
      </c>
      <c r="J2877">
        <v>20210520</v>
      </c>
      <c r="K2877">
        <v>0</v>
      </c>
      <c r="N2877">
        <v>20210520</v>
      </c>
      <c r="O2877">
        <v>4789003</v>
      </c>
      <c r="P2877" t="s">
        <v>11432</v>
      </c>
      <c r="Q2877" t="s">
        <v>44</v>
      </c>
      <c r="R2877" t="s">
        <v>2771</v>
      </c>
      <c r="S2877" t="s">
        <v>591</v>
      </c>
      <c r="T2877" t="s">
        <v>4003</v>
      </c>
      <c r="U2877" t="s">
        <v>114</v>
      </c>
      <c r="V2877">
        <v>88495000</v>
      </c>
      <c r="W2877" t="s">
        <v>49</v>
      </c>
      <c r="X2877">
        <v>8113</v>
      </c>
      <c r="Y2877">
        <v>51</v>
      </c>
      <c r="Z2877" t="s">
        <v>11433</v>
      </c>
      <c r="AE2877" t="s">
        <v>11434</v>
      </c>
      <c r="AH2877" t="s">
        <v>53</v>
      </c>
      <c r="AI2877" t="s">
        <v>24908</v>
      </c>
    </row>
    <row r="2878" spans="1:35" ht="14" x14ac:dyDescent="0.2">
      <c r="A2878">
        <v>12665599</v>
      </c>
      <c r="B2878">
        <v>1</v>
      </c>
      <c r="C2878">
        <v>61</v>
      </c>
      <c r="D2878">
        <v>1</v>
      </c>
      <c r="E2878" t="s">
        <v>11435</v>
      </c>
      <c r="F2878">
        <v>1</v>
      </c>
      <c r="G2878" t="s">
        <v>2929</v>
      </c>
      <c r="H2878">
        <v>1</v>
      </c>
      <c r="I2878">
        <v>2</v>
      </c>
      <c r="J2878">
        <v>20101014</v>
      </c>
      <c r="K2878">
        <v>0</v>
      </c>
      <c r="N2878">
        <v>20101014</v>
      </c>
      <c r="O2878">
        <v>4789003</v>
      </c>
      <c r="P2878" t="s">
        <v>11436</v>
      </c>
      <c r="Q2878" t="s">
        <v>76</v>
      </c>
      <c r="R2878" t="s">
        <v>8544</v>
      </c>
      <c r="S2878" t="s">
        <v>11437</v>
      </c>
      <c r="T2878" t="s">
        <v>1043</v>
      </c>
      <c r="U2878" t="s">
        <v>353</v>
      </c>
      <c r="V2878">
        <v>88495000</v>
      </c>
      <c r="W2878" t="s">
        <v>49</v>
      </c>
      <c r="X2878">
        <v>8113</v>
      </c>
      <c r="Y2878">
        <v>48</v>
      </c>
      <c r="Z2878" t="s">
        <v>11438</v>
      </c>
      <c r="AE2878" t="s">
        <v>11439</v>
      </c>
      <c r="AH2878" t="s">
        <v>53</v>
      </c>
      <c r="AI2878" t="s">
        <v>24906</v>
      </c>
    </row>
    <row r="2879" spans="1:35" ht="14" x14ac:dyDescent="0.2">
      <c r="A2879">
        <v>59768766</v>
      </c>
      <c r="B2879">
        <v>1</v>
      </c>
      <c r="C2879">
        <v>63</v>
      </c>
      <c r="D2879">
        <v>1</v>
      </c>
      <c r="E2879" t="s">
        <v>11440</v>
      </c>
      <c r="F2879">
        <v>1</v>
      </c>
      <c r="G2879" t="s">
        <v>2929</v>
      </c>
      <c r="H2879">
        <v>1</v>
      </c>
      <c r="I2879">
        <v>2</v>
      </c>
      <c r="J2879">
        <v>20250306</v>
      </c>
      <c r="K2879">
        <v>0</v>
      </c>
      <c r="N2879">
        <v>20250306</v>
      </c>
      <c r="O2879">
        <v>4789003</v>
      </c>
      <c r="P2879" t="s">
        <v>7888</v>
      </c>
      <c r="Q2879" t="s">
        <v>65</v>
      </c>
      <c r="R2879" t="s">
        <v>1464</v>
      </c>
      <c r="S2879" t="s">
        <v>10705</v>
      </c>
      <c r="U2879" t="s">
        <v>192</v>
      </c>
      <c r="V2879">
        <v>88495000</v>
      </c>
      <c r="W2879" t="s">
        <v>49</v>
      </c>
      <c r="X2879">
        <v>8113</v>
      </c>
      <c r="Y2879">
        <v>48</v>
      </c>
      <c r="Z2879" t="s">
        <v>11441</v>
      </c>
      <c r="AE2879" t="s">
        <v>11442</v>
      </c>
      <c r="AH2879" t="s">
        <v>53</v>
      </c>
      <c r="AI2879" t="s">
        <v>24904</v>
      </c>
    </row>
    <row r="2880" spans="1:35" ht="14" x14ac:dyDescent="0.2">
      <c r="A2880">
        <v>62180429</v>
      </c>
      <c r="B2880">
        <v>1</v>
      </c>
      <c r="C2880">
        <v>65</v>
      </c>
      <c r="D2880">
        <v>1</v>
      </c>
      <c r="E2880" t="s">
        <v>11443</v>
      </c>
      <c r="F2880">
        <v>1</v>
      </c>
      <c r="G2880" t="s">
        <v>2929</v>
      </c>
      <c r="H2880">
        <v>1</v>
      </c>
      <c r="I2880">
        <v>2</v>
      </c>
      <c r="J2880">
        <v>20250812</v>
      </c>
      <c r="K2880">
        <v>0</v>
      </c>
      <c r="N2880">
        <v>20250812</v>
      </c>
      <c r="O2880">
        <v>4789003</v>
      </c>
      <c r="P2880" t="s">
        <v>11444</v>
      </c>
      <c r="Q2880" t="s">
        <v>290</v>
      </c>
      <c r="R2880" t="s">
        <v>11445</v>
      </c>
      <c r="S2880" t="s">
        <v>46</v>
      </c>
      <c r="U2880" t="s">
        <v>1788</v>
      </c>
      <c r="V2880">
        <v>88495000</v>
      </c>
      <c r="W2880" t="s">
        <v>49</v>
      </c>
      <c r="X2880">
        <v>8113</v>
      </c>
      <c r="Y2880">
        <v>46</v>
      </c>
      <c r="Z2880" t="s">
        <v>11446</v>
      </c>
      <c r="AE2880" t="s">
        <v>11447</v>
      </c>
      <c r="AI2880" t="s">
        <v>24914</v>
      </c>
    </row>
    <row r="2881" spans="1:35" ht="14" x14ac:dyDescent="0.2">
      <c r="A2881">
        <v>62375491</v>
      </c>
      <c r="B2881">
        <v>1</v>
      </c>
      <c r="C2881">
        <v>2</v>
      </c>
      <c r="D2881">
        <v>1</v>
      </c>
      <c r="E2881" t="s">
        <v>11448</v>
      </c>
      <c r="F2881">
        <v>1</v>
      </c>
      <c r="G2881" t="s">
        <v>2929</v>
      </c>
      <c r="H2881">
        <v>1</v>
      </c>
      <c r="I2881">
        <v>2</v>
      </c>
      <c r="J2881">
        <v>20250824</v>
      </c>
      <c r="K2881">
        <v>0</v>
      </c>
      <c r="N2881">
        <v>20250824</v>
      </c>
      <c r="O2881">
        <v>4789003</v>
      </c>
      <c r="Q2881" t="s">
        <v>92</v>
      </c>
      <c r="R2881" t="s">
        <v>149</v>
      </c>
      <c r="S2881" t="s">
        <v>11449</v>
      </c>
      <c r="U2881" t="s">
        <v>149</v>
      </c>
      <c r="V2881">
        <v>88495000</v>
      </c>
      <c r="W2881" t="s">
        <v>49</v>
      </c>
      <c r="X2881">
        <v>8113</v>
      </c>
      <c r="Y2881">
        <v>49</v>
      </c>
      <c r="Z2881" t="s">
        <v>11450</v>
      </c>
      <c r="AE2881" t="s">
        <v>11451</v>
      </c>
      <c r="AI2881" t="s">
        <v>25344</v>
      </c>
    </row>
    <row r="2882" spans="1:35" ht="14" x14ac:dyDescent="0.2">
      <c r="A2882">
        <v>39390939</v>
      </c>
      <c r="B2882">
        <v>1</v>
      </c>
      <c r="C2882">
        <v>45</v>
      </c>
      <c r="D2882">
        <v>1</v>
      </c>
      <c r="E2882" t="s">
        <v>11452</v>
      </c>
      <c r="F2882">
        <v>1</v>
      </c>
      <c r="G2882" t="s">
        <v>2929</v>
      </c>
      <c r="H2882">
        <v>1</v>
      </c>
      <c r="I2882">
        <v>2</v>
      </c>
      <c r="J2882">
        <v>20240520</v>
      </c>
      <c r="K2882">
        <v>0</v>
      </c>
      <c r="N2882">
        <v>20201012</v>
      </c>
      <c r="O2882">
        <v>4789004</v>
      </c>
      <c r="P2882" t="s">
        <v>11453</v>
      </c>
      <c r="Q2882" t="s">
        <v>76</v>
      </c>
      <c r="R2882" t="s">
        <v>392</v>
      </c>
      <c r="S2882" t="s">
        <v>11454</v>
      </c>
      <c r="T2882" t="s">
        <v>148</v>
      </c>
      <c r="U2882" t="s">
        <v>123</v>
      </c>
      <c r="V2882">
        <v>88495000</v>
      </c>
      <c r="W2882" t="s">
        <v>49</v>
      </c>
      <c r="X2882">
        <v>8113</v>
      </c>
      <c r="Y2882">
        <v>48</v>
      </c>
      <c r="Z2882" t="s">
        <v>11455</v>
      </c>
      <c r="AE2882" t="s">
        <v>11456</v>
      </c>
      <c r="AH2882" t="s">
        <v>53</v>
      </c>
      <c r="AI2882" t="s">
        <v>24939</v>
      </c>
    </row>
    <row r="2883" spans="1:35" ht="14" x14ac:dyDescent="0.2">
      <c r="A2883">
        <v>10468253</v>
      </c>
      <c r="B2883">
        <v>1</v>
      </c>
      <c r="C2883">
        <v>48</v>
      </c>
      <c r="D2883">
        <v>1</v>
      </c>
      <c r="E2883" t="s">
        <v>11457</v>
      </c>
      <c r="F2883">
        <v>1</v>
      </c>
      <c r="G2883" t="s">
        <v>2929</v>
      </c>
      <c r="H2883">
        <v>1</v>
      </c>
      <c r="I2883">
        <v>2</v>
      </c>
      <c r="J2883">
        <v>20081112</v>
      </c>
      <c r="K2883">
        <v>0</v>
      </c>
      <c r="N2883">
        <v>20081112</v>
      </c>
      <c r="O2883">
        <v>4789004</v>
      </c>
      <c r="P2883" t="s">
        <v>11458</v>
      </c>
      <c r="Q2883" t="s">
        <v>76</v>
      </c>
      <c r="R2883" t="s">
        <v>11459</v>
      </c>
      <c r="S2883" t="s">
        <v>11460</v>
      </c>
      <c r="T2883" t="s">
        <v>11461</v>
      </c>
      <c r="U2883" t="s">
        <v>353</v>
      </c>
      <c r="V2883">
        <v>88495000</v>
      </c>
      <c r="W2883" t="s">
        <v>49</v>
      </c>
      <c r="X2883">
        <v>8113</v>
      </c>
      <c r="Y2883">
        <v>48</v>
      </c>
      <c r="Z2883" t="s">
        <v>11462</v>
      </c>
      <c r="AC2883">
        <v>48</v>
      </c>
      <c r="AD2883" t="s">
        <v>11462</v>
      </c>
      <c r="AE2883" t="s">
        <v>11463</v>
      </c>
      <c r="AH2883" t="s">
        <v>53</v>
      </c>
      <c r="AI2883" t="s">
        <v>24904</v>
      </c>
    </row>
    <row r="2884" spans="1:35" ht="14" x14ac:dyDescent="0.2">
      <c r="A2884">
        <v>11037122</v>
      </c>
      <c r="B2884">
        <v>1</v>
      </c>
      <c r="C2884">
        <v>79</v>
      </c>
      <c r="D2884">
        <v>1</v>
      </c>
      <c r="E2884" t="s">
        <v>11464</v>
      </c>
      <c r="F2884">
        <v>1</v>
      </c>
      <c r="G2884" t="s">
        <v>2929</v>
      </c>
      <c r="H2884">
        <v>1</v>
      </c>
      <c r="I2884">
        <v>2</v>
      </c>
      <c r="J2884">
        <v>20090811</v>
      </c>
      <c r="K2884">
        <v>0</v>
      </c>
      <c r="N2884">
        <v>20090811</v>
      </c>
      <c r="O2884">
        <v>4789004</v>
      </c>
      <c r="P2884" t="s">
        <v>11465</v>
      </c>
      <c r="Q2884" t="s">
        <v>76</v>
      </c>
      <c r="R2884" t="s">
        <v>11466</v>
      </c>
      <c r="S2884" t="s">
        <v>11467</v>
      </c>
      <c r="T2884" t="s">
        <v>352</v>
      </c>
      <c r="U2884" t="s">
        <v>123</v>
      </c>
      <c r="V2884">
        <v>88495000</v>
      </c>
      <c r="W2884" t="s">
        <v>49</v>
      </c>
      <c r="X2884">
        <v>8113</v>
      </c>
      <c r="Y2884">
        <v>48</v>
      </c>
      <c r="Z2884" t="s">
        <v>11468</v>
      </c>
      <c r="AA2884">
        <v>48</v>
      </c>
      <c r="AB2884">
        <v>32546713</v>
      </c>
      <c r="AC2884">
        <v>48</v>
      </c>
      <c r="AD2884" t="s">
        <v>497</v>
      </c>
      <c r="AE2884" t="s">
        <v>7107</v>
      </c>
      <c r="AH2884" t="s">
        <v>53</v>
      </c>
      <c r="AI2884" t="s">
        <v>24906</v>
      </c>
    </row>
    <row r="2885" spans="1:35" ht="14" x14ac:dyDescent="0.2">
      <c r="A2885">
        <v>22165330</v>
      </c>
      <c r="B2885">
        <v>1</v>
      </c>
      <c r="C2885">
        <v>70</v>
      </c>
      <c r="D2885">
        <v>1</v>
      </c>
      <c r="E2885" t="s">
        <v>11469</v>
      </c>
      <c r="F2885">
        <v>3</v>
      </c>
      <c r="G2885" t="s">
        <v>2929</v>
      </c>
      <c r="H2885">
        <v>1</v>
      </c>
      <c r="I2885">
        <v>2</v>
      </c>
      <c r="J2885">
        <v>20150331</v>
      </c>
      <c r="K2885">
        <v>0</v>
      </c>
      <c r="N2885">
        <v>20150331</v>
      </c>
      <c r="O2885">
        <v>4789004</v>
      </c>
      <c r="P2885" t="s">
        <v>11470</v>
      </c>
      <c r="Q2885" t="s">
        <v>76</v>
      </c>
      <c r="R2885" t="s">
        <v>11471</v>
      </c>
      <c r="S2885" t="s">
        <v>46</v>
      </c>
      <c r="U2885" t="s">
        <v>353</v>
      </c>
      <c r="V2885">
        <v>88495000</v>
      </c>
      <c r="W2885" t="s">
        <v>49</v>
      </c>
      <c r="X2885">
        <v>8113</v>
      </c>
      <c r="Y2885">
        <v>48</v>
      </c>
      <c r="Z2885" t="s">
        <v>11472</v>
      </c>
      <c r="AA2885">
        <v>48</v>
      </c>
      <c r="AB2885">
        <v>32551067</v>
      </c>
      <c r="AC2885">
        <v>48</v>
      </c>
      <c r="AD2885" t="s">
        <v>1919</v>
      </c>
      <c r="AE2885" t="s">
        <v>11473</v>
      </c>
      <c r="AH2885" t="s">
        <v>53</v>
      </c>
      <c r="AI2885" t="s">
        <v>24904</v>
      </c>
    </row>
    <row r="2886" spans="1:35" ht="14" x14ac:dyDescent="0.2">
      <c r="A2886">
        <v>14428831</v>
      </c>
      <c r="B2886">
        <v>1</v>
      </c>
      <c r="C2886">
        <v>73</v>
      </c>
      <c r="D2886">
        <v>1</v>
      </c>
      <c r="E2886" t="s">
        <v>11474</v>
      </c>
      <c r="F2886">
        <v>1</v>
      </c>
      <c r="G2886" t="s">
        <v>2929</v>
      </c>
      <c r="H2886">
        <v>1</v>
      </c>
      <c r="I2886">
        <v>2</v>
      </c>
      <c r="J2886">
        <v>20111007</v>
      </c>
      <c r="K2886">
        <v>0</v>
      </c>
      <c r="N2886">
        <v>20111007</v>
      </c>
      <c r="O2886">
        <v>4789004</v>
      </c>
      <c r="P2886" t="s">
        <v>11475</v>
      </c>
      <c r="Q2886" t="s">
        <v>76</v>
      </c>
      <c r="R2886" t="s">
        <v>392</v>
      </c>
      <c r="S2886" t="s">
        <v>59</v>
      </c>
      <c r="T2886" t="s">
        <v>11476</v>
      </c>
      <c r="U2886" t="s">
        <v>60</v>
      </c>
      <c r="V2886">
        <v>88495000</v>
      </c>
      <c r="W2886" t="s">
        <v>49</v>
      </c>
      <c r="X2886">
        <v>8113</v>
      </c>
      <c r="Y2886">
        <v>48</v>
      </c>
      <c r="Z2886" t="s">
        <v>11477</v>
      </c>
      <c r="AA2886">
        <v>48</v>
      </c>
      <c r="AB2886">
        <v>91212923</v>
      </c>
      <c r="AE2886" t="s">
        <v>11478</v>
      </c>
      <c r="AH2886" t="s">
        <v>53</v>
      </c>
      <c r="AI2886" t="s">
        <v>24913</v>
      </c>
    </row>
    <row r="2887" spans="1:35" ht="14" x14ac:dyDescent="0.2">
      <c r="A2887">
        <v>32555127</v>
      </c>
      <c r="B2887">
        <v>1</v>
      </c>
      <c r="C2887">
        <v>63</v>
      </c>
      <c r="D2887">
        <v>1</v>
      </c>
      <c r="E2887" t="s">
        <v>11479</v>
      </c>
      <c r="F2887">
        <v>1</v>
      </c>
      <c r="G2887" t="s">
        <v>2929</v>
      </c>
      <c r="H2887">
        <v>1</v>
      </c>
      <c r="I2887">
        <v>2</v>
      </c>
      <c r="J2887">
        <v>20190124</v>
      </c>
      <c r="K2887">
        <v>0</v>
      </c>
      <c r="N2887">
        <v>20190124</v>
      </c>
      <c r="O2887">
        <v>4789004</v>
      </c>
      <c r="P2887" t="s">
        <v>11480</v>
      </c>
      <c r="Q2887" t="s">
        <v>76</v>
      </c>
      <c r="R2887" t="s">
        <v>77</v>
      </c>
      <c r="S2887" t="s">
        <v>46</v>
      </c>
      <c r="U2887" t="s">
        <v>353</v>
      </c>
      <c r="V2887">
        <v>88495000</v>
      </c>
      <c r="W2887" t="s">
        <v>49</v>
      </c>
      <c r="X2887">
        <v>8113</v>
      </c>
      <c r="Y2887">
        <v>48</v>
      </c>
      <c r="Z2887" t="s">
        <v>11481</v>
      </c>
      <c r="AE2887" t="s">
        <v>11482</v>
      </c>
      <c r="AH2887" t="s">
        <v>53</v>
      </c>
      <c r="AI2887" t="s">
        <v>24906</v>
      </c>
    </row>
    <row r="2888" spans="1:35" ht="14" x14ac:dyDescent="0.2">
      <c r="A2888">
        <v>34261116</v>
      </c>
      <c r="B2888">
        <v>1</v>
      </c>
      <c r="C2888">
        <v>4</v>
      </c>
      <c r="D2888">
        <v>1</v>
      </c>
      <c r="E2888" t="s">
        <v>11483</v>
      </c>
      <c r="F2888">
        <v>1</v>
      </c>
      <c r="G2888" t="s">
        <v>2929</v>
      </c>
      <c r="H2888">
        <v>1</v>
      </c>
      <c r="I2888">
        <v>2</v>
      </c>
      <c r="J2888">
        <v>20230327</v>
      </c>
      <c r="K2888">
        <v>0</v>
      </c>
      <c r="N2888">
        <v>20190718</v>
      </c>
      <c r="O2888">
        <v>4789004</v>
      </c>
      <c r="Q2888" t="s">
        <v>65</v>
      </c>
      <c r="R2888" t="s">
        <v>11484</v>
      </c>
      <c r="S2888" t="s">
        <v>46</v>
      </c>
      <c r="U2888" t="s">
        <v>149</v>
      </c>
      <c r="V2888">
        <v>88495000</v>
      </c>
      <c r="W2888" t="s">
        <v>49</v>
      </c>
      <c r="X2888">
        <v>8113</v>
      </c>
      <c r="Y2888">
        <v>48</v>
      </c>
      <c r="Z2888" t="s">
        <v>11485</v>
      </c>
      <c r="AE2888" t="s">
        <v>11486</v>
      </c>
      <c r="AH2888" t="s">
        <v>53</v>
      </c>
      <c r="AI2888" t="s">
        <v>24904</v>
      </c>
    </row>
    <row r="2889" spans="1:35" ht="14" x14ac:dyDescent="0.2">
      <c r="A2889">
        <v>14397540</v>
      </c>
      <c r="B2889">
        <v>1</v>
      </c>
      <c r="C2889">
        <v>65</v>
      </c>
      <c r="D2889">
        <v>1</v>
      </c>
      <c r="E2889" t="s">
        <v>11487</v>
      </c>
      <c r="F2889">
        <v>1</v>
      </c>
      <c r="G2889" t="s">
        <v>2929</v>
      </c>
      <c r="H2889">
        <v>1</v>
      </c>
      <c r="I2889">
        <v>2</v>
      </c>
      <c r="J2889">
        <v>20111003</v>
      </c>
      <c r="K2889">
        <v>0</v>
      </c>
      <c r="N2889">
        <v>20111003</v>
      </c>
      <c r="O2889">
        <v>4789004</v>
      </c>
      <c r="P2889" t="s">
        <v>11488</v>
      </c>
      <c r="Q2889" t="s">
        <v>76</v>
      </c>
      <c r="R2889" t="s">
        <v>360</v>
      </c>
      <c r="S2889" t="s">
        <v>11489</v>
      </c>
      <c r="U2889" t="s">
        <v>714</v>
      </c>
      <c r="V2889">
        <v>88495000</v>
      </c>
      <c r="W2889" t="s">
        <v>49</v>
      </c>
      <c r="X2889">
        <v>8113</v>
      </c>
      <c r="Y2889">
        <v>48</v>
      </c>
      <c r="Z2889" t="s">
        <v>11490</v>
      </c>
      <c r="AA2889">
        <v>48</v>
      </c>
      <c r="AB2889">
        <v>33541678</v>
      </c>
      <c r="AE2889" t="s">
        <v>11491</v>
      </c>
      <c r="AH2889" t="s">
        <v>53</v>
      </c>
      <c r="AI2889" t="s">
        <v>25158</v>
      </c>
    </row>
    <row r="2890" spans="1:35" ht="14" x14ac:dyDescent="0.2">
      <c r="A2890">
        <v>42415082</v>
      </c>
      <c r="B2890">
        <v>1</v>
      </c>
      <c r="C2890">
        <v>85</v>
      </c>
      <c r="D2890">
        <v>1</v>
      </c>
      <c r="E2890" t="s">
        <v>11492</v>
      </c>
      <c r="F2890">
        <v>1</v>
      </c>
      <c r="G2890" t="s">
        <v>2929</v>
      </c>
      <c r="H2890">
        <v>1</v>
      </c>
      <c r="I2890">
        <v>2</v>
      </c>
      <c r="J2890">
        <v>20210621</v>
      </c>
      <c r="K2890">
        <v>0</v>
      </c>
      <c r="N2890">
        <v>20210621</v>
      </c>
      <c r="O2890">
        <v>4789004</v>
      </c>
      <c r="P2890" t="s">
        <v>11493</v>
      </c>
      <c r="Q2890" t="s">
        <v>65</v>
      </c>
      <c r="R2890" t="s">
        <v>1602</v>
      </c>
      <c r="S2890" t="s">
        <v>59</v>
      </c>
      <c r="U2890" t="s">
        <v>60</v>
      </c>
      <c r="V2890">
        <v>88495000</v>
      </c>
      <c r="W2890" t="s">
        <v>49</v>
      </c>
      <c r="X2890">
        <v>8113</v>
      </c>
      <c r="Y2890">
        <v>48</v>
      </c>
      <c r="Z2890" t="s">
        <v>11494</v>
      </c>
      <c r="AE2890" t="s">
        <v>11495</v>
      </c>
      <c r="AH2890" t="s">
        <v>53</v>
      </c>
      <c r="AI2890" t="s">
        <v>25071</v>
      </c>
    </row>
    <row r="2891" spans="1:35" ht="14" x14ac:dyDescent="0.2">
      <c r="A2891">
        <v>49498043</v>
      </c>
      <c r="B2891">
        <v>1</v>
      </c>
      <c r="C2891">
        <v>38</v>
      </c>
      <c r="D2891">
        <v>1</v>
      </c>
      <c r="E2891" t="s">
        <v>11496</v>
      </c>
      <c r="F2891">
        <v>1</v>
      </c>
      <c r="G2891" t="s">
        <v>2929</v>
      </c>
      <c r="H2891">
        <v>1</v>
      </c>
      <c r="I2891">
        <v>2</v>
      </c>
      <c r="J2891">
        <v>20230207</v>
      </c>
      <c r="K2891">
        <v>0</v>
      </c>
      <c r="N2891">
        <v>20230207</v>
      </c>
      <c r="O2891">
        <v>4789004</v>
      </c>
      <c r="P2891" t="s">
        <v>11497</v>
      </c>
      <c r="Q2891" t="s">
        <v>92</v>
      </c>
      <c r="R2891" t="s">
        <v>1896</v>
      </c>
      <c r="S2891" t="s">
        <v>113</v>
      </c>
      <c r="U2891" t="s">
        <v>353</v>
      </c>
      <c r="V2891">
        <v>88495000</v>
      </c>
      <c r="W2891" t="s">
        <v>49</v>
      </c>
      <c r="X2891">
        <v>8113</v>
      </c>
      <c r="Y2891">
        <v>48</v>
      </c>
      <c r="Z2891" t="s">
        <v>11498</v>
      </c>
      <c r="AE2891" t="s">
        <v>11499</v>
      </c>
      <c r="AH2891" t="s">
        <v>53</v>
      </c>
      <c r="AI2891" t="s">
        <v>25059</v>
      </c>
    </row>
    <row r="2892" spans="1:35" ht="14" x14ac:dyDescent="0.2">
      <c r="A2892">
        <v>11709963</v>
      </c>
      <c r="B2892">
        <v>1</v>
      </c>
      <c r="C2892">
        <v>85</v>
      </c>
      <c r="D2892">
        <v>1</v>
      </c>
      <c r="E2892" t="s">
        <v>11500</v>
      </c>
      <c r="F2892">
        <v>3</v>
      </c>
      <c r="G2892" t="s">
        <v>2929</v>
      </c>
      <c r="H2892">
        <v>1</v>
      </c>
      <c r="I2892">
        <v>2</v>
      </c>
      <c r="J2892">
        <v>20100319</v>
      </c>
      <c r="K2892">
        <v>0</v>
      </c>
      <c r="N2892">
        <v>20100319</v>
      </c>
      <c r="O2892">
        <v>4789004</v>
      </c>
      <c r="P2892" t="s">
        <v>11501</v>
      </c>
      <c r="Q2892" t="s">
        <v>65</v>
      </c>
      <c r="R2892" t="s">
        <v>1761</v>
      </c>
      <c r="S2892" t="s">
        <v>59</v>
      </c>
      <c r="U2892" t="s">
        <v>192</v>
      </c>
      <c r="V2892">
        <v>88495000</v>
      </c>
      <c r="W2892" t="s">
        <v>49</v>
      </c>
      <c r="X2892">
        <v>8113</v>
      </c>
      <c r="Y2892">
        <v>48</v>
      </c>
      <c r="Z2892" t="s">
        <v>9470</v>
      </c>
      <c r="AE2892" t="s">
        <v>11502</v>
      </c>
      <c r="AH2892" t="s">
        <v>53</v>
      </c>
      <c r="AI2892" t="s">
        <v>24960</v>
      </c>
    </row>
    <row r="2893" spans="1:35" ht="14" x14ac:dyDescent="0.2">
      <c r="A2893">
        <v>19191189</v>
      </c>
      <c r="B2893">
        <v>1</v>
      </c>
      <c r="C2893">
        <v>75</v>
      </c>
      <c r="D2893">
        <v>1</v>
      </c>
      <c r="E2893" t="s">
        <v>11503</v>
      </c>
      <c r="F2893">
        <v>1</v>
      </c>
      <c r="G2893" t="s">
        <v>2929</v>
      </c>
      <c r="H2893">
        <v>1</v>
      </c>
      <c r="I2893">
        <v>2</v>
      </c>
      <c r="J2893">
        <v>20131104</v>
      </c>
      <c r="K2893">
        <v>0</v>
      </c>
      <c r="N2893">
        <v>20131104</v>
      </c>
      <c r="O2893">
        <v>4789004</v>
      </c>
      <c r="P2893" t="s">
        <v>11504</v>
      </c>
      <c r="Q2893" t="s">
        <v>65</v>
      </c>
      <c r="R2893" t="s">
        <v>3002</v>
      </c>
      <c r="S2893" t="s">
        <v>3003</v>
      </c>
      <c r="U2893" t="s">
        <v>68</v>
      </c>
      <c r="V2893">
        <v>88495000</v>
      </c>
      <c r="W2893" t="s">
        <v>49</v>
      </c>
      <c r="X2893">
        <v>8113</v>
      </c>
      <c r="Y2893">
        <v>48</v>
      </c>
      <c r="Z2893" t="s">
        <v>11505</v>
      </c>
      <c r="AE2893" t="s">
        <v>11506</v>
      </c>
      <c r="AH2893" t="s">
        <v>53</v>
      </c>
      <c r="AI2893" t="s">
        <v>25108</v>
      </c>
    </row>
    <row r="2894" spans="1:35" ht="14" x14ac:dyDescent="0.2">
      <c r="A2894">
        <v>32566207</v>
      </c>
      <c r="B2894">
        <v>1</v>
      </c>
      <c r="C2894">
        <v>14</v>
      </c>
      <c r="D2894">
        <v>1</v>
      </c>
      <c r="E2894" t="s">
        <v>11507</v>
      </c>
      <c r="F2894">
        <v>3</v>
      </c>
      <c r="G2894" t="s">
        <v>2929</v>
      </c>
      <c r="H2894">
        <v>1</v>
      </c>
      <c r="I2894">
        <v>2</v>
      </c>
      <c r="J2894">
        <v>20190125</v>
      </c>
      <c r="K2894">
        <v>0</v>
      </c>
      <c r="N2894">
        <v>20190125</v>
      </c>
      <c r="O2894">
        <v>4789004</v>
      </c>
      <c r="P2894" t="s">
        <v>11508</v>
      </c>
      <c r="Q2894" t="s">
        <v>76</v>
      </c>
      <c r="R2894" t="s">
        <v>77</v>
      </c>
      <c r="S2894" t="s">
        <v>11509</v>
      </c>
      <c r="T2894" t="s">
        <v>836</v>
      </c>
      <c r="U2894" t="s">
        <v>123</v>
      </c>
      <c r="V2894">
        <v>88495000</v>
      </c>
      <c r="W2894" t="s">
        <v>49</v>
      </c>
      <c r="X2894">
        <v>8113</v>
      </c>
      <c r="Y2894">
        <v>48</v>
      </c>
      <c r="Z2894" t="s">
        <v>11510</v>
      </c>
      <c r="AE2894" t="s">
        <v>11511</v>
      </c>
      <c r="AH2894" t="s">
        <v>53</v>
      </c>
      <c r="AI2894" t="s">
        <v>24906</v>
      </c>
    </row>
    <row r="2895" spans="1:35" ht="14" x14ac:dyDescent="0.2">
      <c r="A2895">
        <v>47788370</v>
      </c>
      <c r="B2895">
        <v>1</v>
      </c>
      <c r="C2895">
        <v>7</v>
      </c>
      <c r="D2895">
        <v>1</v>
      </c>
      <c r="E2895" t="s">
        <v>11512</v>
      </c>
      <c r="F2895">
        <v>1</v>
      </c>
      <c r="G2895" t="s">
        <v>2929</v>
      </c>
      <c r="H2895">
        <v>1</v>
      </c>
      <c r="I2895">
        <v>2</v>
      </c>
      <c r="J2895">
        <v>20220831</v>
      </c>
      <c r="K2895">
        <v>0</v>
      </c>
      <c r="N2895">
        <v>20220831</v>
      </c>
      <c r="O2895">
        <v>4789004</v>
      </c>
      <c r="P2895" t="s">
        <v>11513</v>
      </c>
      <c r="Q2895" t="s">
        <v>65</v>
      </c>
      <c r="R2895" t="s">
        <v>1896</v>
      </c>
      <c r="S2895" t="s">
        <v>59</v>
      </c>
      <c r="U2895" t="s">
        <v>353</v>
      </c>
      <c r="V2895">
        <v>88495000</v>
      </c>
      <c r="W2895" t="s">
        <v>49</v>
      </c>
      <c r="X2895">
        <v>8113</v>
      </c>
      <c r="Y2895">
        <v>48</v>
      </c>
      <c r="Z2895" t="s">
        <v>11498</v>
      </c>
      <c r="AE2895" t="s">
        <v>11499</v>
      </c>
      <c r="AH2895" t="s">
        <v>53</v>
      </c>
      <c r="AI2895" t="s">
        <v>25059</v>
      </c>
    </row>
    <row r="2896" spans="1:35" ht="14" x14ac:dyDescent="0.2">
      <c r="A2896">
        <v>47884308</v>
      </c>
      <c r="B2896">
        <v>1</v>
      </c>
      <c r="C2896">
        <v>0</v>
      </c>
      <c r="D2896">
        <v>1</v>
      </c>
      <c r="E2896" t="s">
        <v>11514</v>
      </c>
      <c r="F2896">
        <v>1</v>
      </c>
      <c r="G2896" t="s">
        <v>2929</v>
      </c>
      <c r="H2896">
        <v>1</v>
      </c>
      <c r="I2896">
        <v>2</v>
      </c>
      <c r="J2896">
        <v>20220908</v>
      </c>
      <c r="K2896">
        <v>0</v>
      </c>
      <c r="N2896">
        <v>20220908</v>
      </c>
      <c r="O2896">
        <v>4789004</v>
      </c>
      <c r="P2896" t="s">
        <v>11515</v>
      </c>
      <c r="Q2896" t="s">
        <v>65</v>
      </c>
      <c r="R2896" t="s">
        <v>11516</v>
      </c>
      <c r="S2896" t="s">
        <v>1431</v>
      </c>
      <c r="U2896" t="s">
        <v>1788</v>
      </c>
      <c r="V2896">
        <v>88495000</v>
      </c>
      <c r="W2896" t="s">
        <v>49</v>
      </c>
      <c r="X2896">
        <v>8113</v>
      </c>
      <c r="Y2896">
        <v>48</v>
      </c>
      <c r="Z2896" t="s">
        <v>11517</v>
      </c>
      <c r="AE2896" t="s">
        <v>11518</v>
      </c>
      <c r="AH2896" t="s">
        <v>53</v>
      </c>
      <c r="AI2896" t="s">
        <v>24904</v>
      </c>
    </row>
    <row r="2897" spans="1:35" ht="14" x14ac:dyDescent="0.2">
      <c r="A2897">
        <v>80949936</v>
      </c>
      <c r="B2897">
        <v>1</v>
      </c>
      <c r="C2897">
        <v>0</v>
      </c>
      <c r="D2897">
        <v>1</v>
      </c>
      <c r="E2897" t="s">
        <v>11519</v>
      </c>
      <c r="F2897">
        <v>1</v>
      </c>
      <c r="G2897" t="s">
        <v>2929</v>
      </c>
      <c r="H2897">
        <v>1</v>
      </c>
      <c r="I2897">
        <v>2</v>
      </c>
      <c r="J2897">
        <v>20010721</v>
      </c>
      <c r="K2897">
        <v>0</v>
      </c>
      <c r="N2897">
        <v>19881020</v>
      </c>
      <c r="O2897">
        <v>4789004</v>
      </c>
      <c r="P2897" t="s">
        <v>11520</v>
      </c>
      <c r="Q2897" t="s">
        <v>65</v>
      </c>
      <c r="R2897" t="s">
        <v>368</v>
      </c>
      <c r="S2897" t="s">
        <v>11521</v>
      </c>
      <c r="T2897" t="s">
        <v>352</v>
      </c>
      <c r="U2897" t="s">
        <v>192</v>
      </c>
      <c r="V2897">
        <v>88495000</v>
      </c>
      <c r="W2897" t="s">
        <v>49</v>
      </c>
      <c r="X2897">
        <v>8113</v>
      </c>
      <c r="AH2897" t="s">
        <v>53</v>
      </c>
      <c r="AI2897" t="s">
        <v>24929</v>
      </c>
    </row>
    <row r="2898" spans="1:35" ht="14" x14ac:dyDescent="0.2">
      <c r="A2898">
        <v>53999893</v>
      </c>
      <c r="B2898">
        <v>1</v>
      </c>
      <c r="C2898">
        <v>97</v>
      </c>
      <c r="D2898">
        <v>1</v>
      </c>
      <c r="E2898" t="s">
        <v>11522</v>
      </c>
      <c r="F2898">
        <v>1</v>
      </c>
      <c r="G2898" t="s">
        <v>2929</v>
      </c>
      <c r="H2898">
        <v>1</v>
      </c>
      <c r="I2898">
        <v>2</v>
      </c>
      <c r="J2898">
        <v>20240221</v>
      </c>
      <c r="K2898">
        <v>0</v>
      </c>
      <c r="M2898">
        <v>105</v>
      </c>
      <c r="N2898">
        <v>20240221</v>
      </c>
      <c r="O2898">
        <v>4789004</v>
      </c>
      <c r="P2898" t="s">
        <v>11523</v>
      </c>
      <c r="Q2898" t="s">
        <v>76</v>
      </c>
      <c r="R2898" t="s">
        <v>392</v>
      </c>
      <c r="S2898" t="s">
        <v>11454</v>
      </c>
      <c r="U2898" t="s">
        <v>123</v>
      </c>
      <c r="V2898">
        <v>88495000</v>
      </c>
      <c r="W2898" t="s">
        <v>49</v>
      </c>
      <c r="X2898">
        <v>8113</v>
      </c>
      <c r="Y2898">
        <v>47</v>
      </c>
      <c r="Z2898" t="s">
        <v>11524</v>
      </c>
      <c r="AA2898">
        <v>0</v>
      </c>
      <c r="AB2898">
        <v>0</v>
      </c>
      <c r="AE2898" t="s">
        <v>11525</v>
      </c>
      <c r="AH2898" t="s">
        <v>53</v>
      </c>
      <c r="AI2898" t="s">
        <v>24939</v>
      </c>
    </row>
    <row r="2899" spans="1:35" ht="14" x14ac:dyDescent="0.2">
      <c r="A2899">
        <v>55823441</v>
      </c>
      <c r="B2899">
        <v>1</v>
      </c>
      <c r="C2899">
        <v>85</v>
      </c>
      <c r="D2899">
        <v>1</v>
      </c>
      <c r="E2899" t="s">
        <v>11526</v>
      </c>
      <c r="F2899">
        <v>1</v>
      </c>
      <c r="G2899" t="s">
        <v>2929</v>
      </c>
      <c r="H2899">
        <v>1</v>
      </c>
      <c r="I2899">
        <v>2</v>
      </c>
      <c r="J2899">
        <v>20240705</v>
      </c>
      <c r="K2899">
        <v>0</v>
      </c>
      <c r="N2899">
        <v>20240705</v>
      </c>
      <c r="O2899">
        <v>4789004</v>
      </c>
      <c r="P2899" t="s">
        <v>11527</v>
      </c>
      <c r="Q2899" t="s">
        <v>65</v>
      </c>
      <c r="R2899" t="s">
        <v>1042</v>
      </c>
      <c r="S2899" t="s">
        <v>7964</v>
      </c>
      <c r="T2899" t="s">
        <v>11528</v>
      </c>
      <c r="U2899" t="s">
        <v>149</v>
      </c>
      <c r="V2899">
        <v>88495000</v>
      </c>
      <c r="W2899" t="s">
        <v>49</v>
      </c>
      <c r="X2899">
        <v>8113</v>
      </c>
      <c r="Y2899">
        <v>48</v>
      </c>
      <c r="Z2899" t="s">
        <v>11529</v>
      </c>
      <c r="AE2899" t="s">
        <v>11530</v>
      </c>
      <c r="AH2899" t="s">
        <v>53</v>
      </c>
      <c r="AI2899" t="s">
        <v>24904</v>
      </c>
    </row>
    <row r="2900" spans="1:35" ht="14" x14ac:dyDescent="0.2">
      <c r="A2900">
        <v>59847013</v>
      </c>
      <c r="B2900">
        <v>1</v>
      </c>
      <c r="C2900">
        <v>43</v>
      </c>
      <c r="D2900">
        <v>1</v>
      </c>
      <c r="E2900" t="s">
        <v>11531</v>
      </c>
      <c r="F2900">
        <v>3</v>
      </c>
      <c r="G2900" t="s">
        <v>2929</v>
      </c>
      <c r="H2900">
        <v>1</v>
      </c>
      <c r="I2900">
        <v>2</v>
      </c>
      <c r="J2900">
        <v>20250311</v>
      </c>
      <c r="K2900">
        <v>0</v>
      </c>
      <c r="N2900">
        <v>20250311</v>
      </c>
      <c r="O2900">
        <v>4789004</v>
      </c>
      <c r="P2900" t="s">
        <v>11532</v>
      </c>
      <c r="Q2900" t="s">
        <v>76</v>
      </c>
      <c r="R2900" t="s">
        <v>392</v>
      </c>
      <c r="S2900" t="s">
        <v>9430</v>
      </c>
      <c r="U2900" t="s">
        <v>353</v>
      </c>
      <c r="V2900">
        <v>88495000</v>
      </c>
      <c r="W2900" t="s">
        <v>49</v>
      </c>
      <c r="X2900">
        <v>8113</v>
      </c>
      <c r="Y2900">
        <v>48</v>
      </c>
      <c r="Z2900" t="s">
        <v>11533</v>
      </c>
      <c r="AE2900" t="s">
        <v>11534</v>
      </c>
      <c r="AH2900" t="s">
        <v>53</v>
      </c>
      <c r="AI2900" t="s">
        <v>24935</v>
      </c>
    </row>
    <row r="2901" spans="1:35" ht="14" x14ac:dyDescent="0.2">
      <c r="A2901">
        <v>60558770</v>
      </c>
      <c r="B2901">
        <v>1</v>
      </c>
      <c r="C2901">
        <v>86</v>
      </c>
      <c r="D2901">
        <v>1</v>
      </c>
      <c r="E2901" t="s">
        <v>11535</v>
      </c>
      <c r="F2901">
        <v>1</v>
      </c>
      <c r="G2901" t="s">
        <v>2929</v>
      </c>
      <c r="H2901">
        <v>1</v>
      </c>
      <c r="I2901">
        <v>2</v>
      </c>
      <c r="J2901">
        <v>20250426</v>
      </c>
      <c r="K2901">
        <v>0</v>
      </c>
      <c r="N2901">
        <v>20250426</v>
      </c>
      <c r="O2901">
        <v>4789004</v>
      </c>
      <c r="P2901" t="s">
        <v>11536</v>
      </c>
      <c r="Q2901" t="s">
        <v>76</v>
      </c>
      <c r="R2901" t="s">
        <v>8983</v>
      </c>
      <c r="S2901" t="s">
        <v>46</v>
      </c>
      <c r="U2901" t="s">
        <v>572</v>
      </c>
      <c r="V2901">
        <v>88495000</v>
      </c>
      <c r="W2901" t="s">
        <v>49</v>
      </c>
      <c r="X2901">
        <v>8113</v>
      </c>
      <c r="Y2901">
        <v>48</v>
      </c>
      <c r="Z2901" t="s">
        <v>11537</v>
      </c>
      <c r="AE2901" t="s">
        <v>11538</v>
      </c>
      <c r="AH2901" t="s">
        <v>53</v>
      </c>
      <c r="AI2901" t="s">
        <v>24904</v>
      </c>
    </row>
    <row r="2902" spans="1:35" ht="14" x14ac:dyDescent="0.2">
      <c r="A2902">
        <v>61464478</v>
      </c>
      <c r="B2902">
        <v>1</v>
      </c>
      <c r="C2902">
        <v>67</v>
      </c>
      <c r="D2902">
        <v>1</v>
      </c>
      <c r="E2902" t="s">
        <v>11539</v>
      </c>
      <c r="F2902">
        <v>1</v>
      </c>
      <c r="G2902" t="s">
        <v>2929</v>
      </c>
      <c r="H2902">
        <v>1</v>
      </c>
      <c r="I2902">
        <v>2</v>
      </c>
      <c r="J2902">
        <v>20250626</v>
      </c>
      <c r="K2902">
        <v>0</v>
      </c>
      <c r="N2902">
        <v>20250626</v>
      </c>
      <c r="O2902">
        <v>4789004</v>
      </c>
      <c r="P2902" t="s">
        <v>11540</v>
      </c>
      <c r="Q2902" t="s">
        <v>76</v>
      </c>
      <c r="R2902" t="s">
        <v>392</v>
      </c>
      <c r="S2902" t="s">
        <v>3049</v>
      </c>
      <c r="U2902" t="s">
        <v>353</v>
      </c>
      <c r="V2902">
        <v>88495000</v>
      </c>
      <c r="W2902" t="s">
        <v>49</v>
      </c>
      <c r="X2902">
        <v>8113</v>
      </c>
      <c r="Y2902">
        <v>48</v>
      </c>
      <c r="Z2902" t="s">
        <v>11541</v>
      </c>
      <c r="AE2902" t="s">
        <v>11542</v>
      </c>
      <c r="AH2902" t="s">
        <v>53</v>
      </c>
      <c r="AI2902" t="s">
        <v>24939</v>
      </c>
    </row>
    <row r="2903" spans="1:35" ht="14" x14ac:dyDescent="0.2">
      <c r="A2903">
        <v>61435776</v>
      </c>
      <c r="B2903">
        <v>1</v>
      </c>
      <c r="C2903">
        <v>29</v>
      </c>
      <c r="D2903">
        <v>1</v>
      </c>
      <c r="E2903" t="s">
        <v>11543</v>
      </c>
      <c r="F2903">
        <v>1</v>
      </c>
      <c r="G2903" t="s">
        <v>2929</v>
      </c>
      <c r="H2903">
        <v>1</v>
      </c>
      <c r="I2903">
        <v>2</v>
      </c>
      <c r="J2903">
        <v>20250624</v>
      </c>
      <c r="K2903">
        <v>0</v>
      </c>
      <c r="N2903">
        <v>20250624</v>
      </c>
      <c r="O2903">
        <v>4789004</v>
      </c>
      <c r="Q2903" t="s">
        <v>65</v>
      </c>
      <c r="R2903" t="s">
        <v>104</v>
      </c>
      <c r="S2903" t="s">
        <v>46</v>
      </c>
      <c r="T2903" t="s">
        <v>1043</v>
      </c>
      <c r="U2903" t="s">
        <v>94</v>
      </c>
      <c r="V2903">
        <v>88495000</v>
      </c>
      <c r="W2903" t="s">
        <v>49</v>
      </c>
      <c r="X2903">
        <v>8113</v>
      </c>
      <c r="Y2903">
        <v>48</v>
      </c>
      <c r="Z2903" t="s">
        <v>11544</v>
      </c>
      <c r="AE2903" t="s">
        <v>11545</v>
      </c>
      <c r="AH2903" t="s">
        <v>53</v>
      </c>
      <c r="AI2903" t="s">
        <v>25059</v>
      </c>
    </row>
    <row r="2904" spans="1:35" ht="14" x14ac:dyDescent="0.2">
      <c r="A2904">
        <v>62132514</v>
      </c>
      <c r="B2904">
        <v>1</v>
      </c>
      <c r="C2904">
        <v>58</v>
      </c>
      <c r="D2904">
        <v>1</v>
      </c>
      <c r="E2904" t="s">
        <v>11546</v>
      </c>
      <c r="F2904">
        <v>1</v>
      </c>
      <c r="G2904" t="s">
        <v>2929</v>
      </c>
      <c r="H2904">
        <v>1</v>
      </c>
      <c r="I2904">
        <v>2</v>
      </c>
      <c r="J2904">
        <v>20250808</v>
      </c>
      <c r="K2904">
        <v>0</v>
      </c>
      <c r="N2904">
        <v>20250808</v>
      </c>
      <c r="O2904">
        <v>4789004</v>
      </c>
      <c r="P2904" t="s">
        <v>11547</v>
      </c>
      <c r="Q2904" t="s">
        <v>76</v>
      </c>
      <c r="R2904" t="s">
        <v>866</v>
      </c>
      <c r="S2904" t="s">
        <v>11548</v>
      </c>
      <c r="T2904" t="s">
        <v>25345</v>
      </c>
      <c r="U2904" t="s">
        <v>353</v>
      </c>
      <c r="V2904">
        <v>88495000</v>
      </c>
      <c r="W2904" t="s">
        <v>49</v>
      </c>
      <c r="X2904">
        <v>8113</v>
      </c>
      <c r="Y2904">
        <v>51</v>
      </c>
      <c r="Z2904" t="s">
        <v>11549</v>
      </c>
      <c r="AE2904" t="s">
        <v>11550</v>
      </c>
      <c r="AH2904" t="s">
        <v>53</v>
      </c>
      <c r="AI2904" t="s">
        <v>24904</v>
      </c>
    </row>
    <row r="2905" spans="1:35" ht="14" x14ac:dyDescent="0.2">
      <c r="A2905">
        <v>61894464</v>
      </c>
      <c r="B2905">
        <v>1</v>
      </c>
      <c r="C2905">
        <v>83</v>
      </c>
      <c r="D2905">
        <v>1</v>
      </c>
      <c r="E2905" t="s">
        <v>11551</v>
      </c>
      <c r="F2905">
        <v>1</v>
      </c>
      <c r="G2905" t="s">
        <v>2929</v>
      </c>
      <c r="H2905">
        <v>1</v>
      </c>
      <c r="I2905">
        <v>2</v>
      </c>
      <c r="J2905">
        <v>20250724</v>
      </c>
      <c r="K2905">
        <v>0</v>
      </c>
      <c r="N2905">
        <v>20250724</v>
      </c>
      <c r="O2905">
        <v>4789004</v>
      </c>
      <c r="P2905" t="s">
        <v>11552</v>
      </c>
      <c r="Q2905" t="s">
        <v>2001</v>
      </c>
      <c r="R2905" t="s">
        <v>11553</v>
      </c>
      <c r="S2905" t="s">
        <v>46</v>
      </c>
      <c r="U2905" t="s">
        <v>572</v>
      </c>
      <c r="V2905">
        <v>88495000</v>
      </c>
      <c r="W2905" t="s">
        <v>49</v>
      </c>
      <c r="X2905">
        <v>8113</v>
      </c>
      <c r="Y2905">
        <v>51</v>
      </c>
      <c r="Z2905" t="s">
        <v>11554</v>
      </c>
      <c r="AE2905" t="s">
        <v>11555</v>
      </c>
      <c r="AH2905" t="s">
        <v>53</v>
      </c>
      <c r="AI2905" t="s">
        <v>24908</v>
      </c>
    </row>
    <row r="2906" spans="1:35" ht="14" x14ac:dyDescent="0.2">
      <c r="A2906">
        <v>62195989</v>
      </c>
      <c r="B2906">
        <v>1</v>
      </c>
      <c r="C2906">
        <v>93</v>
      </c>
      <c r="D2906">
        <v>1</v>
      </c>
      <c r="E2906" t="s">
        <v>11556</v>
      </c>
      <c r="F2906">
        <v>1</v>
      </c>
      <c r="G2906" t="s">
        <v>2929</v>
      </c>
      <c r="H2906">
        <v>1</v>
      </c>
      <c r="I2906">
        <v>2</v>
      </c>
      <c r="J2906">
        <v>20250812</v>
      </c>
      <c r="K2906">
        <v>0</v>
      </c>
      <c r="N2906">
        <v>20250812</v>
      </c>
      <c r="O2906">
        <v>4789004</v>
      </c>
      <c r="P2906" t="s">
        <v>11557</v>
      </c>
      <c r="Q2906" t="s">
        <v>76</v>
      </c>
      <c r="R2906" t="s">
        <v>392</v>
      </c>
      <c r="S2906" t="s">
        <v>6362</v>
      </c>
      <c r="U2906" t="s">
        <v>47</v>
      </c>
      <c r="V2906">
        <v>88495000</v>
      </c>
      <c r="W2906" t="s">
        <v>49</v>
      </c>
      <c r="X2906">
        <v>8113</v>
      </c>
      <c r="Y2906">
        <v>48</v>
      </c>
      <c r="Z2906" t="s">
        <v>11558</v>
      </c>
      <c r="AE2906" t="s">
        <v>11559</v>
      </c>
      <c r="AI2906" t="s">
        <v>24939</v>
      </c>
    </row>
    <row r="2907" spans="1:35" ht="14" x14ac:dyDescent="0.2">
      <c r="A2907">
        <v>62202037</v>
      </c>
      <c r="B2907">
        <v>1</v>
      </c>
      <c r="C2907">
        <v>50</v>
      </c>
      <c r="D2907">
        <v>1</v>
      </c>
      <c r="E2907" t="s">
        <v>11560</v>
      </c>
      <c r="F2907">
        <v>1</v>
      </c>
      <c r="G2907" t="s">
        <v>2929</v>
      </c>
      <c r="H2907">
        <v>1</v>
      </c>
      <c r="I2907">
        <v>2</v>
      </c>
      <c r="J2907">
        <v>20250813</v>
      </c>
      <c r="K2907">
        <v>0</v>
      </c>
      <c r="N2907">
        <v>20250813</v>
      </c>
      <c r="O2907">
        <v>4789004</v>
      </c>
      <c r="P2907" t="s">
        <v>11561</v>
      </c>
      <c r="Q2907" t="s">
        <v>76</v>
      </c>
      <c r="R2907" t="s">
        <v>2231</v>
      </c>
      <c r="S2907" t="s">
        <v>10367</v>
      </c>
      <c r="U2907" t="s">
        <v>382</v>
      </c>
      <c r="V2907">
        <v>88495971</v>
      </c>
      <c r="W2907" t="s">
        <v>49</v>
      </c>
      <c r="X2907">
        <v>8113</v>
      </c>
      <c r="Y2907">
        <v>48</v>
      </c>
      <c r="Z2907" t="s">
        <v>11562</v>
      </c>
      <c r="AE2907" t="s">
        <v>11563</v>
      </c>
      <c r="AI2907" t="s">
        <v>24904</v>
      </c>
    </row>
    <row r="2908" spans="1:35" ht="14" x14ac:dyDescent="0.2">
      <c r="A2908">
        <v>40891893</v>
      </c>
      <c r="B2908">
        <v>1</v>
      </c>
      <c r="C2908">
        <v>27</v>
      </c>
      <c r="D2908">
        <v>1</v>
      </c>
      <c r="E2908" t="s">
        <v>11564</v>
      </c>
      <c r="F2908">
        <v>1</v>
      </c>
      <c r="G2908" t="s">
        <v>2929</v>
      </c>
      <c r="H2908">
        <v>1</v>
      </c>
      <c r="I2908">
        <v>2</v>
      </c>
      <c r="J2908">
        <v>20210218</v>
      </c>
      <c r="K2908">
        <v>0</v>
      </c>
      <c r="N2908">
        <v>20210218</v>
      </c>
      <c r="O2908">
        <v>4789005</v>
      </c>
      <c r="Q2908" t="s">
        <v>76</v>
      </c>
      <c r="R2908" t="s">
        <v>77</v>
      </c>
      <c r="S2908" t="s">
        <v>46</v>
      </c>
      <c r="T2908" t="s">
        <v>325</v>
      </c>
      <c r="U2908" t="s">
        <v>353</v>
      </c>
      <c r="V2908">
        <v>88495000</v>
      </c>
      <c r="W2908" t="s">
        <v>49</v>
      </c>
      <c r="X2908">
        <v>8113</v>
      </c>
      <c r="Y2908">
        <v>48</v>
      </c>
      <c r="Z2908" t="s">
        <v>11565</v>
      </c>
      <c r="AE2908" t="s">
        <v>11566</v>
      </c>
      <c r="AH2908" t="s">
        <v>53</v>
      </c>
      <c r="AI2908" t="s">
        <v>24906</v>
      </c>
    </row>
    <row r="2909" spans="1:35" ht="14" x14ac:dyDescent="0.2">
      <c r="A2909">
        <v>35620031</v>
      </c>
      <c r="B2909">
        <v>1</v>
      </c>
      <c r="C2909">
        <v>20</v>
      </c>
      <c r="D2909">
        <v>1</v>
      </c>
      <c r="E2909" t="s">
        <v>11567</v>
      </c>
      <c r="F2909">
        <v>1</v>
      </c>
      <c r="G2909" t="s">
        <v>2929</v>
      </c>
      <c r="H2909">
        <v>1</v>
      </c>
      <c r="I2909">
        <v>2</v>
      </c>
      <c r="J2909">
        <v>20191126</v>
      </c>
      <c r="K2909">
        <v>0</v>
      </c>
      <c r="N2909">
        <v>20191126</v>
      </c>
      <c r="O2909">
        <v>4789005</v>
      </c>
      <c r="P2909" t="s">
        <v>6392</v>
      </c>
      <c r="Q2909" t="s">
        <v>76</v>
      </c>
      <c r="R2909" t="s">
        <v>77</v>
      </c>
      <c r="S2909" t="s">
        <v>41</v>
      </c>
      <c r="T2909" t="s">
        <v>1043</v>
      </c>
      <c r="U2909" t="s">
        <v>60</v>
      </c>
      <c r="V2909">
        <v>88495000</v>
      </c>
      <c r="W2909" t="s">
        <v>49</v>
      </c>
      <c r="X2909">
        <v>8113</v>
      </c>
      <c r="Y2909">
        <v>51</v>
      </c>
      <c r="Z2909" t="s">
        <v>11568</v>
      </c>
      <c r="AE2909" t="s">
        <v>11569</v>
      </c>
      <c r="AH2909" t="s">
        <v>53</v>
      </c>
      <c r="AI2909" t="s">
        <v>24906</v>
      </c>
    </row>
    <row r="2910" spans="1:35" ht="14" x14ac:dyDescent="0.2">
      <c r="A2910">
        <v>5505999</v>
      </c>
      <c r="B2910">
        <v>1</v>
      </c>
      <c r="C2910">
        <v>44</v>
      </c>
      <c r="D2910">
        <v>1</v>
      </c>
      <c r="E2910" t="s">
        <v>11570</v>
      </c>
      <c r="F2910">
        <v>1</v>
      </c>
      <c r="G2910" t="s">
        <v>2929</v>
      </c>
      <c r="H2910">
        <v>1</v>
      </c>
      <c r="I2910">
        <v>2</v>
      </c>
      <c r="J2910">
        <v>20051103</v>
      </c>
      <c r="K2910">
        <v>0</v>
      </c>
      <c r="N2910">
        <v>20030210</v>
      </c>
      <c r="O2910">
        <v>4789005</v>
      </c>
      <c r="P2910" t="s">
        <v>11571</v>
      </c>
      <c r="Q2910" t="s">
        <v>65</v>
      </c>
      <c r="R2910" t="s">
        <v>1739</v>
      </c>
      <c r="S2910" t="s">
        <v>9756</v>
      </c>
      <c r="T2910" t="s">
        <v>699</v>
      </c>
      <c r="U2910" t="s">
        <v>192</v>
      </c>
      <c r="V2910">
        <v>88495000</v>
      </c>
      <c r="W2910" t="s">
        <v>49</v>
      </c>
      <c r="X2910">
        <v>8113</v>
      </c>
      <c r="Y2910">
        <v>48</v>
      </c>
      <c r="Z2910" t="s">
        <v>11572</v>
      </c>
      <c r="AC2910">
        <v>48</v>
      </c>
      <c r="AD2910" t="s">
        <v>11572</v>
      </c>
      <c r="AE2910" t="s">
        <v>11573</v>
      </c>
      <c r="AH2910" t="s">
        <v>53</v>
      </c>
      <c r="AI2910" t="s">
        <v>25100</v>
      </c>
    </row>
    <row r="2911" spans="1:35" ht="14" x14ac:dyDescent="0.2">
      <c r="A2911">
        <v>17694127</v>
      </c>
      <c r="B2911">
        <v>1</v>
      </c>
      <c r="C2911">
        <v>50</v>
      </c>
      <c r="D2911">
        <v>1</v>
      </c>
      <c r="E2911" t="s">
        <v>11574</v>
      </c>
      <c r="F2911">
        <v>1</v>
      </c>
      <c r="G2911" t="s">
        <v>2929</v>
      </c>
      <c r="H2911">
        <v>1</v>
      </c>
      <c r="I2911">
        <v>2</v>
      </c>
      <c r="J2911">
        <v>20130305</v>
      </c>
      <c r="K2911">
        <v>0</v>
      </c>
      <c r="N2911">
        <v>20130305</v>
      </c>
      <c r="O2911">
        <v>4789005</v>
      </c>
      <c r="Q2911" t="s">
        <v>65</v>
      </c>
      <c r="R2911" t="s">
        <v>11575</v>
      </c>
      <c r="S2911" t="s">
        <v>287</v>
      </c>
      <c r="T2911" t="s">
        <v>148</v>
      </c>
      <c r="U2911" t="s">
        <v>94</v>
      </c>
      <c r="V2911">
        <v>88495000</v>
      </c>
      <c r="W2911" t="s">
        <v>49</v>
      </c>
      <c r="X2911">
        <v>8113</v>
      </c>
      <c r="Y2911">
        <v>48</v>
      </c>
      <c r="Z2911" t="s">
        <v>11576</v>
      </c>
      <c r="AE2911" t="s">
        <v>11577</v>
      </c>
      <c r="AH2911" t="s">
        <v>53</v>
      </c>
      <c r="AI2911" t="s">
        <v>25254</v>
      </c>
    </row>
    <row r="2912" spans="1:35" ht="14" x14ac:dyDescent="0.2">
      <c r="A2912">
        <v>21541036</v>
      </c>
      <c r="B2912">
        <v>1</v>
      </c>
      <c r="C2912">
        <v>52</v>
      </c>
      <c r="D2912">
        <v>1</v>
      </c>
      <c r="E2912" t="s">
        <v>11578</v>
      </c>
      <c r="F2912">
        <v>1</v>
      </c>
      <c r="G2912" t="s">
        <v>2929</v>
      </c>
      <c r="H2912">
        <v>1</v>
      </c>
      <c r="I2912">
        <v>2</v>
      </c>
      <c r="J2912">
        <v>20141209</v>
      </c>
      <c r="K2912">
        <v>0</v>
      </c>
      <c r="N2912">
        <v>20141209</v>
      </c>
      <c r="O2912">
        <v>4789005</v>
      </c>
      <c r="Q2912" t="s">
        <v>65</v>
      </c>
      <c r="R2912" t="s">
        <v>1761</v>
      </c>
      <c r="S2912" t="s">
        <v>5850</v>
      </c>
      <c r="T2912" t="s">
        <v>4525</v>
      </c>
      <c r="U2912" t="s">
        <v>192</v>
      </c>
      <c r="V2912">
        <v>88495000</v>
      </c>
      <c r="W2912" t="s">
        <v>49</v>
      </c>
      <c r="X2912">
        <v>8113</v>
      </c>
      <c r="Y2912">
        <v>48</v>
      </c>
      <c r="Z2912" t="s">
        <v>11579</v>
      </c>
      <c r="AA2912">
        <v>48</v>
      </c>
      <c r="AB2912">
        <v>96027945</v>
      </c>
      <c r="AE2912" t="s">
        <v>11581</v>
      </c>
      <c r="AH2912" t="s">
        <v>53</v>
      </c>
      <c r="AI2912" t="s">
        <v>24960</v>
      </c>
    </row>
    <row r="2913" spans="1:35" ht="14" x14ac:dyDescent="0.2">
      <c r="A2913">
        <v>51849648</v>
      </c>
      <c r="B2913">
        <v>1</v>
      </c>
      <c r="C2913">
        <v>78</v>
      </c>
      <c r="D2913">
        <v>1</v>
      </c>
      <c r="E2913" t="s">
        <v>11582</v>
      </c>
      <c r="F2913">
        <v>1</v>
      </c>
      <c r="G2913" t="s">
        <v>2929</v>
      </c>
      <c r="H2913">
        <v>1</v>
      </c>
      <c r="I2913">
        <v>2</v>
      </c>
      <c r="J2913">
        <v>20230817</v>
      </c>
      <c r="K2913">
        <v>0</v>
      </c>
      <c r="N2913">
        <v>20230817</v>
      </c>
      <c r="O2913">
        <v>4789005</v>
      </c>
      <c r="Q2913" t="s">
        <v>76</v>
      </c>
      <c r="R2913" t="s">
        <v>392</v>
      </c>
      <c r="S2913" t="s">
        <v>46</v>
      </c>
      <c r="T2913" t="s">
        <v>1043</v>
      </c>
      <c r="U2913" t="s">
        <v>353</v>
      </c>
      <c r="V2913">
        <v>88495000</v>
      </c>
      <c r="W2913" t="s">
        <v>49</v>
      </c>
      <c r="X2913">
        <v>8113</v>
      </c>
      <c r="Y2913">
        <v>48</v>
      </c>
      <c r="Z2913" t="s">
        <v>11583</v>
      </c>
      <c r="AE2913" t="s">
        <v>11584</v>
      </c>
      <c r="AH2913" t="s">
        <v>53</v>
      </c>
      <c r="AI2913" t="s">
        <v>25152</v>
      </c>
    </row>
    <row r="2914" spans="1:35" ht="14" x14ac:dyDescent="0.2">
      <c r="A2914">
        <v>53500453</v>
      </c>
      <c r="B2914">
        <v>1</v>
      </c>
      <c r="C2914">
        <v>43</v>
      </c>
      <c r="D2914">
        <v>1</v>
      </c>
      <c r="E2914" t="s">
        <v>11585</v>
      </c>
      <c r="F2914">
        <v>1</v>
      </c>
      <c r="G2914" t="s">
        <v>2929</v>
      </c>
      <c r="H2914">
        <v>1</v>
      </c>
      <c r="I2914">
        <v>2</v>
      </c>
      <c r="J2914">
        <v>20240115</v>
      </c>
      <c r="K2914">
        <v>0</v>
      </c>
      <c r="N2914">
        <v>20240115</v>
      </c>
      <c r="O2914">
        <v>4789005</v>
      </c>
      <c r="Q2914" t="s">
        <v>65</v>
      </c>
      <c r="R2914" t="s">
        <v>11586</v>
      </c>
      <c r="S2914" t="s">
        <v>461</v>
      </c>
      <c r="T2914" t="s">
        <v>148</v>
      </c>
      <c r="U2914" t="s">
        <v>353</v>
      </c>
      <c r="V2914">
        <v>88495000</v>
      </c>
      <c r="W2914" t="s">
        <v>49</v>
      </c>
      <c r="X2914">
        <v>8113</v>
      </c>
      <c r="Y2914">
        <v>48</v>
      </c>
      <c r="Z2914" t="s">
        <v>11587</v>
      </c>
      <c r="AE2914" t="s">
        <v>11588</v>
      </c>
      <c r="AH2914" t="s">
        <v>53</v>
      </c>
      <c r="AI2914" t="s">
        <v>24904</v>
      </c>
    </row>
    <row r="2915" spans="1:35" ht="14" x14ac:dyDescent="0.2">
      <c r="A2915">
        <v>59127322</v>
      </c>
      <c r="B2915">
        <v>1</v>
      </c>
      <c r="C2915">
        <v>49</v>
      </c>
      <c r="D2915">
        <v>1</v>
      </c>
      <c r="E2915" t="s">
        <v>11589</v>
      </c>
      <c r="F2915">
        <v>1</v>
      </c>
      <c r="G2915" t="s">
        <v>2929</v>
      </c>
      <c r="H2915">
        <v>1</v>
      </c>
      <c r="I2915">
        <v>2</v>
      </c>
      <c r="J2915">
        <v>20250127</v>
      </c>
      <c r="K2915">
        <v>0</v>
      </c>
      <c r="N2915">
        <v>20250127</v>
      </c>
      <c r="O2915">
        <v>4789005</v>
      </c>
      <c r="P2915" t="s">
        <v>6936</v>
      </c>
      <c r="Q2915" t="s">
        <v>65</v>
      </c>
      <c r="R2915" t="s">
        <v>368</v>
      </c>
      <c r="S2915" t="s">
        <v>11590</v>
      </c>
      <c r="U2915" t="s">
        <v>192</v>
      </c>
      <c r="V2915">
        <v>88495000</v>
      </c>
      <c r="W2915" t="s">
        <v>49</v>
      </c>
      <c r="X2915">
        <v>8113</v>
      </c>
      <c r="Y2915">
        <v>48</v>
      </c>
      <c r="Z2915" t="s">
        <v>2369</v>
      </c>
      <c r="AA2915">
        <v>48</v>
      </c>
      <c r="AB2915">
        <v>33541877</v>
      </c>
      <c r="AE2915" t="s">
        <v>11591</v>
      </c>
      <c r="AH2915" t="s">
        <v>53</v>
      </c>
      <c r="AI2915" t="s">
        <v>24929</v>
      </c>
    </row>
    <row r="2916" spans="1:35" ht="14" x14ac:dyDescent="0.2">
      <c r="A2916">
        <v>61265881</v>
      </c>
      <c r="B2916">
        <v>1</v>
      </c>
      <c r="C2916">
        <v>67</v>
      </c>
      <c r="D2916">
        <v>1</v>
      </c>
      <c r="E2916" t="s">
        <v>11592</v>
      </c>
      <c r="F2916">
        <v>1</v>
      </c>
      <c r="G2916" t="s">
        <v>2929</v>
      </c>
      <c r="H2916">
        <v>1</v>
      </c>
      <c r="I2916">
        <v>2</v>
      </c>
      <c r="J2916">
        <v>20250611</v>
      </c>
      <c r="K2916">
        <v>0</v>
      </c>
      <c r="N2916">
        <v>20250611</v>
      </c>
      <c r="O2916">
        <v>4789005</v>
      </c>
      <c r="Q2916" t="s">
        <v>65</v>
      </c>
      <c r="R2916" t="s">
        <v>11593</v>
      </c>
      <c r="S2916" t="s">
        <v>1431</v>
      </c>
      <c r="U2916" t="s">
        <v>60</v>
      </c>
      <c r="V2916">
        <v>88495000</v>
      </c>
      <c r="W2916" t="s">
        <v>49</v>
      </c>
      <c r="X2916">
        <v>8113</v>
      </c>
      <c r="Y2916">
        <v>48</v>
      </c>
      <c r="Z2916" t="s">
        <v>11594</v>
      </c>
      <c r="AE2916" t="s">
        <v>11595</v>
      </c>
      <c r="AH2916" t="s">
        <v>53</v>
      </c>
      <c r="AI2916" t="s">
        <v>25346</v>
      </c>
    </row>
    <row r="2917" spans="1:35" ht="14" x14ac:dyDescent="0.2">
      <c r="A2917">
        <v>44808024</v>
      </c>
      <c r="B2917">
        <v>1</v>
      </c>
      <c r="C2917">
        <v>47</v>
      </c>
      <c r="D2917">
        <v>1</v>
      </c>
      <c r="E2917" t="s">
        <v>11596</v>
      </c>
      <c r="F2917">
        <v>1</v>
      </c>
      <c r="G2917" t="s">
        <v>2929</v>
      </c>
      <c r="H2917">
        <v>1</v>
      </c>
      <c r="I2917">
        <v>2</v>
      </c>
      <c r="J2917">
        <v>20220110</v>
      </c>
      <c r="K2917">
        <v>0</v>
      </c>
      <c r="N2917">
        <v>20220110</v>
      </c>
      <c r="O2917">
        <v>4789007</v>
      </c>
      <c r="P2917" t="s">
        <v>11597</v>
      </c>
      <c r="Q2917" t="s">
        <v>92</v>
      </c>
      <c r="R2917" t="s">
        <v>11598</v>
      </c>
      <c r="S2917" t="s">
        <v>371</v>
      </c>
      <c r="T2917" t="s">
        <v>4359</v>
      </c>
      <c r="U2917" t="s">
        <v>47</v>
      </c>
      <c r="V2917">
        <v>88495000</v>
      </c>
      <c r="W2917" t="s">
        <v>49</v>
      </c>
      <c r="X2917">
        <v>8113</v>
      </c>
      <c r="Y2917">
        <v>48</v>
      </c>
      <c r="Z2917" t="s">
        <v>11599</v>
      </c>
      <c r="AE2917" t="s">
        <v>11600</v>
      </c>
      <c r="AH2917" t="s">
        <v>53</v>
      </c>
      <c r="AI2917" t="s">
        <v>25347</v>
      </c>
    </row>
    <row r="2918" spans="1:35" ht="14" x14ac:dyDescent="0.2">
      <c r="A2918">
        <v>5788899</v>
      </c>
      <c r="B2918">
        <v>1</v>
      </c>
      <c r="C2918">
        <v>72</v>
      </c>
      <c r="D2918">
        <v>1</v>
      </c>
      <c r="E2918" t="s">
        <v>11601</v>
      </c>
      <c r="F2918">
        <v>1</v>
      </c>
      <c r="G2918" t="s">
        <v>2929</v>
      </c>
      <c r="H2918">
        <v>1</v>
      </c>
      <c r="I2918">
        <v>2</v>
      </c>
      <c r="J2918">
        <v>20041218</v>
      </c>
      <c r="K2918">
        <v>0</v>
      </c>
      <c r="N2918">
        <v>20030728</v>
      </c>
      <c r="O2918">
        <v>4789008</v>
      </c>
      <c r="P2918" t="s">
        <v>11603</v>
      </c>
      <c r="Q2918" t="s">
        <v>65</v>
      </c>
      <c r="R2918" t="s">
        <v>3925</v>
      </c>
      <c r="S2918" t="s">
        <v>967</v>
      </c>
      <c r="T2918" t="s">
        <v>527</v>
      </c>
      <c r="U2918" t="s">
        <v>192</v>
      </c>
      <c r="V2918">
        <v>88495000</v>
      </c>
      <c r="W2918" t="s">
        <v>49</v>
      </c>
      <c r="X2918">
        <v>8113</v>
      </c>
      <c r="Y2918">
        <v>48</v>
      </c>
      <c r="Z2918" t="s">
        <v>11604</v>
      </c>
      <c r="AA2918">
        <v>48</v>
      </c>
      <c r="AB2918">
        <v>99334475</v>
      </c>
      <c r="AC2918">
        <v>48</v>
      </c>
      <c r="AD2918" t="s">
        <v>11605</v>
      </c>
      <c r="AE2918" t="s">
        <v>11606</v>
      </c>
      <c r="AH2918" t="s">
        <v>53</v>
      </c>
      <c r="AI2918" t="s">
        <v>25182</v>
      </c>
    </row>
    <row r="2919" spans="1:35" ht="14" x14ac:dyDescent="0.2">
      <c r="A2919">
        <v>49040634</v>
      </c>
      <c r="B2919">
        <v>1</v>
      </c>
      <c r="C2919">
        <v>67</v>
      </c>
      <c r="D2919">
        <v>1</v>
      </c>
      <c r="E2919" t="s">
        <v>11607</v>
      </c>
      <c r="F2919">
        <v>1</v>
      </c>
      <c r="G2919" t="s">
        <v>2929</v>
      </c>
      <c r="H2919">
        <v>1</v>
      </c>
      <c r="I2919">
        <v>2</v>
      </c>
      <c r="J2919">
        <v>20230103</v>
      </c>
      <c r="K2919">
        <v>0</v>
      </c>
      <c r="N2919">
        <v>20230103</v>
      </c>
      <c r="O2919">
        <v>4789008</v>
      </c>
      <c r="Q2919" t="s">
        <v>76</v>
      </c>
      <c r="R2919" t="s">
        <v>11608</v>
      </c>
      <c r="S2919" t="s">
        <v>11609</v>
      </c>
      <c r="T2919" t="s">
        <v>4311</v>
      </c>
      <c r="U2919" t="s">
        <v>94</v>
      </c>
      <c r="V2919">
        <v>88495000</v>
      </c>
      <c r="W2919" t="s">
        <v>49</v>
      </c>
      <c r="X2919">
        <v>8113</v>
      </c>
      <c r="Y2919">
        <v>0</v>
      </c>
      <c r="Z2919" t="s">
        <v>208</v>
      </c>
      <c r="AE2919" t="s">
        <v>11610</v>
      </c>
      <c r="AH2919" t="s">
        <v>53</v>
      </c>
      <c r="AI2919" t="s">
        <v>24904</v>
      </c>
    </row>
    <row r="2920" spans="1:35" ht="14" x14ac:dyDescent="0.2">
      <c r="A2920">
        <v>50824171</v>
      </c>
      <c r="B2920">
        <v>1</v>
      </c>
      <c r="C2920">
        <v>3</v>
      </c>
      <c r="D2920">
        <v>1</v>
      </c>
      <c r="E2920" t="s">
        <v>11611</v>
      </c>
      <c r="F2920">
        <v>1</v>
      </c>
      <c r="G2920" t="s">
        <v>2929</v>
      </c>
      <c r="H2920">
        <v>1</v>
      </c>
      <c r="I2920">
        <v>2</v>
      </c>
      <c r="J2920">
        <v>20230525</v>
      </c>
      <c r="K2920">
        <v>0</v>
      </c>
      <c r="N2920">
        <v>20230525</v>
      </c>
      <c r="O2920">
        <v>4789008</v>
      </c>
      <c r="P2920" t="s">
        <v>11612</v>
      </c>
      <c r="Q2920" t="s">
        <v>92</v>
      </c>
      <c r="R2920" t="s">
        <v>1042</v>
      </c>
      <c r="S2920" t="s">
        <v>1783</v>
      </c>
      <c r="U2920" t="s">
        <v>149</v>
      </c>
      <c r="V2920">
        <v>88495000</v>
      </c>
      <c r="W2920" t="s">
        <v>49</v>
      </c>
      <c r="X2920">
        <v>8113</v>
      </c>
      <c r="Y2920">
        <v>51</v>
      </c>
      <c r="Z2920" t="s">
        <v>11613</v>
      </c>
      <c r="AE2920" t="s">
        <v>11614</v>
      </c>
      <c r="AH2920" t="s">
        <v>53</v>
      </c>
      <c r="AI2920" t="s">
        <v>24904</v>
      </c>
    </row>
    <row r="2921" spans="1:35" ht="14" x14ac:dyDescent="0.2">
      <c r="A2921">
        <v>55848963</v>
      </c>
      <c r="B2921">
        <v>1</v>
      </c>
      <c r="C2921">
        <v>31</v>
      </c>
      <c r="D2921">
        <v>1</v>
      </c>
      <c r="E2921" t="s">
        <v>11615</v>
      </c>
      <c r="F2921">
        <v>1</v>
      </c>
      <c r="G2921" t="s">
        <v>2929</v>
      </c>
      <c r="H2921">
        <v>1</v>
      </c>
      <c r="I2921">
        <v>2</v>
      </c>
      <c r="J2921">
        <v>20240708</v>
      </c>
      <c r="K2921">
        <v>0</v>
      </c>
      <c r="N2921">
        <v>20240708</v>
      </c>
      <c r="O2921">
        <v>4789008</v>
      </c>
      <c r="P2921" t="s">
        <v>11616</v>
      </c>
      <c r="Q2921" t="s">
        <v>65</v>
      </c>
      <c r="R2921" t="s">
        <v>11617</v>
      </c>
      <c r="S2921" t="s">
        <v>38</v>
      </c>
      <c r="T2921" t="s">
        <v>11618</v>
      </c>
      <c r="U2921" t="s">
        <v>11619</v>
      </c>
      <c r="V2921">
        <v>88495000</v>
      </c>
      <c r="W2921" t="s">
        <v>49</v>
      </c>
      <c r="X2921">
        <v>8113</v>
      </c>
      <c r="Y2921">
        <v>47</v>
      </c>
      <c r="Z2921" t="s">
        <v>11620</v>
      </c>
      <c r="AE2921" t="s">
        <v>11621</v>
      </c>
      <c r="AH2921" t="s">
        <v>53</v>
      </c>
      <c r="AI2921" t="s">
        <v>25199</v>
      </c>
    </row>
    <row r="2922" spans="1:35" ht="14" x14ac:dyDescent="0.2">
      <c r="A2922">
        <v>60145674</v>
      </c>
      <c r="B2922">
        <v>1</v>
      </c>
      <c r="C2922">
        <v>6</v>
      </c>
      <c r="D2922">
        <v>1</v>
      </c>
      <c r="E2922" t="s">
        <v>11622</v>
      </c>
      <c r="F2922">
        <v>1</v>
      </c>
      <c r="G2922" t="s">
        <v>2929</v>
      </c>
      <c r="H2922">
        <v>1</v>
      </c>
      <c r="I2922">
        <v>2</v>
      </c>
      <c r="J2922">
        <v>20250328</v>
      </c>
      <c r="K2922">
        <v>0</v>
      </c>
      <c r="N2922">
        <v>20250328</v>
      </c>
      <c r="O2922">
        <v>4789008</v>
      </c>
      <c r="P2922" t="s">
        <v>11623</v>
      </c>
      <c r="Q2922" t="s">
        <v>92</v>
      </c>
      <c r="R2922" t="s">
        <v>11624</v>
      </c>
      <c r="S2922" t="s">
        <v>41</v>
      </c>
      <c r="T2922" t="s">
        <v>11625</v>
      </c>
      <c r="U2922" t="s">
        <v>100</v>
      </c>
      <c r="V2922">
        <v>88495000</v>
      </c>
      <c r="W2922" t="s">
        <v>49</v>
      </c>
      <c r="X2922">
        <v>8113</v>
      </c>
      <c r="Y2922">
        <v>48</v>
      </c>
      <c r="Z2922" t="s">
        <v>11626</v>
      </c>
      <c r="AE2922" t="s">
        <v>11627</v>
      </c>
      <c r="AH2922" t="s">
        <v>53</v>
      </c>
      <c r="AI2922" t="s">
        <v>24904</v>
      </c>
    </row>
    <row r="2923" spans="1:35" ht="14" x14ac:dyDescent="0.2">
      <c r="A2923">
        <v>61098641</v>
      </c>
      <c r="B2923">
        <v>1</v>
      </c>
      <c r="C2923">
        <v>15</v>
      </c>
      <c r="D2923">
        <v>1</v>
      </c>
      <c r="E2923" t="s">
        <v>11628</v>
      </c>
      <c r="F2923">
        <v>1</v>
      </c>
      <c r="G2923" t="s">
        <v>2929</v>
      </c>
      <c r="H2923">
        <v>1</v>
      </c>
      <c r="I2923">
        <v>2</v>
      </c>
      <c r="J2923">
        <v>20250601</v>
      </c>
      <c r="K2923">
        <v>0</v>
      </c>
      <c r="N2923">
        <v>20250601</v>
      </c>
      <c r="O2923">
        <v>4789008</v>
      </c>
      <c r="Q2923" t="s">
        <v>92</v>
      </c>
      <c r="R2923" t="s">
        <v>114</v>
      </c>
      <c r="S2923" t="s">
        <v>59</v>
      </c>
      <c r="U2923" t="s">
        <v>114</v>
      </c>
      <c r="V2923">
        <v>88495000</v>
      </c>
      <c r="W2923" t="s">
        <v>49</v>
      </c>
      <c r="X2923">
        <v>8113</v>
      </c>
      <c r="Y2923">
        <v>51</v>
      </c>
      <c r="Z2923" t="s">
        <v>11629</v>
      </c>
      <c r="AE2923" t="s">
        <v>11630</v>
      </c>
      <c r="AH2923" t="s">
        <v>53</v>
      </c>
      <c r="AI2923" t="s">
        <v>24934</v>
      </c>
    </row>
    <row r="2924" spans="1:35" ht="14" x14ac:dyDescent="0.2">
      <c r="A2924">
        <v>60890812</v>
      </c>
      <c r="B2924">
        <v>1</v>
      </c>
      <c r="C2924">
        <v>81</v>
      </c>
      <c r="D2924">
        <v>1</v>
      </c>
      <c r="E2924" t="s">
        <v>11631</v>
      </c>
      <c r="F2924">
        <v>1</v>
      </c>
      <c r="G2924" t="s">
        <v>2929</v>
      </c>
      <c r="H2924">
        <v>1</v>
      </c>
      <c r="I2924">
        <v>2</v>
      </c>
      <c r="J2924">
        <v>20250519</v>
      </c>
      <c r="K2924">
        <v>0</v>
      </c>
      <c r="N2924">
        <v>20250519</v>
      </c>
      <c r="O2924">
        <v>4789008</v>
      </c>
      <c r="P2924" t="s">
        <v>10663</v>
      </c>
      <c r="Q2924" t="s">
        <v>11632</v>
      </c>
      <c r="R2924" t="s">
        <v>11633</v>
      </c>
      <c r="S2924" t="s">
        <v>5466</v>
      </c>
      <c r="T2924" t="s">
        <v>148</v>
      </c>
      <c r="U2924" t="s">
        <v>68</v>
      </c>
      <c r="V2924">
        <v>88495000</v>
      </c>
      <c r="W2924" t="s">
        <v>49</v>
      </c>
      <c r="X2924">
        <v>8113</v>
      </c>
      <c r="Y2924">
        <v>48</v>
      </c>
      <c r="Z2924" t="s">
        <v>11634</v>
      </c>
      <c r="AE2924" t="s">
        <v>11635</v>
      </c>
      <c r="AH2924" t="s">
        <v>53</v>
      </c>
      <c r="AI2924" t="s">
        <v>24904</v>
      </c>
    </row>
    <row r="2925" spans="1:35" ht="14" x14ac:dyDescent="0.2">
      <c r="A2925">
        <v>39763948</v>
      </c>
      <c r="B2925">
        <v>1</v>
      </c>
      <c r="C2925">
        <v>34</v>
      </c>
      <c r="D2925">
        <v>1</v>
      </c>
      <c r="E2925" t="s">
        <v>11636</v>
      </c>
      <c r="F2925">
        <v>1</v>
      </c>
      <c r="G2925" t="s">
        <v>2929</v>
      </c>
      <c r="H2925">
        <v>1</v>
      </c>
      <c r="I2925">
        <v>2</v>
      </c>
      <c r="J2925">
        <v>20201112</v>
      </c>
      <c r="K2925">
        <v>0</v>
      </c>
      <c r="N2925">
        <v>20201112</v>
      </c>
      <c r="O2925">
        <v>4789099</v>
      </c>
      <c r="P2925" t="s">
        <v>11637</v>
      </c>
      <c r="Q2925" t="s">
        <v>57</v>
      </c>
      <c r="R2925" t="s">
        <v>3921</v>
      </c>
      <c r="S2925" t="s">
        <v>11638</v>
      </c>
      <c r="U2925" t="s">
        <v>5608</v>
      </c>
      <c r="V2925">
        <v>88495000</v>
      </c>
      <c r="W2925" t="s">
        <v>49</v>
      </c>
      <c r="X2925">
        <v>8113</v>
      </c>
      <c r="Y2925">
        <v>48</v>
      </c>
      <c r="Z2925" t="s">
        <v>11639</v>
      </c>
      <c r="AE2925" t="s">
        <v>11640</v>
      </c>
      <c r="AH2925" t="s">
        <v>53</v>
      </c>
      <c r="AI2925" t="s">
        <v>25181</v>
      </c>
    </row>
    <row r="2926" spans="1:35" ht="14" x14ac:dyDescent="0.2">
      <c r="A2926">
        <v>44177993</v>
      </c>
      <c r="B2926">
        <v>1</v>
      </c>
      <c r="C2926">
        <v>47</v>
      </c>
      <c r="D2926">
        <v>1</v>
      </c>
      <c r="E2926" t="s">
        <v>11641</v>
      </c>
      <c r="F2926">
        <v>1</v>
      </c>
      <c r="G2926" t="s">
        <v>2929</v>
      </c>
      <c r="H2926">
        <v>1</v>
      </c>
      <c r="I2926">
        <v>2</v>
      </c>
      <c r="J2926">
        <v>20211109</v>
      </c>
      <c r="K2926">
        <v>0</v>
      </c>
      <c r="N2926">
        <v>20211109</v>
      </c>
      <c r="O2926">
        <v>4789099</v>
      </c>
      <c r="P2926" t="s">
        <v>2048</v>
      </c>
      <c r="Q2926" t="s">
        <v>65</v>
      </c>
      <c r="R2926" t="s">
        <v>77</v>
      </c>
      <c r="S2926" t="s">
        <v>270</v>
      </c>
      <c r="U2926" t="s">
        <v>123</v>
      </c>
      <c r="V2926">
        <v>88495000</v>
      </c>
      <c r="W2926" t="s">
        <v>49</v>
      </c>
      <c r="X2926">
        <v>8113</v>
      </c>
      <c r="Y2926">
        <v>48</v>
      </c>
      <c r="Z2926" t="s">
        <v>11642</v>
      </c>
      <c r="AE2926" t="s">
        <v>11643</v>
      </c>
      <c r="AH2926" t="s">
        <v>53</v>
      </c>
      <c r="AI2926" t="s">
        <v>24906</v>
      </c>
    </row>
    <row r="2927" spans="1:35" ht="14" x14ac:dyDescent="0.2">
      <c r="A2927">
        <v>18867346</v>
      </c>
      <c r="B2927">
        <v>1</v>
      </c>
      <c r="C2927">
        <v>57</v>
      </c>
      <c r="D2927">
        <v>1</v>
      </c>
      <c r="E2927" t="s">
        <v>11644</v>
      </c>
      <c r="F2927">
        <v>1</v>
      </c>
      <c r="G2927" t="s">
        <v>2929</v>
      </c>
      <c r="H2927">
        <v>1</v>
      </c>
      <c r="I2927">
        <v>2</v>
      </c>
      <c r="J2927">
        <v>20130912</v>
      </c>
      <c r="K2927">
        <v>0</v>
      </c>
      <c r="N2927">
        <v>20130912</v>
      </c>
      <c r="O2927">
        <v>4789099</v>
      </c>
      <c r="P2927" t="s">
        <v>11645</v>
      </c>
      <c r="Q2927" t="s">
        <v>76</v>
      </c>
      <c r="R2927" t="s">
        <v>11646</v>
      </c>
      <c r="S2927" t="s">
        <v>732</v>
      </c>
      <c r="T2927" t="s">
        <v>699</v>
      </c>
      <c r="U2927" t="s">
        <v>353</v>
      </c>
      <c r="V2927">
        <v>88495000</v>
      </c>
      <c r="W2927" t="s">
        <v>49</v>
      </c>
      <c r="X2927">
        <v>8113</v>
      </c>
      <c r="Y2927">
        <v>48</v>
      </c>
      <c r="Z2927" t="s">
        <v>11647</v>
      </c>
      <c r="AE2927" t="s">
        <v>11648</v>
      </c>
      <c r="AH2927" t="s">
        <v>53</v>
      </c>
      <c r="AI2927" t="s">
        <v>24904</v>
      </c>
    </row>
    <row r="2928" spans="1:35" ht="14" x14ac:dyDescent="0.2">
      <c r="A2928">
        <v>19001235</v>
      </c>
      <c r="B2928">
        <v>1</v>
      </c>
      <c r="C2928">
        <v>26</v>
      </c>
      <c r="D2928">
        <v>1</v>
      </c>
      <c r="E2928" t="s">
        <v>11649</v>
      </c>
      <c r="F2928">
        <v>1</v>
      </c>
      <c r="G2928" t="s">
        <v>2929</v>
      </c>
      <c r="H2928">
        <v>1</v>
      </c>
      <c r="I2928">
        <v>2</v>
      </c>
      <c r="J2928">
        <v>20131003</v>
      </c>
      <c r="K2928">
        <v>0</v>
      </c>
      <c r="N2928">
        <v>20131003</v>
      </c>
      <c r="O2928">
        <v>4789099</v>
      </c>
      <c r="P2928" t="s">
        <v>11650</v>
      </c>
      <c r="Q2928" t="s">
        <v>65</v>
      </c>
      <c r="R2928" t="s">
        <v>5034</v>
      </c>
      <c r="S2928" t="s">
        <v>11651</v>
      </c>
      <c r="T2928" t="s">
        <v>2686</v>
      </c>
      <c r="U2928" t="s">
        <v>382</v>
      </c>
      <c r="V2928">
        <v>88495000</v>
      </c>
      <c r="W2928" t="s">
        <v>49</v>
      </c>
      <c r="X2928">
        <v>8113</v>
      </c>
      <c r="Y2928">
        <v>48</v>
      </c>
      <c r="Z2928" t="s">
        <v>11652</v>
      </c>
      <c r="AE2928" t="s">
        <v>11653</v>
      </c>
      <c r="AH2928" t="s">
        <v>53</v>
      </c>
      <c r="AI2928" t="s">
        <v>24904</v>
      </c>
    </row>
    <row r="2929" spans="1:35" ht="14" x14ac:dyDescent="0.2">
      <c r="A2929">
        <v>28848738</v>
      </c>
      <c r="B2929">
        <v>1</v>
      </c>
      <c r="C2929">
        <v>22</v>
      </c>
      <c r="D2929">
        <v>1</v>
      </c>
      <c r="E2929" t="s">
        <v>11654</v>
      </c>
      <c r="F2929">
        <v>1</v>
      </c>
      <c r="G2929" t="s">
        <v>2929</v>
      </c>
      <c r="H2929">
        <v>1</v>
      </c>
      <c r="I2929">
        <v>2</v>
      </c>
      <c r="J2929">
        <v>20171012</v>
      </c>
      <c r="K2929">
        <v>0</v>
      </c>
      <c r="N2929">
        <v>20171012</v>
      </c>
      <c r="O2929">
        <v>4789099</v>
      </c>
      <c r="P2929" t="s">
        <v>979</v>
      </c>
      <c r="Q2929" t="s">
        <v>65</v>
      </c>
      <c r="R2929" t="s">
        <v>190</v>
      </c>
      <c r="S2929" t="s">
        <v>1705</v>
      </c>
      <c r="T2929" t="s">
        <v>699</v>
      </c>
      <c r="U2929" t="s">
        <v>192</v>
      </c>
      <c r="V2929">
        <v>88495000</v>
      </c>
      <c r="W2929" t="s">
        <v>49</v>
      </c>
      <c r="X2929">
        <v>8113</v>
      </c>
      <c r="Y2929">
        <v>48</v>
      </c>
      <c r="Z2929" t="s">
        <v>11655</v>
      </c>
      <c r="AA2929">
        <v>48</v>
      </c>
      <c r="AB2929">
        <v>32546713</v>
      </c>
      <c r="AE2929" t="s">
        <v>11656</v>
      </c>
      <c r="AH2929" t="s">
        <v>53</v>
      </c>
      <c r="AI2929" t="s">
        <v>24904</v>
      </c>
    </row>
    <row r="2930" spans="1:35" ht="14" x14ac:dyDescent="0.2">
      <c r="A2930">
        <v>40425595</v>
      </c>
      <c r="B2930">
        <v>1</v>
      </c>
      <c r="C2930">
        <v>41</v>
      </c>
      <c r="D2930">
        <v>1</v>
      </c>
      <c r="E2930" t="s">
        <v>11657</v>
      </c>
      <c r="F2930">
        <v>1</v>
      </c>
      <c r="G2930" t="s">
        <v>2929</v>
      </c>
      <c r="H2930">
        <v>1</v>
      </c>
      <c r="I2930">
        <v>2</v>
      </c>
      <c r="J2930">
        <v>20210116</v>
      </c>
      <c r="K2930">
        <v>0</v>
      </c>
      <c r="N2930">
        <v>20210116</v>
      </c>
      <c r="O2930">
        <v>4789099</v>
      </c>
      <c r="Q2930" t="s">
        <v>5080</v>
      </c>
      <c r="R2930" t="s">
        <v>148</v>
      </c>
      <c r="U2930" t="s">
        <v>60</v>
      </c>
      <c r="V2930">
        <v>88495000</v>
      </c>
      <c r="W2930" t="s">
        <v>49</v>
      </c>
      <c r="X2930">
        <v>8113</v>
      </c>
      <c r="Y2930">
        <v>48</v>
      </c>
      <c r="Z2930" t="s">
        <v>11658</v>
      </c>
      <c r="AE2930" t="s">
        <v>11659</v>
      </c>
      <c r="AH2930" t="s">
        <v>53</v>
      </c>
    </row>
    <row r="2931" spans="1:35" ht="14" x14ac:dyDescent="0.2">
      <c r="A2931">
        <v>82984550</v>
      </c>
      <c r="B2931">
        <v>1</v>
      </c>
      <c r="C2931">
        <v>57</v>
      </c>
      <c r="D2931">
        <v>1</v>
      </c>
      <c r="E2931" t="s">
        <v>11660</v>
      </c>
      <c r="F2931">
        <v>1</v>
      </c>
      <c r="G2931" t="s">
        <v>2929</v>
      </c>
      <c r="H2931">
        <v>1</v>
      </c>
      <c r="I2931">
        <v>2</v>
      </c>
      <c r="J2931">
        <v>20051103</v>
      </c>
      <c r="K2931">
        <v>0</v>
      </c>
      <c r="N2931">
        <v>19910327</v>
      </c>
      <c r="O2931">
        <v>4789099</v>
      </c>
      <c r="Q2931" t="s">
        <v>76</v>
      </c>
      <c r="R2931" t="s">
        <v>11661</v>
      </c>
      <c r="S2931" t="s">
        <v>59</v>
      </c>
      <c r="U2931" t="s">
        <v>353</v>
      </c>
      <c r="V2931">
        <v>88495000</v>
      </c>
      <c r="W2931" t="s">
        <v>49</v>
      </c>
      <c r="X2931">
        <v>8113</v>
      </c>
      <c r="AH2931" t="s">
        <v>53</v>
      </c>
      <c r="AI2931" t="s">
        <v>24906</v>
      </c>
    </row>
    <row r="2932" spans="1:35" ht="14" x14ac:dyDescent="0.2">
      <c r="A2932">
        <v>32681145</v>
      </c>
      <c r="B2932">
        <v>1</v>
      </c>
      <c r="C2932">
        <v>91</v>
      </c>
      <c r="D2932">
        <v>1</v>
      </c>
      <c r="E2932" t="s">
        <v>11662</v>
      </c>
      <c r="F2932">
        <v>1</v>
      </c>
      <c r="G2932" t="s">
        <v>2929</v>
      </c>
      <c r="H2932">
        <v>1</v>
      </c>
      <c r="I2932">
        <v>2</v>
      </c>
      <c r="J2932">
        <v>20190206</v>
      </c>
      <c r="K2932">
        <v>0</v>
      </c>
      <c r="N2932">
        <v>20190206</v>
      </c>
      <c r="O2932">
        <v>4789099</v>
      </c>
      <c r="P2932" t="s">
        <v>11663</v>
      </c>
      <c r="Q2932" t="s">
        <v>65</v>
      </c>
      <c r="R2932" t="s">
        <v>1739</v>
      </c>
      <c r="S2932" t="s">
        <v>3197</v>
      </c>
      <c r="T2932" t="s">
        <v>699</v>
      </c>
      <c r="U2932" t="s">
        <v>192</v>
      </c>
      <c r="V2932">
        <v>88495000</v>
      </c>
      <c r="W2932" t="s">
        <v>49</v>
      </c>
      <c r="X2932">
        <v>8113</v>
      </c>
      <c r="Y2932">
        <v>48</v>
      </c>
      <c r="Z2932" t="s">
        <v>11664</v>
      </c>
      <c r="AE2932" t="s">
        <v>11665</v>
      </c>
      <c r="AH2932" t="s">
        <v>53</v>
      </c>
      <c r="AI2932" t="s">
        <v>25100</v>
      </c>
    </row>
    <row r="2933" spans="1:35" ht="14" x14ac:dyDescent="0.2">
      <c r="A2933">
        <v>34028898</v>
      </c>
      <c r="B2933">
        <v>1</v>
      </c>
      <c r="C2933">
        <v>28</v>
      </c>
      <c r="D2933">
        <v>1</v>
      </c>
      <c r="E2933" t="s">
        <v>11666</v>
      </c>
      <c r="F2933">
        <v>1</v>
      </c>
      <c r="G2933" t="s">
        <v>2929</v>
      </c>
      <c r="H2933">
        <v>1</v>
      </c>
      <c r="I2933">
        <v>2</v>
      </c>
      <c r="J2933">
        <v>20190625</v>
      </c>
      <c r="K2933">
        <v>0</v>
      </c>
      <c r="N2933">
        <v>20190625</v>
      </c>
      <c r="O2933">
        <v>4789099</v>
      </c>
      <c r="P2933" t="s">
        <v>979</v>
      </c>
      <c r="Q2933" t="s">
        <v>172</v>
      </c>
      <c r="R2933" t="s">
        <v>1509</v>
      </c>
      <c r="S2933" t="s">
        <v>1223</v>
      </c>
      <c r="U2933" t="s">
        <v>1509</v>
      </c>
      <c r="V2933">
        <v>88495000</v>
      </c>
      <c r="W2933" t="s">
        <v>49</v>
      </c>
      <c r="X2933">
        <v>8113</v>
      </c>
      <c r="Y2933">
        <v>48</v>
      </c>
      <c r="Z2933" t="s">
        <v>11667</v>
      </c>
      <c r="AE2933" t="s">
        <v>11668</v>
      </c>
      <c r="AH2933" t="s">
        <v>53</v>
      </c>
      <c r="AI2933" t="s">
        <v>24928</v>
      </c>
    </row>
    <row r="2934" spans="1:35" ht="14" x14ac:dyDescent="0.2">
      <c r="A2934">
        <v>35521253</v>
      </c>
      <c r="B2934">
        <v>1</v>
      </c>
      <c r="C2934">
        <v>95</v>
      </c>
      <c r="D2934">
        <v>1</v>
      </c>
      <c r="E2934" t="s">
        <v>11669</v>
      </c>
      <c r="F2934">
        <v>1</v>
      </c>
      <c r="G2934" t="s">
        <v>2929</v>
      </c>
      <c r="H2934">
        <v>1</v>
      </c>
      <c r="I2934">
        <v>2</v>
      </c>
      <c r="J2934">
        <v>20191114</v>
      </c>
      <c r="K2934">
        <v>0</v>
      </c>
      <c r="N2934">
        <v>20191114</v>
      </c>
      <c r="O2934">
        <v>4789099</v>
      </c>
      <c r="P2934" t="s">
        <v>11670</v>
      </c>
      <c r="Q2934" t="s">
        <v>76</v>
      </c>
      <c r="R2934" t="s">
        <v>77</v>
      </c>
      <c r="S2934" t="s">
        <v>11671</v>
      </c>
      <c r="T2934" t="s">
        <v>6238</v>
      </c>
      <c r="U2934" t="s">
        <v>47</v>
      </c>
      <c r="V2934">
        <v>88495000</v>
      </c>
      <c r="W2934" t="s">
        <v>49</v>
      </c>
      <c r="X2934">
        <v>8113</v>
      </c>
      <c r="Y2934">
        <v>48</v>
      </c>
      <c r="Z2934" t="s">
        <v>11672</v>
      </c>
      <c r="AE2934" t="s">
        <v>11673</v>
      </c>
      <c r="AH2934" t="s">
        <v>53</v>
      </c>
      <c r="AI2934" t="s">
        <v>24906</v>
      </c>
    </row>
    <row r="2935" spans="1:35" ht="14" x14ac:dyDescent="0.2">
      <c r="A2935">
        <v>38263829</v>
      </c>
      <c r="B2935">
        <v>1</v>
      </c>
      <c r="C2935">
        <v>50</v>
      </c>
      <c r="D2935">
        <v>1</v>
      </c>
      <c r="E2935" t="s">
        <v>11674</v>
      </c>
      <c r="F2935">
        <v>1</v>
      </c>
      <c r="G2935" t="s">
        <v>2929</v>
      </c>
      <c r="H2935">
        <v>1</v>
      </c>
      <c r="I2935">
        <v>2</v>
      </c>
      <c r="J2935">
        <v>20200828</v>
      </c>
      <c r="K2935">
        <v>0</v>
      </c>
      <c r="N2935">
        <v>20200828</v>
      </c>
      <c r="O2935">
        <v>4789099</v>
      </c>
      <c r="P2935" t="s">
        <v>11675</v>
      </c>
      <c r="Q2935" t="s">
        <v>65</v>
      </c>
      <c r="R2935" t="s">
        <v>11676</v>
      </c>
      <c r="S2935" t="s">
        <v>46</v>
      </c>
      <c r="U2935" t="s">
        <v>192</v>
      </c>
      <c r="V2935">
        <v>88495000</v>
      </c>
      <c r="W2935" t="s">
        <v>49</v>
      </c>
      <c r="X2935">
        <v>8113</v>
      </c>
      <c r="Y2935">
        <v>48</v>
      </c>
      <c r="Z2935" t="s">
        <v>11677</v>
      </c>
      <c r="AE2935" t="s">
        <v>11678</v>
      </c>
      <c r="AH2935" t="s">
        <v>53</v>
      </c>
      <c r="AI2935" t="s">
        <v>25348</v>
      </c>
    </row>
    <row r="2936" spans="1:35" ht="14" x14ac:dyDescent="0.2">
      <c r="A2936">
        <v>11774996</v>
      </c>
      <c r="B2936">
        <v>1</v>
      </c>
      <c r="C2936">
        <v>9</v>
      </c>
      <c r="D2936">
        <v>1</v>
      </c>
      <c r="E2936" t="s">
        <v>11679</v>
      </c>
      <c r="F2936">
        <v>3</v>
      </c>
      <c r="G2936" t="s">
        <v>2929</v>
      </c>
      <c r="H2936">
        <v>1</v>
      </c>
      <c r="I2936">
        <v>2</v>
      </c>
      <c r="J2936">
        <v>20100310</v>
      </c>
      <c r="K2936">
        <v>0</v>
      </c>
      <c r="N2936">
        <v>20100310</v>
      </c>
      <c r="O2936">
        <v>4789099</v>
      </c>
      <c r="P2936" t="s">
        <v>11680</v>
      </c>
      <c r="Q2936" t="s">
        <v>76</v>
      </c>
      <c r="R2936" t="s">
        <v>392</v>
      </c>
      <c r="S2936" t="s">
        <v>59</v>
      </c>
      <c r="T2936" t="s">
        <v>11681</v>
      </c>
      <c r="U2936" t="s">
        <v>353</v>
      </c>
      <c r="V2936">
        <v>88495000</v>
      </c>
      <c r="W2936" t="s">
        <v>49</v>
      </c>
      <c r="X2936">
        <v>8113</v>
      </c>
      <c r="Y2936">
        <v>48</v>
      </c>
      <c r="Z2936" t="s">
        <v>11682</v>
      </c>
      <c r="AE2936" t="s">
        <v>11683</v>
      </c>
      <c r="AH2936" t="s">
        <v>53</v>
      </c>
      <c r="AI2936" t="s">
        <v>25152</v>
      </c>
    </row>
    <row r="2937" spans="1:35" ht="14" x14ac:dyDescent="0.2">
      <c r="A2937">
        <v>18779622</v>
      </c>
      <c r="B2937">
        <v>1</v>
      </c>
      <c r="C2937">
        <v>25</v>
      </c>
      <c r="D2937">
        <v>1</v>
      </c>
      <c r="E2937" t="s">
        <v>11684</v>
      </c>
      <c r="F2937">
        <v>1</v>
      </c>
      <c r="G2937" t="s">
        <v>2929</v>
      </c>
      <c r="H2937">
        <v>1</v>
      </c>
      <c r="I2937">
        <v>2</v>
      </c>
      <c r="J2937">
        <v>20130829</v>
      </c>
      <c r="K2937">
        <v>0</v>
      </c>
      <c r="N2937">
        <v>20130829</v>
      </c>
      <c r="O2937">
        <v>4789099</v>
      </c>
      <c r="P2937" t="s">
        <v>85</v>
      </c>
      <c r="Q2937" t="s">
        <v>76</v>
      </c>
      <c r="R2937" t="s">
        <v>11685</v>
      </c>
      <c r="S2937" t="s">
        <v>11686</v>
      </c>
      <c r="U2937" t="s">
        <v>1625</v>
      </c>
      <c r="V2937">
        <v>88495000</v>
      </c>
      <c r="W2937" t="s">
        <v>49</v>
      </c>
      <c r="X2937">
        <v>8113</v>
      </c>
      <c r="Y2937">
        <v>48</v>
      </c>
      <c r="Z2937" t="s">
        <v>11687</v>
      </c>
      <c r="AE2937" t="s">
        <v>11688</v>
      </c>
      <c r="AH2937" t="s">
        <v>53</v>
      </c>
      <c r="AI2937" t="s">
        <v>24904</v>
      </c>
    </row>
    <row r="2938" spans="1:35" ht="14" x14ac:dyDescent="0.2">
      <c r="A2938">
        <v>4195072</v>
      </c>
      <c r="B2938">
        <v>1</v>
      </c>
      <c r="C2938">
        <v>92</v>
      </c>
      <c r="D2938">
        <v>1</v>
      </c>
      <c r="E2938" t="s">
        <v>11689</v>
      </c>
      <c r="F2938">
        <v>5</v>
      </c>
      <c r="G2938" t="s">
        <v>2929</v>
      </c>
      <c r="H2938">
        <v>1</v>
      </c>
      <c r="I2938">
        <v>2</v>
      </c>
      <c r="J2938">
        <v>20051103</v>
      </c>
      <c r="K2938">
        <v>0</v>
      </c>
      <c r="N2938">
        <v>20001018</v>
      </c>
      <c r="O2938">
        <v>4789099</v>
      </c>
      <c r="P2938" t="s">
        <v>11078</v>
      </c>
      <c r="Q2938" t="s">
        <v>65</v>
      </c>
      <c r="R2938" t="s">
        <v>368</v>
      </c>
      <c r="S2938" t="s">
        <v>1001</v>
      </c>
      <c r="T2938" t="s">
        <v>8616</v>
      </c>
      <c r="U2938" t="s">
        <v>192</v>
      </c>
      <c r="V2938">
        <v>88495000</v>
      </c>
      <c r="W2938" t="s">
        <v>49</v>
      </c>
      <c r="X2938">
        <v>8113</v>
      </c>
      <c r="Y2938">
        <v>48</v>
      </c>
      <c r="Z2938" t="s">
        <v>11690</v>
      </c>
      <c r="AE2938" t="s">
        <v>11691</v>
      </c>
      <c r="AH2938" t="s">
        <v>53</v>
      </c>
      <c r="AI2938" t="s">
        <v>24929</v>
      </c>
    </row>
    <row r="2939" spans="1:35" ht="14" x14ac:dyDescent="0.2">
      <c r="A2939">
        <v>11121658</v>
      </c>
      <c r="B2939">
        <v>1</v>
      </c>
      <c r="C2939">
        <v>78</v>
      </c>
      <c r="D2939">
        <v>1</v>
      </c>
      <c r="E2939" t="s">
        <v>11692</v>
      </c>
      <c r="F2939">
        <v>1</v>
      </c>
      <c r="G2939" t="s">
        <v>2929</v>
      </c>
      <c r="H2939">
        <v>1</v>
      </c>
      <c r="I2939">
        <v>2</v>
      </c>
      <c r="J2939">
        <v>20090909</v>
      </c>
      <c r="K2939">
        <v>0</v>
      </c>
      <c r="N2939">
        <v>20090909</v>
      </c>
      <c r="O2939">
        <v>4789099</v>
      </c>
      <c r="P2939" t="s">
        <v>795</v>
      </c>
      <c r="Q2939" t="s">
        <v>65</v>
      </c>
      <c r="R2939" t="s">
        <v>632</v>
      </c>
      <c r="S2939" t="s">
        <v>2617</v>
      </c>
      <c r="T2939" t="s">
        <v>352</v>
      </c>
      <c r="U2939" t="s">
        <v>192</v>
      </c>
      <c r="V2939">
        <v>88495000</v>
      </c>
      <c r="W2939" t="s">
        <v>49</v>
      </c>
      <c r="X2939">
        <v>8113</v>
      </c>
      <c r="Y2939">
        <v>48</v>
      </c>
      <c r="Z2939" t="s">
        <v>7121</v>
      </c>
      <c r="AE2939" t="s">
        <v>11693</v>
      </c>
      <c r="AH2939" t="s">
        <v>53</v>
      </c>
      <c r="AI2939" t="s">
        <v>25111</v>
      </c>
    </row>
    <row r="2940" spans="1:35" ht="14" x14ac:dyDescent="0.2">
      <c r="A2940">
        <v>37622211</v>
      </c>
      <c r="B2940">
        <v>1</v>
      </c>
      <c r="C2940">
        <v>76</v>
      </c>
      <c r="D2940">
        <v>1</v>
      </c>
      <c r="E2940" t="s">
        <v>11694</v>
      </c>
      <c r="F2940">
        <v>1</v>
      </c>
      <c r="G2940" t="s">
        <v>2929</v>
      </c>
      <c r="H2940">
        <v>1</v>
      </c>
      <c r="I2940">
        <v>2</v>
      </c>
      <c r="J2940">
        <v>20200706</v>
      </c>
      <c r="K2940">
        <v>0</v>
      </c>
      <c r="N2940">
        <v>20200706</v>
      </c>
      <c r="O2940">
        <v>4789099</v>
      </c>
      <c r="P2940" t="s">
        <v>8996</v>
      </c>
      <c r="Q2940" t="s">
        <v>65</v>
      </c>
      <c r="R2940" t="s">
        <v>9605</v>
      </c>
      <c r="S2940" t="s">
        <v>8251</v>
      </c>
      <c r="U2940" t="s">
        <v>353</v>
      </c>
      <c r="V2940">
        <v>88495000</v>
      </c>
      <c r="W2940" t="s">
        <v>49</v>
      </c>
      <c r="X2940">
        <v>8113</v>
      </c>
      <c r="Y2940">
        <v>48</v>
      </c>
      <c r="Z2940" t="s">
        <v>9057</v>
      </c>
      <c r="AE2940" t="s">
        <v>11695</v>
      </c>
      <c r="AH2940" t="s">
        <v>53</v>
      </c>
      <c r="AI2940" t="s">
        <v>25059</v>
      </c>
    </row>
    <row r="2941" spans="1:35" ht="14" x14ac:dyDescent="0.2">
      <c r="A2941">
        <v>4693676</v>
      </c>
      <c r="B2941">
        <v>1</v>
      </c>
      <c r="C2941">
        <v>69</v>
      </c>
      <c r="D2941">
        <v>1</v>
      </c>
      <c r="E2941" t="s">
        <v>11696</v>
      </c>
      <c r="F2941">
        <v>1</v>
      </c>
      <c r="G2941" t="s">
        <v>2929</v>
      </c>
      <c r="H2941">
        <v>1</v>
      </c>
      <c r="I2941">
        <v>2</v>
      </c>
      <c r="J2941">
        <v>20051103</v>
      </c>
      <c r="K2941">
        <v>0</v>
      </c>
      <c r="N2941">
        <v>20010926</v>
      </c>
      <c r="O2941">
        <v>4789099</v>
      </c>
      <c r="P2941" t="s">
        <v>11697</v>
      </c>
      <c r="Q2941" t="s">
        <v>76</v>
      </c>
      <c r="R2941" t="s">
        <v>360</v>
      </c>
      <c r="S2941" t="s">
        <v>671</v>
      </c>
      <c r="T2941" t="s">
        <v>4081</v>
      </c>
      <c r="U2941" t="s">
        <v>192</v>
      </c>
      <c r="V2941">
        <v>88495000</v>
      </c>
      <c r="W2941" t="s">
        <v>49</v>
      </c>
      <c r="X2941">
        <v>8113</v>
      </c>
      <c r="Y2941">
        <v>48</v>
      </c>
      <c r="Z2941" t="s">
        <v>11698</v>
      </c>
      <c r="AA2941">
        <v>48</v>
      </c>
      <c r="AB2941">
        <v>32544709</v>
      </c>
      <c r="AC2941">
        <v>48</v>
      </c>
      <c r="AD2941" t="s">
        <v>11698</v>
      </c>
      <c r="AE2941" t="s">
        <v>7628</v>
      </c>
      <c r="AH2941" t="s">
        <v>53</v>
      </c>
      <c r="AI2941" t="s">
        <v>25158</v>
      </c>
    </row>
    <row r="2942" spans="1:35" ht="14" x14ac:dyDescent="0.2">
      <c r="A2942">
        <v>10936297</v>
      </c>
      <c r="B2942">
        <v>1</v>
      </c>
      <c r="C2942">
        <v>55</v>
      </c>
      <c r="D2942">
        <v>1</v>
      </c>
      <c r="E2942" t="s">
        <v>11699</v>
      </c>
      <c r="F2942">
        <v>1</v>
      </c>
      <c r="G2942" t="s">
        <v>2929</v>
      </c>
      <c r="H2942">
        <v>1</v>
      </c>
      <c r="I2942">
        <v>2</v>
      </c>
      <c r="J2942">
        <v>20090702</v>
      </c>
      <c r="K2942">
        <v>0</v>
      </c>
      <c r="N2942">
        <v>20090702</v>
      </c>
      <c r="O2942">
        <v>4789099</v>
      </c>
      <c r="Q2942" t="s">
        <v>76</v>
      </c>
      <c r="R2942" t="s">
        <v>11700</v>
      </c>
      <c r="S2942" t="s">
        <v>11701</v>
      </c>
      <c r="U2942" t="s">
        <v>233</v>
      </c>
      <c r="V2942">
        <v>88495000</v>
      </c>
      <c r="W2942" t="s">
        <v>49</v>
      </c>
      <c r="X2942">
        <v>8113</v>
      </c>
      <c r="Y2942">
        <v>48</v>
      </c>
      <c r="Z2942" t="s">
        <v>11702</v>
      </c>
      <c r="AE2942" t="s">
        <v>11703</v>
      </c>
      <c r="AH2942" t="s">
        <v>53</v>
      </c>
      <c r="AI2942" t="s">
        <v>24904</v>
      </c>
    </row>
    <row r="2943" spans="1:35" ht="14" x14ac:dyDescent="0.2">
      <c r="A2943">
        <v>2500906</v>
      </c>
      <c r="B2943">
        <v>3</v>
      </c>
      <c r="C2943">
        <v>62</v>
      </c>
      <c r="D2943">
        <v>2</v>
      </c>
      <c r="E2943" t="s">
        <v>11704</v>
      </c>
      <c r="F2943">
        <v>1</v>
      </c>
      <c r="G2943" t="s">
        <v>2929</v>
      </c>
      <c r="H2943">
        <v>1</v>
      </c>
      <c r="I2943">
        <v>2</v>
      </c>
      <c r="J2943">
        <v>20140519</v>
      </c>
      <c r="K2943">
        <v>0</v>
      </c>
      <c r="N2943">
        <v>20140519</v>
      </c>
      <c r="O2943">
        <v>4789099</v>
      </c>
      <c r="Q2943" t="s">
        <v>76</v>
      </c>
      <c r="R2943" t="s">
        <v>463</v>
      </c>
      <c r="S2943" t="s">
        <v>929</v>
      </c>
      <c r="U2943" t="s">
        <v>192</v>
      </c>
      <c r="V2943">
        <v>88495000</v>
      </c>
      <c r="W2943" t="s">
        <v>49</v>
      </c>
      <c r="X2943">
        <v>8113</v>
      </c>
      <c r="Y2943">
        <v>48</v>
      </c>
      <c r="Z2943" t="s">
        <v>11705</v>
      </c>
      <c r="AE2943" t="s">
        <v>11706</v>
      </c>
      <c r="AH2943" t="s">
        <v>53</v>
      </c>
      <c r="AI2943" t="s">
        <v>25158</v>
      </c>
    </row>
    <row r="2944" spans="1:35" ht="14" x14ac:dyDescent="0.2">
      <c r="A2944">
        <v>40363709</v>
      </c>
      <c r="B2944">
        <v>1</v>
      </c>
      <c r="C2944">
        <v>76</v>
      </c>
      <c r="D2944">
        <v>1</v>
      </c>
      <c r="E2944" t="s">
        <v>11707</v>
      </c>
      <c r="F2944">
        <v>1</v>
      </c>
      <c r="G2944" t="s">
        <v>2929</v>
      </c>
      <c r="H2944">
        <v>1</v>
      </c>
      <c r="I2944">
        <v>2</v>
      </c>
      <c r="J2944">
        <v>20210112</v>
      </c>
      <c r="K2944">
        <v>0</v>
      </c>
      <c r="N2944">
        <v>20210112</v>
      </c>
      <c r="O2944">
        <v>4789099</v>
      </c>
      <c r="P2944" t="s">
        <v>11708</v>
      </c>
      <c r="Q2944" t="s">
        <v>92</v>
      </c>
      <c r="R2944" t="s">
        <v>121</v>
      </c>
      <c r="S2944" t="s">
        <v>41</v>
      </c>
      <c r="U2944" t="s">
        <v>123</v>
      </c>
      <c r="V2944">
        <v>88495000</v>
      </c>
      <c r="W2944" t="s">
        <v>49</v>
      </c>
      <c r="X2944">
        <v>8113</v>
      </c>
      <c r="Y2944">
        <v>48</v>
      </c>
      <c r="Z2944" t="s">
        <v>11709</v>
      </c>
      <c r="AE2944" t="s">
        <v>11710</v>
      </c>
      <c r="AH2944" t="s">
        <v>53</v>
      </c>
      <c r="AI2944" t="s">
        <v>24911</v>
      </c>
    </row>
    <row r="2945" spans="1:35" ht="14" x14ac:dyDescent="0.2">
      <c r="A2945">
        <v>36173098</v>
      </c>
      <c r="B2945">
        <v>1</v>
      </c>
      <c r="C2945">
        <v>26</v>
      </c>
      <c r="D2945">
        <v>1</v>
      </c>
      <c r="E2945" t="s">
        <v>11711</v>
      </c>
      <c r="F2945">
        <v>1</v>
      </c>
      <c r="G2945" t="s">
        <v>2929</v>
      </c>
      <c r="H2945">
        <v>1</v>
      </c>
      <c r="I2945">
        <v>2</v>
      </c>
      <c r="J2945">
        <v>20200129</v>
      </c>
      <c r="K2945">
        <v>0</v>
      </c>
      <c r="N2945">
        <v>20200129</v>
      </c>
      <c r="O2945">
        <v>4789099</v>
      </c>
      <c r="Q2945" t="s">
        <v>65</v>
      </c>
      <c r="R2945" t="s">
        <v>11712</v>
      </c>
      <c r="S2945" t="s">
        <v>113</v>
      </c>
      <c r="U2945" t="s">
        <v>114</v>
      </c>
      <c r="V2945">
        <v>88495000</v>
      </c>
      <c r="W2945" t="s">
        <v>49</v>
      </c>
      <c r="X2945">
        <v>8113</v>
      </c>
      <c r="Y2945">
        <v>48</v>
      </c>
      <c r="Z2945" t="s">
        <v>11713</v>
      </c>
      <c r="AE2945" t="s">
        <v>11714</v>
      </c>
      <c r="AH2945" t="s">
        <v>53</v>
      </c>
      <c r="AI2945" t="s">
        <v>24904</v>
      </c>
    </row>
    <row r="2946" spans="1:35" ht="14" x14ac:dyDescent="0.2">
      <c r="A2946">
        <v>39800762</v>
      </c>
      <c r="B2946">
        <v>1</v>
      </c>
      <c r="C2946">
        <v>8</v>
      </c>
      <c r="D2946">
        <v>1</v>
      </c>
      <c r="E2946" t="s">
        <v>11715</v>
      </c>
      <c r="F2946">
        <v>3</v>
      </c>
      <c r="G2946" t="s">
        <v>2929</v>
      </c>
      <c r="H2946">
        <v>1</v>
      </c>
      <c r="I2946">
        <v>2</v>
      </c>
      <c r="J2946">
        <v>20201116</v>
      </c>
      <c r="K2946">
        <v>0</v>
      </c>
      <c r="N2946">
        <v>20201116</v>
      </c>
      <c r="O2946">
        <v>4789099</v>
      </c>
      <c r="P2946" t="s">
        <v>11716</v>
      </c>
      <c r="Q2946" t="s">
        <v>76</v>
      </c>
      <c r="R2946" t="s">
        <v>392</v>
      </c>
      <c r="S2946" t="s">
        <v>46</v>
      </c>
      <c r="T2946" t="s">
        <v>8830</v>
      </c>
      <c r="U2946" t="s">
        <v>123</v>
      </c>
      <c r="V2946">
        <v>88495000</v>
      </c>
      <c r="W2946" t="s">
        <v>49</v>
      </c>
      <c r="X2946">
        <v>8113</v>
      </c>
      <c r="Y2946">
        <v>48</v>
      </c>
      <c r="Z2946" t="s">
        <v>667</v>
      </c>
      <c r="AE2946" t="s">
        <v>11717</v>
      </c>
      <c r="AH2946" t="s">
        <v>53</v>
      </c>
      <c r="AI2946" t="s">
        <v>25152</v>
      </c>
    </row>
    <row r="2947" spans="1:35" ht="14" x14ac:dyDescent="0.2">
      <c r="A2947">
        <v>46882996</v>
      </c>
      <c r="B2947">
        <v>1</v>
      </c>
      <c r="C2947">
        <v>7</v>
      </c>
      <c r="D2947">
        <v>1</v>
      </c>
      <c r="E2947" t="s">
        <v>11718</v>
      </c>
      <c r="F2947">
        <v>1</v>
      </c>
      <c r="G2947" t="s">
        <v>2929</v>
      </c>
      <c r="H2947">
        <v>1</v>
      </c>
      <c r="I2947">
        <v>2</v>
      </c>
      <c r="J2947">
        <v>20220623</v>
      </c>
      <c r="K2947">
        <v>0</v>
      </c>
      <c r="N2947">
        <v>20220623</v>
      </c>
      <c r="O2947">
        <v>4789099</v>
      </c>
      <c r="P2947" t="s">
        <v>11719</v>
      </c>
      <c r="Q2947" t="s">
        <v>76</v>
      </c>
      <c r="R2947" t="s">
        <v>77</v>
      </c>
      <c r="S2947" t="s">
        <v>11720</v>
      </c>
      <c r="U2947" t="s">
        <v>353</v>
      </c>
      <c r="V2947">
        <v>88495000</v>
      </c>
      <c r="W2947" t="s">
        <v>49</v>
      </c>
      <c r="X2947">
        <v>8113</v>
      </c>
      <c r="Y2947">
        <v>48</v>
      </c>
      <c r="Z2947" t="s">
        <v>11721</v>
      </c>
      <c r="AE2947" t="s">
        <v>11722</v>
      </c>
      <c r="AH2947" t="s">
        <v>53</v>
      </c>
      <c r="AI2947" t="s">
        <v>24906</v>
      </c>
    </row>
    <row r="2948" spans="1:35" ht="14" x14ac:dyDescent="0.2">
      <c r="A2948">
        <v>3482319</v>
      </c>
      <c r="B2948">
        <v>1</v>
      </c>
      <c r="C2948">
        <v>99</v>
      </c>
      <c r="D2948">
        <v>1</v>
      </c>
      <c r="E2948" t="s">
        <v>11723</v>
      </c>
      <c r="F2948">
        <v>1</v>
      </c>
      <c r="G2948" t="s">
        <v>2929</v>
      </c>
      <c r="H2948">
        <v>1</v>
      </c>
      <c r="I2948">
        <v>2</v>
      </c>
      <c r="J2948">
        <v>20050108</v>
      </c>
      <c r="K2948">
        <v>0</v>
      </c>
      <c r="N2948">
        <v>19991022</v>
      </c>
      <c r="O2948">
        <v>4789099</v>
      </c>
      <c r="Q2948" t="s">
        <v>65</v>
      </c>
      <c r="R2948" t="s">
        <v>368</v>
      </c>
      <c r="S2948" t="s">
        <v>5748</v>
      </c>
      <c r="U2948" t="s">
        <v>192</v>
      </c>
      <c r="V2948">
        <v>88495000</v>
      </c>
      <c r="W2948" t="s">
        <v>49</v>
      </c>
      <c r="X2948">
        <v>8113</v>
      </c>
      <c r="Y2948">
        <v>48</v>
      </c>
      <c r="Z2948" t="s">
        <v>11724</v>
      </c>
      <c r="AE2948" t="s">
        <v>11725</v>
      </c>
      <c r="AH2948" t="s">
        <v>53</v>
      </c>
      <c r="AI2948" t="s">
        <v>24929</v>
      </c>
    </row>
    <row r="2949" spans="1:35" ht="14" x14ac:dyDescent="0.2">
      <c r="A2949">
        <v>39773621</v>
      </c>
      <c r="B2949">
        <v>1</v>
      </c>
      <c r="C2949">
        <v>43</v>
      </c>
      <c r="D2949">
        <v>1</v>
      </c>
      <c r="E2949" t="s">
        <v>11726</v>
      </c>
      <c r="F2949">
        <v>1</v>
      </c>
      <c r="G2949" t="s">
        <v>2929</v>
      </c>
      <c r="H2949">
        <v>1</v>
      </c>
      <c r="I2949">
        <v>2</v>
      </c>
      <c r="J2949">
        <v>20201113</v>
      </c>
      <c r="K2949">
        <v>0</v>
      </c>
      <c r="N2949">
        <v>20201113</v>
      </c>
      <c r="O2949">
        <v>4789099</v>
      </c>
      <c r="P2949" t="s">
        <v>11727</v>
      </c>
      <c r="Q2949" t="s">
        <v>76</v>
      </c>
      <c r="R2949" t="s">
        <v>765</v>
      </c>
      <c r="S2949" t="s">
        <v>6749</v>
      </c>
      <c r="U2949" t="s">
        <v>353</v>
      </c>
      <c r="V2949">
        <v>88495000</v>
      </c>
      <c r="W2949" t="s">
        <v>49</v>
      </c>
      <c r="X2949">
        <v>8113</v>
      </c>
      <c r="Y2949">
        <v>48</v>
      </c>
      <c r="Z2949" t="s">
        <v>363</v>
      </c>
      <c r="AC2949">
        <v>48</v>
      </c>
      <c r="AD2949" t="s">
        <v>11728</v>
      </c>
      <c r="AE2949" t="s">
        <v>11729</v>
      </c>
      <c r="AH2949" t="s">
        <v>53</v>
      </c>
      <c r="AI2949" t="s">
        <v>25059</v>
      </c>
    </row>
    <row r="2950" spans="1:35" ht="14" x14ac:dyDescent="0.2">
      <c r="A2950">
        <v>49875259</v>
      </c>
      <c r="B2950">
        <v>1</v>
      </c>
      <c r="C2950">
        <v>75</v>
      </c>
      <c r="D2950">
        <v>1</v>
      </c>
      <c r="E2950" t="s">
        <v>11730</v>
      </c>
      <c r="F2950">
        <v>1</v>
      </c>
      <c r="G2950" t="s">
        <v>2929</v>
      </c>
      <c r="H2950">
        <v>1</v>
      </c>
      <c r="I2950">
        <v>2</v>
      </c>
      <c r="J2950">
        <v>20230309</v>
      </c>
      <c r="K2950">
        <v>0</v>
      </c>
      <c r="N2950">
        <v>20230309</v>
      </c>
      <c r="O2950">
        <v>4789099</v>
      </c>
      <c r="Q2950" t="s">
        <v>44</v>
      </c>
      <c r="R2950" t="s">
        <v>45</v>
      </c>
      <c r="S2950" t="s">
        <v>1743</v>
      </c>
      <c r="U2950" t="s">
        <v>47</v>
      </c>
      <c r="V2950">
        <v>88495000</v>
      </c>
      <c r="W2950" t="s">
        <v>49</v>
      </c>
      <c r="X2950">
        <v>8113</v>
      </c>
      <c r="Y2950">
        <v>48</v>
      </c>
      <c r="Z2950" t="s">
        <v>11731</v>
      </c>
      <c r="AE2950" t="s">
        <v>2813</v>
      </c>
      <c r="AH2950" t="s">
        <v>53</v>
      </c>
      <c r="AI2950" t="s">
        <v>24903</v>
      </c>
    </row>
    <row r="2951" spans="1:35" ht="14" x14ac:dyDescent="0.2">
      <c r="A2951">
        <v>50941294</v>
      </c>
      <c r="B2951">
        <v>1</v>
      </c>
      <c r="C2951">
        <v>24</v>
      </c>
      <c r="D2951">
        <v>1</v>
      </c>
      <c r="E2951" t="s">
        <v>11732</v>
      </c>
      <c r="F2951">
        <v>1</v>
      </c>
      <c r="G2951" t="s">
        <v>2929</v>
      </c>
      <c r="H2951">
        <v>1</v>
      </c>
      <c r="I2951">
        <v>2</v>
      </c>
      <c r="J2951">
        <v>20230605</v>
      </c>
      <c r="K2951">
        <v>0</v>
      </c>
      <c r="N2951">
        <v>20230605</v>
      </c>
      <c r="O2951">
        <v>4789099</v>
      </c>
      <c r="P2951" t="s">
        <v>11733</v>
      </c>
      <c r="Q2951" t="s">
        <v>65</v>
      </c>
      <c r="R2951" t="s">
        <v>5034</v>
      </c>
      <c r="S2951" t="s">
        <v>11651</v>
      </c>
      <c r="U2951" t="s">
        <v>382</v>
      </c>
      <c r="V2951">
        <v>88495000</v>
      </c>
      <c r="W2951" t="s">
        <v>49</v>
      </c>
      <c r="X2951">
        <v>8113</v>
      </c>
      <c r="Y2951">
        <v>48</v>
      </c>
      <c r="Z2951" t="s">
        <v>11734</v>
      </c>
      <c r="AE2951" t="s">
        <v>11735</v>
      </c>
      <c r="AH2951" t="s">
        <v>53</v>
      </c>
      <c r="AI2951" t="s">
        <v>24904</v>
      </c>
    </row>
    <row r="2952" spans="1:35" ht="14" x14ac:dyDescent="0.2">
      <c r="A2952">
        <v>52499504</v>
      </c>
      <c r="B2952">
        <v>1</v>
      </c>
      <c r="C2952">
        <v>0</v>
      </c>
      <c r="D2952">
        <v>1</v>
      </c>
      <c r="E2952" t="s">
        <v>11736</v>
      </c>
      <c r="F2952">
        <v>1</v>
      </c>
      <c r="G2952" t="s">
        <v>2929</v>
      </c>
      <c r="H2952">
        <v>1</v>
      </c>
      <c r="I2952">
        <v>2</v>
      </c>
      <c r="J2952">
        <v>20231010</v>
      </c>
      <c r="K2952">
        <v>0</v>
      </c>
      <c r="N2952">
        <v>20231010</v>
      </c>
      <c r="O2952">
        <v>4789099</v>
      </c>
      <c r="P2952" t="s">
        <v>11737</v>
      </c>
      <c r="Q2952" t="s">
        <v>76</v>
      </c>
      <c r="R2952" t="s">
        <v>392</v>
      </c>
      <c r="S2952" t="s">
        <v>46</v>
      </c>
      <c r="T2952" t="s">
        <v>11738</v>
      </c>
      <c r="U2952" t="s">
        <v>123</v>
      </c>
      <c r="V2952">
        <v>88495000</v>
      </c>
      <c r="W2952" t="s">
        <v>49</v>
      </c>
      <c r="X2952">
        <v>8113</v>
      </c>
      <c r="Y2952">
        <v>48</v>
      </c>
      <c r="Z2952" t="s">
        <v>11739</v>
      </c>
      <c r="AE2952" t="s">
        <v>11740</v>
      </c>
      <c r="AH2952" t="s">
        <v>53</v>
      </c>
      <c r="AI2952" t="s">
        <v>25152</v>
      </c>
    </row>
    <row r="2953" spans="1:35" ht="14" x14ac:dyDescent="0.2">
      <c r="A2953">
        <v>53658697</v>
      </c>
      <c r="B2953">
        <v>1</v>
      </c>
      <c r="C2953">
        <v>59</v>
      </c>
      <c r="D2953">
        <v>1</v>
      </c>
      <c r="E2953" t="s">
        <v>11741</v>
      </c>
      <c r="F2953">
        <v>1</v>
      </c>
      <c r="G2953" t="s">
        <v>2929</v>
      </c>
      <c r="H2953">
        <v>1</v>
      </c>
      <c r="I2953">
        <v>2</v>
      </c>
      <c r="J2953">
        <v>20240125</v>
      </c>
      <c r="K2953">
        <v>0</v>
      </c>
      <c r="N2953">
        <v>20240125</v>
      </c>
      <c r="O2953">
        <v>4789099</v>
      </c>
      <c r="P2953" t="s">
        <v>2653</v>
      </c>
      <c r="Q2953" t="s">
        <v>413</v>
      </c>
      <c r="R2953" t="s">
        <v>11742</v>
      </c>
      <c r="S2953" t="s">
        <v>691</v>
      </c>
      <c r="T2953" t="s">
        <v>148</v>
      </c>
      <c r="U2953" t="s">
        <v>233</v>
      </c>
      <c r="V2953">
        <v>88495000</v>
      </c>
      <c r="W2953" t="s">
        <v>49</v>
      </c>
      <c r="X2953">
        <v>8113</v>
      </c>
      <c r="Y2953">
        <v>48</v>
      </c>
      <c r="Z2953" t="s">
        <v>11743</v>
      </c>
      <c r="AE2953" t="s">
        <v>11744</v>
      </c>
      <c r="AH2953" t="s">
        <v>53</v>
      </c>
      <c r="AI2953" t="s">
        <v>24907</v>
      </c>
    </row>
    <row r="2954" spans="1:35" ht="14" x14ac:dyDescent="0.2">
      <c r="A2954">
        <v>46882996</v>
      </c>
      <c r="B2954">
        <v>3</v>
      </c>
      <c r="C2954">
        <v>79</v>
      </c>
      <c r="D2954">
        <v>2</v>
      </c>
      <c r="E2954" t="s">
        <v>11718</v>
      </c>
      <c r="F2954">
        <v>1</v>
      </c>
      <c r="G2954" t="s">
        <v>2929</v>
      </c>
      <c r="H2954">
        <v>1</v>
      </c>
      <c r="I2954">
        <v>2</v>
      </c>
      <c r="J2954">
        <v>20240425</v>
      </c>
      <c r="K2954">
        <v>0</v>
      </c>
      <c r="N2954">
        <v>20240425</v>
      </c>
      <c r="O2954">
        <v>4789099</v>
      </c>
      <c r="P2954" t="s">
        <v>11719</v>
      </c>
      <c r="Q2954" t="s">
        <v>76</v>
      </c>
      <c r="R2954" t="s">
        <v>392</v>
      </c>
      <c r="S2954" t="s">
        <v>46</v>
      </c>
      <c r="T2954" t="s">
        <v>11745</v>
      </c>
      <c r="U2954" t="s">
        <v>60</v>
      </c>
      <c r="V2954">
        <v>88495000</v>
      </c>
      <c r="W2954" t="s">
        <v>49</v>
      </c>
      <c r="X2954">
        <v>8113</v>
      </c>
      <c r="Y2954">
        <v>48</v>
      </c>
      <c r="Z2954" t="s">
        <v>11746</v>
      </c>
      <c r="AE2954" t="s">
        <v>11722</v>
      </c>
      <c r="AH2954" t="s">
        <v>53</v>
      </c>
      <c r="AI2954" t="s">
        <v>25152</v>
      </c>
    </row>
    <row r="2955" spans="1:35" ht="14" x14ac:dyDescent="0.2">
      <c r="A2955">
        <v>57805621</v>
      </c>
      <c r="B2955">
        <v>1</v>
      </c>
      <c r="C2955">
        <v>60</v>
      </c>
      <c r="D2955">
        <v>1</v>
      </c>
      <c r="E2955" t="s">
        <v>11747</v>
      </c>
      <c r="F2955">
        <v>1</v>
      </c>
      <c r="G2955" t="s">
        <v>2929</v>
      </c>
      <c r="H2955">
        <v>1</v>
      </c>
      <c r="I2955">
        <v>2</v>
      </c>
      <c r="J2955">
        <v>20241023</v>
      </c>
      <c r="K2955">
        <v>0</v>
      </c>
      <c r="N2955">
        <v>20241023</v>
      </c>
      <c r="O2955">
        <v>4789099</v>
      </c>
      <c r="P2955" t="s">
        <v>11748</v>
      </c>
      <c r="Q2955" t="s">
        <v>92</v>
      </c>
      <c r="R2955" t="s">
        <v>765</v>
      </c>
      <c r="S2955" t="s">
        <v>113</v>
      </c>
      <c r="T2955" t="s">
        <v>11749</v>
      </c>
      <c r="U2955" t="s">
        <v>572</v>
      </c>
      <c r="V2955">
        <v>88495000</v>
      </c>
      <c r="W2955" t="s">
        <v>49</v>
      </c>
      <c r="X2955">
        <v>8113</v>
      </c>
      <c r="Y2955">
        <v>51</v>
      </c>
      <c r="Z2955" t="s">
        <v>11750</v>
      </c>
      <c r="AE2955" t="s">
        <v>11751</v>
      </c>
      <c r="AH2955" t="s">
        <v>53</v>
      </c>
      <c r="AI2955" t="s">
        <v>25059</v>
      </c>
    </row>
    <row r="2956" spans="1:35" ht="14" x14ac:dyDescent="0.2">
      <c r="A2956">
        <v>58515624</v>
      </c>
      <c r="B2956">
        <v>1</v>
      </c>
      <c r="C2956">
        <v>21</v>
      </c>
      <c r="D2956">
        <v>1</v>
      </c>
      <c r="E2956" t="s">
        <v>11752</v>
      </c>
      <c r="F2956">
        <v>1</v>
      </c>
      <c r="G2956" t="s">
        <v>2929</v>
      </c>
      <c r="H2956">
        <v>1</v>
      </c>
      <c r="I2956">
        <v>2</v>
      </c>
      <c r="J2956">
        <v>20241219</v>
      </c>
      <c r="K2956">
        <v>0</v>
      </c>
      <c r="N2956">
        <v>20241219</v>
      </c>
      <c r="O2956">
        <v>4789099</v>
      </c>
      <c r="P2956" t="s">
        <v>11753</v>
      </c>
      <c r="Q2956" t="s">
        <v>65</v>
      </c>
      <c r="R2956" t="s">
        <v>11754</v>
      </c>
      <c r="S2956" t="s">
        <v>9034</v>
      </c>
      <c r="T2956" t="s">
        <v>1043</v>
      </c>
      <c r="U2956" t="s">
        <v>353</v>
      </c>
      <c r="V2956">
        <v>88495000</v>
      </c>
      <c r="W2956" t="s">
        <v>49</v>
      </c>
      <c r="X2956">
        <v>8113</v>
      </c>
      <c r="Y2956">
        <v>48</v>
      </c>
      <c r="Z2956" t="s">
        <v>7013</v>
      </c>
      <c r="AE2956" t="s">
        <v>7014</v>
      </c>
      <c r="AH2956" t="s">
        <v>53</v>
      </c>
      <c r="AI2956" t="s">
        <v>25349</v>
      </c>
    </row>
    <row r="2957" spans="1:35" ht="14" x14ac:dyDescent="0.2">
      <c r="A2957">
        <v>60390320</v>
      </c>
      <c r="B2957">
        <v>1</v>
      </c>
      <c r="C2957">
        <v>27</v>
      </c>
      <c r="D2957">
        <v>1</v>
      </c>
      <c r="E2957" t="s">
        <v>11755</v>
      </c>
      <c r="F2957">
        <v>1</v>
      </c>
      <c r="G2957" t="s">
        <v>2929</v>
      </c>
      <c r="H2957">
        <v>1</v>
      </c>
      <c r="I2957">
        <v>2</v>
      </c>
      <c r="J2957">
        <v>20250414</v>
      </c>
      <c r="K2957">
        <v>0</v>
      </c>
      <c r="N2957">
        <v>20250414</v>
      </c>
      <c r="O2957">
        <v>4789099</v>
      </c>
      <c r="Q2957" t="s">
        <v>65</v>
      </c>
      <c r="R2957" t="s">
        <v>5586</v>
      </c>
      <c r="S2957" t="s">
        <v>11756</v>
      </c>
      <c r="U2957" t="s">
        <v>192</v>
      </c>
      <c r="V2957">
        <v>88495000</v>
      </c>
      <c r="W2957" t="s">
        <v>49</v>
      </c>
      <c r="X2957">
        <v>8113</v>
      </c>
      <c r="Y2957">
        <v>48</v>
      </c>
      <c r="Z2957" t="s">
        <v>11757</v>
      </c>
      <c r="AE2957" t="s">
        <v>11758</v>
      </c>
      <c r="AH2957" t="s">
        <v>53</v>
      </c>
      <c r="AI2957" t="s">
        <v>24904</v>
      </c>
    </row>
    <row r="2958" spans="1:35" ht="14" x14ac:dyDescent="0.2">
      <c r="A2958">
        <v>60685643</v>
      </c>
      <c r="B2958">
        <v>1</v>
      </c>
      <c r="C2958">
        <v>48</v>
      </c>
      <c r="D2958">
        <v>1</v>
      </c>
      <c r="E2958" t="s">
        <v>11759</v>
      </c>
      <c r="F2958">
        <v>1</v>
      </c>
      <c r="G2958" t="s">
        <v>2929</v>
      </c>
      <c r="H2958">
        <v>1</v>
      </c>
      <c r="I2958">
        <v>2</v>
      </c>
      <c r="J2958">
        <v>20250506</v>
      </c>
      <c r="K2958">
        <v>0</v>
      </c>
      <c r="N2958">
        <v>20250506</v>
      </c>
      <c r="O2958">
        <v>4789099</v>
      </c>
      <c r="P2958" t="s">
        <v>2048</v>
      </c>
      <c r="Q2958" t="s">
        <v>65</v>
      </c>
      <c r="R2958" t="s">
        <v>11760</v>
      </c>
      <c r="S2958" t="s">
        <v>59</v>
      </c>
      <c r="T2958" t="s">
        <v>1070</v>
      </c>
      <c r="U2958" t="s">
        <v>382</v>
      </c>
      <c r="V2958">
        <v>88495000</v>
      </c>
      <c r="W2958" t="s">
        <v>49</v>
      </c>
      <c r="X2958">
        <v>8113</v>
      </c>
      <c r="Y2958">
        <v>48</v>
      </c>
      <c r="Z2958" t="s">
        <v>11761</v>
      </c>
      <c r="AE2958" t="s">
        <v>11762</v>
      </c>
      <c r="AH2958" t="s">
        <v>53</v>
      </c>
      <c r="AI2958" t="s">
        <v>24904</v>
      </c>
    </row>
    <row r="2959" spans="1:35" ht="14" x14ac:dyDescent="0.2">
      <c r="A2959">
        <v>61602713</v>
      </c>
      <c r="B2959">
        <v>1</v>
      </c>
      <c r="C2959">
        <v>10</v>
      </c>
      <c r="D2959">
        <v>1</v>
      </c>
      <c r="E2959" t="s">
        <v>11763</v>
      </c>
      <c r="F2959">
        <v>1</v>
      </c>
      <c r="G2959" t="s">
        <v>2929</v>
      </c>
      <c r="H2959">
        <v>1</v>
      </c>
      <c r="I2959">
        <v>2</v>
      </c>
      <c r="J2959">
        <v>20250704</v>
      </c>
      <c r="K2959">
        <v>0</v>
      </c>
      <c r="N2959">
        <v>20250704</v>
      </c>
      <c r="O2959">
        <v>4789099</v>
      </c>
      <c r="Q2959" t="s">
        <v>620</v>
      </c>
      <c r="R2959" t="s">
        <v>4565</v>
      </c>
      <c r="S2959" t="s">
        <v>1783</v>
      </c>
      <c r="U2959" t="s">
        <v>149</v>
      </c>
      <c r="V2959">
        <v>88495000</v>
      </c>
      <c r="W2959" t="s">
        <v>49</v>
      </c>
      <c r="X2959">
        <v>8113</v>
      </c>
      <c r="Y2959">
        <v>48</v>
      </c>
      <c r="Z2959" t="s">
        <v>11764</v>
      </c>
      <c r="AE2959" t="s">
        <v>11765</v>
      </c>
      <c r="AH2959" t="s">
        <v>53</v>
      </c>
      <c r="AI2959" t="s">
        <v>24904</v>
      </c>
    </row>
    <row r="2960" spans="1:35" ht="14" x14ac:dyDescent="0.2">
      <c r="A2960">
        <v>61461353</v>
      </c>
      <c r="B2960">
        <v>1</v>
      </c>
      <c r="C2960">
        <v>83</v>
      </c>
      <c r="D2960">
        <v>1</v>
      </c>
      <c r="E2960" t="s">
        <v>11766</v>
      </c>
      <c r="F2960">
        <v>1</v>
      </c>
      <c r="G2960" t="s">
        <v>2929</v>
      </c>
      <c r="H2960">
        <v>1</v>
      </c>
      <c r="I2960">
        <v>2</v>
      </c>
      <c r="J2960">
        <v>20250626</v>
      </c>
      <c r="K2960">
        <v>0</v>
      </c>
      <c r="N2960">
        <v>20250626</v>
      </c>
      <c r="O2960">
        <v>4789099</v>
      </c>
      <c r="P2960" t="s">
        <v>11767</v>
      </c>
      <c r="Q2960" t="s">
        <v>92</v>
      </c>
      <c r="R2960" t="s">
        <v>11768</v>
      </c>
      <c r="S2960" t="s">
        <v>11769</v>
      </c>
      <c r="U2960" t="s">
        <v>353</v>
      </c>
      <c r="V2960">
        <v>88495000</v>
      </c>
      <c r="W2960" t="s">
        <v>49</v>
      </c>
      <c r="X2960">
        <v>8113</v>
      </c>
      <c r="Y2960">
        <v>51</v>
      </c>
      <c r="Z2960" t="s">
        <v>11770</v>
      </c>
      <c r="AE2960" t="s">
        <v>11771</v>
      </c>
      <c r="AH2960" t="s">
        <v>53</v>
      </c>
      <c r="AI2960" t="s">
        <v>24904</v>
      </c>
    </row>
    <row r="2961" spans="1:35" ht="14" x14ac:dyDescent="0.2">
      <c r="A2961">
        <v>1164074</v>
      </c>
      <c r="B2961">
        <v>1</v>
      </c>
      <c r="C2961">
        <v>26</v>
      </c>
      <c r="D2961">
        <v>1</v>
      </c>
      <c r="E2961" t="s">
        <v>11772</v>
      </c>
      <c r="F2961">
        <v>1</v>
      </c>
      <c r="G2961" t="s">
        <v>11773</v>
      </c>
      <c r="H2961">
        <v>1</v>
      </c>
      <c r="I2961">
        <v>2</v>
      </c>
      <c r="J2961">
        <v>20050910</v>
      </c>
      <c r="K2961">
        <v>0</v>
      </c>
      <c r="N2961">
        <v>19960426</v>
      </c>
      <c r="O2961">
        <v>4921301</v>
      </c>
      <c r="P2961" t="s">
        <v>11774</v>
      </c>
      <c r="Q2961" t="s">
        <v>65</v>
      </c>
      <c r="R2961" t="s">
        <v>3579</v>
      </c>
      <c r="S2961" t="s">
        <v>11775</v>
      </c>
      <c r="T2961" t="s">
        <v>11776</v>
      </c>
      <c r="U2961" t="s">
        <v>68</v>
      </c>
      <c r="V2961">
        <v>88495000</v>
      </c>
      <c r="W2961" t="s">
        <v>49</v>
      </c>
      <c r="X2961">
        <v>8113</v>
      </c>
      <c r="Y2961">
        <v>48</v>
      </c>
      <c r="Z2961" t="s">
        <v>11777</v>
      </c>
      <c r="AH2961" t="s">
        <v>53</v>
      </c>
      <c r="AI2961" t="s">
        <v>25166</v>
      </c>
    </row>
    <row r="2962" spans="1:35" ht="14" x14ac:dyDescent="0.2">
      <c r="A2962">
        <v>80429160</v>
      </c>
      <c r="B2962">
        <v>1</v>
      </c>
      <c r="C2962">
        <v>90</v>
      </c>
      <c r="D2962">
        <v>1</v>
      </c>
      <c r="E2962" t="s">
        <v>11778</v>
      </c>
      <c r="F2962">
        <v>3</v>
      </c>
      <c r="G2962" t="s">
        <v>11773</v>
      </c>
      <c r="H2962">
        <v>1</v>
      </c>
      <c r="I2962">
        <v>2</v>
      </c>
      <c r="J2962">
        <v>20050910</v>
      </c>
      <c r="K2962">
        <v>0</v>
      </c>
      <c r="N2962">
        <v>19871111</v>
      </c>
      <c r="O2962">
        <v>4921301</v>
      </c>
      <c r="P2962" t="s">
        <v>11779</v>
      </c>
      <c r="Q2962" t="s">
        <v>65</v>
      </c>
      <c r="R2962" t="s">
        <v>3579</v>
      </c>
      <c r="S2962" t="s">
        <v>11775</v>
      </c>
      <c r="T2962" t="s">
        <v>11780</v>
      </c>
      <c r="U2962" t="s">
        <v>68</v>
      </c>
      <c r="V2962">
        <v>88495000</v>
      </c>
      <c r="W2962" t="s">
        <v>49</v>
      </c>
      <c r="X2962">
        <v>8113</v>
      </c>
      <c r="Y2962">
        <v>48</v>
      </c>
      <c r="Z2962" t="s">
        <v>11777</v>
      </c>
      <c r="AE2962" t="s">
        <v>11781</v>
      </c>
      <c r="AH2962" t="s">
        <v>53</v>
      </c>
      <c r="AI2962" t="s">
        <v>25166</v>
      </c>
    </row>
    <row r="2963" spans="1:35" ht="14" x14ac:dyDescent="0.2">
      <c r="A2963">
        <v>86431749</v>
      </c>
      <c r="B2963">
        <v>18</v>
      </c>
      <c r="C2963">
        <v>57</v>
      </c>
      <c r="D2963">
        <v>2</v>
      </c>
      <c r="E2963" t="s">
        <v>11782</v>
      </c>
      <c r="F2963">
        <v>5</v>
      </c>
      <c r="G2963" t="s">
        <v>11773</v>
      </c>
      <c r="H2963">
        <v>1</v>
      </c>
      <c r="I2963">
        <v>2</v>
      </c>
      <c r="J2963">
        <v>20050423</v>
      </c>
      <c r="K2963">
        <v>0</v>
      </c>
      <c r="N2963">
        <v>19731121</v>
      </c>
      <c r="O2963">
        <v>4921302</v>
      </c>
      <c r="P2963" t="s">
        <v>8440</v>
      </c>
      <c r="Q2963" t="s">
        <v>7756</v>
      </c>
      <c r="R2963" t="s">
        <v>11783</v>
      </c>
      <c r="S2963" t="s">
        <v>59</v>
      </c>
      <c r="U2963" t="s">
        <v>192</v>
      </c>
      <c r="V2963">
        <v>88495000</v>
      </c>
      <c r="W2963" t="s">
        <v>49</v>
      </c>
      <c r="X2963">
        <v>8113</v>
      </c>
      <c r="AH2963" t="s">
        <v>53</v>
      </c>
      <c r="AI2963" t="s">
        <v>24904</v>
      </c>
    </row>
    <row r="2964" spans="1:35" ht="14" x14ac:dyDescent="0.2">
      <c r="A2964">
        <v>49847047</v>
      </c>
      <c r="B2964">
        <v>1</v>
      </c>
      <c r="C2964">
        <v>84</v>
      </c>
      <c r="D2964">
        <v>1</v>
      </c>
      <c r="E2964" t="s">
        <v>11784</v>
      </c>
      <c r="F2964">
        <v>1</v>
      </c>
      <c r="G2964" t="s">
        <v>11773</v>
      </c>
      <c r="H2964">
        <v>1</v>
      </c>
      <c r="I2964">
        <v>2</v>
      </c>
      <c r="J2964">
        <v>20230308</v>
      </c>
      <c r="K2964">
        <v>0</v>
      </c>
      <c r="N2964">
        <v>20230308</v>
      </c>
      <c r="O2964">
        <v>4923001</v>
      </c>
      <c r="Q2964" t="s">
        <v>825</v>
      </c>
      <c r="R2964" t="s">
        <v>1761</v>
      </c>
      <c r="S2964" t="s">
        <v>1035</v>
      </c>
      <c r="T2964" t="s">
        <v>148</v>
      </c>
      <c r="U2964" t="s">
        <v>192</v>
      </c>
      <c r="V2964">
        <v>88495000</v>
      </c>
      <c r="W2964" t="s">
        <v>49</v>
      </c>
      <c r="X2964">
        <v>8113</v>
      </c>
      <c r="Y2964">
        <v>48</v>
      </c>
      <c r="Z2964" t="s">
        <v>11786</v>
      </c>
      <c r="AE2964" t="s">
        <v>11787</v>
      </c>
      <c r="AH2964" t="s">
        <v>53</v>
      </c>
      <c r="AI2964" t="s">
        <v>24960</v>
      </c>
    </row>
    <row r="2965" spans="1:35" ht="14" x14ac:dyDescent="0.2">
      <c r="A2965">
        <v>51379075</v>
      </c>
      <c r="B2965">
        <v>1</v>
      </c>
      <c r="C2965">
        <v>66</v>
      </c>
      <c r="D2965">
        <v>1</v>
      </c>
      <c r="E2965" t="s">
        <v>11788</v>
      </c>
      <c r="F2965">
        <v>1</v>
      </c>
      <c r="G2965" t="s">
        <v>11773</v>
      </c>
      <c r="H2965">
        <v>1</v>
      </c>
      <c r="I2965">
        <v>2</v>
      </c>
      <c r="J2965">
        <v>20230711</v>
      </c>
      <c r="K2965">
        <v>0</v>
      </c>
      <c r="N2965">
        <v>20230711</v>
      </c>
      <c r="O2965">
        <v>4923001</v>
      </c>
      <c r="Q2965" t="s">
        <v>7756</v>
      </c>
      <c r="R2965" t="s">
        <v>11789</v>
      </c>
      <c r="S2965" t="s">
        <v>59</v>
      </c>
      <c r="U2965" t="s">
        <v>192</v>
      </c>
      <c r="V2965">
        <v>88495000</v>
      </c>
      <c r="W2965" t="s">
        <v>49</v>
      </c>
      <c r="X2965">
        <v>8113</v>
      </c>
      <c r="Y2965">
        <v>48</v>
      </c>
      <c r="Z2965" t="s">
        <v>11790</v>
      </c>
      <c r="AE2965" t="s">
        <v>11791</v>
      </c>
      <c r="AH2965" t="s">
        <v>53</v>
      </c>
      <c r="AI2965" t="s">
        <v>25350</v>
      </c>
    </row>
    <row r="2966" spans="1:35" ht="14" x14ac:dyDescent="0.2">
      <c r="A2966">
        <v>59301486</v>
      </c>
      <c r="B2966">
        <v>1</v>
      </c>
      <c r="C2966">
        <v>40</v>
      </c>
      <c r="D2966">
        <v>1</v>
      </c>
      <c r="E2966" t="s">
        <v>11792</v>
      </c>
      <c r="F2966">
        <v>1</v>
      </c>
      <c r="G2966" t="s">
        <v>11773</v>
      </c>
      <c r="H2966">
        <v>1</v>
      </c>
      <c r="I2966">
        <v>2</v>
      </c>
      <c r="J2966">
        <v>20250205</v>
      </c>
      <c r="K2966">
        <v>0</v>
      </c>
      <c r="N2966">
        <v>20250205</v>
      </c>
      <c r="O2966">
        <v>4923001</v>
      </c>
      <c r="P2966" t="s">
        <v>1532</v>
      </c>
      <c r="Q2966" t="s">
        <v>92</v>
      </c>
      <c r="R2966" t="s">
        <v>392</v>
      </c>
      <c r="S2966" t="s">
        <v>46</v>
      </c>
      <c r="U2966" t="s">
        <v>353</v>
      </c>
      <c r="V2966">
        <v>88495000</v>
      </c>
      <c r="W2966" t="s">
        <v>49</v>
      </c>
      <c r="X2966">
        <v>8113</v>
      </c>
      <c r="Y2966">
        <v>48</v>
      </c>
      <c r="Z2966" t="s">
        <v>11793</v>
      </c>
      <c r="AE2966" t="s">
        <v>11794</v>
      </c>
      <c r="AH2966" t="s">
        <v>53</v>
      </c>
      <c r="AI2966" t="s">
        <v>25152</v>
      </c>
    </row>
    <row r="2967" spans="1:35" ht="14" x14ac:dyDescent="0.2">
      <c r="A2967">
        <v>49277291</v>
      </c>
      <c r="B2967">
        <v>1</v>
      </c>
      <c r="C2967">
        <v>59</v>
      </c>
      <c r="D2967">
        <v>1</v>
      </c>
      <c r="E2967" t="s">
        <v>11795</v>
      </c>
      <c r="F2967">
        <v>1</v>
      </c>
      <c r="G2967" t="s">
        <v>11773</v>
      </c>
      <c r="H2967">
        <v>1</v>
      </c>
      <c r="I2967">
        <v>2</v>
      </c>
      <c r="J2967">
        <v>20230120</v>
      </c>
      <c r="K2967">
        <v>0</v>
      </c>
      <c r="M2967">
        <v>105</v>
      </c>
      <c r="N2967">
        <v>20230120</v>
      </c>
      <c r="O2967">
        <v>4923002</v>
      </c>
      <c r="Q2967" t="s">
        <v>57</v>
      </c>
      <c r="R2967" t="s">
        <v>11796</v>
      </c>
      <c r="S2967" t="s">
        <v>41</v>
      </c>
      <c r="T2967" t="s">
        <v>148</v>
      </c>
      <c r="U2967" t="s">
        <v>233</v>
      </c>
      <c r="V2967">
        <v>88495000</v>
      </c>
      <c r="W2967" t="s">
        <v>49</v>
      </c>
      <c r="X2967">
        <v>8113</v>
      </c>
      <c r="Y2967">
        <v>48</v>
      </c>
      <c r="Z2967" t="s">
        <v>11797</v>
      </c>
      <c r="AA2967">
        <v>0</v>
      </c>
      <c r="AB2967">
        <v>0</v>
      </c>
      <c r="AE2967" t="s">
        <v>11798</v>
      </c>
      <c r="AH2967" t="s">
        <v>53</v>
      </c>
      <c r="AI2967" t="s">
        <v>24904</v>
      </c>
    </row>
    <row r="2968" spans="1:35" ht="14" x14ac:dyDescent="0.2">
      <c r="A2968">
        <v>47114754</v>
      </c>
      <c r="B2968">
        <v>1</v>
      </c>
      <c r="C2968">
        <v>36</v>
      </c>
      <c r="D2968">
        <v>1</v>
      </c>
      <c r="E2968" t="s">
        <v>11799</v>
      </c>
      <c r="F2968">
        <v>1</v>
      </c>
      <c r="G2968" t="s">
        <v>11773</v>
      </c>
      <c r="H2968">
        <v>1</v>
      </c>
      <c r="I2968">
        <v>2</v>
      </c>
      <c r="J2968">
        <v>20220712</v>
      </c>
      <c r="K2968">
        <v>0</v>
      </c>
      <c r="N2968">
        <v>20220712</v>
      </c>
      <c r="O2968">
        <v>4929901</v>
      </c>
      <c r="Q2968" t="s">
        <v>65</v>
      </c>
      <c r="R2968" t="s">
        <v>414</v>
      </c>
      <c r="S2968" t="s">
        <v>11801</v>
      </c>
      <c r="T2968" t="s">
        <v>11802</v>
      </c>
      <c r="U2968" t="s">
        <v>94</v>
      </c>
      <c r="V2968">
        <v>88495000</v>
      </c>
      <c r="W2968" t="s">
        <v>49</v>
      </c>
      <c r="X2968">
        <v>8113</v>
      </c>
      <c r="Y2968">
        <v>48</v>
      </c>
      <c r="Z2968" t="s">
        <v>11803</v>
      </c>
      <c r="AE2968" t="s">
        <v>11804</v>
      </c>
      <c r="AH2968" t="s">
        <v>53</v>
      </c>
      <c r="AI2968" t="s">
        <v>24990</v>
      </c>
    </row>
    <row r="2969" spans="1:35" ht="14" x14ac:dyDescent="0.2">
      <c r="A2969">
        <v>41156736</v>
      </c>
      <c r="B2969">
        <v>1</v>
      </c>
      <c r="C2969">
        <v>30</v>
      </c>
      <c r="D2969">
        <v>1</v>
      </c>
      <c r="E2969" t="s">
        <v>11805</v>
      </c>
      <c r="F2969">
        <v>1</v>
      </c>
      <c r="G2969" t="s">
        <v>11773</v>
      </c>
      <c r="H2969">
        <v>1</v>
      </c>
      <c r="I2969">
        <v>2</v>
      </c>
      <c r="J2969">
        <v>20210310</v>
      </c>
      <c r="K2969">
        <v>0</v>
      </c>
      <c r="N2969">
        <v>20210310</v>
      </c>
      <c r="O2969">
        <v>4929901</v>
      </c>
      <c r="Q2969" t="s">
        <v>65</v>
      </c>
      <c r="R2969" t="s">
        <v>11806</v>
      </c>
      <c r="S2969" t="s">
        <v>46</v>
      </c>
      <c r="U2969" t="s">
        <v>504</v>
      </c>
      <c r="V2969">
        <v>88495000</v>
      </c>
      <c r="W2969" t="s">
        <v>49</v>
      </c>
      <c r="X2969">
        <v>8113</v>
      </c>
      <c r="Y2969">
        <v>48</v>
      </c>
      <c r="Z2969" t="s">
        <v>11807</v>
      </c>
      <c r="AE2969" t="s">
        <v>11808</v>
      </c>
      <c r="AH2969" t="s">
        <v>53</v>
      </c>
      <c r="AI2969" t="s">
        <v>24904</v>
      </c>
    </row>
    <row r="2970" spans="1:35" ht="14" x14ac:dyDescent="0.2">
      <c r="A2970">
        <v>37404772</v>
      </c>
      <c r="B2970">
        <v>1</v>
      </c>
      <c r="C2970">
        <v>7</v>
      </c>
      <c r="D2970">
        <v>1</v>
      </c>
      <c r="E2970" t="s">
        <v>11809</v>
      </c>
      <c r="F2970">
        <v>1</v>
      </c>
      <c r="G2970" t="s">
        <v>11773</v>
      </c>
      <c r="H2970">
        <v>1</v>
      </c>
      <c r="I2970">
        <v>2</v>
      </c>
      <c r="J2970">
        <v>20200615</v>
      </c>
      <c r="K2970">
        <v>0</v>
      </c>
      <c r="N2970">
        <v>20200615</v>
      </c>
      <c r="O2970">
        <v>4929901</v>
      </c>
      <c r="P2970" t="s">
        <v>11810</v>
      </c>
      <c r="Q2970" t="s">
        <v>76</v>
      </c>
      <c r="R2970" t="s">
        <v>519</v>
      </c>
      <c r="S2970" t="s">
        <v>46</v>
      </c>
      <c r="U2970" t="s">
        <v>353</v>
      </c>
      <c r="V2970">
        <v>88495000</v>
      </c>
      <c r="W2970" t="s">
        <v>49</v>
      </c>
      <c r="X2970">
        <v>8113</v>
      </c>
      <c r="Y2970">
        <v>48</v>
      </c>
      <c r="Z2970" t="s">
        <v>11811</v>
      </c>
      <c r="AA2970">
        <v>48</v>
      </c>
      <c r="AB2970">
        <v>98405613</v>
      </c>
      <c r="AE2970" t="s">
        <v>11812</v>
      </c>
      <c r="AH2970" t="s">
        <v>53</v>
      </c>
      <c r="AI2970" t="s">
        <v>24904</v>
      </c>
    </row>
    <row r="2971" spans="1:35" ht="14" x14ac:dyDescent="0.2">
      <c r="A2971">
        <v>46885359</v>
      </c>
      <c r="B2971">
        <v>1</v>
      </c>
      <c r="C2971">
        <v>94</v>
      </c>
      <c r="D2971">
        <v>1</v>
      </c>
      <c r="E2971" t="s">
        <v>11813</v>
      </c>
      <c r="F2971">
        <v>1</v>
      </c>
      <c r="G2971" t="s">
        <v>11773</v>
      </c>
      <c r="H2971">
        <v>1</v>
      </c>
      <c r="I2971">
        <v>2</v>
      </c>
      <c r="J2971">
        <v>20220623</v>
      </c>
      <c r="K2971">
        <v>0</v>
      </c>
      <c r="N2971">
        <v>20220623</v>
      </c>
      <c r="O2971">
        <v>4929901</v>
      </c>
      <c r="Q2971" t="s">
        <v>65</v>
      </c>
      <c r="R2971" t="s">
        <v>11814</v>
      </c>
      <c r="S2971" t="s">
        <v>41</v>
      </c>
      <c r="T2971" t="s">
        <v>11815</v>
      </c>
      <c r="U2971" t="s">
        <v>353</v>
      </c>
      <c r="V2971">
        <v>88495000</v>
      </c>
      <c r="W2971" t="s">
        <v>49</v>
      </c>
      <c r="X2971">
        <v>8113</v>
      </c>
      <c r="Y2971">
        <v>48</v>
      </c>
      <c r="Z2971" t="s">
        <v>11816</v>
      </c>
      <c r="AE2971" t="s">
        <v>11817</v>
      </c>
      <c r="AH2971" t="s">
        <v>53</v>
      </c>
      <c r="AI2971" t="s">
        <v>24904</v>
      </c>
    </row>
    <row r="2972" spans="1:35" ht="14" x14ac:dyDescent="0.2">
      <c r="A2972">
        <v>54951248</v>
      </c>
      <c r="B2972">
        <v>1</v>
      </c>
      <c r="C2972">
        <v>67</v>
      </c>
      <c r="D2972">
        <v>1</v>
      </c>
      <c r="E2972" t="s">
        <v>11818</v>
      </c>
      <c r="F2972">
        <v>1</v>
      </c>
      <c r="G2972" t="s">
        <v>11773</v>
      </c>
      <c r="H2972">
        <v>1</v>
      </c>
      <c r="I2972">
        <v>2</v>
      </c>
      <c r="J2972">
        <v>20240430</v>
      </c>
      <c r="K2972">
        <v>0</v>
      </c>
      <c r="N2972">
        <v>20240430</v>
      </c>
      <c r="O2972">
        <v>4929901</v>
      </c>
      <c r="Q2972" t="s">
        <v>65</v>
      </c>
      <c r="R2972" t="s">
        <v>10776</v>
      </c>
      <c r="S2972" t="s">
        <v>36</v>
      </c>
      <c r="T2972" t="s">
        <v>11819</v>
      </c>
      <c r="U2972" t="s">
        <v>60</v>
      </c>
      <c r="V2972">
        <v>88495000</v>
      </c>
      <c r="W2972" t="s">
        <v>49</v>
      </c>
      <c r="X2972">
        <v>8113</v>
      </c>
      <c r="Y2972">
        <v>48</v>
      </c>
      <c r="Z2972" t="s">
        <v>11820</v>
      </c>
      <c r="AE2972" t="s">
        <v>11821</v>
      </c>
      <c r="AH2972" t="s">
        <v>53</v>
      </c>
      <c r="AI2972" t="s">
        <v>24906</v>
      </c>
    </row>
    <row r="2973" spans="1:35" ht="14" x14ac:dyDescent="0.2">
      <c r="A2973">
        <v>41968925</v>
      </c>
      <c r="B2973">
        <v>1</v>
      </c>
      <c r="C2973">
        <v>8</v>
      </c>
      <c r="D2973">
        <v>1</v>
      </c>
      <c r="E2973" t="s">
        <v>11822</v>
      </c>
      <c r="F2973">
        <v>1</v>
      </c>
      <c r="G2973" t="s">
        <v>11773</v>
      </c>
      <c r="H2973">
        <v>1</v>
      </c>
      <c r="I2973">
        <v>2</v>
      </c>
      <c r="J2973">
        <v>20210517</v>
      </c>
      <c r="K2973">
        <v>0</v>
      </c>
      <c r="N2973">
        <v>20210517</v>
      </c>
      <c r="O2973">
        <v>4929902</v>
      </c>
      <c r="P2973" t="s">
        <v>11824</v>
      </c>
      <c r="Q2973" t="s">
        <v>92</v>
      </c>
      <c r="R2973" t="s">
        <v>4266</v>
      </c>
      <c r="S2973" t="s">
        <v>4604</v>
      </c>
      <c r="T2973" t="s">
        <v>684</v>
      </c>
      <c r="U2973" t="s">
        <v>47</v>
      </c>
      <c r="V2973">
        <v>88495000</v>
      </c>
      <c r="W2973" t="s">
        <v>49</v>
      </c>
      <c r="X2973">
        <v>8113</v>
      </c>
      <c r="Y2973">
        <v>51</v>
      </c>
      <c r="Z2973" t="s">
        <v>11825</v>
      </c>
      <c r="AE2973" t="s">
        <v>11826</v>
      </c>
      <c r="AH2973" t="s">
        <v>53</v>
      </c>
      <c r="AI2973" t="s">
        <v>24904</v>
      </c>
    </row>
    <row r="2974" spans="1:35" ht="14" x14ac:dyDescent="0.2">
      <c r="A2974">
        <v>45902216</v>
      </c>
      <c r="B2974">
        <v>1</v>
      </c>
      <c r="C2974">
        <v>80</v>
      </c>
      <c r="D2974">
        <v>1</v>
      </c>
      <c r="E2974" t="s">
        <v>11827</v>
      </c>
      <c r="F2974">
        <v>1</v>
      </c>
      <c r="G2974" t="s">
        <v>11773</v>
      </c>
      <c r="H2974">
        <v>1</v>
      </c>
      <c r="I2974">
        <v>2</v>
      </c>
      <c r="J2974">
        <v>20220404</v>
      </c>
      <c r="K2974">
        <v>0</v>
      </c>
      <c r="N2974">
        <v>20220404</v>
      </c>
      <c r="O2974">
        <v>4929902</v>
      </c>
      <c r="P2974" t="s">
        <v>663</v>
      </c>
      <c r="Q2974" t="s">
        <v>65</v>
      </c>
      <c r="R2974" t="s">
        <v>11828</v>
      </c>
      <c r="S2974" t="s">
        <v>59</v>
      </c>
      <c r="T2974" t="s">
        <v>11829</v>
      </c>
      <c r="U2974" t="s">
        <v>218</v>
      </c>
      <c r="V2974">
        <v>88495000</v>
      </c>
      <c r="W2974" t="s">
        <v>49</v>
      </c>
      <c r="X2974">
        <v>8113</v>
      </c>
      <c r="Y2974">
        <v>43</v>
      </c>
      <c r="Z2974" t="s">
        <v>11830</v>
      </c>
      <c r="AE2974" t="s">
        <v>11831</v>
      </c>
      <c r="AH2974" t="s">
        <v>53</v>
      </c>
      <c r="AI2974" t="s">
        <v>25105</v>
      </c>
    </row>
    <row r="2975" spans="1:35" ht="14" x14ac:dyDescent="0.2">
      <c r="A2975">
        <v>43283573</v>
      </c>
      <c r="B2975">
        <v>1</v>
      </c>
      <c r="C2975">
        <v>82</v>
      </c>
      <c r="D2975">
        <v>1</v>
      </c>
      <c r="E2975" t="s">
        <v>11832</v>
      </c>
      <c r="F2975">
        <v>1</v>
      </c>
      <c r="G2975" t="s">
        <v>11773</v>
      </c>
      <c r="H2975">
        <v>1</v>
      </c>
      <c r="I2975">
        <v>2</v>
      </c>
      <c r="J2975">
        <v>20240821</v>
      </c>
      <c r="K2975">
        <v>0</v>
      </c>
      <c r="N2975">
        <v>20210825</v>
      </c>
      <c r="O2975">
        <v>4929902</v>
      </c>
      <c r="P2975" t="s">
        <v>11833</v>
      </c>
      <c r="Q2975" t="s">
        <v>65</v>
      </c>
      <c r="R2975" t="s">
        <v>1855</v>
      </c>
      <c r="S2975" t="s">
        <v>59</v>
      </c>
      <c r="U2975" t="s">
        <v>47</v>
      </c>
      <c r="V2975">
        <v>88495000</v>
      </c>
      <c r="W2975" t="s">
        <v>49</v>
      </c>
      <c r="X2975">
        <v>8113</v>
      </c>
      <c r="Y2975">
        <v>48</v>
      </c>
      <c r="Z2975" t="s">
        <v>11834</v>
      </c>
      <c r="AE2975" t="s">
        <v>11835</v>
      </c>
      <c r="AH2975" t="s">
        <v>53</v>
      </c>
      <c r="AI2975" t="s">
        <v>24925</v>
      </c>
    </row>
    <row r="2976" spans="1:35" ht="14" x14ac:dyDescent="0.2">
      <c r="A2976">
        <v>3148974</v>
      </c>
      <c r="B2976">
        <v>1</v>
      </c>
      <c r="C2976">
        <v>5</v>
      </c>
      <c r="D2976">
        <v>1</v>
      </c>
      <c r="E2976" t="s">
        <v>11836</v>
      </c>
      <c r="F2976">
        <v>1</v>
      </c>
      <c r="G2976" t="s">
        <v>11773</v>
      </c>
      <c r="H2976">
        <v>1</v>
      </c>
      <c r="I2976">
        <v>2</v>
      </c>
      <c r="J2976">
        <v>20050722</v>
      </c>
      <c r="K2976">
        <v>0</v>
      </c>
      <c r="N2976">
        <v>19990512</v>
      </c>
      <c r="O2976">
        <v>4929902</v>
      </c>
      <c r="P2976" t="s">
        <v>11837</v>
      </c>
      <c r="Q2976" t="s">
        <v>76</v>
      </c>
      <c r="R2976" t="s">
        <v>77</v>
      </c>
      <c r="S2976" t="s">
        <v>59</v>
      </c>
      <c r="T2976" t="s">
        <v>7796</v>
      </c>
      <c r="U2976" t="s">
        <v>3382</v>
      </c>
      <c r="V2976">
        <v>88495000</v>
      </c>
      <c r="W2976" t="s">
        <v>49</v>
      </c>
      <c r="X2976">
        <v>8113</v>
      </c>
      <c r="AH2976" t="s">
        <v>53</v>
      </c>
      <c r="AI2976" t="s">
        <v>24906</v>
      </c>
    </row>
    <row r="2977" spans="1:35" ht="14" x14ac:dyDescent="0.2">
      <c r="A2977">
        <v>39615962</v>
      </c>
      <c r="B2977">
        <v>1</v>
      </c>
      <c r="C2977">
        <v>90</v>
      </c>
      <c r="D2977">
        <v>1</v>
      </c>
      <c r="E2977" t="s">
        <v>11838</v>
      </c>
      <c r="F2977">
        <v>1</v>
      </c>
      <c r="G2977" t="s">
        <v>11773</v>
      </c>
      <c r="H2977">
        <v>1</v>
      </c>
      <c r="I2977">
        <v>2</v>
      </c>
      <c r="J2977">
        <v>20201029</v>
      </c>
      <c r="K2977">
        <v>0</v>
      </c>
      <c r="N2977">
        <v>20201029</v>
      </c>
      <c r="O2977">
        <v>4929902</v>
      </c>
      <c r="P2977" t="s">
        <v>11839</v>
      </c>
      <c r="Q2977" t="s">
        <v>65</v>
      </c>
      <c r="R2977" t="s">
        <v>6998</v>
      </c>
      <c r="S2977" t="s">
        <v>59</v>
      </c>
      <c r="T2977" t="s">
        <v>148</v>
      </c>
      <c r="U2977" t="s">
        <v>353</v>
      </c>
      <c r="V2977">
        <v>88495000</v>
      </c>
      <c r="W2977" t="s">
        <v>49</v>
      </c>
      <c r="X2977">
        <v>8113</v>
      </c>
      <c r="Y2977">
        <v>48</v>
      </c>
      <c r="Z2977" t="s">
        <v>11840</v>
      </c>
      <c r="AE2977" t="s">
        <v>11841</v>
      </c>
      <c r="AH2977" t="s">
        <v>53</v>
      </c>
      <c r="AI2977" t="s">
        <v>24904</v>
      </c>
    </row>
    <row r="2978" spans="1:35" ht="14" x14ac:dyDescent="0.2">
      <c r="A2978">
        <v>33894594</v>
      </c>
      <c r="B2978">
        <v>1</v>
      </c>
      <c r="C2978">
        <v>80</v>
      </c>
      <c r="D2978">
        <v>1</v>
      </c>
      <c r="E2978" t="s">
        <v>11842</v>
      </c>
      <c r="F2978">
        <v>1</v>
      </c>
      <c r="G2978" t="s">
        <v>11773</v>
      </c>
      <c r="H2978">
        <v>1</v>
      </c>
      <c r="I2978">
        <v>2</v>
      </c>
      <c r="J2978">
        <v>20190611</v>
      </c>
      <c r="K2978">
        <v>0</v>
      </c>
      <c r="N2978">
        <v>20190611</v>
      </c>
      <c r="O2978">
        <v>4929902</v>
      </c>
      <c r="Q2978" t="s">
        <v>65</v>
      </c>
      <c r="R2978" t="s">
        <v>11843</v>
      </c>
      <c r="S2978" t="s">
        <v>2063</v>
      </c>
      <c r="U2978" t="s">
        <v>11844</v>
      </c>
      <c r="V2978">
        <v>88495000</v>
      </c>
      <c r="W2978" t="s">
        <v>49</v>
      </c>
      <c r="X2978">
        <v>8113</v>
      </c>
      <c r="Y2978">
        <v>48</v>
      </c>
      <c r="Z2978" t="s">
        <v>11845</v>
      </c>
      <c r="AE2978" t="s">
        <v>11846</v>
      </c>
      <c r="AH2978" t="s">
        <v>53</v>
      </c>
      <c r="AI2978" t="s">
        <v>25351</v>
      </c>
    </row>
    <row r="2979" spans="1:35" ht="14" x14ac:dyDescent="0.2">
      <c r="A2979">
        <v>35982695</v>
      </c>
      <c r="B2979">
        <v>1</v>
      </c>
      <c r="C2979">
        <v>39</v>
      </c>
      <c r="D2979">
        <v>1</v>
      </c>
      <c r="E2979" t="s">
        <v>11847</v>
      </c>
      <c r="F2979">
        <v>1</v>
      </c>
      <c r="G2979" t="s">
        <v>11773</v>
      </c>
      <c r="H2979">
        <v>1</v>
      </c>
      <c r="I2979">
        <v>2</v>
      </c>
      <c r="J2979">
        <v>20200113</v>
      </c>
      <c r="K2979">
        <v>0</v>
      </c>
      <c r="N2979">
        <v>20200113</v>
      </c>
      <c r="O2979">
        <v>4929902</v>
      </c>
      <c r="P2979" t="s">
        <v>11848</v>
      </c>
      <c r="Q2979" t="s">
        <v>57</v>
      </c>
      <c r="R2979" t="s">
        <v>9877</v>
      </c>
      <c r="S2979" t="s">
        <v>457</v>
      </c>
      <c r="U2979" t="s">
        <v>353</v>
      </c>
      <c r="V2979">
        <v>88495000</v>
      </c>
      <c r="W2979" t="s">
        <v>49</v>
      </c>
      <c r="X2979">
        <v>8113</v>
      </c>
      <c r="Y2979">
        <v>48</v>
      </c>
      <c r="Z2979" t="s">
        <v>11849</v>
      </c>
      <c r="AE2979" t="s">
        <v>11850</v>
      </c>
      <c r="AH2979" t="s">
        <v>53</v>
      </c>
      <c r="AI2979" t="s">
        <v>24932</v>
      </c>
    </row>
    <row r="2980" spans="1:35" ht="14" x14ac:dyDescent="0.2">
      <c r="A2980">
        <v>50852006</v>
      </c>
      <c r="B2980">
        <v>1</v>
      </c>
      <c r="C2980">
        <v>65</v>
      </c>
      <c r="D2980">
        <v>1</v>
      </c>
      <c r="E2980" t="s">
        <v>11851</v>
      </c>
      <c r="F2980">
        <v>1</v>
      </c>
      <c r="G2980" t="s">
        <v>11773</v>
      </c>
      <c r="H2980">
        <v>1</v>
      </c>
      <c r="I2980">
        <v>2</v>
      </c>
      <c r="J2980">
        <v>20230529</v>
      </c>
      <c r="K2980">
        <v>0</v>
      </c>
      <c r="N2980">
        <v>20230529</v>
      </c>
      <c r="O2980">
        <v>4929902</v>
      </c>
      <c r="P2980" t="s">
        <v>11800</v>
      </c>
      <c r="Q2980" t="s">
        <v>2001</v>
      </c>
      <c r="R2980" t="s">
        <v>11852</v>
      </c>
      <c r="S2980" t="s">
        <v>46</v>
      </c>
      <c r="U2980" t="s">
        <v>100</v>
      </c>
      <c r="V2980">
        <v>88495000</v>
      </c>
      <c r="W2980" t="s">
        <v>49</v>
      </c>
      <c r="X2980">
        <v>8113</v>
      </c>
      <c r="Y2980">
        <v>48</v>
      </c>
      <c r="Z2980" t="s">
        <v>11853</v>
      </c>
      <c r="AE2980" t="s">
        <v>11854</v>
      </c>
      <c r="AH2980" t="s">
        <v>53</v>
      </c>
      <c r="AI2980" t="s">
        <v>24908</v>
      </c>
    </row>
    <row r="2981" spans="1:35" ht="14" x14ac:dyDescent="0.2">
      <c r="A2981">
        <v>26692687</v>
      </c>
      <c r="B2981">
        <v>1</v>
      </c>
      <c r="C2981">
        <v>67</v>
      </c>
      <c r="D2981">
        <v>1</v>
      </c>
      <c r="E2981" t="s">
        <v>11855</v>
      </c>
      <c r="F2981">
        <v>1</v>
      </c>
      <c r="G2981" t="s">
        <v>11773</v>
      </c>
      <c r="H2981">
        <v>1</v>
      </c>
      <c r="I2981">
        <v>2</v>
      </c>
      <c r="J2981">
        <v>20161210</v>
      </c>
      <c r="K2981">
        <v>0</v>
      </c>
      <c r="N2981">
        <v>20161210</v>
      </c>
      <c r="O2981">
        <v>4930201</v>
      </c>
      <c r="P2981" t="s">
        <v>11856</v>
      </c>
      <c r="Q2981" t="s">
        <v>4290</v>
      </c>
      <c r="R2981" t="s">
        <v>11857</v>
      </c>
      <c r="S2981" t="s">
        <v>10356</v>
      </c>
      <c r="U2981" t="s">
        <v>1823</v>
      </c>
      <c r="V2981">
        <v>88495000</v>
      </c>
      <c r="W2981" t="s">
        <v>49</v>
      </c>
      <c r="X2981">
        <v>8113</v>
      </c>
      <c r="Y2981">
        <v>48</v>
      </c>
      <c r="Z2981" t="s">
        <v>11858</v>
      </c>
      <c r="AE2981" t="s">
        <v>11859</v>
      </c>
      <c r="AH2981" t="s">
        <v>53</v>
      </c>
      <c r="AI2981" t="s">
        <v>24926</v>
      </c>
    </row>
    <row r="2982" spans="1:35" ht="14" x14ac:dyDescent="0.2">
      <c r="A2982">
        <v>50155102</v>
      </c>
      <c r="B2982">
        <v>1</v>
      </c>
      <c r="C2982">
        <v>54</v>
      </c>
      <c r="D2982">
        <v>1</v>
      </c>
      <c r="E2982" t="s">
        <v>11860</v>
      </c>
      <c r="F2982">
        <v>1</v>
      </c>
      <c r="G2982" t="s">
        <v>11773</v>
      </c>
      <c r="H2982">
        <v>1</v>
      </c>
      <c r="I2982">
        <v>2</v>
      </c>
      <c r="J2982">
        <v>20230330</v>
      </c>
      <c r="K2982">
        <v>0</v>
      </c>
      <c r="N2982">
        <v>20230330</v>
      </c>
      <c r="O2982">
        <v>4930201</v>
      </c>
      <c r="Q2982" t="s">
        <v>65</v>
      </c>
      <c r="R2982" t="s">
        <v>11861</v>
      </c>
      <c r="S2982" t="s">
        <v>46</v>
      </c>
      <c r="T2982" t="s">
        <v>448</v>
      </c>
      <c r="U2982" t="s">
        <v>100</v>
      </c>
      <c r="V2982">
        <v>88495000</v>
      </c>
      <c r="W2982" t="s">
        <v>49</v>
      </c>
      <c r="X2982">
        <v>8113</v>
      </c>
      <c r="Y2982">
        <v>51</v>
      </c>
      <c r="Z2982" t="s">
        <v>11862</v>
      </c>
      <c r="AE2982" t="s">
        <v>11863</v>
      </c>
      <c r="AH2982" t="s">
        <v>53</v>
      </c>
      <c r="AI2982" t="s">
        <v>25277</v>
      </c>
    </row>
    <row r="2983" spans="1:35" ht="14" x14ac:dyDescent="0.2">
      <c r="A2983">
        <v>15090794</v>
      </c>
      <c r="B2983">
        <v>1</v>
      </c>
      <c r="C2983">
        <v>7</v>
      </c>
      <c r="D2983">
        <v>1</v>
      </c>
      <c r="E2983" t="s">
        <v>11864</v>
      </c>
      <c r="F2983">
        <v>1</v>
      </c>
      <c r="G2983" t="s">
        <v>11773</v>
      </c>
      <c r="H2983">
        <v>1</v>
      </c>
      <c r="I2983">
        <v>2</v>
      </c>
      <c r="J2983">
        <v>20241018</v>
      </c>
      <c r="K2983">
        <v>0</v>
      </c>
      <c r="N2983">
        <v>20120224</v>
      </c>
      <c r="O2983">
        <v>4930201</v>
      </c>
      <c r="P2983" t="s">
        <v>11515</v>
      </c>
      <c r="Q2983" t="s">
        <v>92</v>
      </c>
      <c r="R2983" t="s">
        <v>664</v>
      </c>
      <c r="S2983" t="s">
        <v>11865</v>
      </c>
      <c r="U2983" t="s">
        <v>192</v>
      </c>
      <c r="V2983">
        <v>88495000</v>
      </c>
      <c r="W2983" t="s">
        <v>49</v>
      </c>
      <c r="X2983">
        <v>8113</v>
      </c>
      <c r="Y2983">
        <v>51</v>
      </c>
      <c r="Z2983" t="s">
        <v>11866</v>
      </c>
      <c r="AE2983" t="s">
        <v>11867</v>
      </c>
      <c r="AH2983" t="s">
        <v>53</v>
      </c>
      <c r="AI2983" t="s">
        <v>25171</v>
      </c>
    </row>
    <row r="2984" spans="1:35" ht="14" x14ac:dyDescent="0.2">
      <c r="A2984">
        <v>47972602</v>
      </c>
      <c r="B2984">
        <v>1</v>
      </c>
      <c r="C2984">
        <v>74</v>
      </c>
      <c r="D2984">
        <v>1</v>
      </c>
      <c r="E2984" t="s">
        <v>11868</v>
      </c>
      <c r="F2984">
        <v>1</v>
      </c>
      <c r="G2984" t="s">
        <v>11773</v>
      </c>
      <c r="H2984">
        <v>1</v>
      </c>
      <c r="I2984">
        <v>2</v>
      </c>
      <c r="J2984">
        <v>20220916</v>
      </c>
      <c r="K2984">
        <v>0</v>
      </c>
      <c r="N2984">
        <v>20220916</v>
      </c>
      <c r="O2984">
        <v>4930201</v>
      </c>
      <c r="Q2984" t="s">
        <v>65</v>
      </c>
      <c r="R2984" t="s">
        <v>11869</v>
      </c>
      <c r="S2984" t="s">
        <v>694</v>
      </c>
      <c r="T2984" t="s">
        <v>448</v>
      </c>
      <c r="U2984" t="s">
        <v>11870</v>
      </c>
      <c r="V2984">
        <v>88495000</v>
      </c>
      <c r="W2984" t="s">
        <v>49</v>
      </c>
      <c r="X2984">
        <v>8113</v>
      </c>
      <c r="Y2984">
        <v>48</v>
      </c>
      <c r="Z2984" t="s">
        <v>11871</v>
      </c>
      <c r="AE2984" t="s">
        <v>11872</v>
      </c>
      <c r="AH2984" t="s">
        <v>53</v>
      </c>
      <c r="AI2984" t="s">
        <v>24904</v>
      </c>
    </row>
    <row r="2985" spans="1:35" ht="14" x14ac:dyDescent="0.2">
      <c r="A2985">
        <v>38022639</v>
      </c>
      <c r="B2985">
        <v>1</v>
      </c>
      <c r="C2985">
        <v>40</v>
      </c>
      <c r="D2985">
        <v>1</v>
      </c>
      <c r="E2985" t="s">
        <v>11873</v>
      </c>
      <c r="F2985">
        <v>1</v>
      </c>
      <c r="G2985" t="s">
        <v>11773</v>
      </c>
      <c r="H2985">
        <v>1</v>
      </c>
      <c r="I2985">
        <v>2</v>
      </c>
      <c r="J2985">
        <v>20200809</v>
      </c>
      <c r="K2985">
        <v>0</v>
      </c>
      <c r="N2985">
        <v>20200809</v>
      </c>
      <c r="O2985">
        <v>4930201</v>
      </c>
      <c r="P2985" t="s">
        <v>11874</v>
      </c>
      <c r="Q2985" t="s">
        <v>76</v>
      </c>
      <c r="R2985" t="s">
        <v>11875</v>
      </c>
      <c r="S2985" t="s">
        <v>9633</v>
      </c>
      <c r="T2985" t="s">
        <v>465</v>
      </c>
      <c r="U2985" t="s">
        <v>68</v>
      </c>
      <c r="V2985">
        <v>88495000</v>
      </c>
      <c r="W2985" t="s">
        <v>49</v>
      </c>
      <c r="X2985">
        <v>8113</v>
      </c>
      <c r="Y2985">
        <v>48</v>
      </c>
      <c r="Z2985" t="s">
        <v>11876</v>
      </c>
      <c r="AE2985" t="s">
        <v>11877</v>
      </c>
      <c r="AH2985" t="s">
        <v>53</v>
      </c>
      <c r="AI2985" t="s">
        <v>24904</v>
      </c>
    </row>
    <row r="2986" spans="1:35" ht="14" x14ac:dyDescent="0.2">
      <c r="A2986">
        <v>49839154</v>
      </c>
      <c r="B2986">
        <v>1</v>
      </c>
      <c r="C2986">
        <v>60</v>
      </c>
      <c r="D2986">
        <v>1</v>
      </c>
      <c r="E2986" t="s">
        <v>11878</v>
      </c>
      <c r="F2986">
        <v>1</v>
      </c>
      <c r="G2986" t="s">
        <v>11773</v>
      </c>
      <c r="H2986">
        <v>1</v>
      </c>
      <c r="I2986">
        <v>2</v>
      </c>
      <c r="J2986">
        <v>20230307</v>
      </c>
      <c r="K2986">
        <v>0</v>
      </c>
      <c r="M2986">
        <v>105</v>
      </c>
      <c r="N2986">
        <v>20230307</v>
      </c>
      <c r="O2986">
        <v>4930201</v>
      </c>
      <c r="P2986" t="s">
        <v>8440</v>
      </c>
      <c r="Q2986" t="s">
        <v>65</v>
      </c>
      <c r="R2986" t="s">
        <v>10250</v>
      </c>
      <c r="S2986" t="s">
        <v>876</v>
      </c>
      <c r="U2986" t="s">
        <v>233</v>
      </c>
      <c r="V2986">
        <v>88495000</v>
      </c>
      <c r="W2986" t="s">
        <v>49</v>
      </c>
      <c r="X2986">
        <v>8113</v>
      </c>
      <c r="Y2986">
        <v>48</v>
      </c>
      <c r="Z2986" t="s">
        <v>11879</v>
      </c>
      <c r="AA2986">
        <v>0</v>
      </c>
      <c r="AB2986">
        <v>0</v>
      </c>
      <c r="AE2986" t="s">
        <v>11880</v>
      </c>
      <c r="AH2986" t="s">
        <v>53</v>
      </c>
      <c r="AI2986" t="s">
        <v>25324</v>
      </c>
    </row>
    <row r="2987" spans="1:35" ht="14" x14ac:dyDescent="0.2">
      <c r="A2987">
        <v>23759397</v>
      </c>
      <c r="B2987">
        <v>1</v>
      </c>
      <c r="C2987">
        <v>3</v>
      </c>
      <c r="D2987">
        <v>1</v>
      </c>
      <c r="E2987" t="s">
        <v>11881</v>
      </c>
      <c r="F2987">
        <v>1</v>
      </c>
      <c r="G2987" t="s">
        <v>11773</v>
      </c>
      <c r="H2987">
        <v>1</v>
      </c>
      <c r="I2987">
        <v>2</v>
      </c>
      <c r="J2987">
        <v>20151130</v>
      </c>
      <c r="K2987">
        <v>0</v>
      </c>
      <c r="N2987">
        <v>20151130</v>
      </c>
      <c r="O2987">
        <v>4930201</v>
      </c>
      <c r="Q2987" t="s">
        <v>65</v>
      </c>
      <c r="R2987" t="s">
        <v>2854</v>
      </c>
      <c r="S2987" t="s">
        <v>471</v>
      </c>
      <c r="U2987" t="s">
        <v>192</v>
      </c>
      <c r="V2987">
        <v>88495000</v>
      </c>
      <c r="W2987" t="s">
        <v>49</v>
      </c>
      <c r="X2987">
        <v>8113</v>
      </c>
      <c r="Y2987">
        <v>48</v>
      </c>
      <c r="Z2987" t="s">
        <v>11882</v>
      </c>
      <c r="AE2987" t="s">
        <v>11883</v>
      </c>
      <c r="AH2987" t="s">
        <v>53</v>
      </c>
      <c r="AI2987" t="s">
        <v>25099</v>
      </c>
    </row>
    <row r="2988" spans="1:35" ht="14" x14ac:dyDescent="0.2">
      <c r="A2988">
        <v>28350826</v>
      </c>
      <c r="B2988">
        <v>1</v>
      </c>
      <c r="C2988">
        <v>8</v>
      </c>
      <c r="D2988">
        <v>1</v>
      </c>
      <c r="E2988" t="s">
        <v>11884</v>
      </c>
      <c r="F2988">
        <v>1</v>
      </c>
      <c r="G2988" t="s">
        <v>11773</v>
      </c>
      <c r="H2988">
        <v>1</v>
      </c>
      <c r="I2988">
        <v>2</v>
      </c>
      <c r="J2988">
        <v>20170806</v>
      </c>
      <c r="K2988">
        <v>0</v>
      </c>
      <c r="N2988">
        <v>20170806</v>
      </c>
      <c r="O2988">
        <v>4930201</v>
      </c>
      <c r="Q2988" t="s">
        <v>57</v>
      </c>
      <c r="R2988" t="s">
        <v>11885</v>
      </c>
      <c r="S2988" t="s">
        <v>38</v>
      </c>
      <c r="T2988" t="s">
        <v>11886</v>
      </c>
      <c r="U2988" t="s">
        <v>5428</v>
      </c>
      <c r="V2988">
        <v>88495000</v>
      </c>
      <c r="W2988" t="s">
        <v>49</v>
      </c>
      <c r="X2988">
        <v>8113</v>
      </c>
      <c r="Y2988">
        <v>48</v>
      </c>
      <c r="Z2988" t="s">
        <v>11887</v>
      </c>
      <c r="AE2988" t="s">
        <v>11888</v>
      </c>
      <c r="AH2988" t="s">
        <v>53</v>
      </c>
      <c r="AI2988" t="s">
        <v>24940</v>
      </c>
    </row>
    <row r="2989" spans="1:35" ht="14" x14ac:dyDescent="0.2">
      <c r="A2989">
        <v>40430124</v>
      </c>
      <c r="B2989">
        <v>1</v>
      </c>
      <c r="C2989">
        <v>21</v>
      </c>
      <c r="D2989">
        <v>1</v>
      </c>
      <c r="E2989" t="s">
        <v>11889</v>
      </c>
      <c r="F2989">
        <v>1</v>
      </c>
      <c r="G2989" t="s">
        <v>11773</v>
      </c>
      <c r="H2989">
        <v>1</v>
      </c>
      <c r="I2989">
        <v>2</v>
      </c>
      <c r="J2989">
        <v>20210117</v>
      </c>
      <c r="K2989">
        <v>0</v>
      </c>
      <c r="N2989">
        <v>20210117</v>
      </c>
      <c r="O2989">
        <v>4930201</v>
      </c>
      <c r="P2989" t="s">
        <v>11890</v>
      </c>
      <c r="Q2989" t="s">
        <v>76</v>
      </c>
      <c r="R2989" t="s">
        <v>463</v>
      </c>
      <c r="S2989" t="s">
        <v>7413</v>
      </c>
      <c r="T2989" t="s">
        <v>6117</v>
      </c>
      <c r="U2989" t="s">
        <v>192</v>
      </c>
      <c r="V2989">
        <v>88495000</v>
      </c>
      <c r="W2989" t="s">
        <v>49</v>
      </c>
      <c r="X2989">
        <v>8113</v>
      </c>
      <c r="Y2989">
        <v>41</v>
      </c>
      <c r="Z2989" t="s">
        <v>11891</v>
      </c>
      <c r="AE2989" t="s">
        <v>11892</v>
      </c>
      <c r="AH2989" t="s">
        <v>53</v>
      </c>
      <c r="AI2989" t="s">
        <v>25158</v>
      </c>
    </row>
    <row r="2990" spans="1:35" ht="14" x14ac:dyDescent="0.2">
      <c r="A2990">
        <v>76606169</v>
      </c>
      <c r="B2990">
        <v>1</v>
      </c>
      <c r="C2990">
        <v>51</v>
      </c>
      <c r="D2990">
        <v>1</v>
      </c>
      <c r="E2990" t="s">
        <v>11893</v>
      </c>
      <c r="F2990">
        <v>1</v>
      </c>
      <c r="G2990" t="s">
        <v>11773</v>
      </c>
      <c r="H2990">
        <v>1</v>
      </c>
      <c r="I2990">
        <v>2</v>
      </c>
      <c r="J2990">
        <v>20051103</v>
      </c>
      <c r="K2990">
        <v>0</v>
      </c>
      <c r="N2990">
        <v>19830405</v>
      </c>
      <c r="O2990">
        <v>4930201</v>
      </c>
      <c r="P2990" t="s">
        <v>8440</v>
      </c>
      <c r="Q2990" t="s">
        <v>76</v>
      </c>
      <c r="R2990" t="s">
        <v>866</v>
      </c>
      <c r="S2990" t="s">
        <v>46</v>
      </c>
      <c r="T2990" t="s">
        <v>25352</v>
      </c>
      <c r="U2990" t="s">
        <v>353</v>
      </c>
      <c r="V2990">
        <v>88495000</v>
      </c>
      <c r="W2990" t="s">
        <v>49</v>
      </c>
      <c r="X2990">
        <v>8113</v>
      </c>
      <c r="Y2990">
        <v>48</v>
      </c>
      <c r="Z2990" t="s">
        <v>11894</v>
      </c>
      <c r="AE2990" t="s">
        <v>11895</v>
      </c>
      <c r="AH2990" t="s">
        <v>53</v>
      </c>
      <c r="AI2990" t="s">
        <v>24904</v>
      </c>
    </row>
    <row r="2991" spans="1:35" ht="14" x14ac:dyDescent="0.2">
      <c r="A2991">
        <v>34917424</v>
      </c>
      <c r="B2991">
        <v>1</v>
      </c>
      <c r="C2991">
        <v>37</v>
      </c>
      <c r="D2991">
        <v>1</v>
      </c>
      <c r="E2991" t="s">
        <v>11896</v>
      </c>
      <c r="F2991">
        <v>1</v>
      </c>
      <c r="G2991" t="s">
        <v>11773</v>
      </c>
      <c r="H2991">
        <v>1</v>
      </c>
      <c r="I2991">
        <v>2</v>
      </c>
      <c r="J2991">
        <v>20240904</v>
      </c>
      <c r="K2991">
        <v>0</v>
      </c>
      <c r="N2991">
        <v>20190918</v>
      </c>
      <c r="O2991">
        <v>4930201</v>
      </c>
      <c r="Q2991" t="s">
        <v>92</v>
      </c>
      <c r="R2991" t="s">
        <v>11897</v>
      </c>
      <c r="S2991" t="s">
        <v>59</v>
      </c>
      <c r="U2991" t="s">
        <v>382</v>
      </c>
      <c r="V2991">
        <v>88495000</v>
      </c>
      <c r="W2991" t="s">
        <v>49</v>
      </c>
      <c r="X2991">
        <v>8113</v>
      </c>
      <c r="Y2991">
        <v>48</v>
      </c>
      <c r="Z2991" t="s">
        <v>11898</v>
      </c>
      <c r="AE2991" t="s">
        <v>11899</v>
      </c>
      <c r="AH2991" t="s">
        <v>53</v>
      </c>
      <c r="AI2991" t="s">
        <v>24904</v>
      </c>
    </row>
    <row r="2992" spans="1:35" ht="14" x14ac:dyDescent="0.2">
      <c r="A2992">
        <v>33325304</v>
      </c>
      <c r="B2992">
        <v>1</v>
      </c>
      <c r="C2992">
        <v>88</v>
      </c>
      <c r="D2992">
        <v>1</v>
      </c>
      <c r="E2992" t="s">
        <v>11900</v>
      </c>
      <c r="F2992">
        <v>1</v>
      </c>
      <c r="G2992" t="s">
        <v>11773</v>
      </c>
      <c r="H2992">
        <v>1</v>
      </c>
      <c r="I2992">
        <v>2</v>
      </c>
      <c r="J2992">
        <v>20240119</v>
      </c>
      <c r="K2992">
        <v>0</v>
      </c>
      <c r="N2992">
        <v>20190411</v>
      </c>
      <c r="O2992">
        <v>4930201</v>
      </c>
      <c r="P2992" t="s">
        <v>11515</v>
      </c>
      <c r="Q2992" t="s">
        <v>65</v>
      </c>
      <c r="R2992" t="s">
        <v>3938</v>
      </c>
      <c r="S2992" t="s">
        <v>113</v>
      </c>
      <c r="U2992" t="s">
        <v>60</v>
      </c>
      <c r="V2992">
        <v>88495000</v>
      </c>
      <c r="W2992" t="s">
        <v>49</v>
      </c>
      <c r="X2992">
        <v>8113</v>
      </c>
      <c r="Y2992">
        <v>48</v>
      </c>
      <c r="Z2992" t="s">
        <v>11901</v>
      </c>
      <c r="AE2992" t="s">
        <v>11902</v>
      </c>
      <c r="AH2992" t="s">
        <v>53</v>
      </c>
      <c r="AI2992" t="s">
        <v>24904</v>
      </c>
    </row>
    <row r="2993" spans="1:35" ht="14" x14ac:dyDescent="0.2">
      <c r="A2993">
        <v>48799543</v>
      </c>
      <c r="B2993">
        <v>1</v>
      </c>
      <c r="C2993">
        <v>47</v>
      </c>
      <c r="D2993">
        <v>1</v>
      </c>
      <c r="E2993" t="s">
        <v>11903</v>
      </c>
      <c r="F2993">
        <v>1</v>
      </c>
      <c r="G2993" t="s">
        <v>11773</v>
      </c>
      <c r="H2993">
        <v>1</v>
      </c>
      <c r="I2993">
        <v>2</v>
      </c>
      <c r="J2993">
        <v>20221203</v>
      </c>
      <c r="K2993">
        <v>0</v>
      </c>
      <c r="N2993">
        <v>20221203</v>
      </c>
      <c r="O2993">
        <v>4930201</v>
      </c>
      <c r="Q2993" t="s">
        <v>65</v>
      </c>
      <c r="R2993" t="s">
        <v>77</v>
      </c>
      <c r="S2993" t="s">
        <v>11671</v>
      </c>
      <c r="T2993" t="s">
        <v>448</v>
      </c>
      <c r="U2993" t="s">
        <v>47</v>
      </c>
      <c r="V2993">
        <v>88495000</v>
      </c>
      <c r="W2993" t="s">
        <v>49</v>
      </c>
      <c r="X2993">
        <v>8113</v>
      </c>
      <c r="Y2993">
        <v>48</v>
      </c>
      <c r="Z2993" t="s">
        <v>11904</v>
      </c>
      <c r="AE2993" t="s">
        <v>11905</v>
      </c>
      <c r="AH2993" t="s">
        <v>53</v>
      </c>
      <c r="AI2993" t="s">
        <v>24906</v>
      </c>
    </row>
    <row r="2994" spans="1:35" ht="14" x14ac:dyDescent="0.2">
      <c r="A2994">
        <v>43296288</v>
      </c>
      <c r="B2994">
        <v>1</v>
      </c>
      <c r="C2994">
        <v>4</v>
      </c>
      <c r="D2994">
        <v>1</v>
      </c>
      <c r="E2994" t="s">
        <v>11906</v>
      </c>
      <c r="F2994">
        <v>1</v>
      </c>
      <c r="G2994" t="s">
        <v>11773</v>
      </c>
      <c r="H2994">
        <v>1</v>
      </c>
      <c r="I2994">
        <v>2</v>
      </c>
      <c r="J2994">
        <v>20210826</v>
      </c>
      <c r="K2994">
        <v>0</v>
      </c>
      <c r="N2994">
        <v>20210826</v>
      </c>
      <c r="O2994">
        <v>4930201</v>
      </c>
      <c r="P2994" t="s">
        <v>9524</v>
      </c>
      <c r="Q2994" t="s">
        <v>65</v>
      </c>
      <c r="R2994" t="s">
        <v>453</v>
      </c>
      <c r="S2994" t="s">
        <v>1063</v>
      </c>
      <c r="U2994" t="s">
        <v>353</v>
      </c>
      <c r="V2994">
        <v>88495000</v>
      </c>
      <c r="W2994" t="s">
        <v>49</v>
      </c>
      <c r="X2994">
        <v>8113</v>
      </c>
      <c r="Y2994">
        <v>47</v>
      </c>
      <c r="Z2994" t="s">
        <v>11907</v>
      </c>
      <c r="AE2994" t="s">
        <v>11908</v>
      </c>
      <c r="AH2994" t="s">
        <v>53</v>
      </c>
      <c r="AI2994" t="s">
        <v>24938</v>
      </c>
    </row>
    <row r="2995" spans="1:35" ht="14" x14ac:dyDescent="0.2">
      <c r="A2995">
        <v>50655936</v>
      </c>
      <c r="B2995">
        <v>1</v>
      </c>
      <c r="C2995">
        <v>29</v>
      </c>
      <c r="D2995">
        <v>1</v>
      </c>
      <c r="E2995" t="s">
        <v>11909</v>
      </c>
      <c r="F2995">
        <v>1</v>
      </c>
      <c r="G2995" t="s">
        <v>11773</v>
      </c>
      <c r="H2995">
        <v>1</v>
      </c>
      <c r="I2995">
        <v>2</v>
      </c>
      <c r="J2995">
        <v>20230512</v>
      </c>
      <c r="K2995">
        <v>0</v>
      </c>
      <c r="N2995">
        <v>20230512</v>
      </c>
      <c r="O2995">
        <v>4930201</v>
      </c>
      <c r="P2995" t="s">
        <v>11910</v>
      </c>
      <c r="Q2995" t="s">
        <v>57</v>
      </c>
      <c r="R2995" t="s">
        <v>2057</v>
      </c>
      <c r="S2995" t="s">
        <v>46</v>
      </c>
      <c r="U2995" t="s">
        <v>60</v>
      </c>
      <c r="V2995">
        <v>88495000</v>
      </c>
      <c r="W2995" t="s">
        <v>49</v>
      </c>
      <c r="X2995">
        <v>8113</v>
      </c>
      <c r="Y2995">
        <v>51</v>
      </c>
      <c r="Z2995" t="s">
        <v>11911</v>
      </c>
      <c r="AE2995" t="s">
        <v>11912</v>
      </c>
      <c r="AH2995" t="s">
        <v>53</v>
      </c>
      <c r="AI2995" t="s">
        <v>24904</v>
      </c>
    </row>
    <row r="2996" spans="1:35" ht="14" x14ac:dyDescent="0.2">
      <c r="A2996">
        <v>85108876</v>
      </c>
      <c r="B2996">
        <v>1</v>
      </c>
      <c r="C2996">
        <v>9</v>
      </c>
      <c r="D2996">
        <v>1</v>
      </c>
      <c r="E2996" t="s">
        <v>11913</v>
      </c>
      <c r="F2996">
        <v>1</v>
      </c>
      <c r="G2996" t="s">
        <v>11773</v>
      </c>
      <c r="H2996">
        <v>1</v>
      </c>
      <c r="I2996">
        <v>2</v>
      </c>
      <c r="J2996">
        <v>20010729</v>
      </c>
      <c r="K2996">
        <v>0</v>
      </c>
      <c r="N2996">
        <v>19910729</v>
      </c>
      <c r="O2996">
        <v>4930201</v>
      </c>
      <c r="P2996" t="s">
        <v>11914</v>
      </c>
      <c r="Q2996" t="s">
        <v>65</v>
      </c>
      <c r="R2996" t="s">
        <v>632</v>
      </c>
      <c r="S2996" t="s">
        <v>11915</v>
      </c>
      <c r="T2996" t="s">
        <v>148</v>
      </c>
      <c r="U2996" t="s">
        <v>192</v>
      </c>
      <c r="V2996">
        <v>88495000</v>
      </c>
      <c r="W2996" t="s">
        <v>49</v>
      </c>
      <c r="X2996">
        <v>8113</v>
      </c>
      <c r="AH2996" t="s">
        <v>53</v>
      </c>
      <c r="AI2996" t="s">
        <v>25111</v>
      </c>
    </row>
    <row r="2997" spans="1:35" ht="14" x14ac:dyDescent="0.2">
      <c r="A2997">
        <v>51626354</v>
      </c>
      <c r="B2997">
        <v>1</v>
      </c>
      <c r="C2997">
        <v>87</v>
      </c>
      <c r="D2997">
        <v>1</v>
      </c>
      <c r="E2997" t="s">
        <v>11916</v>
      </c>
      <c r="F2997">
        <v>1</v>
      </c>
      <c r="G2997" t="s">
        <v>11773</v>
      </c>
      <c r="H2997">
        <v>1</v>
      </c>
      <c r="I2997">
        <v>2</v>
      </c>
      <c r="J2997">
        <v>20230731</v>
      </c>
      <c r="K2997">
        <v>0</v>
      </c>
      <c r="N2997">
        <v>20230731</v>
      </c>
      <c r="O2997">
        <v>4930201</v>
      </c>
      <c r="P2997" t="s">
        <v>11917</v>
      </c>
      <c r="Q2997" t="s">
        <v>76</v>
      </c>
      <c r="R2997" t="s">
        <v>463</v>
      </c>
      <c r="S2997" t="s">
        <v>7413</v>
      </c>
      <c r="T2997" t="s">
        <v>6117</v>
      </c>
      <c r="U2997" t="s">
        <v>192</v>
      </c>
      <c r="V2997">
        <v>88495000</v>
      </c>
      <c r="W2997" t="s">
        <v>49</v>
      </c>
      <c r="X2997">
        <v>8113</v>
      </c>
      <c r="Y2997">
        <v>41</v>
      </c>
      <c r="Z2997" t="s">
        <v>11918</v>
      </c>
      <c r="AE2997" t="s">
        <v>11919</v>
      </c>
      <c r="AH2997" t="s">
        <v>53</v>
      </c>
      <c r="AI2997" t="s">
        <v>25158</v>
      </c>
    </row>
    <row r="2998" spans="1:35" ht="14" x14ac:dyDescent="0.2">
      <c r="A2998">
        <v>54263240</v>
      </c>
      <c r="B2998">
        <v>1</v>
      </c>
      <c r="C2998">
        <v>8</v>
      </c>
      <c r="D2998">
        <v>1</v>
      </c>
      <c r="E2998" t="s">
        <v>11920</v>
      </c>
      <c r="F2998">
        <v>1</v>
      </c>
      <c r="G2998" t="s">
        <v>11773</v>
      </c>
      <c r="H2998">
        <v>1</v>
      </c>
      <c r="I2998">
        <v>2</v>
      </c>
      <c r="J2998">
        <v>20240311</v>
      </c>
      <c r="K2998">
        <v>0</v>
      </c>
      <c r="N2998">
        <v>20240311</v>
      </c>
      <c r="O2998">
        <v>4930201</v>
      </c>
      <c r="P2998" t="s">
        <v>11921</v>
      </c>
      <c r="Q2998" t="s">
        <v>65</v>
      </c>
      <c r="R2998" t="s">
        <v>11922</v>
      </c>
      <c r="S2998" t="s">
        <v>11923</v>
      </c>
      <c r="T2998" t="s">
        <v>448</v>
      </c>
      <c r="U2998" t="s">
        <v>47</v>
      </c>
      <c r="V2998">
        <v>88495000</v>
      </c>
      <c r="W2998" t="s">
        <v>49</v>
      </c>
      <c r="X2998">
        <v>8113</v>
      </c>
      <c r="Y2998">
        <v>48</v>
      </c>
      <c r="Z2998" t="s">
        <v>11924</v>
      </c>
      <c r="AE2998" t="s">
        <v>11925</v>
      </c>
      <c r="AH2998" t="s">
        <v>53</v>
      </c>
      <c r="AI2998" t="s">
        <v>24904</v>
      </c>
    </row>
    <row r="2999" spans="1:35" ht="14" x14ac:dyDescent="0.2">
      <c r="A2999">
        <v>54744303</v>
      </c>
      <c r="B2999">
        <v>1</v>
      </c>
      <c r="C2999">
        <v>48</v>
      </c>
      <c r="D2999">
        <v>1</v>
      </c>
      <c r="E2999" t="s">
        <v>11926</v>
      </c>
      <c r="F2999">
        <v>3</v>
      </c>
      <c r="G2999" t="s">
        <v>11773</v>
      </c>
      <c r="H2999">
        <v>1</v>
      </c>
      <c r="I2999">
        <v>2</v>
      </c>
      <c r="J2999">
        <v>20240416</v>
      </c>
      <c r="K2999">
        <v>0</v>
      </c>
      <c r="M2999">
        <v>105</v>
      </c>
      <c r="N2999">
        <v>20240416</v>
      </c>
      <c r="O2999">
        <v>4930201</v>
      </c>
      <c r="P2999" t="s">
        <v>8440</v>
      </c>
      <c r="Q2999" t="s">
        <v>65</v>
      </c>
      <c r="R2999" t="s">
        <v>632</v>
      </c>
      <c r="S2999" t="s">
        <v>11927</v>
      </c>
      <c r="U2999" t="s">
        <v>47</v>
      </c>
      <c r="V2999">
        <v>88495000</v>
      </c>
      <c r="W2999" t="s">
        <v>49</v>
      </c>
      <c r="X2999">
        <v>8113</v>
      </c>
      <c r="Y2999">
        <v>48</v>
      </c>
      <c r="Z2999" t="s">
        <v>11928</v>
      </c>
      <c r="AA2999">
        <v>0</v>
      </c>
      <c r="AB2999">
        <v>0</v>
      </c>
      <c r="AE2999" t="s">
        <v>11929</v>
      </c>
      <c r="AH2999" t="s">
        <v>53</v>
      </c>
      <c r="AI2999" t="s">
        <v>25111</v>
      </c>
    </row>
    <row r="3000" spans="1:35" ht="14" x14ac:dyDescent="0.2">
      <c r="A3000">
        <v>56094471</v>
      </c>
      <c r="B3000">
        <v>1</v>
      </c>
      <c r="C3000">
        <v>60</v>
      </c>
      <c r="D3000">
        <v>1</v>
      </c>
      <c r="E3000" t="s">
        <v>11930</v>
      </c>
      <c r="F3000">
        <v>1</v>
      </c>
      <c r="G3000" t="s">
        <v>11773</v>
      </c>
      <c r="H3000">
        <v>1</v>
      </c>
      <c r="I3000">
        <v>2</v>
      </c>
      <c r="J3000">
        <v>20240725</v>
      </c>
      <c r="K3000">
        <v>0</v>
      </c>
      <c r="N3000">
        <v>20240725</v>
      </c>
      <c r="O3000">
        <v>4930201</v>
      </c>
      <c r="Q3000" t="s">
        <v>290</v>
      </c>
      <c r="R3000" t="s">
        <v>2335</v>
      </c>
      <c r="S3000" t="s">
        <v>113</v>
      </c>
      <c r="U3000" t="s">
        <v>149</v>
      </c>
      <c r="V3000">
        <v>88495000</v>
      </c>
      <c r="W3000" t="s">
        <v>49</v>
      </c>
      <c r="X3000">
        <v>8113</v>
      </c>
      <c r="Y3000">
        <v>48</v>
      </c>
      <c r="Z3000" t="s">
        <v>11931</v>
      </c>
      <c r="AE3000" t="s">
        <v>11932</v>
      </c>
      <c r="AH3000" t="s">
        <v>53</v>
      </c>
      <c r="AI3000" t="s">
        <v>24904</v>
      </c>
    </row>
    <row r="3001" spans="1:35" ht="14" x14ac:dyDescent="0.2">
      <c r="A3001">
        <v>57089798</v>
      </c>
      <c r="B3001">
        <v>1</v>
      </c>
      <c r="C3001">
        <v>7</v>
      </c>
      <c r="D3001">
        <v>1</v>
      </c>
      <c r="E3001" t="s">
        <v>11933</v>
      </c>
      <c r="F3001">
        <v>1</v>
      </c>
      <c r="G3001" t="s">
        <v>11773</v>
      </c>
      <c r="H3001">
        <v>1</v>
      </c>
      <c r="I3001">
        <v>2</v>
      </c>
      <c r="J3001">
        <v>20240830</v>
      </c>
      <c r="K3001">
        <v>0</v>
      </c>
      <c r="N3001">
        <v>20240830</v>
      </c>
      <c r="O3001">
        <v>4930201</v>
      </c>
      <c r="P3001" t="s">
        <v>11934</v>
      </c>
      <c r="Q3001" t="s">
        <v>620</v>
      </c>
      <c r="R3001" t="s">
        <v>11935</v>
      </c>
      <c r="S3001" t="s">
        <v>46</v>
      </c>
      <c r="U3001" t="s">
        <v>572</v>
      </c>
      <c r="V3001">
        <v>88495000</v>
      </c>
      <c r="W3001" t="s">
        <v>49</v>
      </c>
      <c r="X3001">
        <v>8113</v>
      </c>
      <c r="Y3001">
        <v>48</v>
      </c>
      <c r="Z3001" t="s">
        <v>11936</v>
      </c>
      <c r="AE3001" t="s">
        <v>11937</v>
      </c>
      <c r="AH3001" t="s">
        <v>53</v>
      </c>
      <c r="AI3001" t="s">
        <v>25353</v>
      </c>
    </row>
    <row r="3002" spans="1:35" ht="14" x14ac:dyDescent="0.2">
      <c r="A3002">
        <v>57334406</v>
      </c>
      <c r="B3002">
        <v>1</v>
      </c>
      <c r="C3002">
        <v>28</v>
      </c>
      <c r="D3002">
        <v>1</v>
      </c>
      <c r="E3002" t="s">
        <v>11938</v>
      </c>
      <c r="F3002">
        <v>1</v>
      </c>
      <c r="G3002" t="s">
        <v>11773</v>
      </c>
      <c r="H3002">
        <v>1</v>
      </c>
      <c r="I3002">
        <v>2</v>
      </c>
      <c r="J3002">
        <v>20240918</v>
      </c>
      <c r="K3002">
        <v>0</v>
      </c>
      <c r="N3002">
        <v>20240918</v>
      </c>
      <c r="O3002">
        <v>4930201</v>
      </c>
      <c r="P3002" t="s">
        <v>11515</v>
      </c>
      <c r="Q3002" t="s">
        <v>57</v>
      </c>
      <c r="R3002" t="s">
        <v>173</v>
      </c>
      <c r="S3002" t="s">
        <v>46</v>
      </c>
      <c r="T3002" t="s">
        <v>148</v>
      </c>
      <c r="U3002" t="s">
        <v>60</v>
      </c>
      <c r="V3002">
        <v>88495000</v>
      </c>
      <c r="W3002" t="s">
        <v>49</v>
      </c>
      <c r="X3002">
        <v>8113</v>
      </c>
      <c r="Y3002">
        <v>48</v>
      </c>
      <c r="Z3002" t="s">
        <v>11939</v>
      </c>
      <c r="AE3002" t="s">
        <v>11940</v>
      </c>
      <c r="AH3002" t="s">
        <v>53</v>
      </c>
      <c r="AI3002" t="s">
        <v>24904</v>
      </c>
    </row>
    <row r="3003" spans="1:35" ht="14" x14ac:dyDescent="0.2">
      <c r="A3003">
        <v>57307021</v>
      </c>
      <c r="B3003">
        <v>1</v>
      </c>
      <c r="C3003">
        <v>71</v>
      </c>
      <c r="D3003">
        <v>1</v>
      </c>
      <c r="E3003" t="s">
        <v>11941</v>
      </c>
      <c r="F3003">
        <v>1</v>
      </c>
      <c r="G3003" t="s">
        <v>11773</v>
      </c>
      <c r="H3003">
        <v>1</v>
      </c>
      <c r="I3003">
        <v>2</v>
      </c>
      <c r="J3003">
        <v>20240916</v>
      </c>
      <c r="K3003">
        <v>0</v>
      </c>
      <c r="N3003">
        <v>20240916</v>
      </c>
      <c r="O3003">
        <v>4930201</v>
      </c>
      <c r="P3003" t="s">
        <v>1911</v>
      </c>
      <c r="Q3003" t="s">
        <v>620</v>
      </c>
      <c r="R3003" t="s">
        <v>1056</v>
      </c>
      <c r="S3003" t="s">
        <v>8589</v>
      </c>
      <c r="T3003" t="s">
        <v>11942</v>
      </c>
      <c r="U3003" t="s">
        <v>149</v>
      </c>
      <c r="V3003">
        <v>88495000</v>
      </c>
      <c r="W3003" t="s">
        <v>49</v>
      </c>
      <c r="X3003">
        <v>8113</v>
      </c>
      <c r="Y3003">
        <v>48</v>
      </c>
      <c r="Z3003" t="s">
        <v>11943</v>
      </c>
      <c r="AE3003" t="s">
        <v>11944</v>
      </c>
      <c r="AH3003" t="s">
        <v>53</v>
      </c>
      <c r="AI3003" t="s">
        <v>25096</v>
      </c>
    </row>
    <row r="3004" spans="1:35" ht="14" x14ac:dyDescent="0.2">
      <c r="A3004">
        <v>57756770</v>
      </c>
      <c r="B3004">
        <v>1</v>
      </c>
      <c r="C3004">
        <v>86</v>
      </c>
      <c r="D3004">
        <v>1</v>
      </c>
      <c r="E3004" t="s">
        <v>11945</v>
      </c>
      <c r="F3004">
        <v>1</v>
      </c>
      <c r="G3004" t="s">
        <v>11773</v>
      </c>
      <c r="H3004">
        <v>1</v>
      </c>
      <c r="I3004">
        <v>2</v>
      </c>
      <c r="J3004">
        <v>20241019</v>
      </c>
      <c r="K3004">
        <v>0</v>
      </c>
      <c r="N3004">
        <v>20241019</v>
      </c>
      <c r="O3004">
        <v>4930201</v>
      </c>
      <c r="Q3004" t="s">
        <v>92</v>
      </c>
      <c r="R3004" t="s">
        <v>4320</v>
      </c>
      <c r="S3004" t="s">
        <v>3949</v>
      </c>
      <c r="U3004" t="s">
        <v>572</v>
      </c>
      <c r="V3004">
        <v>88495000</v>
      </c>
      <c r="W3004" t="s">
        <v>49</v>
      </c>
      <c r="X3004">
        <v>8113</v>
      </c>
      <c r="Y3004">
        <v>41</v>
      </c>
      <c r="Z3004" t="s">
        <v>11946</v>
      </c>
      <c r="AE3004" t="s">
        <v>11947</v>
      </c>
      <c r="AH3004" t="s">
        <v>53</v>
      </c>
      <c r="AI3004" t="s">
        <v>25015</v>
      </c>
    </row>
    <row r="3005" spans="1:35" ht="14" x14ac:dyDescent="0.2">
      <c r="A3005">
        <v>58331830</v>
      </c>
      <c r="B3005">
        <v>1</v>
      </c>
      <c r="C3005">
        <v>81</v>
      </c>
      <c r="D3005">
        <v>1</v>
      </c>
      <c r="E3005" t="s">
        <v>11948</v>
      </c>
      <c r="F3005">
        <v>1</v>
      </c>
      <c r="G3005" t="s">
        <v>11773</v>
      </c>
      <c r="H3005">
        <v>1</v>
      </c>
      <c r="I3005">
        <v>2</v>
      </c>
      <c r="J3005">
        <v>20241203</v>
      </c>
      <c r="K3005">
        <v>0</v>
      </c>
      <c r="N3005">
        <v>20241203</v>
      </c>
      <c r="O3005">
        <v>4930201</v>
      </c>
      <c r="P3005" t="s">
        <v>11949</v>
      </c>
      <c r="Q3005" t="s">
        <v>65</v>
      </c>
      <c r="R3005" t="s">
        <v>2781</v>
      </c>
      <c r="S3005" t="s">
        <v>11950</v>
      </c>
      <c r="U3005" t="s">
        <v>47</v>
      </c>
      <c r="V3005">
        <v>88495000</v>
      </c>
      <c r="W3005" t="s">
        <v>49</v>
      </c>
      <c r="X3005">
        <v>8113</v>
      </c>
      <c r="Y3005">
        <v>53</v>
      </c>
      <c r="Z3005" t="s">
        <v>11951</v>
      </c>
      <c r="AE3005" t="s">
        <v>11952</v>
      </c>
      <c r="AH3005" t="s">
        <v>53</v>
      </c>
      <c r="AI3005" t="s">
        <v>24904</v>
      </c>
    </row>
    <row r="3006" spans="1:35" ht="14" x14ac:dyDescent="0.2">
      <c r="A3006">
        <v>60612993</v>
      </c>
      <c r="B3006">
        <v>1</v>
      </c>
      <c r="C3006">
        <v>84</v>
      </c>
      <c r="D3006">
        <v>1</v>
      </c>
      <c r="E3006" t="s">
        <v>11953</v>
      </c>
      <c r="F3006">
        <v>1</v>
      </c>
      <c r="G3006" t="s">
        <v>11773</v>
      </c>
      <c r="H3006">
        <v>1</v>
      </c>
      <c r="I3006">
        <v>2</v>
      </c>
      <c r="J3006">
        <v>20250430</v>
      </c>
      <c r="K3006">
        <v>0</v>
      </c>
      <c r="N3006">
        <v>20250430</v>
      </c>
      <c r="O3006">
        <v>4930201</v>
      </c>
      <c r="Q3006" t="s">
        <v>92</v>
      </c>
      <c r="R3006" t="s">
        <v>11954</v>
      </c>
      <c r="S3006" t="s">
        <v>11955</v>
      </c>
      <c r="U3006" t="s">
        <v>47</v>
      </c>
      <c r="V3006">
        <v>88495000</v>
      </c>
      <c r="W3006" t="s">
        <v>49</v>
      </c>
      <c r="X3006">
        <v>8113</v>
      </c>
      <c r="Y3006">
        <v>51</v>
      </c>
      <c r="Z3006" t="s">
        <v>11956</v>
      </c>
      <c r="AE3006" t="s">
        <v>11957</v>
      </c>
      <c r="AH3006" t="s">
        <v>53</v>
      </c>
      <c r="AI3006" t="s">
        <v>24904</v>
      </c>
    </row>
    <row r="3007" spans="1:35" ht="14" x14ac:dyDescent="0.2">
      <c r="A3007">
        <v>61038062</v>
      </c>
      <c r="B3007">
        <v>1</v>
      </c>
      <c r="C3007">
        <v>87</v>
      </c>
      <c r="D3007">
        <v>1</v>
      </c>
      <c r="E3007" t="s">
        <v>11958</v>
      </c>
      <c r="F3007">
        <v>1</v>
      </c>
      <c r="G3007" t="s">
        <v>11773</v>
      </c>
      <c r="H3007">
        <v>1</v>
      </c>
      <c r="I3007">
        <v>2</v>
      </c>
      <c r="J3007">
        <v>20250528</v>
      </c>
      <c r="K3007">
        <v>0</v>
      </c>
      <c r="M3007">
        <v>105</v>
      </c>
      <c r="N3007">
        <v>20250528</v>
      </c>
      <c r="O3007">
        <v>4930201</v>
      </c>
      <c r="Q3007" t="s">
        <v>65</v>
      </c>
      <c r="R3007" t="s">
        <v>11959</v>
      </c>
      <c r="S3007" t="s">
        <v>303</v>
      </c>
      <c r="T3007" t="s">
        <v>1038</v>
      </c>
      <c r="U3007" t="s">
        <v>11960</v>
      </c>
      <c r="V3007">
        <v>88495000</v>
      </c>
      <c r="W3007" t="s">
        <v>49</v>
      </c>
      <c r="X3007">
        <v>8113</v>
      </c>
      <c r="Y3007">
        <v>51</v>
      </c>
      <c r="Z3007" t="s">
        <v>11961</v>
      </c>
      <c r="AA3007">
        <v>0</v>
      </c>
      <c r="AB3007">
        <v>0</v>
      </c>
      <c r="AE3007" t="s">
        <v>11962</v>
      </c>
      <c r="AH3007" t="s">
        <v>53</v>
      </c>
      <c r="AI3007" t="s">
        <v>25228</v>
      </c>
    </row>
    <row r="3008" spans="1:35" ht="14" x14ac:dyDescent="0.2">
      <c r="A3008">
        <v>60834410</v>
      </c>
      <c r="B3008">
        <v>1</v>
      </c>
      <c r="C3008">
        <v>60</v>
      </c>
      <c r="D3008">
        <v>1</v>
      </c>
      <c r="E3008" t="s">
        <v>11963</v>
      </c>
      <c r="F3008">
        <v>1</v>
      </c>
      <c r="G3008" t="s">
        <v>11773</v>
      </c>
      <c r="H3008">
        <v>1</v>
      </c>
      <c r="I3008">
        <v>2</v>
      </c>
      <c r="J3008">
        <v>20250514</v>
      </c>
      <c r="K3008">
        <v>0</v>
      </c>
      <c r="N3008">
        <v>20250514</v>
      </c>
      <c r="O3008">
        <v>4930201</v>
      </c>
      <c r="P3008" t="s">
        <v>11917</v>
      </c>
      <c r="Q3008" t="s">
        <v>92</v>
      </c>
      <c r="R3008" t="s">
        <v>3344</v>
      </c>
      <c r="S3008" t="s">
        <v>3094</v>
      </c>
      <c r="U3008" t="s">
        <v>11964</v>
      </c>
      <c r="V3008">
        <v>88495000</v>
      </c>
      <c r="W3008" t="s">
        <v>49</v>
      </c>
      <c r="X3008">
        <v>8113</v>
      </c>
      <c r="Y3008">
        <v>47</v>
      </c>
      <c r="Z3008" t="s">
        <v>11965</v>
      </c>
      <c r="AE3008" t="s">
        <v>11966</v>
      </c>
      <c r="AH3008" t="s">
        <v>53</v>
      </c>
      <c r="AI3008" t="s">
        <v>24904</v>
      </c>
    </row>
    <row r="3009" spans="1:35" ht="14" x14ac:dyDescent="0.2">
      <c r="A3009">
        <v>61760798</v>
      </c>
      <c r="B3009">
        <v>1</v>
      </c>
      <c r="C3009">
        <v>64</v>
      </c>
      <c r="D3009">
        <v>1</v>
      </c>
      <c r="E3009" t="s">
        <v>11967</v>
      </c>
      <c r="F3009">
        <v>1</v>
      </c>
      <c r="G3009" t="s">
        <v>11773</v>
      </c>
      <c r="H3009">
        <v>1</v>
      </c>
      <c r="I3009">
        <v>2</v>
      </c>
      <c r="J3009">
        <v>20250715</v>
      </c>
      <c r="K3009">
        <v>0</v>
      </c>
      <c r="N3009">
        <v>20250715</v>
      </c>
      <c r="O3009">
        <v>4930201</v>
      </c>
      <c r="P3009" t="s">
        <v>11968</v>
      </c>
      <c r="Q3009" t="s">
        <v>57</v>
      </c>
      <c r="R3009" t="s">
        <v>487</v>
      </c>
      <c r="S3009" t="s">
        <v>11969</v>
      </c>
      <c r="T3009" t="s">
        <v>4515</v>
      </c>
      <c r="U3009" t="s">
        <v>114</v>
      </c>
      <c r="V3009">
        <v>88495000</v>
      </c>
      <c r="W3009" t="s">
        <v>49</v>
      </c>
      <c r="X3009">
        <v>8113</v>
      </c>
      <c r="Y3009">
        <v>48</v>
      </c>
      <c r="Z3009" t="s">
        <v>11970</v>
      </c>
      <c r="AE3009" t="s">
        <v>11971</v>
      </c>
      <c r="AH3009" t="s">
        <v>53</v>
      </c>
      <c r="AI3009" t="s">
        <v>24940</v>
      </c>
    </row>
    <row r="3010" spans="1:35" ht="14" x14ac:dyDescent="0.2">
      <c r="A3010">
        <v>62574753</v>
      </c>
      <c r="B3010">
        <v>1</v>
      </c>
      <c r="C3010">
        <v>68</v>
      </c>
      <c r="D3010">
        <v>1</v>
      </c>
      <c r="E3010" t="s">
        <v>11972</v>
      </c>
      <c r="F3010">
        <v>1</v>
      </c>
      <c r="G3010" t="s">
        <v>11773</v>
      </c>
      <c r="H3010">
        <v>1</v>
      </c>
      <c r="I3010">
        <v>2</v>
      </c>
      <c r="J3010">
        <v>20250904</v>
      </c>
      <c r="K3010">
        <v>0</v>
      </c>
      <c r="N3010">
        <v>20250904</v>
      </c>
      <c r="O3010">
        <v>4930201</v>
      </c>
      <c r="P3010" t="s">
        <v>11949</v>
      </c>
      <c r="Q3010" t="s">
        <v>92</v>
      </c>
      <c r="R3010" t="s">
        <v>1448</v>
      </c>
      <c r="S3010" t="s">
        <v>59</v>
      </c>
      <c r="U3010" t="s">
        <v>353</v>
      </c>
      <c r="V3010">
        <v>88495000</v>
      </c>
      <c r="W3010" t="s">
        <v>49</v>
      </c>
      <c r="X3010">
        <v>8113</v>
      </c>
      <c r="Y3010">
        <v>48</v>
      </c>
      <c r="Z3010" t="s">
        <v>11973</v>
      </c>
      <c r="AE3010" t="s">
        <v>11974</v>
      </c>
      <c r="AI3010" t="s">
        <v>25059</v>
      </c>
    </row>
    <row r="3011" spans="1:35" ht="14" x14ac:dyDescent="0.2">
      <c r="A3011">
        <v>33528710</v>
      </c>
      <c r="B3011">
        <v>1</v>
      </c>
      <c r="C3011">
        <v>48</v>
      </c>
      <c r="D3011">
        <v>1</v>
      </c>
      <c r="E3011" t="s">
        <v>11975</v>
      </c>
      <c r="F3011">
        <v>1</v>
      </c>
      <c r="G3011" t="s">
        <v>11773</v>
      </c>
      <c r="H3011">
        <v>1</v>
      </c>
      <c r="I3011">
        <v>2</v>
      </c>
      <c r="J3011">
        <v>20190504</v>
      </c>
      <c r="K3011">
        <v>0</v>
      </c>
      <c r="N3011">
        <v>20190504</v>
      </c>
      <c r="O3011">
        <v>4930202</v>
      </c>
      <c r="Q3011" t="s">
        <v>620</v>
      </c>
      <c r="R3011" t="s">
        <v>690</v>
      </c>
      <c r="S3011" t="s">
        <v>11976</v>
      </c>
      <c r="U3011" t="s">
        <v>149</v>
      </c>
      <c r="V3011">
        <v>88495000</v>
      </c>
      <c r="W3011" t="s">
        <v>49</v>
      </c>
      <c r="X3011">
        <v>8113</v>
      </c>
      <c r="Y3011">
        <v>48</v>
      </c>
      <c r="Z3011" t="s">
        <v>11977</v>
      </c>
      <c r="AE3011" t="s">
        <v>11978</v>
      </c>
      <c r="AH3011" t="s">
        <v>53</v>
      </c>
      <c r="AI3011" t="s">
        <v>24936</v>
      </c>
    </row>
    <row r="3012" spans="1:35" ht="14" x14ac:dyDescent="0.2">
      <c r="A3012">
        <v>28934204</v>
      </c>
      <c r="B3012">
        <v>1</v>
      </c>
      <c r="C3012">
        <v>19</v>
      </c>
      <c r="D3012">
        <v>1</v>
      </c>
      <c r="E3012" t="s">
        <v>11979</v>
      </c>
      <c r="F3012">
        <v>1</v>
      </c>
      <c r="G3012" t="s">
        <v>11773</v>
      </c>
      <c r="H3012">
        <v>1</v>
      </c>
      <c r="I3012">
        <v>2</v>
      </c>
      <c r="J3012">
        <v>20171025</v>
      </c>
      <c r="K3012">
        <v>0</v>
      </c>
      <c r="N3012">
        <v>20171025</v>
      </c>
      <c r="O3012">
        <v>4930202</v>
      </c>
      <c r="P3012" t="s">
        <v>11980</v>
      </c>
      <c r="Q3012" t="s">
        <v>65</v>
      </c>
      <c r="R3012" t="s">
        <v>501</v>
      </c>
      <c r="S3012" t="s">
        <v>46</v>
      </c>
      <c r="U3012" t="s">
        <v>714</v>
      </c>
      <c r="V3012">
        <v>88495000</v>
      </c>
      <c r="W3012" t="s">
        <v>49</v>
      </c>
      <c r="X3012">
        <v>8113</v>
      </c>
      <c r="Y3012">
        <v>48</v>
      </c>
      <c r="Z3012" t="s">
        <v>11981</v>
      </c>
      <c r="AE3012" t="s">
        <v>11982</v>
      </c>
      <c r="AH3012" t="s">
        <v>53</v>
      </c>
      <c r="AI3012" t="s">
        <v>25191</v>
      </c>
    </row>
    <row r="3013" spans="1:35" ht="14" x14ac:dyDescent="0.2">
      <c r="A3013">
        <v>7724113</v>
      </c>
      <c r="B3013">
        <v>1</v>
      </c>
      <c r="C3013">
        <v>89</v>
      </c>
      <c r="D3013">
        <v>1</v>
      </c>
      <c r="E3013" t="s">
        <v>11983</v>
      </c>
      <c r="F3013">
        <v>1</v>
      </c>
      <c r="G3013" t="s">
        <v>11773</v>
      </c>
      <c r="H3013">
        <v>1</v>
      </c>
      <c r="I3013">
        <v>2</v>
      </c>
      <c r="J3013">
        <v>20051206</v>
      </c>
      <c r="K3013">
        <v>0</v>
      </c>
      <c r="N3013">
        <v>20051206</v>
      </c>
      <c r="O3013">
        <v>4930202</v>
      </c>
      <c r="P3013" t="s">
        <v>11984</v>
      </c>
      <c r="Q3013" t="s">
        <v>65</v>
      </c>
      <c r="R3013" t="s">
        <v>11985</v>
      </c>
      <c r="S3013" t="s">
        <v>11986</v>
      </c>
      <c r="U3013" t="s">
        <v>192</v>
      </c>
      <c r="V3013">
        <v>88495000</v>
      </c>
      <c r="W3013" t="s">
        <v>49</v>
      </c>
      <c r="X3013">
        <v>8113</v>
      </c>
      <c r="Y3013">
        <v>48</v>
      </c>
      <c r="Z3013" t="s">
        <v>11987</v>
      </c>
      <c r="AC3013">
        <v>48</v>
      </c>
      <c r="AD3013" t="s">
        <v>3981</v>
      </c>
      <c r="AE3013" t="s">
        <v>11988</v>
      </c>
      <c r="AH3013" t="s">
        <v>53</v>
      </c>
      <c r="AI3013" t="s">
        <v>25131</v>
      </c>
    </row>
    <row r="3014" spans="1:35" ht="14" x14ac:dyDescent="0.2">
      <c r="A3014">
        <v>49263853</v>
      </c>
      <c r="B3014">
        <v>1</v>
      </c>
      <c r="C3014">
        <v>5</v>
      </c>
      <c r="D3014">
        <v>1</v>
      </c>
      <c r="E3014" t="s">
        <v>11989</v>
      </c>
      <c r="F3014">
        <v>1</v>
      </c>
      <c r="G3014" t="s">
        <v>11773</v>
      </c>
      <c r="H3014">
        <v>1</v>
      </c>
      <c r="I3014">
        <v>2</v>
      </c>
      <c r="J3014">
        <v>20230120</v>
      </c>
      <c r="K3014">
        <v>0</v>
      </c>
      <c r="N3014">
        <v>20230120</v>
      </c>
      <c r="O3014">
        <v>4930202</v>
      </c>
      <c r="Q3014" t="s">
        <v>92</v>
      </c>
      <c r="R3014" t="s">
        <v>121</v>
      </c>
      <c r="S3014" t="s">
        <v>2007</v>
      </c>
      <c r="U3014" t="s">
        <v>123</v>
      </c>
      <c r="V3014">
        <v>88495000</v>
      </c>
      <c r="W3014" t="s">
        <v>49</v>
      </c>
      <c r="X3014">
        <v>8113</v>
      </c>
      <c r="Y3014">
        <v>48</v>
      </c>
      <c r="Z3014" t="s">
        <v>11990</v>
      </c>
      <c r="AE3014" t="s">
        <v>11991</v>
      </c>
      <c r="AH3014" t="s">
        <v>53</v>
      </c>
      <c r="AI3014" t="s">
        <v>24911</v>
      </c>
    </row>
    <row r="3015" spans="1:35" ht="14" x14ac:dyDescent="0.2">
      <c r="A3015">
        <v>18906278</v>
      </c>
      <c r="B3015">
        <v>1</v>
      </c>
      <c r="C3015">
        <v>98</v>
      </c>
      <c r="D3015">
        <v>1</v>
      </c>
      <c r="E3015" t="s">
        <v>11992</v>
      </c>
      <c r="F3015">
        <v>1</v>
      </c>
      <c r="G3015" t="s">
        <v>11773</v>
      </c>
      <c r="H3015">
        <v>1</v>
      </c>
      <c r="I3015">
        <v>2</v>
      </c>
      <c r="J3015">
        <v>20130918</v>
      </c>
      <c r="K3015">
        <v>0</v>
      </c>
      <c r="N3015">
        <v>20130918</v>
      </c>
      <c r="O3015">
        <v>4930202</v>
      </c>
      <c r="P3015" t="s">
        <v>11993</v>
      </c>
      <c r="Q3015" t="s">
        <v>57</v>
      </c>
      <c r="R3015" t="s">
        <v>1520</v>
      </c>
      <c r="S3015" t="s">
        <v>113</v>
      </c>
      <c r="U3015" t="s">
        <v>114</v>
      </c>
      <c r="V3015">
        <v>88495000</v>
      </c>
      <c r="W3015" t="s">
        <v>49</v>
      </c>
      <c r="X3015">
        <v>8113</v>
      </c>
      <c r="Y3015">
        <v>48</v>
      </c>
      <c r="Z3015" t="s">
        <v>11994</v>
      </c>
      <c r="AE3015" t="s">
        <v>11995</v>
      </c>
      <c r="AH3015" t="s">
        <v>53</v>
      </c>
      <c r="AI3015" t="s">
        <v>24940</v>
      </c>
    </row>
    <row r="3016" spans="1:35" ht="14" x14ac:dyDescent="0.2">
      <c r="A3016">
        <v>15294623</v>
      </c>
      <c r="B3016">
        <v>1</v>
      </c>
      <c r="C3016">
        <v>91</v>
      </c>
      <c r="D3016">
        <v>1</v>
      </c>
      <c r="E3016" t="s">
        <v>11996</v>
      </c>
      <c r="F3016">
        <v>1</v>
      </c>
      <c r="G3016" t="s">
        <v>11773</v>
      </c>
      <c r="H3016">
        <v>1</v>
      </c>
      <c r="I3016">
        <v>2</v>
      </c>
      <c r="J3016">
        <v>20120330</v>
      </c>
      <c r="K3016">
        <v>0</v>
      </c>
      <c r="N3016">
        <v>20120330</v>
      </c>
      <c r="O3016">
        <v>4930202</v>
      </c>
      <c r="P3016" t="s">
        <v>7482</v>
      </c>
      <c r="Q3016" t="s">
        <v>76</v>
      </c>
      <c r="R3016" t="s">
        <v>11997</v>
      </c>
      <c r="S3016" t="s">
        <v>7391</v>
      </c>
      <c r="U3016" t="s">
        <v>60</v>
      </c>
      <c r="V3016">
        <v>88495000</v>
      </c>
      <c r="W3016" t="s">
        <v>49</v>
      </c>
      <c r="X3016">
        <v>8113</v>
      </c>
      <c r="Y3016">
        <v>48</v>
      </c>
      <c r="Z3016" t="s">
        <v>11998</v>
      </c>
      <c r="AE3016" t="s">
        <v>11999</v>
      </c>
      <c r="AH3016" t="s">
        <v>53</v>
      </c>
      <c r="AI3016" t="s">
        <v>24904</v>
      </c>
    </row>
    <row r="3017" spans="1:35" ht="14" x14ac:dyDescent="0.2">
      <c r="A3017">
        <v>86983582</v>
      </c>
      <c r="B3017">
        <v>1</v>
      </c>
      <c r="C3017">
        <v>99</v>
      </c>
      <c r="D3017">
        <v>1</v>
      </c>
      <c r="E3017" t="s">
        <v>12000</v>
      </c>
      <c r="F3017">
        <v>3</v>
      </c>
      <c r="G3017" t="s">
        <v>11773</v>
      </c>
      <c r="H3017">
        <v>1</v>
      </c>
      <c r="I3017">
        <v>2</v>
      </c>
      <c r="J3017">
        <v>20051103</v>
      </c>
      <c r="K3017">
        <v>0</v>
      </c>
      <c r="N3017">
        <v>19940330</v>
      </c>
      <c r="O3017">
        <v>4930202</v>
      </c>
      <c r="P3017" t="s">
        <v>12001</v>
      </c>
      <c r="Q3017" t="s">
        <v>76</v>
      </c>
      <c r="R3017" t="s">
        <v>77</v>
      </c>
      <c r="S3017" t="s">
        <v>59</v>
      </c>
      <c r="T3017" t="s">
        <v>6615</v>
      </c>
      <c r="U3017" t="s">
        <v>60</v>
      </c>
      <c r="V3017">
        <v>88495000</v>
      </c>
      <c r="W3017" t="s">
        <v>49</v>
      </c>
      <c r="X3017">
        <v>8113</v>
      </c>
      <c r="AH3017" t="s">
        <v>53</v>
      </c>
      <c r="AI3017" t="s">
        <v>24906</v>
      </c>
    </row>
    <row r="3018" spans="1:35" ht="14" x14ac:dyDescent="0.2">
      <c r="A3018">
        <v>34950924</v>
      </c>
      <c r="B3018">
        <v>1</v>
      </c>
      <c r="C3018">
        <v>70</v>
      </c>
      <c r="D3018">
        <v>1</v>
      </c>
      <c r="E3018" t="s">
        <v>12002</v>
      </c>
      <c r="F3018">
        <v>1</v>
      </c>
      <c r="G3018" t="s">
        <v>11773</v>
      </c>
      <c r="H3018">
        <v>1</v>
      </c>
      <c r="I3018">
        <v>2</v>
      </c>
      <c r="J3018">
        <v>20190922</v>
      </c>
      <c r="K3018">
        <v>0</v>
      </c>
      <c r="N3018">
        <v>20190922</v>
      </c>
      <c r="O3018">
        <v>4930202</v>
      </c>
      <c r="P3018" t="s">
        <v>4071</v>
      </c>
      <c r="Q3018" t="s">
        <v>65</v>
      </c>
      <c r="R3018" t="s">
        <v>2394</v>
      </c>
      <c r="S3018" t="s">
        <v>10184</v>
      </c>
      <c r="U3018" t="s">
        <v>5428</v>
      </c>
      <c r="V3018">
        <v>88495000</v>
      </c>
      <c r="W3018" t="s">
        <v>49</v>
      </c>
      <c r="X3018">
        <v>8113</v>
      </c>
      <c r="Y3018">
        <v>48</v>
      </c>
      <c r="Z3018" t="s">
        <v>12003</v>
      </c>
      <c r="AE3018" t="s">
        <v>12004</v>
      </c>
      <c r="AH3018" t="s">
        <v>53</v>
      </c>
      <c r="AI3018" t="s">
        <v>25067</v>
      </c>
    </row>
    <row r="3019" spans="1:35" ht="14" x14ac:dyDescent="0.2">
      <c r="A3019">
        <v>41908599</v>
      </c>
      <c r="B3019">
        <v>1</v>
      </c>
      <c r="C3019">
        <v>43</v>
      </c>
      <c r="D3019">
        <v>1</v>
      </c>
      <c r="E3019" t="s">
        <v>12005</v>
      </c>
      <c r="F3019">
        <v>1</v>
      </c>
      <c r="G3019" t="s">
        <v>11773</v>
      </c>
      <c r="H3019">
        <v>1</v>
      </c>
      <c r="I3019">
        <v>2</v>
      </c>
      <c r="J3019">
        <v>20241216</v>
      </c>
      <c r="K3019">
        <v>0</v>
      </c>
      <c r="N3019">
        <v>20210511</v>
      </c>
      <c r="O3019">
        <v>4930202</v>
      </c>
      <c r="P3019" t="s">
        <v>4071</v>
      </c>
      <c r="Q3019" t="s">
        <v>57</v>
      </c>
      <c r="R3019" t="s">
        <v>58</v>
      </c>
      <c r="S3019" t="s">
        <v>59</v>
      </c>
      <c r="T3019" t="s">
        <v>448</v>
      </c>
      <c r="U3019" t="s">
        <v>60</v>
      </c>
      <c r="V3019">
        <v>88495000</v>
      </c>
      <c r="W3019" t="s">
        <v>49</v>
      </c>
      <c r="X3019">
        <v>8113</v>
      </c>
      <c r="Y3019">
        <v>48</v>
      </c>
      <c r="Z3019" t="s">
        <v>12006</v>
      </c>
      <c r="AE3019" t="s">
        <v>12007</v>
      </c>
      <c r="AH3019" t="s">
        <v>53</v>
      </c>
      <c r="AI3019" t="s">
        <v>24904</v>
      </c>
    </row>
    <row r="3020" spans="1:35" ht="14" x14ac:dyDescent="0.2">
      <c r="A3020">
        <v>20498744</v>
      </c>
      <c r="B3020">
        <v>1</v>
      </c>
      <c r="C3020">
        <v>95</v>
      </c>
      <c r="D3020">
        <v>1</v>
      </c>
      <c r="E3020" t="s">
        <v>12008</v>
      </c>
      <c r="F3020">
        <v>1</v>
      </c>
      <c r="G3020" t="s">
        <v>11773</v>
      </c>
      <c r="H3020">
        <v>1</v>
      </c>
      <c r="I3020">
        <v>2</v>
      </c>
      <c r="J3020">
        <v>20140625</v>
      </c>
      <c r="K3020">
        <v>0</v>
      </c>
      <c r="N3020">
        <v>20140625</v>
      </c>
      <c r="O3020">
        <v>4930202</v>
      </c>
      <c r="P3020" t="s">
        <v>5020</v>
      </c>
      <c r="Q3020" t="s">
        <v>57</v>
      </c>
      <c r="R3020" t="s">
        <v>1448</v>
      </c>
      <c r="S3020" t="s">
        <v>3191</v>
      </c>
      <c r="U3020" t="s">
        <v>382</v>
      </c>
      <c r="V3020">
        <v>88495000</v>
      </c>
      <c r="W3020" t="s">
        <v>49</v>
      </c>
      <c r="X3020">
        <v>8113</v>
      </c>
      <c r="Y3020">
        <v>48</v>
      </c>
      <c r="Z3020" t="s">
        <v>12009</v>
      </c>
      <c r="AA3020">
        <v>48</v>
      </c>
      <c r="AB3020">
        <v>32551067</v>
      </c>
      <c r="AC3020">
        <v>48</v>
      </c>
      <c r="AD3020" t="s">
        <v>1919</v>
      </c>
      <c r="AE3020" t="s">
        <v>12010</v>
      </c>
      <c r="AH3020" t="s">
        <v>53</v>
      </c>
      <c r="AI3020" t="s">
        <v>25059</v>
      </c>
    </row>
    <row r="3021" spans="1:35" ht="14" x14ac:dyDescent="0.2">
      <c r="A3021">
        <v>33744703</v>
      </c>
      <c r="B3021">
        <v>1</v>
      </c>
      <c r="C3021">
        <v>83</v>
      </c>
      <c r="D3021">
        <v>1</v>
      </c>
      <c r="E3021" t="s">
        <v>12011</v>
      </c>
      <c r="F3021">
        <v>1</v>
      </c>
      <c r="G3021" t="s">
        <v>11773</v>
      </c>
      <c r="H3021">
        <v>1</v>
      </c>
      <c r="I3021">
        <v>2</v>
      </c>
      <c r="J3021">
        <v>20190528</v>
      </c>
      <c r="K3021">
        <v>0</v>
      </c>
      <c r="N3021">
        <v>20190528</v>
      </c>
      <c r="O3021">
        <v>4930202</v>
      </c>
      <c r="P3021" t="s">
        <v>12012</v>
      </c>
      <c r="Q3021" t="s">
        <v>65</v>
      </c>
      <c r="R3021" t="s">
        <v>1739</v>
      </c>
      <c r="S3021" t="s">
        <v>3028</v>
      </c>
      <c r="U3021" t="s">
        <v>192</v>
      </c>
      <c r="V3021">
        <v>88495000</v>
      </c>
      <c r="W3021" t="s">
        <v>49</v>
      </c>
      <c r="X3021">
        <v>8113</v>
      </c>
      <c r="Y3021">
        <v>48</v>
      </c>
      <c r="Z3021" t="s">
        <v>12013</v>
      </c>
      <c r="AE3021" t="s">
        <v>12014</v>
      </c>
      <c r="AH3021" t="s">
        <v>53</v>
      </c>
      <c r="AI3021" t="s">
        <v>25100</v>
      </c>
    </row>
    <row r="3022" spans="1:35" ht="14" x14ac:dyDescent="0.2">
      <c r="A3022">
        <v>31908496</v>
      </c>
      <c r="B3022">
        <v>1</v>
      </c>
      <c r="C3022">
        <v>20</v>
      </c>
      <c r="D3022">
        <v>1</v>
      </c>
      <c r="E3022" t="s">
        <v>12015</v>
      </c>
      <c r="F3022">
        <v>1</v>
      </c>
      <c r="G3022" t="s">
        <v>11773</v>
      </c>
      <c r="H3022">
        <v>1</v>
      </c>
      <c r="I3022">
        <v>2</v>
      </c>
      <c r="J3022">
        <v>20181031</v>
      </c>
      <c r="K3022">
        <v>0</v>
      </c>
      <c r="N3022">
        <v>20181031</v>
      </c>
      <c r="O3022">
        <v>4930202</v>
      </c>
      <c r="P3022" t="s">
        <v>4071</v>
      </c>
      <c r="Q3022" t="s">
        <v>76</v>
      </c>
      <c r="R3022" t="s">
        <v>77</v>
      </c>
      <c r="S3022" t="s">
        <v>3049</v>
      </c>
      <c r="U3022" t="s">
        <v>47</v>
      </c>
      <c r="V3022">
        <v>88495000</v>
      </c>
      <c r="W3022" t="s">
        <v>49</v>
      </c>
      <c r="X3022">
        <v>8113</v>
      </c>
      <c r="Y3022">
        <v>48</v>
      </c>
      <c r="Z3022" t="s">
        <v>6759</v>
      </c>
      <c r="AH3022" t="s">
        <v>53</v>
      </c>
      <c r="AI3022" t="s">
        <v>24906</v>
      </c>
    </row>
    <row r="3023" spans="1:35" ht="14" x14ac:dyDescent="0.2">
      <c r="A3023">
        <v>37594484</v>
      </c>
      <c r="B3023">
        <v>1</v>
      </c>
      <c r="C3023">
        <v>54</v>
      </c>
      <c r="D3023">
        <v>1</v>
      </c>
      <c r="E3023" t="s">
        <v>12016</v>
      </c>
      <c r="F3023">
        <v>3</v>
      </c>
      <c r="G3023" t="s">
        <v>11773</v>
      </c>
      <c r="H3023">
        <v>1</v>
      </c>
      <c r="I3023">
        <v>2</v>
      </c>
      <c r="J3023">
        <v>20200702</v>
      </c>
      <c r="K3023">
        <v>0</v>
      </c>
      <c r="N3023">
        <v>20200702</v>
      </c>
      <c r="O3023">
        <v>4930202</v>
      </c>
      <c r="P3023" t="s">
        <v>4071</v>
      </c>
      <c r="Q3023" t="s">
        <v>65</v>
      </c>
      <c r="R3023" t="s">
        <v>155</v>
      </c>
      <c r="S3023" t="s">
        <v>152</v>
      </c>
      <c r="U3023" t="s">
        <v>114</v>
      </c>
      <c r="V3023">
        <v>88495000</v>
      </c>
      <c r="W3023" t="s">
        <v>49</v>
      </c>
      <c r="X3023">
        <v>8113</v>
      </c>
      <c r="Y3023">
        <v>47</v>
      </c>
      <c r="Z3023" t="s">
        <v>12017</v>
      </c>
      <c r="AE3023" t="s">
        <v>12018</v>
      </c>
      <c r="AH3023" t="s">
        <v>53</v>
      </c>
      <c r="AI3023" t="s">
        <v>24910</v>
      </c>
    </row>
    <row r="3024" spans="1:35" ht="14" x14ac:dyDescent="0.2">
      <c r="A3024">
        <v>50073379</v>
      </c>
      <c r="B3024">
        <v>1</v>
      </c>
      <c r="C3024">
        <v>38</v>
      </c>
      <c r="D3024">
        <v>1</v>
      </c>
      <c r="E3024" t="s">
        <v>12019</v>
      </c>
      <c r="F3024">
        <v>1</v>
      </c>
      <c r="G3024" t="s">
        <v>11773</v>
      </c>
      <c r="H3024">
        <v>1</v>
      </c>
      <c r="I3024">
        <v>2</v>
      </c>
      <c r="J3024">
        <v>20230324</v>
      </c>
      <c r="K3024">
        <v>0</v>
      </c>
      <c r="N3024">
        <v>20230324</v>
      </c>
      <c r="O3024">
        <v>4930202</v>
      </c>
      <c r="Q3024" t="s">
        <v>57</v>
      </c>
      <c r="R3024" t="s">
        <v>1383</v>
      </c>
      <c r="S3024" t="s">
        <v>38</v>
      </c>
      <c r="T3024" t="s">
        <v>148</v>
      </c>
      <c r="U3024" t="s">
        <v>114</v>
      </c>
      <c r="V3024">
        <v>88495000</v>
      </c>
      <c r="W3024" t="s">
        <v>49</v>
      </c>
      <c r="X3024">
        <v>8113</v>
      </c>
      <c r="Y3024">
        <v>48</v>
      </c>
      <c r="Z3024" t="s">
        <v>4004</v>
      </c>
      <c r="AE3024" t="s">
        <v>4005</v>
      </c>
      <c r="AH3024" t="s">
        <v>53</v>
      </c>
      <c r="AI3024" t="s">
        <v>24940</v>
      </c>
    </row>
    <row r="3025" spans="1:35" ht="14" x14ac:dyDescent="0.2">
      <c r="A3025">
        <v>21650812</v>
      </c>
      <c r="B3025">
        <v>1</v>
      </c>
      <c r="C3025">
        <v>52</v>
      </c>
      <c r="D3025">
        <v>1</v>
      </c>
      <c r="E3025" t="s">
        <v>12020</v>
      </c>
      <c r="F3025">
        <v>1</v>
      </c>
      <c r="G3025" t="s">
        <v>11773</v>
      </c>
      <c r="H3025">
        <v>1</v>
      </c>
      <c r="I3025">
        <v>2</v>
      </c>
      <c r="J3025">
        <v>20150109</v>
      </c>
      <c r="K3025">
        <v>0</v>
      </c>
      <c r="N3025">
        <v>20150109</v>
      </c>
      <c r="O3025">
        <v>4930202</v>
      </c>
      <c r="Q3025" t="s">
        <v>76</v>
      </c>
      <c r="R3025" t="s">
        <v>8997</v>
      </c>
      <c r="S3025" t="s">
        <v>721</v>
      </c>
      <c r="T3025" t="s">
        <v>12021</v>
      </c>
      <c r="U3025" t="s">
        <v>975</v>
      </c>
      <c r="V3025">
        <v>88495000</v>
      </c>
      <c r="W3025" t="s">
        <v>49</v>
      </c>
      <c r="X3025">
        <v>8113</v>
      </c>
      <c r="Y3025">
        <v>48</v>
      </c>
      <c r="Z3025" t="s">
        <v>3737</v>
      </c>
      <c r="AH3025" t="s">
        <v>53</v>
      </c>
      <c r="AI3025" t="s">
        <v>24906</v>
      </c>
    </row>
    <row r="3026" spans="1:35" ht="14" x14ac:dyDescent="0.2">
      <c r="A3026">
        <v>48550128</v>
      </c>
      <c r="B3026">
        <v>1</v>
      </c>
      <c r="C3026">
        <v>55</v>
      </c>
      <c r="D3026">
        <v>1</v>
      </c>
      <c r="E3026" t="s">
        <v>12022</v>
      </c>
      <c r="F3026">
        <v>1</v>
      </c>
      <c r="G3026" t="s">
        <v>11773</v>
      </c>
      <c r="H3026">
        <v>1</v>
      </c>
      <c r="I3026">
        <v>2</v>
      </c>
      <c r="J3026">
        <v>20221108</v>
      </c>
      <c r="K3026">
        <v>0</v>
      </c>
      <c r="N3026">
        <v>20221108</v>
      </c>
      <c r="O3026">
        <v>4930202</v>
      </c>
      <c r="P3026" t="s">
        <v>11993</v>
      </c>
      <c r="Q3026" t="s">
        <v>76</v>
      </c>
      <c r="R3026" t="s">
        <v>77</v>
      </c>
      <c r="S3026" t="s">
        <v>46</v>
      </c>
      <c r="T3026" t="s">
        <v>226</v>
      </c>
      <c r="U3026" t="s">
        <v>353</v>
      </c>
      <c r="V3026">
        <v>88495000</v>
      </c>
      <c r="W3026" t="s">
        <v>49</v>
      </c>
      <c r="X3026">
        <v>8113</v>
      </c>
      <c r="Y3026">
        <v>48</v>
      </c>
      <c r="Z3026" t="s">
        <v>2215</v>
      </c>
      <c r="AE3026" t="s">
        <v>12023</v>
      </c>
      <c r="AH3026" t="s">
        <v>53</v>
      </c>
      <c r="AI3026" t="s">
        <v>24906</v>
      </c>
    </row>
    <row r="3027" spans="1:35" ht="14" x14ac:dyDescent="0.2">
      <c r="A3027">
        <v>52068249</v>
      </c>
      <c r="B3027">
        <v>1</v>
      </c>
      <c r="C3027">
        <v>32</v>
      </c>
      <c r="D3027">
        <v>1</v>
      </c>
      <c r="E3027" t="s">
        <v>12024</v>
      </c>
      <c r="F3027">
        <v>1</v>
      </c>
      <c r="G3027" t="s">
        <v>11773</v>
      </c>
      <c r="H3027">
        <v>1</v>
      </c>
      <c r="I3027">
        <v>2</v>
      </c>
      <c r="J3027">
        <v>20230904</v>
      </c>
      <c r="K3027">
        <v>0</v>
      </c>
      <c r="N3027">
        <v>20230904</v>
      </c>
      <c r="O3027">
        <v>4930202</v>
      </c>
      <c r="Q3027" t="s">
        <v>65</v>
      </c>
      <c r="R3027" t="s">
        <v>104</v>
      </c>
      <c r="S3027" t="s">
        <v>59</v>
      </c>
      <c r="T3027" t="s">
        <v>148</v>
      </c>
      <c r="U3027" t="s">
        <v>185</v>
      </c>
      <c r="V3027">
        <v>88495000</v>
      </c>
      <c r="W3027" t="s">
        <v>49</v>
      </c>
      <c r="X3027">
        <v>8113</v>
      </c>
      <c r="Y3027">
        <v>48</v>
      </c>
      <c r="Z3027" t="s">
        <v>12025</v>
      </c>
      <c r="AE3027" t="s">
        <v>12026</v>
      </c>
      <c r="AH3027" t="s">
        <v>53</v>
      </c>
      <c r="AI3027" t="s">
        <v>25059</v>
      </c>
    </row>
    <row r="3028" spans="1:35" ht="14" x14ac:dyDescent="0.2">
      <c r="A3028">
        <v>52926905</v>
      </c>
      <c r="B3028">
        <v>1</v>
      </c>
      <c r="C3028">
        <v>90</v>
      </c>
      <c r="D3028">
        <v>1</v>
      </c>
      <c r="E3028" t="s">
        <v>12027</v>
      </c>
      <c r="F3028">
        <v>1</v>
      </c>
      <c r="G3028" t="s">
        <v>11773</v>
      </c>
      <c r="H3028">
        <v>1</v>
      </c>
      <c r="I3028">
        <v>2</v>
      </c>
      <c r="J3028">
        <v>20231118</v>
      </c>
      <c r="K3028">
        <v>0</v>
      </c>
      <c r="N3028">
        <v>20231118</v>
      </c>
      <c r="O3028">
        <v>4930202</v>
      </c>
      <c r="P3028" t="s">
        <v>11993</v>
      </c>
      <c r="Q3028" t="s">
        <v>922</v>
      </c>
      <c r="R3028" t="s">
        <v>1383</v>
      </c>
      <c r="S3028" t="s">
        <v>113</v>
      </c>
      <c r="T3028" t="s">
        <v>148</v>
      </c>
      <c r="U3028" t="s">
        <v>114</v>
      </c>
      <c r="V3028">
        <v>88495000</v>
      </c>
      <c r="W3028" t="s">
        <v>49</v>
      </c>
      <c r="X3028">
        <v>8113</v>
      </c>
      <c r="Y3028">
        <v>48</v>
      </c>
      <c r="Z3028" t="s">
        <v>12028</v>
      </c>
      <c r="AE3028" t="s">
        <v>4005</v>
      </c>
      <c r="AH3028" t="s">
        <v>53</v>
      </c>
      <c r="AI3028" t="s">
        <v>24940</v>
      </c>
    </row>
    <row r="3029" spans="1:35" ht="14" x14ac:dyDescent="0.2">
      <c r="A3029">
        <v>53647999</v>
      </c>
      <c r="B3029">
        <v>1</v>
      </c>
      <c r="C3029">
        <v>21</v>
      </c>
      <c r="D3029">
        <v>1</v>
      </c>
      <c r="E3029" t="s">
        <v>12029</v>
      </c>
      <c r="F3029">
        <v>1</v>
      </c>
      <c r="G3029" t="s">
        <v>11773</v>
      </c>
      <c r="H3029">
        <v>1</v>
      </c>
      <c r="I3029">
        <v>2</v>
      </c>
      <c r="J3029">
        <v>20240125</v>
      </c>
      <c r="K3029">
        <v>0</v>
      </c>
      <c r="N3029">
        <v>20240125</v>
      </c>
      <c r="O3029">
        <v>4930202</v>
      </c>
      <c r="P3029" t="s">
        <v>4071</v>
      </c>
      <c r="Q3029" t="s">
        <v>65</v>
      </c>
      <c r="R3029" t="s">
        <v>12030</v>
      </c>
      <c r="S3029" t="s">
        <v>46</v>
      </c>
      <c r="U3029" t="s">
        <v>1788</v>
      </c>
      <c r="V3029">
        <v>88495000</v>
      </c>
      <c r="W3029" t="s">
        <v>49</v>
      </c>
      <c r="X3029">
        <v>8113</v>
      </c>
      <c r="Y3029">
        <v>48</v>
      </c>
      <c r="Z3029" t="s">
        <v>12031</v>
      </c>
      <c r="AE3029" t="s">
        <v>12032</v>
      </c>
      <c r="AH3029" t="s">
        <v>53</v>
      </c>
      <c r="AI3029" t="s">
        <v>24904</v>
      </c>
    </row>
    <row r="3030" spans="1:35" ht="14" x14ac:dyDescent="0.2">
      <c r="A3030">
        <v>53678787</v>
      </c>
      <c r="B3030">
        <v>1</v>
      </c>
      <c r="C3030">
        <v>1</v>
      </c>
      <c r="D3030">
        <v>1</v>
      </c>
      <c r="E3030" t="s">
        <v>12033</v>
      </c>
      <c r="F3030">
        <v>1</v>
      </c>
      <c r="G3030" t="s">
        <v>11773</v>
      </c>
      <c r="H3030">
        <v>1</v>
      </c>
      <c r="I3030">
        <v>2</v>
      </c>
      <c r="J3030">
        <v>20240126</v>
      </c>
      <c r="K3030">
        <v>0</v>
      </c>
      <c r="N3030">
        <v>20240126</v>
      </c>
      <c r="O3030">
        <v>4930202</v>
      </c>
      <c r="Q3030" t="s">
        <v>65</v>
      </c>
      <c r="R3030" t="s">
        <v>12034</v>
      </c>
      <c r="S3030" t="s">
        <v>8399</v>
      </c>
      <c r="U3030" t="s">
        <v>353</v>
      </c>
      <c r="V3030">
        <v>88495000</v>
      </c>
      <c r="W3030" t="s">
        <v>49</v>
      </c>
      <c r="X3030">
        <v>8113</v>
      </c>
      <c r="Y3030">
        <v>48</v>
      </c>
      <c r="Z3030" t="s">
        <v>12035</v>
      </c>
      <c r="AE3030" t="s">
        <v>12036</v>
      </c>
      <c r="AH3030" t="s">
        <v>53</v>
      </c>
      <c r="AI3030" t="s">
        <v>24904</v>
      </c>
    </row>
    <row r="3031" spans="1:35" ht="14" x14ac:dyDescent="0.2">
      <c r="A3031">
        <v>54546216</v>
      </c>
      <c r="B3031">
        <v>1</v>
      </c>
      <c r="C3031">
        <v>86</v>
      </c>
      <c r="D3031">
        <v>1</v>
      </c>
      <c r="E3031" t="s">
        <v>12037</v>
      </c>
      <c r="F3031">
        <v>1</v>
      </c>
      <c r="G3031" t="s">
        <v>11773</v>
      </c>
      <c r="H3031">
        <v>1</v>
      </c>
      <c r="I3031">
        <v>2</v>
      </c>
      <c r="J3031">
        <v>20240401</v>
      </c>
      <c r="K3031">
        <v>0</v>
      </c>
      <c r="N3031">
        <v>20240401</v>
      </c>
      <c r="O3031">
        <v>4930202</v>
      </c>
      <c r="Q3031" t="s">
        <v>92</v>
      </c>
      <c r="R3031" t="s">
        <v>2753</v>
      </c>
      <c r="S3031" t="s">
        <v>40</v>
      </c>
      <c r="U3031" t="s">
        <v>149</v>
      </c>
      <c r="V3031">
        <v>88495000</v>
      </c>
      <c r="W3031" t="s">
        <v>49</v>
      </c>
      <c r="X3031">
        <v>8113</v>
      </c>
      <c r="Y3031">
        <v>48</v>
      </c>
      <c r="Z3031" t="s">
        <v>12038</v>
      </c>
      <c r="AE3031" t="s">
        <v>12039</v>
      </c>
      <c r="AH3031" t="s">
        <v>53</v>
      </c>
      <c r="AI3031" t="s">
        <v>24937</v>
      </c>
    </row>
    <row r="3032" spans="1:35" ht="14" x14ac:dyDescent="0.2">
      <c r="A3032">
        <v>54300211</v>
      </c>
      <c r="B3032">
        <v>1</v>
      </c>
      <c r="C3032">
        <v>79</v>
      </c>
      <c r="D3032">
        <v>1</v>
      </c>
      <c r="E3032" t="s">
        <v>12040</v>
      </c>
      <c r="F3032">
        <v>1</v>
      </c>
      <c r="G3032" t="s">
        <v>11773</v>
      </c>
      <c r="H3032">
        <v>1</v>
      </c>
      <c r="I3032">
        <v>2</v>
      </c>
      <c r="J3032">
        <v>20240312</v>
      </c>
      <c r="K3032">
        <v>0</v>
      </c>
      <c r="N3032">
        <v>20240312</v>
      </c>
      <c r="O3032">
        <v>4930202</v>
      </c>
      <c r="Q3032" t="s">
        <v>620</v>
      </c>
      <c r="R3032" t="s">
        <v>2302</v>
      </c>
      <c r="S3032" t="s">
        <v>59</v>
      </c>
      <c r="T3032" t="s">
        <v>7654</v>
      </c>
      <c r="U3032" t="s">
        <v>94</v>
      </c>
      <c r="V3032">
        <v>88495000</v>
      </c>
      <c r="W3032" t="s">
        <v>49</v>
      </c>
      <c r="X3032">
        <v>8113</v>
      </c>
      <c r="Y3032">
        <v>48</v>
      </c>
      <c r="Z3032" t="s">
        <v>12041</v>
      </c>
      <c r="AE3032" t="s">
        <v>12042</v>
      </c>
      <c r="AH3032" t="s">
        <v>53</v>
      </c>
      <c r="AI3032" t="s">
        <v>25063</v>
      </c>
    </row>
    <row r="3033" spans="1:35" ht="14" x14ac:dyDescent="0.2">
      <c r="A3033">
        <v>56008404</v>
      </c>
      <c r="B3033">
        <v>1</v>
      </c>
      <c r="C3033">
        <v>86</v>
      </c>
      <c r="D3033">
        <v>1</v>
      </c>
      <c r="E3033" t="s">
        <v>12043</v>
      </c>
      <c r="F3033">
        <v>1</v>
      </c>
      <c r="G3033" t="s">
        <v>11773</v>
      </c>
      <c r="H3033">
        <v>1</v>
      </c>
      <c r="I3033">
        <v>2</v>
      </c>
      <c r="J3033">
        <v>20240719</v>
      </c>
      <c r="K3033">
        <v>0</v>
      </c>
      <c r="N3033">
        <v>20240719</v>
      </c>
      <c r="O3033">
        <v>4930202</v>
      </c>
      <c r="Q3033" t="s">
        <v>92</v>
      </c>
      <c r="R3033" t="s">
        <v>380</v>
      </c>
      <c r="S3033" t="s">
        <v>12044</v>
      </c>
      <c r="T3033" t="s">
        <v>148</v>
      </c>
      <c r="U3033" t="s">
        <v>353</v>
      </c>
      <c r="V3033">
        <v>88495000</v>
      </c>
      <c r="W3033" t="s">
        <v>49</v>
      </c>
      <c r="X3033">
        <v>8113</v>
      </c>
      <c r="Y3033">
        <v>48</v>
      </c>
      <c r="Z3033" t="s">
        <v>12045</v>
      </c>
      <c r="AE3033" t="s">
        <v>12046</v>
      </c>
      <c r="AH3033" t="s">
        <v>53</v>
      </c>
      <c r="AI3033" t="s">
        <v>24933</v>
      </c>
    </row>
    <row r="3034" spans="1:35" ht="14" x14ac:dyDescent="0.2">
      <c r="A3034">
        <v>56968262</v>
      </c>
      <c r="B3034">
        <v>1</v>
      </c>
      <c r="C3034">
        <v>7</v>
      </c>
      <c r="D3034">
        <v>1</v>
      </c>
      <c r="E3034" t="s">
        <v>12047</v>
      </c>
      <c r="F3034">
        <v>1</v>
      </c>
      <c r="G3034" t="s">
        <v>11773</v>
      </c>
      <c r="H3034">
        <v>1</v>
      </c>
      <c r="I3034">
        <v>2</v>
      </c>
      <c r="J3034">
        <v>20240822</v>
      </c>
      <c r="K3034">
        <v>0</v>
      </c>
      <c r="N3034">
        <v>20240822</v>
      </c>
      <c r="O3034">
        <v>4930202</v>
      </c>
      <c r="P3034" t="s">
        <v>12048</v>
      </c>
      <c r="Q3034" t="s">
        <v>65</v>
      </c>
      <c r="R3034" t="s">
        <v>12049</v>
      </c>
      <c r="S3034" t="s">
        <v>46</v>
      </c>
      <c r="U3034" t="s">
        <v>1374</v>
      </c>
      <c r="V3034">
        <v>88495000</v>
      </c>
      <c r="W3034" t="s">
        <v>49</v>
      </c>
      <c r="X3034">
        <v>8113</v>
      </c>
      <c r="Y3034">
        <v>48</v>
      </c>
      <c r="Z3034" t="s">
        <v>259</v>
      </c>
      <c r="AE3034" t="s">
        <v>12050</v>
      </c>
      <c r="AH3034" t="s">
        <v>53</v>
      </c>
      <c r="AI3034" t="s">
        <v>25354</v>
      </c>
    </row>
    <row r="3035" spans="1:35" ht="14" x14ac:dyDescent="0.2">
      <c r="A3035">
        <v>58433398</v>
      </c>
      <c r="B3035">
        <v>1</v>
      </c>
      <c r="C3035">
        <v>30</v>
      </c>
      <c r="D3035">
        <v>1</v>
      </c>
      <c r="E3035" t="s">
        <v>12051</v>
      </c>
      <c r="F3035">
        <v>1</v>
      </c>
      <c r="G3035" t="s">
        <v>11773</v>
      </c>
      <c r="H3035">
        <v>1</v>
      </c>
      <c r="I3035">
        <v>2</v>
      </c>
      <c r="J3035">
        <v>20241211</v>
      </c>
      <c r="K3035">
        <v>0</v>
      </c>
      <c r="N3035">
        <v>20241211</v>
      </c>
      <c r="O3035">
        <v>4930202</v>
      </c>
      <c r="P3035" t="s">
        <v>11993</v>
      </c>
      <c r="Q3035" t="s">
        <v>681</v>
      </c>
      <c r="R3035" t="s">
        <v>1855</v>
      </c>
      <c r="S3035" t="s">
        <v>4368</v>
      </c>
      <c r="U3035" t="s">
        <v>192</v>
      </c>
      <c r="V3035">
        <v>88495000</v>
      </c>
      <c r="W3035" t="s">
        <v>49</v>
      </c>
      <c r="X3035">
        <v>8113</v>
      </c>
      <c r="Y3035">
        <v>51</v>
      </c>
      <c r="Z3035" t="s">
        <v>12052</v>
      </c>
      <c r="AE3035" t="s">
        <v>12053</v>
      </c>
      <c r="AH3035" t="s">
        <v>53</v>
      </c>
      <c r="AI3035" t="s">
        <v>24925</v>
      </c>
    </row>
    <row r="3036" spans="1:35" ht="14" x14ac:dyDescent="0.2">
      <c r="A3036">
        <v>58167010</v>
      </c>
      <c r="B3036">
        <v>1</v>
      </c>
      <c r="C3036">
        <v>4</v>
      </c>
      <c r="D3036">
        <v>1</v>
      </c>
      <c r="E3036" t="s">
        <v>12054</v>
      </c>
      <c r="F3036">
        <v>1</v>
      </c>
      <c r="G3036" t="s">
        <v>11773</v>
      </c>
      <c r="H3036">
        <v>1</v>
      </c>
      <c r="I3036">
        <v>2</v>
      </c>
      <c r="J3036">
        <v>20241120</v>
      </c>
      <c r="K3036">
        <v>0</v>
      </c>
      <c r="N3036">
        <v>20241120</v>
      </c>
      <c r="O3036">
        <v>4930202</v>
      </c>
      <c r="Q3036" t="s">
        <v>65</v>
      </c>
      <c r="R3036" t="s">
        <v>453</v>
      </c>
      <c r="S3036" t="s">
        <v>113</v>
      </c>
      <c r="U3036" t="s">
        <v>382</v>
      </c>
      <c r="V3036">
        <v>88495000</v>
      </c>
      <c r="W3036" t="s">
        <v>49</v>
      </c>
      <c r="X3036">
        <v>8113</v>
      </c>
      <c r="Y3036">
        <v>48</v>
      </c>
      <c r="Z3036" t="s">
        <v>12055</v>
      </c>
      <c r="AE3036" t="s">
        <v>12056</v>
      </c>
      <c r="AH3036" t="s">
        <v>53</v>
      </c>
      <c r="AI3036" t="s">
        <v>24938</v>
      </c>
    </row>
    <row r="3037" spans="1:35" ht="14" x14ac:dyDescent="0.2">
      <c r="A3037">
        <v>58740302</v>
      </c>
      <c r="B3037">
        <v>1</v>
      </c>
      <c r="C3037">
        <v>86</v>
      </c>
      <c r="D3037">
        <v>1</v>
      </c>
      <c r="E3037" t="s">
        <v>12057</v>
      </c>
      <c r="F3037">
        <v>1</v>
      </c>
      <c r="G3037" t="s">
        <v>11773</v>
      </c>
      <c r="H3037">
        <v>1</v>
      </c>
      <c r="I3037">
        <v>2</v>
      </c>
      <c r="J3037">
        <v>20250109</v>
      </c>
      <c r="K3037">
        <v>0</v>
      </c>
      <c r="N3037">
        <v>20250109</v>
      </c>
      <c r="O3037">
        <v>4930202</v>
      </c>
      <c r="P3037" t="s">
        <v>11993</v>
      </c>
      <c r="Q3037" t="s">
        <v>92</v>
      </c>
      <c r="R3037" t="s">
        <v>1419</v>
      </c>
      <c r="S3037" t="s">
        <v>59</v>
      </c>
      <c r="U3037" t="s">
        <v>12058</v>
      </c>
      <c r="V3037">
        <v>88495000</v>
      </c>
      <c r="W3037" t="s">
        <v>49</v>
      </c>
      <c r="X3037">
        <v>8113</v>
      </c>
      <c r="Y3037">
        <v>48</v>
      </c>
      <c r="Z3037" t="s">
        <v>12059</v>
      </c>
      <c r="AE3037" t="s">
        <v>12060</v>
      </c>
      <c r="AH3037" t="s">
        <v>53</v>
      </c>
      <c r="AI3037" t="s">
        <v>25069</v>
      </c>
    </row>
    <row r="3038" spans="1:35" ht="14" x14ac:dyDescent="0.2">
      <c r="A3038">
        <v>59129985</v>
      </c>
      <c r="B3038">
        <v>1</v>
      </c>
      <c r="C3038">
        <v>0</v>
      </c>
      <c r="D3038">
        <v>1</v>
      </c>
      <c r="E3038" t="s">
        <v>12061</v>
      </c>
      <c r="F3038">
        <v>1</v>
      </c>
      <c r="G3038" t="s">
        <v>11773</v>
      </c>
      <c r="H3038">
        <v>1</v>
      </c>
      <c r="I3038">
        <v>2</v>
      </c>
      <c r="J3038">
        <v>20250127</v>
      </c>
      <c r="K3038">
        <v>0</v>
      </c>
      <c r="N3038">
        <v>20250127</v>
      </c>
      <c r="O3038">
        <v>4930202</v>
      </c>
      <c r="P3038" t="s">
        <v>12062</v>
      </c>
      <c r="Q3038" t="s">
        <v>44</v>
      </c>
      <c r="R3038" t="s">
        <v>99</v>
      </c>
      <c r="S3038" t="s">
        <v>46</v>
      </c>
      <c r="U3038" t="s">
        <v>100</v>
      </c>
      <c r="V3038">
        <v>88495000</v>
      </c>
      <c r="W3038" t="s">
        <v>49</v>
      </c>
      <c r="X3038">
        <v>8113</v>
      </c>
      <c r="Y3038">
        <v>48</v>
      </c>
      <c r="Z3038" t="s">
        <v>12063</v>
      </c>
      <c r="AE3038" t="s">
        <v>12064</v>
      </c>
      <c r="AH3038" t="s">
        <v>53</v>
      </c>
      <c r="AI3038" t="s">
        <v>24908</v>
      </c>
    </row>
    <row r="3039" spans="1:35" ht="14" x14ac:dyDescent="0.2">
      <c r="A3039">
        <v>59681928</v>
      </c>
      <c r="B3039">
        <v>1</v>
      </c>
      <c r="C3039">
        <v>21</v>
      </c>
      <c r="D3039">
        <v>1</v>
      </c>
      <c r="E3039" t="s">
        <v>12065</v>
      </c>
      <c r="F3039">
        <v>1</v>
      </c>
      <c r="G3039" t="s">
        <v>11773</v>
      </c>
      <c r="H3039">
        <v>1</v>
      </c>
      <c r="I3039">
        <v>2</v>
      </c>
      <c r="J3039">
        <v>20250226</v>
      </c>
      <c r="K3039">
        <v>0</v>
      </c>
      <c r="N3039">
        <v>20250226</v>
      </c>
      <c r="O3039">
        <v>4930202</v>
      </c>
      <c r="P3039" t="s">
        <v>12066</v>
      </c>
      <c r="Q3039" t="s">
        <v>57</v>
      </c>
      <c r="R3039" t="s">
        <v>487</v>
      </c>
      <c r="S3039" t="s">
        <v>179</v>
      </c>
      <c r="U3039" t="s">
        <v>114</v>
      </c>
      <c r="V3039">
        <v>88495000</v>
      </c>
      <c r="W3039" t="s">
        <v>49</v>
      </c>
      <c r="X3039">
        <v>8113</v>
      </c>
      <c r="Y3039">
        <v>48</v>
      </c>
      <c r="Z3039" t="s">
        <v>12067</v>
      </c>
      <c r="AE3039" t="s">
        <v>12068</v>
      </c>
      <c r="AH3039" t="s">
        <v>53</v>
      </c>
      <c r="AI3039" t="s">
        <v>24940</v>
      </c>
    </row>
    <row r="3040" spans="1:35" ht="14" x14ac:dyDescent="0.2">
      <c r="A3040">
        <v>61149067</v>
      </c>
      <c r="B3040">
        <v>1</v>
      </c>
      <c r="C3040">
        <v>87</v>
      </c>
      <c r="D3040">
        <v>1</v>
      </c>
      <c r="E3040" t="s">
        <v>12069</v>
      </c>
      <c r="F3040">
        <v>1</v>
      </c>
      <c r="G3040" t="s">
        <v>11773</v>
      </c>
      <c r="H3040">
        <v>1</v>
      </c>
      <c r="I3040">
        <v>2</v>
      </c>
      <c r="J3040">
        <v>20250604</v>
      </c>
      <c r="K3040">
        <v>0</v>
      </c>
      <c r="N3040">
        <v>20250604</v>
      </c>
      <c r="O3040">
        <v>4930202</v>
      </c>
      <c r="P3040" t="s">
        <v>11993</v>
      </c>
      <c r="Q3040" t="s">
        <v>12070</v>
      </c>
      <c r="R3040" t="s">
        <v>77</v>
      </c>
      <c r="S3040" t="s">
        <v>10203</v>
      </c>
      <c r="U3040" t="s">
        <v>60</v>
      </c>
      <c r="V3040">
        <v>88495000</v>
      </c>
      <c r="W3040" t="s">
        <v>49</v>
      </c>
      <c r="X3040">
        <v>8113</v>
      </c>
      <c r="Y3040">
        <v>51</v>
      </c>
      <c r="Z3040" t="s">
        <v>12071</v>
      </c>
      <c r="AE3040" t="s">
        <v>12072</v>
      </c>
      <c r="AH3040" t="s">
        <v>53</v>
      </c>
      <c r="AI3040" t="s">
        <v>24906</v>
      </c>
    </row>
    <row r="3041" spans="1:35" ht="14" x14ac:dyDescent="0.2">
      <c r="A3041">
        <v>61386636</v>
      </c>
      <c r="B3041">
        <v>1</v>
      </c>
      <c r="C3041">
        <v>8</v>
      </c>
      <c r="D3041">
        <v>1</v>
      </c>
      <c r="E3041" t="s">
        <v>12073</v>
      </c>
      <c r="F3041">
        <v>1</v>
      </c>
      <c r="G3041" t="s">
        <v>11773</v>
      </c>
      <c r="H3041">
        <v>1</v>
      </c>
      <c r="I3041">
        <v>2</v>
      </c>
      <c r="J3041">
        <v>20250620</v>
      </c>
      <c r="K3041">
        <v>0</v>
      </c>
      <c r="N3041">
        <v>20250620</v>
      </c>
      <c r="O3041">
        <v>4930202</v>
      </c>
      <c r="P3041" t="s">
        <v>12074</v>
      </c>
      <c r="Q3041" t="s">
        <v>4461</v>
      </c>
      <c r="R3041" t="s">
        <v>12075</v>
      </c>
      <c r="S3041" t="s">
        <v>113</v>
      </c>
      <c r="T3041" t="s">
        <v>148</v>
      </c>
      <c r="U3041" t="s">
        <v>60</v>
      </c>
      <c r="V3041">
        <v>88495000</v>
      </c>
      <c r="W3041" t="s">
        <v>49</v>
      </c>
      <c r="X3041">
        <v>8113</v>
      </c>
      <c r="Y3041">
        <v>48</v>
      </c>
      <c r="Z3041" t="s">
        <v>12076</v>
      </c>
      <c r="AE3041" t="s">
        <v>12077</v>
      </c>
      <c r="AH3041" t="s">
        <v>53</v>
      </c>
      <c r="AI3041" t="s">
        <v>25047</v>
      </c>
    </row>
    <row r="3042" spans="1:35" ht="14" x14ac:dyDescent="0.2">
      <c r="A3042">
        <v>62378331</v>
      </c>
      <c r="B3042">
        <v>1</v>
      </c>
      <c r="C3042">
        <v>17</v>
      </c>
      <c r="D3042">
        <v>1</v>
      </c>
      <c r="E3042" t="s">
        <v>12078</v>
      </c>
      <c r="F3042">
        <v>1</v>
      </c>
      <c r="G3042" t="s">
        <v>11773</v>
      </c>
      <c r="H3042">
        <v>1</v>
      </c>
      <c r="I3042">
        <v>2</v>
      </c>
      <c r="J3042">
        <v>20250825</v>
      </c>
      <c r="K3042">
        <v>0</v>
      </c>
      <c r="N3042">
        <v>20250825</v>
      </c>
      <c r="O3042">
        <v>4930202</v>
      </c>
      <c r="Q3042" t="s">
        <v>65</v>
      </c>
      <c r="R3042" t="s">
        <v>12079</v>
      </c>
      <c r="S3042" t="s">
        <v>3445</v>
      </c>
      <c r="U3042" t="s">
        <v>192</v>
      </c>
      <c r="V3042">
        <v>88495000</v>
      </c>
      <c r="W3042" t="s">
        <v>49</v>
      </c>
      <c r="X3042">
        <v>8113</v>
      </c>
      <c r="Y3042">
        <v>48</v>
      </c>
      <c r="Z3042" t="s">
        <v>12080</v>
      </c>
      <c r="AE3042" t="s">
        <v>12081</v>
      </c>
      <c r="AI3042" t="s">
        <v>25141</v>
      </c>
    </row>
    <row r="3043" spans="1:35" ht="14" x14ac:dyDescent="0.2">
      <c r="A3043">
        <v>62270302</v>
      </c>
      <c r="B3043">
        <v>1</v>
      </c>
      <c r="C3043">
        <v>37</v>
      </c>
      <c r="D3043">
        <v>1</v>
      </c>
      <c r="E3043" t="s">
        <v>12082</v>
      </c>
      <c r="F3043">
        <v>1</v>
      </c>
      <c r="G3043" t="s">
        <v>11773</v>
      </c>
      <c r="H3043">
        <v>1</v>
      </c>
      <c r="I3043">
        <v>2</v>
      </c>
      <c r="J3043">
        <v>20250818</v>
      </c>
      <c r="K3043">
        <v>0</v>
      </c>
      <c r="N3043">
        <v>20250818</v>
      </c>
      <c r="O3043">
        <v>4930202</v>
      </c>
      <c r="Q3043" t="s">
        <v>65</v>
      </c>
      <c r="R3043" t="s">
        <v>155</v>
      </c>
      <c r="S3043" t="s">
        <v>59</v>
      </c>
      <c r="U3043" t="s">
        <v>114</v>
      </c>
      <c r="V3043">
        <v>88495000</v>
      </c>
      <c r="W3043" t="s">
        <v>49</v>
      </c>
      <c r="X3043">
        <v>8113</v>
      </c>
      <c r="Y3043">
        <v>48</v>
      </c>
      <c r="Z3043" t="s">
        <v>12083</v>
      </c>
      <c r="AE3043" t="s">
        <v>12084</v>
      </c>
      <c r="AI3043" t="s">
        <v>24910</v>
      </c>
    </row>
    <row r="3044" spans="1:35" ht="14" x14ac:dyDescent="0.2">
      <c r="A3044">
        <v>8487651</v>
      </c>
      <c r="B3044">
        <v>1</v>
      </c>
      <c r="C3044">
        <v>60</v>
      </c>
      <c r="D3044">
        <v>1</v>
      </c>
      <c r="E3044" t="s">
        <v>12085</v>
      </c>
      <c r="F3044">
        <v>1</v>
      </c>
      <c r="G3044" t="s">
        <v>11773</v>
      </c>
      <c r="H3044">
        <v>1</v>
      </c>
      <c r="I3044">
        <v>2</v>
      </c>
      <c r="J3044">
        <v>20061205</v>
      </c>
      <c r="K3044">
        <v>0</v>
      </c>
      <c r="N3044">
        <v>20061205</v>
      </c>
      <c r="O3044">
        <v>4930203</v>
      </c>
      <c r="Q3044" t="s">
        <v>76</v>
      </c>
      <c r="R3044" t="s">
        <v>77</v>
      </c>
      <c r="S3044" t="s">
        <v>3160</v>
      </c>
      <c r="U3044" t="s">
        <v>123</v>
      </c>
      <c r="V3044">
        <v>88495000</v>
      </c>
      <c r="W3044" t="s">
        <v>49</v>
      </c>
      <c r="X3044">
        <v>8113</v>
      </c>
      <c r="Y3044">
        <v>48</v>
      </c>
      <c r="Z3044" t="s">
        <v>12086</v>
      </c>
      <c r="AH3044" t="s">
        <v>53</v>
      </c>
      <c r="AI3044" t="s">
        <v>24906</v>
      </c>
    </row>
    <row r="3045" spans="1:35" ht="14" x14ac:dyDescent="0.2">
      <c r="A3045">
        <v>77792174</v>
      </c>
      <c r="B3045">
        <v>7</v>
      </c>
      <c r="C3045">
        <v>54</v>
      </c>
      <c r="D3045">
        <v>2</v>
      </c>
      <c r="E3045" t="s">
        <v>12087</v>
      </c>
      <c r="F3045">
        <v>5</v>
      </c>
      <c r="G3045" t="s">
        <v>11773</v>
      </c>
      <c r="H3045">
        <v>1</v>
      </c>
      <c r="I3045">
        <v>2</v>
      </c>
      <c r="J3045">
        <v>20111123</v>
      </c>
      <c r="K3045">
        <v>0</v>
      </c>
      <c r="N3045">
        <v>20111123</v>
      </c>
      <c r="O3045">
        <v>4930203</v>
      </c>
      <c r="P3045" t="s">
        <v>12088</v>
      </c>
      <c r="Q3045" t="s">
        <v>57</v>
      </c>
      <c r="R3045" t="s">
        <v>1448</v>
      </c>
      <c r="S3045" t="s">
        <v>59</v>
      </c>
      <c r="T3045" t="s">
        <v>12089</v>
      </c>
      <c r="U3045" t="s">
        <v>353</v>
      </c>
      <c r="V3045">
        <v>88495000</v>
      </c>
      <c r="W3045" t="s">
        <v>49</v>
      </c>
      <c r="X3045">
        <v>8113</v>
      </c>
      <c r="Y3045">
        <v>48</v>
      </c>
      <c r="Z3045" t="s">
        <v>1104</v>
      </c>
      <c r="AA3045">
        <v>41</v>
      </c>
      <c r="AB3045">
        <v>32833259</v>
      </c>
      <c r="AC3045">
        <v>41</v>
      </c>
      <c r="AD3045" t="s">
        <v>12090</v>
      </c>
      <c r="AH3045" t="s">
        <v>53</v>
      </c>
      <c r="AI3045" t="s">
        <v>25059</v>
      </c>
    </row>
    <row r="3046" spans="1:35" ht="14" x14ac:dyDescent="0.2">
      <c r="A3046">
        <v>30129776</v>
      </c>
      <c r="B3046">
        <v>1</v>
      </c>
      <c r="C3046">
        <v>77</v>
      </c>
      <c r="D3046">
        <v>1</v>
      </c>
      <c r="E3046" t="s">
        <v>12091</v>
      </c>
      <c r="F3046">
        <v>1</v>
      </c>
      <c r="G3046" t="s">
        <v>11773</v>
      </c>
      <c r="H3046">
        <v>1</v>
      </c>
      <c r="I3046">
        <v>2</v>
      </c>
      <c r="J3046">
        <v>20180406</v>
      </c>
      <c r="K3046">
        <v>0</v>
      </c>
      <c r="N3046">
        <v>20180406</v>
      </c>
      <c r="O3046">
        <v>4930204</v>
      </c>
      <c r="Q3046" t="s">
        <v>57</v>
      </c>
      <c r="R3046" t="s">
        <v>1649</v>
      </c>
      <c r="S3046" t="s">
        <v>46</v>
      </c>
      <c r="U3046" t="s">
        <v>149</v>
      </c>
      <c r="V3046">
        <v>88495000</v>
      </c>
      <c r="W3046" t="s">
        <v>49</v>
      </c>
      <c r="X3046">
        <v>8113</v>
      </c>
      <c r="Y3046">
        <v>48</v>
      </c>
      <c r="Z3046" t="s">
        <v>12092</v>
      </c>
      <c r="AE3046" t="s">
        <v>12093</v>
      </c>
      <c r="AH3046" t="s">
        <v>53</v>
      </c>
      <c r="AI3046" t="s">
        <v>24904</v>
      </c>
    </row>
    <row r="3047" spans="1:35" ht="14" x14ac:dyDescent="0.2">
      <c r="A3047">
        <v>19912908</v>
      </c>
      <c r="B3047">
        <v>1</v>
      </c>
      <c r="C3047">
        <v>8</v>
      </c>
      <c r="D3047">
        <v>1</v>
      </c>
      <c r="E3047" t="s">
        <v>12094</v>
      </c>
      <c r="F3047">
        <v>1</v>
      </c>
      <c r="G3047" t="s">
        <v>11773</v>
      </c>
      <c r="H3047">
        <v>1</v>
      </c>
      <c r="I3047">
        <v>2</v>
      </c>
      <c r="J3047">
        <v>20240516</v>
      </c>
      <c r="K3047">
        <v>0</v>
      </c>
      <c r="N3047">
        <v>20140320</v>
      </c>
      <c r="O3047">
        <v>4930204</v>
      </c>
      <c r="P3047" t="s">
        <v>12095</v>
      </c>
      <c r="Q3047" t="s">
        <v>44</v>
      </c>
      <c r="R3047" t="s">
        <v>820</v>
      </c>
      <c r="S3047" t="s">
        <v>1938</v>
      </c>
      <c r="T3047" t="s">
        <v>352</v>
      </c>
      <c r="U3047" t="s">
        <v>233</v>
      </c>
      <c r="V3047">
        <v>88495000</v>
      </c>
      <c r="W3047" t="s">
        <v>49</v>
      </c>
      <c r="X3047">
        <v>8113</v>
      </c>
      <c r="Y3047">
        <v>48</v>
      </c>
      <c r="Z3047" t="s">
        <v>12096</v>
      </c>
      <c r="AA3047">
        <v>48</v>
      </c>
      <c r="AB3047">
        <v>32544440</v>
      </c>
      <c r="AE3047" t="s">
        <v>12097</v>
      </c>
      <c r="AH3047" t="s">
        <v>53</v>
      </c>
      <c r="AI3047" t="s">
        <v>25355</v>
      </c>
    </row>
    <row r="3048" spans="1:35" ht="14" x14ac:dyDescent="0.2">
      <c r="A3048">
        <v>41319543</v>
      </c>
      <c r="B3048">
        <v>1</v>
      </c>
      <c r="C3048">
        <v>53</v>
      </c>
      <c r="D3048">
        <v>1</v>
      </c>
      <c r="E3048" t="s">
        <v>12098</v>
      </c>
      <c r="F3048">
        <v>1</v>
      </c>
      <c r="G3048" t="s">
        <v>11773</v>
      </c>
      <c r="H3048">
        <v>1</v>
      </c>
      <c r="I3048">
        <v>2</v>
      </c>
      <c r="J3048">
        <v>20210323</v>
      </c>
      <c r="K3048">
        <v>0</v>
      </c>
      <c r="N3048">
        <v>20210323</v>
      </c>
      <c r="O3048">
        <v>4930204</v>
      </c>
      <c r="Q3048" t="s">
        <v>57</v>
      </c>
      <c r="R3048" t="s">
        <v>1164</v>
      </c>
      <c r="S3048" t="s">
        <v>59</v>
      </c>
      <c r="U3048" t="s">
        <v>60</v>
      </c>
      <c r="V3048">
        <v>88495000</v>
      </c>
      <c r="W3048" t="s">
        <v>49</v>
      </c>
      <c r="X3048">
        <v>8113</v>
      </c>
      <c r="Y3048">
        <v>48</v>
      </c>
      <c r="Z3048" t="s">
        <v>12099</v>
      </c>
      <c r="AE3048" t="s">
        <v>12100</v>
      </c>
      <c r="AH3048" t="s">
        <v>53</v>
      </c>
      <c r="AI3048" t="s">
        <v>25356</v>
      </c>
    </row>
    <row r="3049" spans="1:35" ht="14" x14ac:dyDescent="0.2">
      <c r="A3049">
        <v>45492153</v>
      </c>
      <c r="B3049">
        <v>1</v>
      </c>
      <c r="C3049">
        <v>31</v>
      </c>
      <c r="D3049">
        <v>1</v>
      </c>
      <c r="E3049" t="s">
        <v>12101</v>
      </c>
      <c r="F3049">
        <v>1</v>
      </c>
      <c r="G3049" t="s">
        <v>11773</v>
      </c>
      <c r="H3049">
        <v>1</v>
      </c>
      <c r="I3049">
        <v>2</v>
      </c>
      <c r="J3049">
        <v>20220302</v>
      </c>
      <c r="K3049">
        <v>0</v>
      </c>
      <c r="N3049">
        <v>20220302</v>
      </c>
      <c r="O3049">
        <v>4930204</v>
      </c>
      <c r="P3049" t="s">
        <v>4071</v>
      </c>
      <c r="Q3049" t="s">
        <v>65</v>
      </c>
      <c r="R3049" t="s">
        <v>1527</v>
      </c>
      <c r="S3049" t="s">
        <v>4495</v>
      </c>
      <c r="T3049" t="s">
        <v>148</v>
      </c>
      <c r="U3049" t="s">
        <v>192</v>
      </c>
      <c r="V3049">
        <v>88495000</v>
      </c>
      <c r="W3049" t="s">
        <v>49</v>
      </c>
      <c r="X3049">
        <v>8113</v>
      </c>
      <c r="Y3049">
        <v>48</v>
      </c>
      <c r="Z3049" t="s">
        <v>12102</v>
      </c>
      <c r="AE3049" t="s">
        <v>12103</v>
      </c>
      <c r="AH3049" t="s">
        <v>53</v>
      </c>
      <c r="AI3049" t="s">
        <v>25206</v>
      </c>
    </row>
    <row r="3050" spans="1:35" ht="14" x14ac:dyDescent="0.2">
      <c r="A3050">
        <v>58165674</v>
      </c>
      <c r="B3050">
        <v>1</v>
      </c>
      <c r="C3050">
        <v>26</v>
      </c>
      <c r="D3050">
        <v>1</v>
      </c>
      <c r="E3050" t="s">
        <v>12104</v>
      </c>
      <c r="F3050">
        <v>1</v>
      </c>
      <c r="G3050" t="s">
        <v>11773</v>
      </c>
      <c r="H3050">
        <v>1</v>
      </c>
      <c r="I3050">
        <v>2</v>
      </c>
      <c r="J3050">
        <v>20241120</v>
      </c>
      <c r="K3050">
        <v>0</v>
      </c>
      <c r="N3050">
        <v>20241120</v>
      </c>
      <c r="O3050">
        <v>4930204</v>
      </c>
      <c r="P3050" t="s">
        <v>4071</v>
      </c>
      <c r="Q3050" t="s">
        <v>92</v>
      </c>
      <c r="R3050" t="s">
        <v>1669</v>
      </c>
      <c r="S3050" t="s">
        <v>113</v>
      </c>
      <c r="U3050" t="s">
        <v>60</v>
      </c>
      <c r="V3050">
        <v>88495000</v>
      </c>
      <c r="W3050" t="s">
        <v>49</v>
      </c>
      <c r="X3050">
        <v>8113</v>
      </c>
      <c r="Y3050">
        <v>48</v>
      </c>
      <c r="Z3050" t="s">
        <v>12105</v>
      </c>
      <c r="AE3050" t="s">
        <v>12106</v>
      </c>
      <c r="AH3050" t="s">
        <v>53</v>
      </c>
      <c r="AI3050" t="s">
        <v>25209</v>
      </c>
    </row>
    <row r="3051" spans="1:35" ht="14" x14ac:dyDescent="0.2">
      <c r="A3051">
        <v>59881749</v>
      </c>
      <c r="B3051">
        <v>1</v>
      </c>
      <c r="C3051">
        <v>38</v>
      </c>
      <c r="D3051">
        <v>1</v>
      </c>
      <c r="E3051" t="s">
        <v>12107</v>
      </c>
      <c r="F3051">
        <v>1</v>
      </c>
      <c r="G3051" t="s">
        <v>11773</v>
      </c>
      <c r="H3051">
        <v>1</v>
      </c>
      <c r="I3051">
        <v>2</v>
      </c>
      <c r="J3051">
        <v>20250313</v>
      </c>
      <c r="K3051">
        <v>0</v>
      </c>
      <c r="N3051">
        <v>20250313</v>
      </c>
      <c r="O3051">
        <v>4930204</v>
      </c>
      <c r="P3051" t="s">
        <v>12108</v>
      </c>
      <c r="Q3051" t="s">
        <v>92</v>
      </c>
      <c r="R3051" t="s">
        <v>2758</v>
      </c>
      <c r="S3051" t="s">
        <v>12109</v>
      </c>
      <c r="U3051" t="s">
        <v>192</v>
      </c>
      <c r="V3051">
        <v>88495000</v>
      </c>
      <c r="W3051" t="s">
        <v>49</v>
      </c>
      <c r="X3051">
        <v>8113</v>
      </c>
      <c r="Y3051">
        <v>48</v>
      </c>
      <c r="Z3051" t="s">
        <v>12110</v>
      </c>
      <c r="AE3051" t="s">
        <v>12111</v>
      </c>
      <c r="AH3051" t="s">
        <v>53</v>
      </c>
      <c r="AI3051" t="s">
        <v>25093</v>
      </c>
    </row>
    <row r="3052" spans="1:35" ht="14" x14ac:dyDescent="0.2">
      <c r="A3052">
        <v>60918771</v>
      </c>
      <c r="B3052">
        <v>1</v>
      </c>
      <c r="C3052">
        <v>94</v>
      </c>
      <c r="D3052">
        <v>1</v>
      </c>
      <c r="E3052" t="s">
        <v>12112</v>
      </c>
      <c r="F3052">
        <v>1</v>
      </c>
      <c r="G3052" t="s">
        <v>11773</v>
      </c>
      <c r="H3052">
        <v>1</v>
      </c>
      <c r="I3052">
        <v>2</v>
      </c>
      <c r="J3052">
        <v>20250520</v>
      </c>
      <c r="K3052">
        <v>0</v>
      </c>
      <c r="M3052">
        <v>105</v>
      </c>
      <c r="N3052">
        <v>20250520</v>
      </c>
      <c r="O3052">
        <v>4950700</v>
      </c>
      <c r="P3052" t="s">
        <v>12113</v>
      </c>
      <c r="Q3052" t="s">
        <v>65</v>
      </c>
      <c r="R3052" t="s">
        <v>1761</v>
      </c>
      <c r="S3052" t="s">
        <v>12114</v>
      </c>
      <c r="T3052" t="s">
        <v>3013</v>
      </c>
      <c r="U3052" t="s">
        <v>192</v>
      </c>
      <c r="V3052">
        <v>88495000</v>
      </c>
      <c r="W3052" t="s">
        <v>49</v>
      </c>
      <c r="X3052">
        <v>8113</v>
      </c>
      <c r="Y3052">
        <v>43</v>
      </c>
      <c r="Z3052" t="s">
        <v>12115</v>
      </c>
      <c r="AA3052">
        <v>0</v>
      </c>
      <c r="AB3052">
        <v>0</v>
      </c>
      <c r="AE3052" t="s">
        <v>12116</v>
      </c>
      <c r="AH3052" t="s">
        <v>53</v>
      </c>
      <c r="AI3052" t="s">
        <v>24960</v>
      </c>
    </row>
    <row r="3053" spans="1:35" ht="14" x14ac:dyDescent="0.2">
      <c r="A3053">
        <v>6077434</v>
      </c>
      <c r="B3053">
        <v>1</v>
      </c>
      <c r="C3053">
        <v>76</v>
      </c>
      <c r="D3053">
        <v>1</v>
      </c>
      <c r="E3053" t="s">
        <v>12117</v>
      </c>
      <c r="F3053">
        <v>1</v>
      </c>
      <c r="G3053" t="s">
        <v>11773</v>
      </c>
      <c r="H3053">
        <v>1</v>
      </c>
      <c r="I3053">
        <v>2</v>
      </c>
      <c r="J3053">
        <v>20050402</v>
      </c>
      <c r="K3053">
        <v>0</v>
      </c>
      <c r="N3053">
        <v>20040122</v>
      </c>
      <c r="O3053">
        <v>5022002</v>
      </c>
      <c r="P3053" t="s">
        <v>12118</v>
      </c>
      <c r="Q3053" t="s">
        <v>65</v>
      </c>
      <c r="R3053" t="s">
        <v>9382</v>
      </c>
      <c r="S3053" t="s">
        <v>59</v>
      </c>
      <c r="U3053" t="s">
        <v>7506</v>
      </c>
      <c r="V3053">
        <v>88495000</v>
      </c>
      <c r="W3053" t="s">
        <v>49</v>
      </c>
      <c r="X3053">
        <v>8113</v>
      </c>
      <c r="Y3053">
        <v>48</v>
      </c>
      <c r="Z3053" t="s">
        <v>376</v>
      </c>
      <c r="AC3053">
        <v>48</v>
      </c>
      <c r="AD3053" t="s">
        <v>376</v>
      </c>
      <c r="AE3053" t="s">
        <v>12119</v>
      </c>
      <c r="AH3053" t="s">
        <v>53</v>
      </c>
      <c r="AI3053" t="s">
        <v>25307</v>
      </c>
    </row>
    <row r="3054" spans="1:35" ht="14" x14ac:dyDescent="0.2">
      <c r="A3054">
        <v>12364798</v>
      </c>
      <c r="B3054">
        <v>1</v>
      </c>
      <c r="C3054">
        <v>30</v>
      </c>
      <c r="D3054">
        <v>1</v>
      </c>
      <c r="E3054" t="s">
        <v>12120</v>
      </c>
      <c r="F3054">
        <v>1</v>
      </c>
      <c r="G3054" t="s">
        <v>11773</v>
      </c>
      <c r="H3054">
        <v>1</v>
      </c>
      <c r="I3054">
        <v>2</v>
      </c>
      <c r="J3054">
        <v>20100811</v>
      </c>
      <c r="K3054">
        <v>0</v>
      </c>
      <c r="N3054">
        <v>20100811</v>
      </c>
      <c r="O3054">
        <v>5099801</v>
      </c>
      <c r="P3054" t="s">
        <v>12121</v>
      </c>
      <c r="Q3054" t="s">
        <v>65</v>
      </c>
      <c r="R3054" t="s">
        <v>9382</v>
      </c>
      <c r="S3054" t="s">
        <v>12122</v>
      </c>
      <c r="U3054" t="s">
        <v>192</v>
      </c>
      <c r="V3054">
        <v>88495000</v>
      </c>
      <c r="W3054" t="s">
        <v>49</v>
      </c>
      <c r="X3054">
        <v>8113</v>
      </c>
      <c r="Y3054">
        <v>48</v>
      </c>
      <c r="Z3054" t="s">
        <v>12123</v>
      </c>
      <c r="AA3054">
        <v>48</v>
      </c>
      <c r="AB3054">
        <v>91037266</v>
      </c>
      <c r="AE3054" t="s">
        <v>12124</v>
      </c>
      <c r="AH3054" t="s">
        <v>53</v>
      </c>
      <c r="AI3054" t="s">
        <v>25307</v>
      </c>
    </row>
    <row r="3055" spans="1:35" ht="14" x14ac:dyDescent="0.2">
      <c r="A3055">
        <v>4823914</v>
      </c>
      <c r="B3055">
        <v>1</v>
      </c>
      <c r="C3055">
        <v>3</v>
      </c>
      <c r="D3055">
        <v>1</v>
      </c>
      <c r="E3055" t="s">
        <v>12125</v>
      </c>
      <c r="F3055">
        <v>1</v>
      </c>
      <c r="G3055" t="s">
        <v>11773</v>
      </c>
      <c r="H3055">
        <v>1</v>
      </c>
      <c r="I3055">
        <v>2</v>
      </c>
      <c r="J3055">
        <v>20190514</v>
      </c>
      <c r="K3055">
        <v>0</v>
      </c>
      <c r="N3055">
        <v>20011122</v>
      </c>
      <c r="O3055">
        <v>5099801</v>
      </c>
      <c r="Q3055" t="s">
        <v>65</v>
      </c>
      <c r="R3055" t="s">
        <v>190</v>
      </c>
      <c r="S3055" t="s">
        <v>996</v>
      </c>
      <c r="U3055" t="s">
        <v>192</v>
      </c>
      <c r="V3055">
        <v>88495000</v>
      </c>
      <c r="W3055" t="s">
        <v>49</v>
      </c>
      <c r="X3055">
        <v>8113</v>
      </c>
      <c r="Y3055">
        <v>48</v>
      </c>
      <c r="Z3055" t="s">
        <v>363</v>
      </c>
      <c r="AC3055">
        <v>48</v>
      </c>
      <c r="AD3055" t="s">
        <v>377</v>
      </c>
      <c r="AE3055" t="s">
        <v>2971</v>
      </c>
      <c r="AH3055" t="s">
        <v>53</v>
      </c>
      <c r="AI3055" t="s">
        <v>24904</v>
      </c>
    </row>
    <row r="3056" spans="1:35" ht="14" x14ac:dyDescent="0.2">
      <c r="A3056">
        <v>58380795</v>
      </c>
      <c r="B3056">
        <v>1</v>
      </c>
      <c r="C3056">
        <v>90</v>
      </c>
      <c r="D3056">
        <v>1</v>
      </c>
      <c r="E3056" t="s">
        <v>12126</v>
      </c>
      <c r="F3056">
        <v>1</v>
      </c>
      <c r="G3056" t="s">
        <v>11773</v>
      </c>
      <c r="H3056">
        <v>1</v>
      </c>
      <c r="I3056">
        <v>2</v>
      </c>
      <c r="J3056">
        <v>20241207</v>
      </c>
      <c r="K3056">
        <v>0</v>
      </c>
      <c r="N3056">
        <v>20241207</v>
      </c>
      <c r="O3056">
        <v>5099801</v>
      </c>
      <c r="Q3056" t="s">
        <v>12127</v>
      </c>
      <c r="R3056" t="s">
        <v>12128</v>
      </c>
      <c r="S3056" t="s">
        <v>967</v>
      </c>
      <c r="U3056" t="s">
        <v>192</v>
      </c>
      <c r="V3056">
        <v>88495000</v>
      </c>
      <c r="W3056" t="s">
        <v>49</v>
      </c>
      <c r="X3056">
        <v>8113</v>
      </c>
      <c r="Y3056">
        <v>48</v>
      </c>
      <c r="Z3056" t="s">
        <v>12129</v>
      </c>
      <c r="AE3056" t="s">
        <v>12130</v>
      </c>
      <c r="AH3056" t="s">
        <v>53</v>
      </c>
      <c r="AI3056" t="s">
        <v>25250</v>
      </c>
    </row>
    <row r="3057" spans="1:35" ht="14" x14ac:dyDescent="0.2">
      <c r="A3057">
        <v>43157820</v>
      </c>
      <c r="B3057">
        <v>1</v>
      </c>
      <c r="C3057">
        <v>2</v>
      </c>
      <c r="D3057">
        <v>1</v>
      </c>
      <c r="E3057" t="s">
        <v>12131</v>
      </c>
      <c r="F3057">
        <v>1</v>
      </c>
      <c r="G3057" t="s">
        <v>11773</v>
      </c>
      <c r="H3057">
        <v>1</v>
      </c>
      <c r="I3057">
        <v>2</v>
      </c>
      <c r="J3057">
        <v>20210817</v>
      </c>
      <c r="K3057">
        <v>0</v>
      </c>
      <c r="N3057">
        <v>20210817</v>
      </c>
      <c r="O3057">
        <v>5211702</v>
      </c>
      <c r="P3057" t="s">
        <v>12132</v>
      </c>
      <c r="Q3057" t="s">
        <v>65</v>
      </c>
      <c r="R3057" t="s">
        <v>5396</v>
      </c>
      <c r="S3057" t="s">
        <v>46</v>
      </c>
      <c r="T3057" t="s">
        <v>148</v>
      </c>
      <c r="U3057" t="s">
        <v>1374</v>
      </c>
      <c r="V3057">
        <v>88495000</v>
      </c>
      <c r="W3057" t="s">
        <v>49</v>
      </c>
      <c r="X3057">
        <v>8113</v>
      </c>
      <c r="Y3057">
        <v>48</v>
      </c>
      <c r="Z3057" t="s">
        <v>12133</v>
      </c>
      <c r="AE3057" t="s">
        <v>12134</v>
      </c>
      <c r="AH3057" t="s">
        <v>53</v>
      </c>
      <c r="AI3057" t="s">
        <v>24904</v>
      </c>
    </row>
    <row r="3058" spans="1:35" ht="14" x14ac:dyDescent="0.2">
      <c r="A3058">
        <v>37455527</v>
      </c>
      <c r="B3058">
        <v>1</v>
      </c>
      <c r="C3058">
        <v>10</v>
      </c>
      <c r="D3058">
        <v>1</v>
      </c>
      <c r="E3058" t="s">
        <v>12135</v>
      </c>
      <c r="F3058">
        <v>1</v>
      </c>
      <c r="G3058" t="s">
        <v>11773</v>
      </c>
      <c r="H3058">
        <v>1</v>
      </c>
      <c r="I3058">
        <v>2</v>
      </c>
      <c r="J3058">
        <v>20200618</v>
      </c>
      <c r="K3058">
        <v>0</v>
      </c>
      <c r="N3058">
        <v>20200618</v>
      </c>
      <c r="O3058">
        <v>5212500</v>
      </c>
      <c r="P3058" t="s">
        <v>12136</v>
      </c>
      <c r="Q3058" t="s">
        <v>44</v>
      </c>
      <c r="R3058" t="s">
        <v>12137</v>
      </c>
      <c r="S3058" t="s">
        <v>113</v>
      </c>
      <c r="U3058" t="s">
        <v>60</v>
      </c>
      <c r="V3058">
        <v>88495000</v>
      </c>
      <c r="W3058" t="s">
        <v>49</v>
      </c>
      <c r="X3058">
        <v>8113</v>
      </c>
      <c r="Y3058">
        <v>48</v>
      </c>
      <c r="Z3058" t="s">
        <v>12138</v>
      </c>
      <c r="AE3058" t="s">
        <v>12139</v>
      </c>
      <c r="AH3058" t="s">
        <v>53</v>
      </c>
      <c r="AI3058" t="s">
        <v>24904</v>
      </c>
    </row>
    <row r="3059" spans="1:35" ht="14" x14ac:dyDescent="0.2">
      <c r="A3059">
        <v>45115196</v>
      </c>
      <c r="B3059">
        <v>1</v>
      </c>
      <c r="C3059">
        <v>6</v>
      </c>
      <c r="D3059">
        <v>1</v>
      </c>
      <c r="E3059" t="s">
        <v>12140</v>
      </c>
      <c r="F3059">
        <v>1</v>
      </c>
      <c r="G3059" t="s">
        <v>11773</v>
      </c>
      <c r="H3059">
        <v>1</v>
      </c>
      <c r="I3059">
        <v>2</v>
      </c>
      <c r="J3059">
        <v>20220202</v>
      </c>
      <c r="K3059">
        <v>0</v>
      </c>
      <c r="N3059">
        <v>20220202</v>
      </c>
      <c r="O3059">
        <v>5212500</v>
      </c>
      <c r="P3059" t="s">
        <v>11515</v>
      </c>
      <c r="Q3059" t="s">
        <v>65</v>
      </c>
      <c r="R3059" t="s">
        <v>1669</v>
      </c>
      <c r="S3059" t="s">
        <v>59</v>
      </c>
      <c r="U3059" t="s">
        <v>60</v>
      </c>
      <c r="V3059">
        <v>88495000</v>
      </c>
      <c r="W3059" t="s">
        <v>49</v>
      </c>
      <c r="X3059">
        <v>8113</v>
      </c>
      <c r="Y3059">
        <v>48</v>
      </c>
      <c r="Z3059" t="s">
        <v>12141</v>
      </c>
      <c r="AE3059" t="s">
        <v>12142</v>
      </c>
      <c r="AH3059" t="s">
        <v>53</v>
      </c>
      <c r="AI3059" t="s">
        <v>25209</v>
      </c>
    </row>
    <row r="3060" spans="1:35" ht="14" x14ac:dyDescent="0.2">
      <c r="A3060">
        <v>50155602</v>
      </c>
      <c r="B3060">
        <v>1</v>
      </c>
      <c r="C3060">
        <v>96</v>
      </c>
      <c r="D3060">
        <v>1</v>
      </c>
      <c r="E3060" t="s">
        <v>12143</v>
      </c>
      <c r="F3060">
        <v>1</v>
      </c>
      <c r="G3060" t="s">
        <v>11773</v>
      </c>
      <c r="H3060">
        <v>1</v>
      </c>
      <c r="I3060">
        <v>2</v>
      </c>
      <c r="J3060">
        <v>20230330</v>
      </c>
      <c r="K3060">
        <v>0</v>
      </c>
      <c r="N3060">
        <v>20230330</v>
      </c>
      <c r="O3060">
        <v>5212500</v>
      </c>
      <c r="P3060" t="s">
        <v>12144</v>
      </c>
      <c r="Q3060" t="s">
        <v>76</v>
      </c>
      <c r="R3060" t="s">
        <v>12145</v>
      </c>
      <c r="S3060" t="s">
        <v>12146</v>
      </c>
      <c r="T3060" t="s">
        <v>12147</v>
      </c>
      <c r="U3060" t="s">
        <v>353</v>
      </c>
      <c r="V3060">
        <v>88495000</v>
      </c>
      <c r="W3060" t="s">
        <v>49</v>
      </c>
      <c r="X3060">
        <v>8113</v>
      </c>
      <c r="Y3060">
        <v>48</v>
      </c>
      <c r="Z3060" t="s">
        <v>12148</v>
      </c>
      <c r="AE3060" t="s">
        <v>12149</v>
      </c>
      <c r="AH3060" t="s">
        <v>53</v>
      </c>
      <c r="AI3060" t="s">
        <v>24904</v>
      </c>
    </row>
    <row r="3061" spans="1:35" ht="14" x14ac:dyDescent="0.2">
      <c r="A3061">
        <v>52897024</v>
      </c>
      <c r="B3061">
        <v>1</v>
      </c>
      <c r="C3061">
        <v>99</v>
      </c>
      <c r="D3061">
        <v>1</v>
      </c>
      <c r="E3061" t="s">
        <v>12150</v>
      </c>
      <c r="F3061">
        <v>1</v>
      </c>
      <c r="G3061" t="s">
        <v>11773</v>
      </c>
      <c r="H3061">
        <v>1</v>
      </c>
      <c r="I3061">
        <v>2</v>
      </c>
      <c r="J3061">
        <v>20231115</v>
      </c>
      <c r="K3061">
        <v>0</v>
      </c>
      <c r="N3061">
        <v>20231115</v>
      </c>
      <c r="O3061">
        <v>5212500</v>
      </c>
      <c r="Q3061" t="s">
        <v>92</v>
      </c>
      <c r="R3061" t="s">
        <v>12151</v>
      </c>
      <c r="S3061" t="s">
        <v>59</v>
      </c>
      <c r="U3061" t="s">
        <v>100</v>
      </c>
      <c r="V3061">
        <v>88495000</v>
      </c>
      <c r="W3061" t="s">
        <v>49</v>
      </c>
      <c r="X3061">
        <v>8113</v>
      </c>
      <c r="Y3061">
        <v>48</v>
      </c>
      <c r="Z3061" t="s">
        <v>12152</v>
      </c>
      <c r="AE3061" t="s">
        <v>12153</v>
      </c>
      <c r="AH3061" t="s">
        <v>53</v>
      </c>
      <c r="AI3061" t="s">
        <v>24932</v>
      </c>
    </row>
    <row r="3062" spans="1:35" ht="14" x14ac:dyDescent="0.2">
      <c r="A3062">
        <v>53939267</v>
      </c>
      <c r="B3062">
        <v>1</v>
      </c>
      <c r="C3062">
        <v>5</v>
      </c>
      <c r="D3062">
        <v>1</v>
      </c>
      <c r="E3062" t="s">
        <v>12154</v>
      </c>
      <c r="F3062">
        <v>1</v>
      </c>
      <c r="G3062" t="s">
        <v>11773</v>
      </c>
      <c r="H3062">
        <v>1</v>
      </c>
      <c r="I3062">
        <v>2</v>
      </c>
      <c r="J3062">
        <v>20240216</v>
      </c>
      <c r="K3062">
        <v>0</v>
      </c>
      <c r="N3062">
        <v>20240216</v>
      </c>
      <c r="O3062">
        <v>5212500</v>
      </c>
      <c r="Q3062" t="s">
        <v>65</v>
      </c>
      <c r="R3062" t="s">
        <v>4119</v>
      </c>
      <c r="S3062" t="s">
        <v>59</v>
      </c>
      <c r="U3062" t="s">
        <v>353</v>
      </c>
      <c r="V3062">
        <v>88495000</v>
      </c>
      <c r="W3062" t="s">
        <v>49</v>
      </c>
      <c r="X3062">
        <v>8113</v>
      </c>
      <c r="Y3062">
        <v>48</v>
      </c>
      <c r="Z3062" t="s">
        <v>12155</v>
      </c>
      <c r="AE3062" t="s">
        <v>12156</v>
      </c>
      <c r="AH3062" t="s">
        <v>53</v>
      </c>
      <c r="AI3062" t="s">
        <v>25192</v>
      </c>
    </row>
    <row r="3063" spans="1:35" ht="14" x14ac:dyDescent="0.2">
      <c r="A3063">
        <v>55311127</v>
      </c>
      <c r="B3063">
        <v>1</v>
      </c>
      <c r="C3063">
        <v>13</v>
      </c>
      <c r="D3063">
        <v>1</v>
      </c>
      <c r="E3063" t="s">
        <v>12157</v>
      </c>
      <c r="F3063">
        <v>1</v>
      </c>
      <c r="G3063" t="s">
        <v>11773</v>
      </c>
      <c r="H3063">
        <v>1</v>
      </c>
      <c r="I3063">
        <v>2</v>
      </c>
      <c r="J3063">
        <v>20240528</v>
      </c>
      <c r="K3063">
        <v>0</v>
      </c>
      <c r="N3063">
        <v>20240528</v>
      </c>
      <c r="O3063">
        <v>5212500</v>
      </c>
      <c r="P3063" t="s">
        <v>4092</v>
      </c>
      <c r="Q3063" t="s">
        <v>65</v>
      </c>
      <c r="R3063" t="s">
        <v>2915</v>
      </c>
      <c r="S3063" t="s">
        <v>12158</v>
      </c>
      <c r="T3063" t="s">
        <v>12159</v>
      </c>
      <c r="U3063" t="s">
        <v>192</v>
      </c>
      <c r="V3063">
        <v>88495000</v>
      </c>
      <c r="W3063" t="s">
        <v>49</v>
      </c>
      <c r="X3063">
        <v>8113</v>
      </c>
      <c r="Y3063">
        <v>51</v>
      </c>
      <c r="Z3063" t="s">
        <v>12160</v>
      </c>
      <c r="AE3063" t="s">
        <v>12161</v>
      </c>
      <c r="AH3063" t="s">
        <v>53</v>
      </c>
      <c r="AI3063" t="s">
        <v>24904</v>
      </c>
    </row>
    <row r="3064" spans="1:35" ht="14" x14ac:dyDescent="0.2">
      <c r="A3064">
        <v>11334260</v>
      </c>
      <c r="B3064">
        <v>2</v>
      </c>
      <c r="C3064">
        <v>9</v>
      </c>
      <c r="D3064">
        <v>2</v>
      </c>
      <c r="E3064" t="s">
        <v>12162</v>
      </c>
      <c r="F3064">
        <v>1</v>
      </c>
      <c r="G3064" t="s">
        <v>11773</v>
      </c>
      <c r="H3064">
        <v>1</v>
      </c>
      <c r="I3064">
        <v>2</v>
      </c>
      <c r="J3064">
        <v>20230525</v>
      </c>
      <c r="K3064">
        <v>0</v>
      </c>
      <c r="N3064">
        <v>20230525</v>
      </c>
      <c r="O3064">
        <v>5222200</v>
      </c>
      <c r="P3064" t="s">
        <v>12163</v>
      </c>
      <c r="Q3064" t="s">
        <v>65</v>
      </c>
      <c r="R3064" t="s">
        <v>3579</v>
      </c>
      <c r="S3064" t="s">
        <v>11775</v>
      </c>
      <c r="U3064" t="s">
        <v>68</v>
      </c>
      <c r="V3064">
        <v>88495000</v>
      </c>
      <c r="W3064" t="s">
        <v>49</v>
      </c>
      <c r="X3064">
        <v>8113</v>
      </c>
      <c r="Y3064">
        <v>51</v>
      </c>
      <c r="Z3064" t="s">
        <v>12164</v>
      </c>
      <c r="AE3064" t="s">
        <v>12165</v>
      </c>
      <c r="AH3064" t="s">
        <v>53</v>
      </c>
      <c r="AI3064" t="s">
        <v>25166</v>
      </c>
    </row>
    <row r="3065" spans="1:35" ht="14" x14ac:dyDescent="0.2">
      <c r="A3065">
        <v>19207891</v>
      </c>
      <c r="B3065">
        <v>1</v>
      </c>
      <c r="C3065">
        <v>80</v>
      </c>
      <c r="D3065">
        <v>1</v>
      </c>
      <c r="E3065" t="s">
        <v>12166</v>
      </c>
      <c r="F3065">
        <v>1</v>
      </c>
      <c r="G3065" t="s">
        <v>11773</v>
      </c>
      <c r="H3065">
        <v>1</v>
      </c>
      <c r="I3065">
        <v>2</v>
      </c>
      <c r="J3065">
        <v>20131106</v>
      </c>
      <c r="K3065">
        <v>0</v>
      </c>
      <c r="N3065">
        <v>20131106</v>
      </c>
      <c r="O3065">
        <v>5223100</v>
      </c>
      <c r="Q3065" t="s">
        <v>65</v>
      </c>
      <c r="R3065" t="s">
        <v>12167</v>
      </c>
      <c r="S3065" t="s">
        <v>46</v>
      </c>
      <c r="U3065" t="s">
        <v>123</v>
      </c>
      <c r="V3065">
        <v>88495000</v>
      </c>
      <c r="W3065" t="s">
        <v>49</v>
      </c>
      <c r="X3065">
        <v>8113</v>
      </c>
      <c r="Y3065">
        <v>48</v>
      </c>
      <c r="Z3065" t="s">
        <v>12168</v>
      </c>
      <c r="AE3065" t="s">
        <v>12169</v>
      </c>
      <c r="AH3065" t="s">
        <v>53</v>
      </c>
      <c r="AI3065" t="s">
        <v>24904</v>
      </c>
    </row>
    <row r="3066" spans="1:35" ht="14" x14ac:dyDescent="0.2">
      <c r="A3066">
        <v>44475667</v>
      </c>
      <c r="B3066">
        <v>1</v>
      </c>
      <c r="C3066">
        <v>16</v>
      </c>
      <c r="D3066">
        <v>1</v>
      </c>
      <c r="E3066" t="s">
        <v>12170</v>
      </c>
      <c r="F3066">
        <v>1</v>
      </c>
      <c r="G3066" t="s">
        <v>11773</v>
      </c>
      <c r="H3066">
        <v>1</v>
      </c>
      <c r="I3066">
        <v>2</v>
      </c>
      <c r="J3066">
        <v>20211203</v>
      </c>
      <c r="K3066">
        <v>0</v>
      </c>
      <c r="N3066">
        <v>20211203</v>
      </c>
      <c r="O3066">
        <v>5223100</v>
      </c>
      <c r="P3066" t="s">
        <v>12171</v>
      </c>
      <c r="Q3066" t="s">
        <v>65</v>
      </c>
      <c r="R3066" t="s">
        <v>12172</v>
      </c>
      <c r="S3066" t="s">
        <v>46</v>
      </c>
      <c r="U3066" t="s">
        <v>192</v>
      </c>
      <c r="V3066">
        <v>88495000</v>
      </c>
      <c r="W3066" t="s">
        <v>49</v>
      </c>
      <c r="X3066">
        <v>8113</v>
      </c>
      <c r="Y3066">
        <v>48</v>
      </c>
      <c r="Z3066" t="s">
        <v>12173</v>
      </c>
      <c r="AE3066" t="s">
        <v>12174</v>
      </c>
      <c r="AH3066" t="s">
        <v>53</v>
      </c>
      <c r="AI3066" t="s">
        <v>24904</v>
      </c>
    </row>
    <row r="3067" spans="1:35" ht="14" x14ac:dyDescent="0.2">
      <c r="A3067">
        <v>49274397</v>
      </c>
      <c r="B3067">
        <v>1</v>
      </c>
      <c r="C3067">
        <v>7</v>
      </c>
      <c r="D3067">
        <v>1</v>
      </c>
      <c r="E3067" t="s">
        <v>12175</v>
      </c>
      <c r="F3067">
        <v>5</v>
      </c>
      <c r="G3067" t="s">
        <v>11773</v>
      </c>
      <c r="H3067">
        <v>1</v>
      </c>
      <c r="I3067">
        <v>2</v>
      </c>
      <c r="J3067">
        <v>20230120</v>
      </c>
      <c r="K3067">
        <v>0</v>
      </c>
      <c r="N3067">
        <v>20230120</v>
      </c>
      <c r="O3067">
        <v>5223100</v>
      </c>
      <c r="Q3067" t="s">
        <v>65</v>
      </c>
      <c r="R3067" t="s">
        <v>582</v>
      </c>
      <c r="S3067" t="s">
        <v>46</v>
      </c>
      <c r="T3067" t="s">
        <v>12176</v>
      </c>
      <c r="U3067" t="s">
        <v>353</v>
      </c>
      <c r="V3067">
        <v>88495000</v>
      </c>
      <c r="W3067" t="s">
        <v>49</v>
      </c>
      <c r="X3067">
        <v>8113</v>
      </c>
      <c r="Y3067">
        <v>48</v>
      </c>
      <c r="Z3067" t="s">
        <v>667</v>
      </c>
      <c r="AE3067" t="s">
        <v>668</v>
      </c>
      <c r="AH3067" t="s">
        <v>53</v>
      </c>
      <c r="AI3067" t="s">
        <v>25200</v>
      </c>
    </row>
    <row r="3068" spans="1:35" ht="14" x14ac:dyDescent="0.2">
      <c r="A3068">
        <v>53459851</v>
      </c>
      <c r="B3068">
        <v>1</v>
      </c>
      <c r="C3068">
        <v>63</v>
      </c>
      <c r="D3068">
        <v>1</v>
      </c>
      <c r="E3068" t="s">
        <v>12177</v>
      </c>
      <c r="F3068">
        <v>1</v>
      </c>
      <c r="G3068" t="s">
        <v>11773</v>
      </c>
      <c r="H3068">
        <v>1</v>
      </c>
      <c r="I3068">
        <v>2</v>
      </c>
      <c r="J3068">
        <v>20240111</v>
      </c>
      <c r="K3068">
        <v>0</v>
      </c>
      <c r="N3068">
        <v>20240111</v>
      </c>
      <c r="O3068">
        <v>5223100</v>
      </c>
      <c r="P3068" t="s">
        <v>6847</v>
      </c>
      <c r="Q3068" t="s">
        <v>12127</v>
      </c>
      <c r="R3068" t="s">
        <v>10564</v>
      </c>
      <c r="S3068" t="s">
        <v>59</v>
      </c>
      <c r="U3068" t="s">
        <v>94</v>
      </c>
      <c r="V3068">
        <v>88495000</v>
      </c>
      <c r="W3068" t="s">
        <v>49</v>
      </c>
      <c r="X3068">
        <v>8113</v>
      </c>
      <c r="Y3068">
        <v>41</v>
      </c>
      <c r="Z3068" t="s">
        <v>12178</v>
      </c>
      <c r="AE3068" t="s">
        <v>12179</v>
      </c>
      <c r="AH3068" t="s">
        <v>53</v>
      </c>
      <c r="AI3068" t="s">
        <v>25327</v>
      </c>
    </row>
    <row r="3069" spans="1:35" ht="14" x14ac:dyDescent="0.2">
      <c r="A3069">
        <v>53295264</v>
      </c>
      <c r="B3069">
        <v>1</v>
      </c>
      <c r="C3069">
        <v>86</v>
      </c>
      <c r="D3069">
        <v>1</v>
      </c>
      <c r="E3069" t="s">
        <v>12180</v>
      </c>
      <c r="F3069">
        <v>1</v>
      </c>
      <c r="G3069" t="s">
        <v>11773</v>
      </c>
      <c r="H3069">
        <v>1</v>
      </c>
      <c r="I3069">
        <v>2</v>
      </c>
      <c r="J3069">
        <v>20231222</v>
      </c>
      <c r="K3069">
        <v>0</v>
      </c>
      <c r="N3069">
        <v>20231222</v>
      </c>
      <c r="O3069">
        <v>5223100</v>
      </c>
      <c r="Q3069" t="s">
        <v>92</v>
      </c>
      <c r="R3069" t="s">
        <v>3513</v>
      </c>
      <c r="S3069" t="s">
        <v>59</v>
      </c>
      <c r="U3069" t="s">
        <v>577</v>
      </c>
      <c r="V3069">
        <v>88495000</v>
      </c>
      <c r="W3069" t="s">
        <v>49</v>
      </c>
      <c r="X3069">
        <v>8113</v>
      </c>
      <c r="Y3069">
        <v>48</v>
      </c>
      <c r="Z3069" t="s">
        <v>12181</v>
      </c>
      <c r="AE3069" t="s">
        <v>12182</v>
      </c>
      <c r="AH3069" t="s">
        <v>53</v>
      </c>
      <c r="AI3069" t="s">
        <v>25160</v>
      </c>
    </row>
    <row r="3070" spans="1:35" ht="14" x14ac:dyDescent="0.2">
      <c r="A3070">
        <v>54150470</v>
      </c>
      <c r="B3070">
        <v>1</v>
      </c>
      <c r="C3070">
        <v>60</v>
      </c>
      <c r="D3070">
        <v>1</v>
      </c>
      <c r="E3070" t="s">
        <v>12183</v>
      </c>
      <c r="F3070">
        <v>1</v>
      </c>
      <c r="G3070" t="s">
        <v>11773</v>
      </c>
      <c r="H3070">
        <v>1</v>
      </c>
      <c r="I3070">
        <v>2</v>
      </c>
      <c r="J3070">
        <v>20240301</v>
      </c>
      <c r="K3070">
        <v>0</v>
      </c>
      <c r="N3070">
        <v>20240301</v>
      </c>
      <c r="O3070">
        <v>5223100</v>
      </c>
      <c r="Q3070" t="s">
        <v>57</v>
      </c>
      <c r="R3070" t="s">
        <v>12184</v>
      </c>
      <c r="S3070" t="s">
        <v>59</v>
      </c>
      <c r="T3070" t="s">
        <v>12185</v>
      </c>
      <c r="U3070" t="s">
        <v>5238</v>
      </c>
      <c r="V3070">
        <v>88495000</v>
      </c>
      <c r="W3070" t="s">
        <v>49</v>
      </c>
      <c r="X3070">
        <v>8113</v>
      </c>
      <c r="Y3070">
        <v>48</v>
      </c>
      <c r="Z3070" t="s">
        <v>12186</v>
      </c>
      <c r="AE3070" t="s">
        <v>12187</v>
      </c>
      <c r="AH3070" t="s">
        <v>53</v>
      </c>
      <c r="AI3070" t="s">
        <v>24904</v>
      </c>
    </row>
    <row r="3071" spans="1:35" ht="14" x14ac:dyDescent="0.2">
      <c r="A3071">
        <v>57400205</v>
      </c>
      <c r="B3071">
        <v>1</v>
      </c>
      <c r="C3071">
        <v>81</v>
      </c>
      <c r="D3071">
        <v>1</v>
      </c>
      <c r="E3071" t="s">
        <v>12188</v>
      </c>
      <c r="F3071">
        <v>1</v>
      </c>
      <c r="G3071" t="s">
        <v>11773</v>
      </c>
      <c r="H3071">
        <v>1</v>
      </c>
      <c r="I3071">
        <v>2</v>
      </c>
      <c r="J3071">
        <v>20240923</v>
      </c>
      <c r="K3071">
        <v>0</v>
      </c>
      <c r="N3071">
        <v>20240923</v>
      </c>
      <c r="O3071">
        <v>5223100</v>
      </c>
      <c r="Q3071" t="s">
        <v>620</v>
      </c>
      <c r="R3071" t="s">
        <v>12189</v>
      </c>
      <c r="S3071" t="s">
        <v>59</v>
      </c>
      <c r="T3071" t="s">
        <v>12190</v>
      </c>
      <c r="U3071" t="s">
        <v>1374</v>
      </c>
      <c r="V3071">
        <v>88495000</v>
      </c>
      <c r="W3071" t="s">
        <v>49</v>
      </c>
      <c r="X3071">
        <v>8113</v>
      </c>
      <c r="Y3071">
        <v>48</v>
      </c>
      <c r="Z3071" t="s">
        <v>12191</v>
      </c>
      <c r="AE3071" t="s">
        <v>12192</v>
      </c>
      <c r="AH3071" t="s">
        <v>53</v>
      </c>
      <c r="AI3071" t="s">
        <v>24904</v>
      </c>
    </row>
    <row r="3072" spans="1:35" ht="14" x14ac:dyDescent="0.2">
      <c r="A3072">
        <v>58343234</v>
      </c>
      <c r="B3072">
        <v>1</v>
      </c>
      <c r="C3072">
        <v>11</v>
      </c>
      <c r="D3072">
        <v>1</v>
      </c>
      <c r="E3072" t="s">
        <v>12193</v>
      </c>
      <c r="F3072">
        <v>1</v>
      </c>
      <c r="G3072" t="s">
        <v>11773</v>
      </c>
      <c r="H3072">
        <v>1</v>
      </c>
      <c r="I3072">
        <v>2</v>
      </c>
      <c r="J3072">
        <v>20241204</v>
      </c>
      <c r="K3072">
        <v>0</v>
      </c>
      <c r="N3072">
        <v>20241204</v>
      </c>
      <c r="O3072">
        <v>5223100</v>
      </c>
      <c r="Q3072" t="s">
        <v>65</v>
      </c>
      <c r="R3072" t="s">
        <v>2410</v>
      </c>
      <c r="S3072" t="s">
        <v>46</v>
      </c>
      <c r="T3072" t="s">
        <v>12194</v>
      </c>
      <c r="U3072" t="s">
        <v>577</v>
      </c>
      <c r="V3072">
        <v>88495000</v>
      </c>
      <c r="W3072" t="s">
        <v>49</v>
      </c>
      <c r="X3072">
        <v>8113</v>
      </c>
      <c r="Y3072">
        <v>48</v>
      </c>
      <c r="Z3072" t="s">
        <v>12195</v>
      </c>
      <c r="AE3072" t="s">
        <v>12196</v>
      </c>
      <c r="AH3072" t="s">
        <v>53</v>
      </c>
      <c r="AI3072" t="s">
        <v>25068</v>
      </c>
    </row>
    <row r="3073" spans="1:35" ht="14" x14ac:dyDescent="0.2">
      <c r="A3073">
        <v>58339137</v>
      </c>
      <c r="B3073">
        <v>1</v>
      </c>
      <c r="C3073">
        <v>55</v>
      </c>
      <c r="D3073">
        <v>1</v>
      </c>
      <c r="E3073" t="s">
        <v>12197</v>
      </c>
      <c r="F3073">
        <v>1</v>
      </c>
      <c r="G3073" t="s">
        <v>11773</v>
      </c>
      <c r="H3073">
        <v>1</v>
      </c>
      <c r="I3073">
        <v>2</v>
      </c>
      <c r="J3073">
        <v>20241204</v>
      </c>
      <c r="K3073">
        <v>0</v>
      </c>
      <c r="N3073">
        <v>20241204</v>
      </c>
      <c r="O3073">
        <v>5223100</v>
      </c>
      <c r="Q3073" t="s">
        <v>65</v>
      </c>
      <c r="R3073" t="s">
        <v>12198</v>
      </c>
      <c r="S3073" t="s">
        <v>38</v>
      </c>
      <c r="U3073" t="s">
        <v>94</v>
      </c>
      <c r="V3073">
        <v>88495000</v>
      </c>
      <c r="W3073" t="s">
        <v>49</v>
      </c>
      <c r="X3073">
        <v>8113</v>
      </c>
      <c r="Y3073">
        <v>48</v>
      </c>
      <c r="Z3073" t="s">
        <v>12199</v>
      </c>
      <c r="AE3073" t="s">
        <v>12200</v>
      </c>
      <c r="AH3073" t="s">
        <v>53</v>
      </c>
      <c r="AI3073" t="s">
        <v>24904</v>
      </c>
    </row>
    <row r="3074" spans="1:35" ht="14" x14ac:dyDescent="0.2">
      <c r="A3074">
        <v>40573463</v>
      </c>
      <c r="B3074">
        <v>1</v>
      </c>
      <c r="C3074">
        <v>67</v>
      </c>
      <c r="D3074">
        <v>1</v>
      </c>
      <c r="E3074" t="s">
        <v>12201</v>
      </c>
      <c r="F3074">
        <v>1</v>
      </c>
      <c r="G3074" t="s">
        <v>11773</v>
      </c>
      <c r="H3074">
        <v>1</v>
      </c>
      <c r="I3074">
        <v>2</v>
      </c>
      <c r="J3074">
        <v>20210126</v>
      </c>
      <c r="K3074">
        <v>0</v>
      </c>
      <c r="N3074">
        <v>20210126</v>
      </c>
      <c r="O3074">
        <v>5229002</v>
      </c>
      <c r="P3074" t="s">
        <v>12202</v>
      </c>
      <c r="Q3074" t="s">
        <v>76</v>
      </c>
      <c r="R3074" t="s">
        <v>12203</v>
      </c>
      <c r="S3074" t="s">
        <v>59</v>
      </c>
      <c r="T3074" t="s">
        <v>5099</v>
      </c>
      <c r="U3074" t="s">
        <v>123</v>
      </c>
      <c r="V3074">
        <v>88495000</v>
      </c>
      <c r="W3074" t="s">
        <v>49</v>
      </c>
      <c r="X3074">
        <v>8113</v>
      </c>
      <c r="Y3074">
        <v>48</v>
      </c>
      <c r="Z3074" t="s">
        <v>12204</v>
      </c>
      <c r="AE3074" t="s">
        <v>12205</v>
      </c>
      <c r="AH3074" t="s">
        <v>53</v>
      </c>
      <c r="AI3074" t="s">
        <v>24973</v>
      </c>
    </row>
    <row r="3075" spans="1:35" ht="14" x14ac:dyDescent="0.2">
      <c r="A3075">
        <v>50190940</v>
      </c>
      <c r="B3075">
        <v>1</v>
      </c>
      <c r="C3075">
        <v>69</v>
      </c>
      <c r="D3075">
        <v>1</v>
      </c>
      <c r="E3075" t="s">
        <v>12206</v>
      </c>
      <c r="F3075">
        <v>1</v>
      </c>
      <c r="G3075" t="s">
        <v>11773</v>
      </c>
      <c r="H3075">
        <v>1</v>
      </c>
      <c r="I3075">
        <v>2</v>
      </c>
      <c r="J3075">
        <v>20230403</v>
      </c>
      <c r="K3075">
        <v>0</v>
      </c>
      <c r="N3075">
        <v>20230403</v>
      </c>
      <c r="O3075">
        <v>5229002</v>
      </c>
      <c r="Q3075" t="s">
        <v>65</v>
      </c>
      <c r="R3075" t="s">
        <v>1739</v>
      </c>
      <c r="S3075" t="s">
        <v>3028</v>
      </c>
      <c r="T3075" t="s">
        <v>148</v>
      </c>
      <c r="U3075" t="s">
        <v>192</v>
      </c>
      <c r="V3075">
        <v>88495000</v>
      </c>
      <c r="W3075" t="s">
        <v>49</v>
      </c>
      <c r="X3075">
        <v>8113</v>
      </c>
      <c r="Y3075">
        <v>48</v>
      </c>
      <c r="Z3075" t="s">
        <v>12207</v>
      </c>
      <c r="AE3075" t="s">
        <v>12208</v>
      </c>
      <c r="AH3075" t="s">
        <v>53</v>
      </c>
      <c r="AI3075" t="s">
        <v>25100</v>
      </c>
    </row>
    <row r="3076" spans="1:35" ht="14" x14ac:dyDescent="0.2">
      <c r="A3076">
        <v>46502362</v>
      </c>
      <c r="B3076">
        <v>1</v>
      </c>
      <c r="C3076">
        <v>81</v>
      </c>
      <c r="D3076">
        <v>1</v>
      </c>
      <c r="E3076" t="s">
        <v>12209</v>
      </c>
      <c r="F3076">
        <v>1</v>
      </c>
      <c r="G3076" t="s">
        <v>11773</v>
      </c>
      <c r="H3076">
        <v>1</v>
      </c>
      <c r="I3076">
        <v>2</v>
      </c>
      <c r="J3076">
        <v>20220523</v>
      </c>
      <c r="K3076">
        <v>0</v>
      </c>
      <c r="N3076">
        <v>20220523</v>
      </c>
      <c r="O3076">
        <v>5229002</v>
      </c>
      <c r="Q3076" t="s">
        <v>76</v>
      </c>
      <c r="R3076" t="s">
        <v>77</v>
      </c>
      <c r="S3076" t="s">
        <v>10203</v>
      </c>
      <c r="T3076" t="s">
        <v>5825</v>
      </c>
      <c r="U3076" t="s">
        <v>60</v>
      </c>
      <c r="V3076">
        <v>88495000</v>
      </c>
      <c r="W3076" t="s">
        <v>49</v>
      </c>
      <c r="X3076">
        <v>8113</v>
      </c>
      <c r="Y3076">
        <v>51</v>
      </c>
      <c r="Z3076" t="s">
        <v>12210</v>
      </c>
      <c r="AE3076" t="s">
        <v>12211</v>
      </c>
      <c r="AH3076" t="s">
        <v>53</v>
      </c>
      <c r="AI3076" t="s">
        <v>24906</v>
      </c>
    </row>
    <row r="3077" spans="1:35" ht="14" x14ac:dyDescent="0.2">
      <c r="A3077">
        <v>10525637</v>
      </c>
      <c r="B3077">
        <v>1</v>
      </c>
      <c r="C3077">
        <v>55</v>
      </c>
      <c r="D3077">
        <v>1</v>
      </c>
      <c r="E3077" t="s">
        <v>12212</v>
      </c>
      <c r="F3077">
        <v>1</v>
      </c>
      <c r="G3077" t="s">
        <v>11773</v>
      </c>
      <c r="H3077">
        <v>1</v>
      </c>
      <c r="I3077">
        <v>2</v>
      </c>
      <c r="J3077">
        <v>20081210</v>
      </c>
      <c r="K3077">
        <v>0</v>
      </c>
      <c r="N3077">
        <v>20081210</v>
      </c>
      <c r="O3077">
        <v>5229002</v>
      </c>
      <c r="P3077" t="s">
        <v>12213</v>
      </c>
      <c r="Q3077" t="s">
        <v>76</v>
      </c>
      <c r="R3077" t="s">
        <v>77</v>
      </c>
      <c r="S3077" t="s">
        <v>59</v>
      </c>
      <c r="T3077" t="s">
        <v>935</v>
      </c>
      <c r="U3077" t="s">
        <v>60</v>
      </c>
      <c r="V3077">
        <v>88495000</v>
      </c>
      <c r="W3077" t="s">
        <v>49</v>
      </c>
      <c r="X3077">
        <v>8113</v>
      </c>
      <c r="Y3077">
        <v>48</v>
      </c>
      <c r="Z3077" t="s">
        <v>12214</v>
      </c>
      <c r="AE3077" t="s">
        <v>12215</v>
      </c>
      <c r="AH3077" t="s">
        <v>53</v>
      </c>
      <c r="AI3077" t="s">
        <v>24906</v>
      </c>
    </row>
    <row r="3078" spans="1:35" ht="14" x14ac:dyDescent="0.2">
      <c r="A3078">
        <v>28035055</v>
      </c>
      <c r="B3078">
        <v>1</v>
      </c>
      <c r="C3078">
        <v>56</v>
      </c>
      <c r="D3078">
        <v>1</v>
      </c>
      <c r="E3078" t="s">
        <v>12216</v>
      </c>
      <c r="F3078">
        <v>1</v>
      </c>
      <c r="G3078" t="s">
        <v>11773</v>
      </c>
      <c r="H3078">
        <v>1</v>
      </c>
      <c r="I3078">
        <v>2</v>
      </c>
      <c r="J3078">
        <v>20170625</v>
      </c>
      <c r="K3078">
        <v>0</v>
      </c>
      <c r="N3078">
        <v>20170625</v>
      </c>
      <c r="O3078">
        <v>5229002</v>
      </c>
      <c r="P3078" t="s">
        <v>11785</v>
      </c>
      <c r="Q3078" t="s">
        <v>76</v>
      </c>
      <c r="R3078" t="s">
        <v>12217</v>
      </c>
      <c r="S3078" t="s">
        <v>12218</v>
      </c>
      <c r="T3078" t="s">
        <v>148</v>
      </c>
      <c r="U3078" t="s">
        <v>60</v>
      </c>
      <c r="V3078">
        <v>88495000</v>
      </c>
      <c r="W3078" t="s">
        <v>49</v>
      </c>
      <c r="X3078">
        <v>8113</v>
      </c>
      <c r="Y3078">
        <v>48</v>
      </c>
      <c r="Z3078" t="s">
        <v>12219</v>
      </c>
      <c r="AE3078" t="s">
        <v>12220</v>
      </c>
      <c r="AH3078" t="s">
        <v>53</v>
      </c>
      <c r="AI3078" t="s">
        <v>24906</v>
      </c>
    </row>
    <row r="3079" spans="1:35" ht="14" x14ac:dyDescent="0.2">
      <c r="A3079">
        <v>50957093</v>
      </c>
      <c r="B3079">
        <v>1</v>
      </c>
      <c r="C3079">
        <v>15</v>
      </c>
      <c r="D3079">
        <v>1</v>
      </c>
      <c r="E3079" t="s">
        <v>12221</v>
      </c>
      <c r="F3079">
        <v>1</v>
      </c>
      <c r="G3079" t="s">
        <v>11773</v>
      </c>
      <c r="H3079">
        <v>1</v>
      </c>
      <c r="I3079">
        <v>2</v>
      </c>
      <c r="J3079">
        <v>20230606</v>
      </c>
      <c r="K3079">
        <v>0</v>
      </c>
      <c r="N3079">
        <v>20230606</v>
      </c>
      <c r="O3079">
        <v>5229002</v>
      </c>
      <c r="P3079" t="s">
        <v>12222</v>
      </c>
      <c r="Q3079" t="s">
        <v>65</v>
      </c>
      <c r="R3079" t="s">
        <v>12223</v>
      </c>
      <c r="S3079" t="s">
        <v>59</v>
      </c>
      <c r="U3079" t="s">
        <v>60</v>
      </c>
      <c r="V3079">
        <v>88495000</v>
      </c>
      <c r="W3079" t="s">
        <v>49</v>
      </c>
      <c r="X3079">
        <v>8113</v>
      </c>
      <c r="Y3079">
        <v>48</v>
      </c>
      <c r="Z3079" t="s">
        <v>12224</v>
      </c>
      <c r="AE3079" t="s">
        <v>12225</v>
      </c>
      <c r="AH3079" t="s">
        <v>53</v>
      </c>
      <c r="AI3079" t="s">
        <v>24904</v>
      </c>
    </row>
    <row r="3080" spans="1:35" ht="14" x14ac:dyDescent="0.2">
      <c r="A3080">
        <v>50156656</v>
      </c>
      <c r="B3080">
        <v>1</v>
      </c>
      <c r="C3080">
        <v>76</v>
      </c>
      <c r="D3080">
        <v>1</v>
      </c>
      <c r="E3080" t="s">
        <v>12226</v>
      </c>
      <c r="F3080">
        <v>1</v>
      </c>
      <c r="G3080" t="s">
        <v>11773</v>
      </c>
      <c r="H3080">
        <v>1</v>
      </c>
      <c r="I3080">
        <v>2</v>
      </c>
      <c r="J3080">
        <v>20230331</v>
      </c>
      <c r="K3080">
        <v>0</v>
      </c>
      <c r="N3080">
        <v>20230331</v>
      </c>
      <c r="O3080">
        <v>5229099</v>
      </c>
      <c r="Q3080" t="s">
        <v>92</v>
      </c>
      <c r="R3080" t="s">
        <v>4077</v>
      </c>
      <c r="S3080" t="s">
        <v>113</v>
      </c>
      <c r="U3080" t="s">
        <v>123</v>
      </c>
      <c r="V3080">
        <v>88495000</v>
      </c>
      <c r="W3080" t="s">
        <v>49</v>
      </c>
      <c r="X3080">
        <v>8113</v>
      </c>
      <c r="Y3080">
        <v>48</v>
      </c>
      <c r="Z3080" t="s">
        <v>363</v>
      </c>
      <c r="AE3080" t="s">
        <v>12227</v>
      </c>
      <c r="AH3080" t="s">
        <v>53</v>
      </c>
      <c r="AI3080" t="s">
        <v>25190</v>
      </c>
    </row>
    <row r="3081" spans="1:35" ht="14" x14ac:dyDescent="0.2">
      <c r="A3081">
        <v>48788989</v>
      </c>
      <c r="B3081">
        <v>1</v>
      </c>
      <c r="C3081">
        <v>76</v>
      </c>
      <c r="D3081">
        <v>1</v>
      </c>
      <c r="E3081" t="s">
        <v>12228</v>
      </c>
      <c r="F3081">
        <v>1</v>
      </c>
      <c r="G3081" t="s">
        <v>11773</v>
      </c>
      <c r="H3081">
        <v>1</v>
      </c>
      <c r="I3081">
        <v>2</v>
      </c>
      <c r="J3081">
        <v>20221201</v>
      </c>
      <c r="K3081">
        <v>0</v>
      </c>
      <c r="N3081">
        <v>20221201</v>
      </c>
      <c r="O3081">
        <v>5229099</v>
      </c>
      <c r="P3081" t="s">
        <v>12229</v>
      </c>
      <c r="Q3081" t="s">
        <v>76</v>
      </c>
      <c r="R3081" t="s">
        <v>421</v>
      </c>
      <c r="S3081" t="s">
        <v>59</v>
      </c>
      <c r="T3081" t="s">
        <v>1262</v>
      </c>
      <c r="U3081" t="s">
        <v>353</v>
      </c>
      <c r="V3081">
        <v>88495000</v>
      </c>
      <c r="W3081" t="s">
        <v>49</v>
      </c>
      <c r="X3081">
        <v>8113</v>
      </c>
      <c r="Y3081">
        <v>48</v>
      </c>
      <c r="Z3081" t="s">
        <v>12230</v>
      </c>
      <c r="AE3081" t="s">
        <v>12231</v>
      </c>
      <c r="AH3081" t="s">
        <v>53</v>
      </c>
      <c r="AI3081" t="s">
        <v>24904</v>
      </c>
    </row>
    <row r="3082" spans="1:35" ht="14" x14ac:dyDescent="0.2">
      <c r="A3082">
        <v>21787237</v>
      </c>
      <c r="B3082">
        <v>1</v>
      </c>
      <c r="C3082">
        <v>34</v>
      </c>
      <c r="D3082">
        <v>1</v>
      </c>
      <c r="E3082" t="s">
        <v>12232</v>
      </c>
      <c r="F3082">
        <v>1</v>
      </c>
      <c r="G3082" t="s">
        <v>11773</v>
      </c>
      <c r="H3082">
        <v>1</v>
      </c>
      <c r="I3082">
        <v>2</v>
      </c>
      <c r="J3082">
        <v>20150130</v>
      </c>
      <c r="K3082">
        <v>0</v>
      </c>
      <c r="N3082">
        <v>20150130</v>
      </c>
      <c r="O3082">
        <v>5229099</v>
      </c>
      <c r="P3082" t="s">
        <v>12233</v>
      </c>
      <c r="Q3082" t="s">
        <v>92</v>
      </c>
      <c r="R3082" t="s">
        <v>12234</v>
      </c>
      <c r="S3082" t="s">
        <v>59</v>
      </c>
      <c r="T3082" t="s">
        <v>148</v>
      </c>
      <c r="U3082" t="s">
        <v>577</v>
      </c>
      <c r="V3082">
        <v>88495000</v>
      </c>
      <c r="W3082" t="s">
        <v>49</v>
      </c>
      <c r="X3082">
        <v>8113</v>
      </c>
      <c r="Y3082">
        <v>48</v>
      </c>
      <c r="Z3082" t="s">
        <v>12235</v>
      </c>
      <c r="AE3082" t="s">
        <v>12236</v>
      </c>
      <c r="AH3082" t="s">
        <v>53</v>
      </c>
      <c r="AI3082" t="s">
        <v>25357</v>
      </c>
    </row>
    <row r="3083" spans="1:35" ht="14" x14ac:dyDescent="0.2">
      <c r="A3083">
        <v>41484227</v>
      </c>
      <c r="B3083">
        <v>1</v>
      </c>
      <c r="C3083">
        <v>37</v>
      </c>
      <c r="D3083">
        <v>1</v>
      </c>
      <c r="E3083" t="s">
        <v>12237</v>
      </c>
      <c r="F3083">
        <v>1</v>
      </c>
      <c r="G3083" t="s">
        <v>11773</v>
      </c>
      <c r="H3083">
        <v>1</v>
      </c>
      <c r="I3083">
        <v>2</v>
      </c>
      <c r="J3083">
        <v>20250701</v>
      </c>
      <c r="K3083">
        <v>0</v>
      </c>
      <c r="N3083">
        <v>20210407</v>
      </c>
      <c r="O3083">
        <v>5229099</v>
      </c>
      <c r="Q3083" t="s">
        <v>172</v>
      </c>
      <c r="R3083" t="s">
        <v>25358</v>
      </c>
      <c r="S3083" t="s">
        <v>46</v>
      </c>
      <c r="T3083" t="s">
        <v>148</v>
      </c>
      <c r="U3083" t="s">
        <v>114</v>
      </c>
      <c r="V3083">
        <v>88495000</v>
      </c>
      <c r="W3083" t="s">
        <v>49</v>
      </c>
      <c r="X3083">
        <v>8113</v>
      </c>
      <c r="Y3083">
        <v>48</v>
      </c>
      <c r="Z3083" t="s">
        <v>113</v>
      </c>
      <c r="AE3083" t="s">
        <v>12238</v>
      </c>
      <c r="AH3083" t="s">
        <v>53</v>
      </c>
      <c r="AI3083" t="s">
        <v>24904</v>
      </c>
    </row>
    <row r="3084" spans="1:35" ht="14" x14ac:dyDescent="0.2">
      <c r="A3084">
        <v>37975339</v>
      </c>
      <c r="B3084">
        <v>1</v>
      </c>
      <c r="C3084">
        <v>13</v>
      </c>
      <c r="D3084">
        <v>1</v>
      </c>
      <c r="E3084" t="s">
        <v>12239</v>
      </c>
      <c r="F3084">
        <v>1</v>
      </c>
      <c r="G3084" t="s">
        <v>11773</v>
      </c>
      <c r="H3084">
        <v>1</v>
      </c>
      <c r="I3084">
        <v>2</v>
      </c>
      <c r="J3084">
        <v>20200804</v>
      </c>
      <c r="K3084">
        <v>0</v>
      </c>
      <c r="N3084">
        <v>20200804</v>
      </c>
      <c r="O3084">
        <v>5229099</v>
      </c>
      <c r="P3084" t="s">
        <v>12240</v>
      </c>
      <c r="Q3084" t="s">
        <v>92</v>
      </c>
      <c r="R3084" t="s">
        <v>4266</v>
      </c>
      <c r="S3084" t="s">
        <v>8228</v>
      </c>
      <c r="U3084" t="s">
        <v>47</v>
      </c>
      <c r="V3084">
        <v>88495000</v>
      </c>
      <c r="W3084" t="s">
        <v>49</v>
      </c>
      <c r="X3084">
        <v>8113</v>
      </c>
      <c r="Y3084">
        <v>48</v>
      </c>
      <c r="Z3084" t="s">
        <v>12241</v>
      </c>
      <c r="AE3084" t="s">
        <v>12242</v>
      </c>
      <c r="AH3084" t="s">
        <v>53</v>
      </c>
      <c r="AI3084" t="s">
        <v>24904</v>
      </c>
    </row>
    <row r="3085" spans="1:35" ht="14" x14ac:dyDescent="0.2">
      <c r="A3085">
        <v>40479936</v>
      </c>
      <c r="B3085">
        <v>1</v>
      </c>
      <c r="C3085">
        <v>61</v>
      </c>
      <c r="D3085">
        <v>1</v>
      </c>
      <c r="E3085" t="s">
        <v>12243</v>
      </c>
      <c r="F3085">
        <v>1</v>
      </c>
      <c r="G3085" t="s">
        <v>11773</v>
      </c>
      <c r="H3085">
        <v>1</v>
      </c>
      <c r="I3085">
        <v>2</v>
      </c>
      <c r="J3085">
        <v>20210120</v>
      </c>
      <c r="K3085">
        <v>0</v>
      </c>
      <c r="N3085">
        <v>20210120</v>
      </c>
      <c r="O3085">
        <v>5229099</v>
      </c>
      <c r="Q3085" t="s">
        <v>92</v>
      </c>
      <c r="R3085" t="s">
        <v>571</v>
      </c>
      <c r="S3085" t="s">
        <v>46</v>
      </c>
      <c r="T3085" t="s">
        <v>2148</v>
      </c>
      <c r="U3085" t="s">
        <v>100</v>
      </c>
      <c r="V3085">
        <v>88495000</v>
      </c>
      <c r="W3085" t="s">
        <v>49</v>
      </c>
      <c r="X3085">
        <v>8113</v>
      </c>
      <c r="Y3085">
        <v>48</v>
      </c>
      <c r="Z3085" t="s">
        <v>12244</v>
      </c>
      <c r="AE3085" t="s">
        <v>12245</v>
      </c>
      <c r="AH3085" t="s">
        <v>53</v>
      </c>
      <c r="AI3085" t="s">
        <v>25059</v>
      </c>
    </row>
    <row r="3086" spans="1:35" ht="14" x14ac:dyDescent="0.2">
      <c r="A3086">
        <v>31461100</v>
      </c>
      <c r="B3086">
        <v>1</v>
      </c>
      <c r="C3086">
        <v>49</v>
      </c>
      <c r="D3086">
        <v>1</v>
      </c>
      <c r="E3086" t="s">
        <v>12246</v>
      </c>
      <c r="F3086">
        <v>1</v>
      </c>
      <c r="G3086" t="s">
        <v>11773</v>
      </c>
      <c r="H3086">
        <v>1</v>
      </c>
      <c r="I3086">
        <v>2</v>
      </c>
      <c r="J3086">
        <v>20250725</v>
      </c>
      <c r="K3086">
        <v>0</v>
      </c>
      <c r="N3086">
        <v>20180910</v>
      </c>
      <c r="O3086">
        <v>5229099</v>
      </c>
      <c r="Q3086" t="s">
        <v>65</v>
      </c>
      <c r="R3086" t="s">
        <v>12247</v>
      </c>
      <c r="S3086" t="s">
        <v>46</v>
      </c>
      <c r="U3086" t="s">
        <v>353</v>
      </c>
      <c r="V3086">
        <v>88495000</v>
      </c>
      <c r="W3086" t="s">
        <v>49</v>
      </c>
      <c r="X3086">
        <v>8113</v>
      </c>
      <c r="Y3086">
        <v>48</v>
      </c>
      <c r="Z3086" t="s">
        <v>12248</v>
      </c>
      <c r="AE3086" t="s">
        <v>12249</v>
      </c>
      <c r="AH3086" t="s">
        <v>53</v>
      </c>
      <c r="AI3086" t="s">
        <v>25081</v>
      </c>
    </row>
    <row r="3087" spans="1:35" ht="14" x14ac:dyDescent="0.2">
      <c r="A3087">
        <v>47555931</v>
      </c>
      <c r="B3087">
        <v>1</v>
      </c>
      <c r="C3087">
        <v>10</v>
      </c>
      <c r="D3087">
        <v>1</v>
      </c>
      <c r="E3087" t="s">
        <v>12250</v>
      </c>
      <c r="F3087">
        <v>1</v>
      </c>
      <c r="G3087" t="s">
        <v>11773</v>
      </c>
      <c r="H3087">
        <v>1</v>
      </c>
      <c r="I3087">
        <v>2</v>
      </c>
      <c r="J3087">
        <v>20220813</v>
      </c>
      <c r="K3087">
        <v>0</v>
      </c>
      <c r="N3087">
        <v>20220813</v>
      </c>
      <c r="O3087">
        <v>5229099</v>
      </c>
      <c r="P3087" t="s">
        <v>6083</v>
      </c>
      <c r="Q3087" t="s">
        <v>92</v>
      </c>
      <c r="R3087" t="s">
        <v>3365</v>
      </c>
      <c r="S3087" t="s">
        <v>113</v>
      </c>
      <c r="U3087" t="s">
        <v>233</v>
      </c>
      <c r="V3087">
        <v>88495000</v>
      </c>
      <c r="W3087" t="s">
        <v>49</v>
      </c>
      <c r="X3087">
        <v>8113</v>
      </c>
      <c r="Y3087">
        <v>48</v>
      </c>
      <c r="Z3087" t="s">
        <v>12251</v>
      </c>
      <c r="AE3087" t="s">
        <v>455</v>
      </c>
      <c r="AH3087" t="s">
        <v>53</v>
      </c>
      <c r="AI3087" t="s">
        <v>25138</v>
      </c>
    </row>
    <row r="3088" spans="1:35" ht="14" x14ac:dyDescent="0.2">
      <c r="A3088">
        <v>45538953</v>
      </c>
      <c r="B3088">
        <v>1</v>
      </c>
      <c r="C3088">
        <v>46</v>
      </c>
      <c r="D3088">
        <v>1</v>
      </c>
      <c r="E3088" t="s">
        <v>12252</v>
      </c>
      <c r="F3088">
        <v>1</v>
      </c>
      <c r="G3088" t="s">
        <v>11773</v>
      </c>
      <c r="H3088">
        <v>1</v>
      </c>
      <c r="I3088">
        <v>2</v>
      </c>
      <c r="J3088">
        <v>20220307</v>
      </c>
      <c r="K3088">
        <v>0</v>
      </c>
      <c r="N3088">
        <v>20220307</v>
      </c>
      <c r="O3088">
        <v>5229099</v>
      </c>
      <c r="Q3088" t="s">
        <v>92</v>
      </c>
      <c r="R3088" t="s">
        <v>192</v>
      </c>
      <c r="S3088" t="s">
        <v>179</v>
      </c>
      <c r="U3088" t="s">
        <v>2512</v>
      </c>
      <c r="V3088">
        <v>88495000</v>
      </c>
      <c r="W3088" t="s">
        <v>49</v>
      </c>
      <c r="X3088">
        <v>8113</v>
      </c>
      <c r="Y3088">
        <v>48</v>
      </c>
      <c r="Z3088" t="s">
        <v>12253</v>
      </c>
      <c r="AE3088" t="s">
        <v>12254</v>
      </c>
      <c r="AH3088" t="s">
        <v>53</v>
      </c>
      <c r="AI3088" t="s">
        <v>25201</v>
      </c>
    </row>
    <row r="3089" spans="1:35" ht="14" x14ac:dyDescent="0.2">
      <c r="A3089">
        <v>45546601</v>
      </c>
      <c r="B3089">
        <v>1</v>
      </c>
      <c r="C3089">
        <v>32</v>
      </c>
      <c r="D3089">
        <v>1</v>
      </c>
      <c r="E3089" t="s">
        <v>12252</v>
      </c>
      <c r="F3089">
        <v>1</v>
      </c>
      <c r="G3089" t="s">
        <v>11773</v>
      </c>
      <c r="H3089">
        <v>1</v>
      </c>
      <c r="I3089">
        <v>2</v>
      </c>
      <c r="J3089">
        <v>20220307</v>
      </c>
      <c r="K3089">
        <v>0</v>
      </c>
      <c r="N3089">
        <v>20220307</v>
      </c>
      <c r="O3089">
        <v>5229099</v>
      </c>
      <c r="Q3089" t="s">
        <v>92</v>
      </c>
      <c r="R3089" t="s">
        <v>192</v>
      </c>
      <c r="S3089" t="s">
        <v>179</v>
      </c>
      <c r="U3089" t="s">
        <v>2512</v>
      </c>
      <c r="V3089">
        <v>88495000</v>
      </c>
      <c r="W3089" t="s">
        <v>49</v>
      </c>
      <c r="X3089">
        <v>8113</v>
      </c>
      <c r="Y3089">
        <v>48</v>
      </c>
      <c r="Z3089" t="s">
        <v>12255</v>
      </c>
      <c r="AE3089" t="s">
        <v>12256</v>
      </c>
      <c r="AH3089" t="s">
        <v>53</v>
      </c>
      <c r="AI3089" t="s">
        <v>25201</v>
      </c>
    </row>
    <row r="3090" spans="1:35" ht="14" x14ac:dyDescent="0.2">
      <c r="A3090">
        <v>48764979</v>
      </c>
      <c r="B3090">
        <v>1</v>
      </c>
      <c r="C3090">
        <v>9</v>
      </c>
      <c r="D3090">
        <v>1</v>
      </c>
      <c r="E3090" t="s">
        <v>12257</v>
      </c>
      <c r="F3090">
        <v>1</v>
      </c>
      <c r="G3090" t="s">
        <v>11773</v>
      </c>
      <c r="H3090">
        <v>1</v>
      </c>
      <c r="I3090">
        <v>2</v>
      </c>
      <c r="J3090">
        <v>20240828</v>
      </c>
      <c r="K3090">
        <v>0</v>
      </c>
      <c r="N3090">
        <v>20221130</v>
      </c>
      <c r="O3090">
        <v>5229099</v>
      </c>
      <c r="Q3090" t="s">
        <v>76</v>
      </c>
      <c r="R3090" t="s">
        <v>77</v>
      </c>
      <c r="S3090" t="s">
        <v>113</v>
      </c>
      <c r="U3090" t="s">
        <v>353</v>
      </c>
      <c r="V3090">
        <v>88495000</v>
      </c>
      <c r="W3090" t="s">
        <v>49</v>
      </c>
      <c r="X3090">
        <v>8113</v>
      </c>
      <c r="Y3090">
        <v>48</v>
      </c>
      <c r="Z3090" t="s">
        <v>12258</v>
      </c>
      <c r="AE3090" t="s">
        <v>12259</v>
      </c>
      <c r="AH3090" t="s">
        <v>53</v>
      </c>
      <c r="AI3090" t="s">
        <v>24906</v>
      </c>
    </row>
    <row r="3091" spans="1:35" ht="14" x14ac:dyDescent="0.2">
      <c r="A3091">
        <v>28992867</v>
      </c>
      <c r="B3091">
        <v>1</v>
      </c>
      <c r="C3091">
        <v>90</v>
      </c>
      <c r="D3091">
        <v>1</v>
      </c>
      <c r="E3091" t="s">
        <v>12260</v>
      </c>
      <c r="F3091">
        <v>1</v>
      </c>
      <c r="G3091" t="s">
        <v>11773</v>
      </c>
      <c r="H3091">
        <v>1</v>
      </c>
      <c r="I3091">
        <v>2</v>
      </c>
      <c r="J3091">
        <v>20171102</v>
      </c>
      <c r="K3091">
        <v>0</v>
      </c>
      <c r="N3091">
        <v>20171102</v>
      </c>
      <c r="O3091">
        <v>5229099</v>
      </c>
      <c r="P3091" t="s">
        <v>6083</v>
      </c>
      <c r="Q3091" t="s">
        <v>172</v>
      </c>
      <c r="R3091" t="s">
        <v>12261</v>
      </c>
      <c r="S3091" t="s">
        <v>7172</v>
      </c>
      <c r="T3091" t="s">
        <v>148</v>
      </c>
      <c r="U3091" t="s">
        <v>123</v>
      </c>
      <c r="V3091">
        <v>88495000</v>
      </c>
      <c r="W3091" t="s">
        <v>49</v>
      </c>
      <c r="X3091">
        <v>8113</v>
      </c>
      <c r="Y3091">
        <v>21</v>
      </c>
      <c r="Z3091" t="s">
        <v>12262</v>
      </c>
      <c r="AE3091" t="s">
        <v>12263</v>
      </c>
      <c r="AH3091" t="s">
        <v>53</v>
      </c>
      <c r="AI3091" t="s">
        <v>25092</v>
      </c>
    </row>
    <row r="3092" spans="1:35" ht="14" x14ac:dyDescent="0.2">
      <c r="A3092">
        <v>41922757</v>
      </c>
      <c r="B3092">
        <v>1</v>
      </c>
      <c r="C3092">
        <v>10</v>
      </c>
      <c r="D3092">
        <v>1</v>
      </c>
      <c r="E3092" t="s">
        <v>12264</v>
      </c>
      <c r="F3092">
        <v>1</v>
      </c>
      <c r="G3092" t="s">
        <v>11773</v>
      </c>
      <c r="H3092">
        <v>1</v>
      </c>
      <c r="I3092">
        <v>2</v>
      </c>
      <c r="J3092">
        <v>20240531</v>
      </c>
      <c r="K3092">
        <v>0</v>
      </c>
      <c r="N3092">
        <v>20210512</v>
      </c>
      <c r="O3092">
        <v>5229099</v>
      </c>
      <c r="Q3092" t="s">
        <v>65</v>
      </c>
      <c r="R3092" t="s">
        <v>12265</v>
      </c>
      <c r="S3092" t="s">
        <v>12266</v>
      </c>
      <c r="U3092" t="s">
        <v>353</v>
      </c>
      <c r="V3092">
        <v>88495000</v>
      </c>
      <c r="W3092" t="s">
        <v>49</v>
      </c>
      <c r="X3092">
        <v>8113</v>
      </c>
      <c r="Y3092">
        <v>48</v>
      </c>
      <c r="Z3092" t="s">
        <v>12267</v>
      </c>
      <c r="AE3092" t="s">
        <v>12268</v>
      </c>
      <c r="AH3092" t="s">
        <v>53</v>
      </c>
      <c r="AI3092" t="s">
        <v>24904</v>
      </c>
    </row>
    <row r="3093" spans="1:35" ht="14" x14ac:dyDescent="0.2">
      <c r="A3093">
        <v>47679630</v>
      </c>
      <c r="B3093">
        <v>1</v>
      </c>
      <c r="C3093">
        <v>6</v>
      </c>
      <c r="D3093">
        <v>1</v>
      </c>
      <c r="E3093" t="s">
        <v>12269</v>
      </c>
      <c r="F3093">
        <v>1</v>
      </c>
      <c r="G3093" t="s">
        <v>11773</v>
      </c>
      <c r="H3093">
        <v>1</v>
      </c>
      <c r="I3093">
        <v>2</v>
      </c>
      <c r="J3093">
        <v>20220823</v>
      </c>
      <c r="K3093">
        <v>0</v>
      </c>
      <c r="N3093">
        <v>20220823</v>
      </c>
      <c r="O3093">
        <v>5229099</v>
      </c>
      <c r="Q3093" t="s">
        <v>57</v>
      </c>
      <c r="R3093" t="s">
        <v>487</v>
      </c>
      <c r="S3093" t="s">
        <v>38</v>
      </c>
      <c r="U3093" t="s">
        <v>114</v>
      </c>
      <c r="V3093">
        <v>88495000</v>
      </c>
      <c r="W3093" t="s">
        <v>49</v>
      </c>
      <c r="X3093">
        <v>8113</v>
      </c>
      <c r="Y3093">
        <v>48</v>
      </c>
      <c r="Z3093" t="s">
        <v>12270</v>
      </c>
      <c r="AE3093" t="s">
        <v>12271</v>
      </c>
      <c r="AH3093" t="s">
        <v>53</v>
      </c>
      <c r="AI3093" t="s">
        <v>24940</v>
      </c>
    </row>
    <row r="3094" spans="1:35" ht="14" x14ac:dyDescent="0.2">
      <c r="A3094">
        <v>52503514</v>
      </c>
      <c r="B3094">
        <v>1</v>
      </c>
      <c r="C3094">
        <v>63</v>
      </c>
      <c r="D3094">
        <v>1</v>
      </c>
      <c r="E3094" t="s">
        <v>12272</v>
      </c>
      <c r="F3094">
        <v>1</v>
      </c>
      <c r="G3094" t="s">
        <v>11773</v>
      </c>
      <c r="H3094">
        <v>1</v>
      </c>
      <c r="I3094">
        <v>2</v>
      </c>
      <c r="J3094">
        <v>20231011</v>
      </c>
      <c r="K3094">
        <v>0</v>
      </c>
      <c r="N3094">
        <v>20231011</v>
      </c>
      <c r="O3094">
        <v>5229099</v>
      </c>
      <c r="P3094" t="s">
        <v>979</v>
      </c>
      <c r="Q3094" t="s">
        <v>65</v>
      </c>
      <c r="R3094" t="s">
        <v>12273</v>
      </c>
      <c r="S3094" t="s">
        <v>687</v>
      </c>
      <c r="T3094" t="s">
        <v>148</v>
      </c>
      <c r="U3094" t="s">
        <v>1470</v>
      </c>
      <c r="V3094">
        <v>88495000</v>
      </c>
      <c r="W3094" t="s">
        <v>49</v>
      </c>
      <c r="X3094">
        <v>8113</v>
      </c>
      <c r="Y3094">
        <v>28</v>
      </c>
      <c r="Z3094" t="s">
        <v>12274</v>
      </c>
      <c r="AE3094" t="s">
        <v>12275</v>
      </c>
      <c r="AH3094" t="s">
        <v>53</v>
      </c>
      <c r="AI3094" t="s">
        <v>25359</v>
      </c>
    </row>
    <row r="3095" spans="1:35" ht="14" x14ac:dyDescent="0.2">
      <c r="A3095">
        <v>53386261</v>
      </c>
      <c r="B3095">
        <v>1</v>
      </c>
      <c r="C3095">
        <v>58</v>
      </c>
      <c r="D3095">
        <v>1</v>
      </c>
      <c r="E3095" t="s">
        <v>12276</v>
      </c>
      <c r="F3095">
        <v>1</v>
      </c>
      <c r="G3095" t="s">
        <v>11773</v>
      </c>
      <c r="H3095">
        <v>1</v>
      </c>
      <c r="I3095">
        <v>2</v>
      </c>
      <c r="J3095">
        <v>20240105</v>
      </c>
      <c r="K3095">
        <v>0</v>
      </c>
      <c r="N3095">
        <v>20240105</v>
      </c>
      <c r="O3095">
        <v>5229099</v>
      </c>
      <c r="P3095" t="s">
        <v>6083</v>
      </c>
      <c r="Q3095" t="s">
        <v>65</v>
      </c>
      <c r="R3095" t="s">
        <v>10041</v>
      </c>
      <c r="S3095" t="s">
        <v>54</v>
      </c>
      <c r="T3095" t="s">
        <v>1070</v>
      </c>
      <c r="U3095" t="s">
        <v>1058</v>
      </c>
      <c r="V3095">
        <v>88495000</v>
      </c>
      <c r="W3095" t="s">
        <v>49</v>
      </c>
      <c r="X3095">
        <v>8113</v>
      </c>
      <c r="Y3095">
        <v>51</v>
      </c>
      <c r="Z3095" t="s">
        <v>12277</v>
      </c>
      <c r="AE3095" t="s">
        <v>12278</v>
      </c>
      <c r="AH3095" t="s">
        <v>53</v>
      </c>
      <c r="AI3095" t="s">
        <v>25114</v>
      </c>
    </row>
    <row r="3096" spans="1:35" ht="14" x14ac:dyDescent="0.2">
      <c r="A3096">
        <v>53245305</v>
      </c>
      <c r="B3096">
        <v>1</v>
      </c>
      <c r="C3096">
        <v>20</v>
      </c>
      <c r="D3096">
        <v>1</v>
      </c>
      <c r="E3096" t="s">
        <v>12279</v>
      </c>
      <c r="F3096">
        <v>1</v>
      </c>
      <c r="G3096" t="s">
        <v>11773</v>
      </c>
      <c r="H3096">
        <v>1</v>
      </c>
      <c r="I3096">
        <v>2</v>
      </c>
      <c r="J3096">
        <v>20231218</v>
      </c>
      <c r="K3096">
        <v>0</v>
      </c>
      <c r="N3096">
        <v>20231218</v>
      </c>
      <c r="O3096">
        <v>5229099</v>
      </c>
      <c r="Q3096" t="s">
        <v>681</v>
      </c>
      <c r="R3096" t="s">
        <v>1761</v>
      </c>
      <c r="S3096" t="s">
        <v>12280</v>
      </c>
      <c r="U3096" t="s">
        <v>192</v>
      </c>
      <c r="V3096">
        <v>88495000</v>
      </c>
      <c r="W3096" t="s">
        <v>49</v>
      </c>
      <c r="X3096">
        <v>8113</v>
      </c>
      <c r="Y3096">
        <v>51</v>
      </c>
      <c r="Z3096" t="s">
        <v>12281</v>
      </c>
      <c r="AE3096" t="s">
        <v>12282</v>
      </c>
      <c r="AH3096" t="s">
        <v>53</v>
      </c>
      <c r="AI3096" t="s">
        <v>24960</v>
      </c>
    </row>
    <row r="3097" spans="1:35" ht="14" x14ac:dyDescent="0.2">
      <c r="A3097">
        <v>53806423</v>
      </c>
      <c r="B3097">
        <v>1</v>
      </c>
      <c r="C3097">
        <v>60</v>
      </c>
      <c r="D3097">
        <v>1</v>
      </c>
      <c r="E3097" t="s">
        <v>12283</v>
      </c>
      <c r="F3097">
        <v>1</v>
      </c>
      <c r="G3097" t="s">
        <v>11773</v>
      </c>
      <c r="H3097">
        <v>1</v>
      </c>
      <c r="I3097">
        <v>2</v>
      </c>
      <c r="J3097">
        <v>20240205</v>
      </c>
      <c r="K3097">
        <v>0</v>
      </c>
      <c r="N3097">
        <v>20240205</v>
      </c>
      <c r="O3097">
        <v>5229099</v>
      </c>
      <c r="Q3097" t="s">
        <v>92</v>
      </c>
      <c r="R3097" t="s">
        <v>1963</v>
      </c>
      <c r="S3097" t="s">
        <v>113</v>
      </c>
      <c r="U3097" t="s">
        <v>149</v>
      </c>
      <c r="V3097">
        <v>88495000</v>
      </c>
      <c r="W3097" t="s">
        <v>49</v>
      </c>
      <c r="X3097">
        <v>8113</v>
      </c>
      <c r="Y3097">
        <v>48</v>
      </c>
      <c r="Z3097" t="s">
        <v>12284</v>
      </c>
      <c r="AE3097" t="s">
        <v>12285</v>
      </c>
      <c r="AH3097" t="s">
        <v>53</v>
      </c>
      <c r="AI3097" t="s">
        <v>24904</v>
      </c>
    </row>
    <row r="3098" spans="1:35" ht="14" x14ac:dyDescent="0.2">
      <c r="A3098">
        <v>54419725</v>
      </c>
      <c r="B3098">
        <v>1</v>
      </c>
      <c r="C3098">
        <v>48</v>
      </c>
      <c r="D3098">
        <v>1</v>
      </c>
      <c r="E3098" t="s">
        <v>12286</v>
      </c>
      <c r="F3098">
        <v>1</v>
      </c>
      <c r="G3098" t="s">
        <v>11773</v>
      </c>
      <c r="H3098">
        <v>1</v>
      </c>
      <c r="I3098">
        <v>2</v>
      </c>
      <c r="J3098">
        <v>20240321</v>
      </c>
      <c r="K3098">
        <v>0</v>
      </c>
      <c r="N3098">
        <v>20240321</v>
      </c>
      <c r="O3098">
        <v>5229099</v>
      </c>
      <c r="Q3098" t="s">
        <v>92</v>
      </c>
      <c r="R3098" t="s">
        <v>12287</v>
      </c>
      <c r="S3098" t="s">
        <v>59</v>
      </c>
      <c r="U3098" t="s">
        <v>123</v>
      </c>
      <c r="V3098">
        <v>88495000</v>
      </c>
      <c r="W3098" t="s">
        <v>49</v>
      </c>
      <c r="X3098">
        <v>8113</v>
      </c>
      <c r="Y3098">
        <v>54</v>
      </c>
      <c r="Z3098" t="s">
        <v>12288</v>
      </c>
      <c r="AE3098" t="s">
        <v>12289</v>
      </c>
      <c r="AH3098" t="s">
        <v>53</v>
      </c>
      <c r="AI3098" t="s">
        <v>25119</v>
      </c>
    </row>
    <row r="3099" spans="1:35" ht="14" x14ac:dyDescent="0.2">
      <c r="A3099">
        <v>54972491</v>
      </c>
      <c r="B3099">
        <v>1</v>
      </c>
      <c r="C3099">
        <v>61</v>
      </c>
      <c r="D3099">
        <v>1</v>
      </c>
      <c r="E3099" t="s">
        <v>12290</v>
      </c>
      <c r="F3099">
        <v>1</v>
      </c>
      <c r="G3099" t="s">
        <v>11773</v>
      </c>
      <c r="H3099">
        <v>1</v>
      </c>
      <c r="I3099">
        <v>2</v>
      </c>
      <c r="J3099">
        <v>20240502</v>
      </c>
      <c r="K3099">
        <v>0</v>
      </c>
      <c r="N3099">
        <v>20240502</v>
      </c>
      <c r="O3099">
        <v>5229099</v>
      </c>
      <c r="Q3099" t="s">
        <v>76</v>
      </c>
      <c r="R3099" t="s">
        <v>6486</v>
      </c>
      <c r="S3099" t="s">
        <v>113</v>
      </c>
      <c r="U3099" t="s">
        <v>60</v>
      </c>
      <c r="V3099">
        <v>88495000</v>
      </c>
      <c r="W3099" t="s">
        <v>49</v>
      </c>
      <c r="X3099">
        <v>8113</v>
      </c>
      <c r="Y3099">
        <v>48</v>
      </c>
      <c r="Z3099" t="s">
        <v>12291</v>
      </c>
      <c r="AE3099" t="s">
        <v>12292</v>
      </c>
      <c r="AH3099" t="s">
        <v>53</v>
      </c>
      <c r="AI3099" t="s">
        <v>24904</v>
      </c>
    </row>
    <row r="3100" spans="1:35" ht="14" x14ac:dyDescent="0.2">
      <c r="A3100">
        <v>55446441</v>
      </c>
      <c r="B3100">
        <v>1</v>
      </c>
      <c r="C3100">
        <v>3</v>
      </c>
      <c r="D3100">
        <v>1</v>
      </c>
      <c r="E3100" t="s">
        <v>12293</v>
      </c>
      <c r="F3100">
        <v>1</v>
      </c>
      <c r="G3100" t="s">
        <v>11773</v>
      </c>
      <c r="H3100">
        <v>1</v>
      </c>
      <c r="I3100">
        <v>2</v>
      </c>
      <c r="J3100">
        <v>20240607</v>
      </c>
      <c r="K3100">
        <v>0</v>
      </c>
      <c r="N3100">
        <v>20240607</v>
      </c>
      <c r="O3100">
        <v>5229099</v>
      </c>
      <c r="Q3100" t="s">
        <v>65</v>
      </c>
      <c r="R3100" t="s">
        <v>2265</v>
      </c>
      <c r="S3100" t="s">
        <v>59</v>
      </c>
      <c r="U3100" t="s">
        <v>192</v>
      </c>
      <c r="V3100">
        <v>88495000</v>
      </c>
      <c r="W3100" t="s">
        <v>49</v>
      </c>
      <c r="X3100">
        <v>8113</v>
      </c>
      <c r="Y3100">
        <v>48</v>
      </c>
      <c r="Z3100" t="s">
        <v>12294</v>
      </c>
      <c r="AE3100" t="s">
        <v>12295</v>
      </c>
      <c r="AH3100" t="s">
        <v>53</v>
      </c>
      <c r="AI3100" t="s">
        <v>25062</v>
      </c>
    </row>
    <row r="3101" spans="1:35" ht="14" x14ac:dyDescent="0.2">
      <c r="A3101">
        <v>56023478</v>
      </c>
      <c r="B3101">
        <v>1</v>
      </c>
      <c r="C3101">
        <v>91</v>
      </c>
      <c r="D3101">
        <v>1</v>
      </c>
      <c r="E3101" t="s">
        <v>12296</v>
      </c>
      <c r="F3101">
        <v>1</v>
      </c>
      <c r="G3101" t="s">
        <v>11773</v>
      </c>
      <c r="H3101">
        <v>1</v>
      </c>
      <c r="I3101">
        <v>2</v>
      </c>
      <c r="J3101">
        <v>20240722</v>
      </c>
      <c r="K3101">
        <v>0</v>
      </c>
      <c r="N3101">
        <v>20240722</v>
      </c>
      <c r="O3101">
        <v>5229099</v>
      </c>
      <c r="Q3101" t="s">
        <v>92</v>
      </c>
      <c r="R3101" t="s">
        <v>12297</v>
      </c>
      <c r="S3101" t="s">
        <v>3323</v>
      </c>
      <c r="T3101" t="s">
        <v>148</v>
      </c>
      <c r="U3101" t="s">
        <v>123</v>
      </c>
      <c r="V3101">
        <v>88495000</v>
      </c>
      <c r="W3101" t="s">
        <v>49</v>
      </c>
      <c r="X3101">
        <v>8113</v>
      </c>
      <c r="Y3101">
        <v>0</v>
      </c>
      <c r="Z3101" t="s">
        <v>113</v>
      </c>
      <c r="AE3101" t="s">
        <v>12298</v>
      </c>
      <c r="AH3101" t="s">
        <v>53</v>
      </c>
      <c r="AI3101" t="s">
        <v>25360</v>
      </c>
    </row>
    <row r="3102" spans="1:35" ht="14" x14ac:dyDescent="0.2">
      <c r="A3102">
        <v>56228625</v>
      </c>
      <c r="B3102">
        <v>1</v>
      </c>
      <c r="C3102">
        <v>60</v>
      </c>
      <c r="D3102">
        <v>1</v>
      </c>
      <c r="E3102" t="s">
        <v>12299</v>
      </c>
      <c r="F3102">
        <v>1</v>
      </c>
      <c r="G3102" t="s">
        <v>11773</v>
      </c>
      <c r="H3102">
        <v>1</v>
      </c>
      <c r="I3102">
        <v>2</v>
      </c>
      <c r="J3102">
        <v>20240802</v>
      </c>
      <c r="K3102">
        <v>0</v>
      </c>
      <c r="N3102">
        <v>20240802</v>
      </c>
      <c r="O3102">
        <v>5229099</v>
      </c>
      <c r="P3102" t="s">
        <v>4071</v>
      </c>
      <c r="Q3102" t="s">
        <v>92</v>
      </c>
      <c r="R3102" t="s">
        <v>1419</v>
      </c>
      <c r="S3102" t="s">
        <v>12300</v>
      </c>
      <c r="T3102" t="s">
        <v>148</v>
      </c>
      <c r="U3102" t="s">
        <v>123</v>
      </c>
      <c r="V3102">
        <v>88495000</v>
      </c>
      <c r="W3102" t="s">
        <v>49</v>
      </c>
      <c r="X3102">
        <v>8113</v>
      </c>
      <c r="Y3102">
        <v>48</v>
      </c>
      <c r="Z3102" t="s">
        <v>12301</v>
      </c>
      <c r="AE3102" t="s">
        <v>12302</v>
      </c>
      <c r="AH3102" t="s">
        <v>53</v>
      </c>
      <c r="AI3102" t="s">
        <v>25069</v>
      </c>
    </row>
    <row r="3103" spans="1:35" ht="14" x14ac:dyDescent="0.2">
      <c r="A3103">
        <v>57184462</v>
      </c>
      <c r="B3103">
        <v>1</v>
      </c>
      <c r="C3103">
        <v>23</v>
      </c>
      <c r="D3103">
        <v>1</v>
      </c>
      <c r="E3103" t="s">
        <v>12303</v>
      </c>
      <c r="F3103">
        <v>1</v>
      </c>
      <c r="G3103" t="s">
        <v>11773</v>
      </c>
      <c r="H3103">
        <v>1</v>
      </c>
      <c r="I3103">
        <v>2</v>
      </c>
      <c r="J3103">
        <v>20240906</v>
      </c>
      <c r="K3103">
        <v>0</v>
      </c>
      <c r="N3103">
        <v>20240906</v>
      </c>
      <c r="O3103">
        <v>5229099</v>
      </c>
      <c r="Q3103" t="s">
        <v>92</v>
      </c>
      <c r="R3103" t="s">
        <v>4608</v>
      </c>
      <c r="S3103" t="s">
        <v>46</v>
      </c>
      <c r="T3103" t="s">
        <v>12304</v>
      </c>
      <c r="U3103" t="s">
        <v>123</v>
      </c>
      <c r="V3103">
        <v>88495000</v>
      </c>
      <c r="W3103" t="s">
        <v>49</v>
      </c>
      <c r="X3103">
        <v>8113</v>
      </c>
      <c r="Y3103">
        <v>48</v>
      </c>
      <c r="Z3103" t="s">
        <v>12305</v>
      </c>
      <c r="AE3103" t="s">
        <v>12306</v>
      </c>
      <c r="AH3103" t="s">
        <v>53</v>
      </c>
      <c r="AI3103" t="s">
        <v>24904</v>
      </c>
    </row>
    <row r="3104" spans="1:35" ht="14" x14ac:dyDescent="0.2">
      <c r="A3104">
        <v>57324938</v>
      </c>
      <c r="B3104">
        <v>1</v>
      </c>
      <c r="C3104">
        <v>84</v>
      </c>
      <c r="D3104">
        <v>1</v>
      </c>
      <c r="E3104" t="s">
        <v>12307</v>
      </c>
      <c r="F3104">
        <v>1</v>
      </c>
      <c r="G3104" t="s">
        <v>11773</v>
      </c>
      <c r="H3104">
        <v>1</v>
      </c>
      <c r="I3104">
        <v>2</v>
      </c>
      <c r="J3104">
        <v>20240917</v>
      </c>
      <c r="K3104">
        <v>0</v>
      </c>
      <c r="N3104">
        <v>20240917</v>
      </c>
      <c r="O3104">
        <v>5229099</v>
      </c>
      <c r="Q3104" t="s">
        <v>65</v>
      </c>
      <c r="R3104" t="s">
        <v>675</v>
      </c>
      <c r="S3104" t="s">
        <v>4932</v>
      </c>
      <c r="U3104" t="s">
        <v>60</v>
      </c>
      <c r="V3104">
        <v>88495000</v>
      </c>
      <c r="W3104" t="s">
        <v>49</v>
      </c>
      <c r="X3104">
        <v>8113</v>
      </c>
      <c r="Y3104">
        <v>48</v>
      </c>
      <c r="Z3104" t="s">
        <v>12308</v>
      </c>
      <c r="AE3104" t="s">
        <v>12309</v>
      </c>
      <c r="AH3104" t="s">
        <v>53</v>
      </c>
      <c r="AI3104" t="s">
        <v>24904</v>
      </c>
    </row>
    <row r="3105" spans="1:35" ht="14" x14ac:dyDescent="0.2">
      <c r="A3105">
        <v>57403454</v>
      </c>
      <c r="B3105">
        <v>1</v>
      </c>
      <c r="C3105">
        <v>20</v>
      </c>
      <c r="D3105">
        <v>1</v>
      </c>
      <c r="E3105" t="s">
        <v>12310</v>
      </c>
      <c r="F3105">
        <v>1</v>
      </c>
      <c r="G3105" t="s">
        <v>11773</v>
      </c>
      <c r="H3105">
        <v>1</v>
      </c>
      <c r="I3105">
        <v>2</v>
      </c>
      <c r="J3105">
        <v>20240923</v>
      </c>
      <c r="K3105">
        <v>0</v>
      </c>
      <c r="N3105">
        <v>20240923</v>
      </c>
      <c r="O3105">
        <v>5229099</v>
      </c>
      <c r="P3105" t="s">
        <v>6083</v>
      </c>
      <c r="Q3105" t="s">
        <v>44</v>
      </c>
      <c r="R3105" t="s">
        <v>4941</v>
      </c>
      <c r="S3105" t="s">
        <v>36</v>
      </c>
      <c r="U3105" t="s">
        <v>1374</v>
      </c>
      <c r="V3105">
        <v>88495000</v>
      </c>
      <c r="W3105" t="s">
        <v>49</v>
      </c>
      <c r="X3105">
        <v>8113</v>
      </c>
      <c r="Y3105">
        <v>48</v>
      </c>
      <c r="Z3105" t="s">
        <v>12311</v>
      </c>
      <c r="AE3105" t="s">
        <v>12312</v>
      </c>
      <c r="AH3105" t="s">
        <v>53</v>
      </c>
      <c r="AI3105" t="s">
        <v>25223</v>
      </c>
    </row>
    <row r="3106" spans="1:35" ht="14" x14ac:dyDescent="0.2">
      <c r="A3106">
        <v>59467474</v>
      </c>
      <c r="B3106">
        <v>1</v>
      </c>
      <c r="C3106">
        <v>90</v>
      </c>
      <c r="D3106">
        <v>1</v>
      </c>
      <c r="E3106" t="s">
        <v>12313</v>
      </c>
      <c r="F3106">
        <v>1</v>
      </c>
      <c r="G3106" t="s">
        <v>11773</v>
      </c>
      <c r="H3106">
        <v>1</v>
      </c>
      <c r="I3106">
        <v>2</v>
      </c>
      <c r="J3106">
        <v>20250214</v>
      </c>
      <c r="K3106">
        <v>0</v>
      </c>
      <c r="N3106">
        <v>20250214</v>
      </c>
      <c r="O3106">
        <v>5229099</v>
      </c>
      <c r="Q3106" t="s">
        <v>12127</v>
      </c>
      <c r="R3106" t="s">
        <v>5661</v>
      </c>
      <c r="S3106" t="s">
        <v>113</v>
      </c>
      <c r="U3106" t="s">
        <v>353</v>
      </c>
      <c r="V3106">
        <v>88495000</v>
      </c>
      <c r="W3106" t="s">
        <v>49</v>
      </c>
      <c r="X3106">
        <v>8113</v>
      </c>
      <c r="Y3106">
        <v>51</v>
      </c>
      <c r="Z3106" t="s">
        <v>12314</v>
      </c>
      <c r="AE3106" t="s">
        <v>12315</v>
      </c>
      <c r="AH3106" t="s">
        <v>53</v>
      </c>
      <c r="AI3106" t="s">
        <v>25059</v>
      </c>
    </row>
    <row r="3107" spans="1:35" ht="14" x14ac:dyDescent="0.2">
      <c r="A3107">
        <v>60506833</v>
      </c>
      <c r="B3107">
        <v>1</v>
      </c>
      <c r="C3107">
        <v>50</v>
      </c>
      <c r="D3107">
        <v>1</v>
      </c>
      <c r="E3107" t="s">
        <v>12316</v>
      </c>
      <c r="F3107">
        <v>1</v>
      </c>
      <c r="G3107" t="s">
        <v>11773</v>
      </c>
      <c r="H3107">
        <v>1</v>
      </c>
      <c r="I3107">
        <v>2</v>
      </c>
      <c r="J3107">
        <v>20250423</v>
      </c>
      <c r="K3107">
        <v>0</v>
      </c>
      <c r="N3107">
        <v>20250423</v>
      </c>
      <c r="O3107">
        <v>5229099</v>
      </c>
      <c r="Q3107" t="s">
        <v>57</v>
      </c>
      <c r="R3107" t="s">
        <v>1448</v>
      </c>
      <c r="S3107" t="s">
        <v>1717</v>
      </c>
      <c r="U3107" t="s">
        <v>572</v>
      </c>
      <c r="V3107">
        <v>88495000</v>
      </c>
      <c r="W3107" t="s">
        <v>49</v>
      </c>
      <c r="X3107">
        <v>8113</v>
      </c>
      <c r="Y3107">
        <v>48</v>
      </c>
      <c r="Z3107" t="s">
        <v>12317</v>
      </c>
      <c r="AE3107" t="s">
        <v>12318</v>
      </c>
      <c r="AH3107" t="s">
        <v>53</v>
      </c>
      <c r="AI3107" t="s">
        <v>25059</v>
      </c>
    </row>
    <row r="3108" spans="1:35" ht="14" x14ac:dyDescent="0.2">
      <c r="A3108">
        <v>60487518</v>
      </c>
      <c r="B3108">
        <v>1</v>
      </c>
      <c r="C3108">
        <v>23</v>
      </c>
      <c r="D3108">
        <v>1</v>
      </c>
      <c r="E3108" t="s">
        <v>12319</v>
      </c>
      <c r="F3108">
        <v>1</v>
      </c>
      <c r="G3108" t="s">
        <v>11773</v>
      </c>
      <c r="H3108">
        <v>1</v>
      </c>
      <c r="I3108">
        <v>2</v>
      </c>
      <c r="J3108">
        <v>20250422</v>
      </c>
      <c r="K3108">
        <v>0</v>
      </c>
      <c r="N3108">
        <v>20250422</v>
      </c>
      <c r="O3108">
        <v>5229099</v>
      </c>
      <c r="Q3108" t="s">
        <v>57</v>
      </c>
      <c r="R3108" t="s">
        <v>1448</v>
      </c>
      <c r="S3108" t="s">
        <v>457</v>
      </c>
      <c r="U3108" t="s">
        <v>12320</v>
      </c>
      <c r="V3108">
        <v>88495000</v>
      </c>
      <c r="W3108" t="s">
        <v>49</v>
      </c>
      <c r="X3108">
        <v>8113</v>
      </c>
      <c r="Y3108">
        <v>48</v>
      </c>
      <c r="Z3108" t="s">
        <v>12321</v>
      </c>
      <c r="AE3108" t="s">
        <v>12322</v>
      </c>
      <c r="AH3108" t="s">
        <v>53</v>
      </c>
      <c r="AI3108" t="s">
        <v>25059</v>
      </c>
    </row>
    <row r="3109" spans="1:35" ht="14" x14ac:dyDescent="0.2">
      <c r="A3109">
        <v>60517916</v>
      </c>
      <c r="B3109">
        <v>1</v>
      </c>
      <c r="C3109">
        <v>45</v>
      </c>
      <c r="D3109">
        <v>1</v>
      </c>
      <c r="E3109" t="s">
        <v>12323</v>
      </c>
      <c r="F3109">
        <v>1</v>
      </c>
      <c r="G3109" t="s">
        <v>11773</v>
      </c>
      <c r="H3109">
        <v>1</v>
      </c>
      <c r="I3109">
        <v>2</v>
      </c>
      <c r="J3109">
        <v>20250424</v>
      </c>
      <c r="K3109">
        <v>0</v>
      </c>
      <c r="N3109">
        <v>20250424</v>
      </c>
      <c r="O3109">
        <v>5229099</v>
      </c>
      <c r="Q3109" t="s">
        <v>5265</v>
      </c>
      <c r="R3109" t="s">
        <v>4585</v>
      </c>
      <c r="S3109" t="s">
        <v>132</v>
      </c>
      <c r="U3109" t="s">
        <v>149</v>
      </c>
      <c r="V3109">
        <v>88495000</v>
      </c>
      <c r="W3109" t="s">
        <v>49</v>
      </c>
      <c r="X3109">
        <v>8113</v>
      </c>
      <c r="Y3109">
        <v>48</v>
      </c>
      <c r="Z3109" t="s">
        <v>113</v>
      </c>
      <c r="AE3109" t="s">
        <v>12324</v>
      </c>
      <c r="AH3109" t="s">
        <v>53</v>
      </c>
      <c r="AI3109" t="s">
        <v>24904</v>
      </c>
    </row>
    <row r="3110" spans="1:35" ht="14" x14ac:dyDescent="0.2">
      <c r="A3110">
        <v>60907957</v>
      </c>
      <c r="B3110">
        <v>1</v>
      </c>
      <c r="C3110">
        <v>48</v>
      </c>
      <c r="D3110">
        <v>1</v>
      </c>
      <c r="E3110" t="s">
        <v>12325</v>
      </c>
      <c r="F3110">
        <v>1</v>
      </c>
      <c r="G3110" t="s">
        <v>11773</v>
      </c>
      <c r="H3110">
        <v>1</v>
      </c>
      <c r="I3110">
        <v>2</v>
      </c>
      <c r="J3110">
        <v>20250520</v>
      </c>
      <c r="K3110">
        <v>0</v>
      </c>
      <c r="N3110">
        <v>20250520</v>
      </c>
      <c r="O3110">
        <v>5229099</v>
      </c>
      <c r="Q3110" t="s">
        <v>65</v>
      </c>
      <c r="R3110" t="s">
        <v>47</v>
      </c>
      <c r="S3110" t="s">
        <v>2950</v>
      </c>
      <c r="U3110" t="s">
        <v>47</v>
      </c>
      <c r="V3110">
        <v>88495000</v>
      </c>
      <c r="W3110" t="s">
        <v>49</v>
      </c>
      <c r="X3110">
        <v>8113</v>
      </c>
      <c r="Y3110">
        <v>48</v>
      </c>
      <c r="Z3110" t="s">
        <v>12326</v>
      </c>
      <c r="AE3110" t="s">
        <v>12327</v>
      </c>
      <c r="AH3110" t="s">
        <v>53</v>
      </c>
      <c r="AI3110" t="s">
        <v>24928</v>
      </c>
    </row>
    <row r="3111" spans="1:35" ht="14" x14ac:dyDescent="0.2">
      <c r="A3111">
        <v>61978321</v>
      </c>
      <c r="B3111">
        <v>1</v>
      </c>
      <c r="C3111">
        <v>50</v>
      </c>
      <c r="D3111">
        <v>1</v>
      </c>
      <c r="E3111" t="s">
        <v>12328</v>
      </c>
      <c r="F3111">
        <v>1</v>
      </c>
      <c r="G3111" t="s">
        <v>11773</v>
      </c>
      <c r="H3111">
        <v>1</v>
      </c>
      <c r="I3111">
        <v>2</v>
      </c>
      <c r="J3111">
        <v>20250729</v>
      </c>
      <c r="K3111">
        <v>0</v>
      </c>
      <c r="N3111">
        <v>20250729</v>
      </c>
      <c r="O3111">
        <v>5229099</v>
      </c>
      <c r="Q3111" t="s">
        <v>76</v>
      </c>
      <c r="R3111" t="s">
        <v>392</v>
      </c>
      <c r="S3111" t="s">
        <v>40</v>
      </c>
      <c r="T3111" t="s">
        <v>148</v>
      </c>
      <c r="U3111" t="s">
        <v>353</v>
      </c>
      <c r="V3111">
        <v>88495000</v>
      </c>
      <c r="W3111" t="s">
        <v>49</v>
      </c>
      <c r="X3111">
        <v>8113</v>
      </c>
      <c r="Y3111">
        <v>48</v>
      </c>
      <c r="Z3111" t="s">
        <v>12329</v>
      </c>
      <c r="AE3111" t="s">
        <v>12330</v>
      </c>
      <c r="AH3111" t="s">
        <v>53</v>
      </c>
      <c r="AI3111" t="s">
        <v>24906</v>
      </c>
    </row>
    <row r="3112" spans="1:35" ht="14" x14ac:dyDescent="0.2">
      <c r="A3112">
        <v>62125707</v>
      </c>
      <c r="B3112">
        <v>1</v>
      </c>
      <c r="C3112">
        <v>81</v>
      </c>
      <c r="D3112">
        <v>1</v>
      </c>
      <c r="E3112" t="s">
        <v>12331</v>
      </c>
      <c r="F3112">
        <v>1</v>
      </c>
      <c r="G3112" t="s">
        <v>11773</v>
      </c>
      <c r="H3112">
        <v>1</v>
      </c>
      <c r="I3112">
        <v>2</v>
      </c>
      <c r="J3112">
        <v>20250807</v>
      </c>
      <c r="K3112">
        <v>0</v>
      </c>
      <c r="N3112">
        <v>20250807</v>
      </c>
      <c r="O3112">
        <v>5229099</v>
      </c>
      <c r="Q3112" t="s">
        <v>825</v>
      </c>
      <c r="R3112" t="s">
        <v>487</v>
      </c>
      <c r="S3112" t="s">
        <v>38</v>
      </c>
      <c r="U3112" t="s">
        <v>114</v>
      </c>
      <c r="V3112">
        <v>88495000</v>
      </c>
      <c r="W3112" t="s">
        <v>49</v>
      </c>
      <c r="X3112">
        <v>8113</v>
      </c>
      <c r="Y3112">
        <v>51</v>
      </c>
      <c r="Z3112" t="s">
        <v>12332</v>
      </c>
      <c r="AE3112" t="s">
        <v>12333</v>
      </c>
      <c r="AH3112" t="s">
        <v>53</v>
      </c>
      <c r="AI3112" t="s">
        <v>24940</v>
      </c>
    </row>
    <row r="3113" spans="1:35" ht="14" x14ac:dyDescent="0.2">
      <c r="A3113">
        <v>35654369</v>
      </c>
      <c r="B3113">
        <v>1</v>
      </c>
      <c r="C3113">
        <v>0</v>
      </c>
      <c r="D3113">
        <v>1</v>
      </c>
      <c r="E3113" t="s">
        <v>12334</v>
      </c>
      <c r="F3113">
        <v>1</v>
      </c>
      <c r="G3113" t="s">
        <v>11773</v>
      </c>
      <c r="H3113">
        <v>1</v>
      </c>
      <c r="I3113">
        <v>2</v>
      </c>
      <c r="J3113">
        <v>20240807</v>
      </c>
      <c r="K3113">
        <v>0</v>
      </c>
      <c r="N3113">
        <v>20191128</v>
      </c>
      <c r="O3113">
        <v>5250804</v>
      </c>
      <c r="P3113" t="s">
        <v>6083</v>
      </c>
      <c r="Q3113" t="s">
        <v>92</v>
      </c>
      <c r="R3113" t="s">
        <v>571</v>
      </c>
      <c r="S3113" t="s">
        <v>1001</v>
      </c>
      <c r="U3113" t="s">
        <v>572</v>
      </c>
      <c r="V3113">
        <v>88495000</v>
      </c>
      <c r="W3113" t="s">
        <v>49</v>
      </c>
      <c r="X3113">
        <v>8113</v>
      </c>
      <c r="Y3113">
        <v>48</v>
      </c>
      <c r="Z3113" t="s">
        <v>12335</v>
      </c>
      <c r="AE3113" t="s">
        <v>12336</v>
      </c>
      <c r="AH3113" t="s">
        <v>53</v>
      </c>
      <c r="AI3113" t="s">
        <v>25059</v>
      </c>
    </row>
    <row r="3114" spans="1:35" ht="14" x14ac:dyDescent="0.2">
      <c r="A3114">
        <v>30932377</v>
      </c>
      <c r="B3114">
        <v>1</v>
      </c>
      <c r="C3114">
        <v>40</v>
      </c>
      <c r="D3114">
        <v>1</v>
      </c>
      <c r="E3114" t="s">
        <v>12337</v>
      </c>
      <c r="F3114">
        <v>1</v>
      </c>
      <c r="G3114" t="s">
        <v>11773</v>
      </c>
      <c r="H3114">
        <v>1</v>
      </c>
      <c r="I3114">
        <v>2</v>
      </c>
      <c r="J3114">
        <v>20210624</v>
      </c>
      <c r="K3114">
        <v>0</v>
      </c>
      <c r="N3114">
        <v>20180715</v>
      </c>
      <c r="O3114">
        <v>5250804</v>
      </c>
      <c r="P3114" t="s">
        <v>12338</v>
      </c>
      <c r="Q3114" t="s">
        <v>65</v>
      </c>
      <c r="R3114" t="s">
        <v>12339</v>
      </c>
      <c r="S3114" t="s">
        <v>9073</v>
      </c>
      <c r="T3114" t="s">
        <v>148</v>
      </c>
      <c r="U3114" t="s">
        <v>149</v>
      </c>
      <c r="V3114">
        <v>88495000</v>
      </c>
      <c r="W3114" t="s">
        <v>49</v>
      </c>
      <c r="X3114">
        <v>8113</v>
      </c>
      <c r="Y3114">
        <v>48</v>
      </c>
      <c r="Z3114" t="s">
        <v>12340</v>
      </c>
      <c r="AE3114" t="s">
        <v>12341</v>
      </c>
      <c r="AH3114" t="s">
        <v>53</v>
      </c>
      <c r="AI3114" t="s">
        <v>24904</v>
      </c>
    </row>
    <row r="3115" spans="1:35" ht="14" x14ac:dyDescent="0.2">
      <c r="A3115">
        <v>34028316</v>
      </c>
      <c r="B3115">
        <v>5439</v>
      </c>
      <c r="C3115">
        <v>5</v>
      </c>
      <c r="D3115">
        <v>2</v>
      </c>
      <c r="E3115" t="s">
        <v>12342</v>
      </c>
      <c r="F3115">
        <v>5</v>
      </c>
      <c r="G3115" t="s">
        <v>11773</v>
      </c>
      <c r="H3115">
        <v>1</v>
      </c>
      <c r="I3115">
        <v>2</v>
      </c>
      <c r="J3115">
        <v>20051103</v>
      </c>
      <c r="K3115">
        <v>0</v>
      </c>
      <c r="N3115">
        <v>19781221</v>
      </c>
      <c r="O3115">
        <v>5310501</v>
      </c>
      <c r="Q3115" t="s">
        <v>65</v>
      </c>
      <c r="R3115" t="s">
        <v>664</v>
      </c>
      <c r="S3115" t="s">
        <v>8797</v>
      </c>
      <c r="T3115" t="s">
        <v>205</v>
      </c>
      <c r="U3115" t="s">
        <v>192</v>
      </c>
      <c r="V3115">
        <v>88495000</v>
      </c>
      <c r="W3115" t="s">
        <v>49</v>
      </c>
      <c r="X3115">
        <v>8113</v>
      </c>
      <c r="Y3115">
        <v>48</v>
      </c>
      <c r="Z3115" t="s">
        <v>12343</v>
      </c>
      <c r="AC3115">
        <v>48</v>
      </c>
      <c r="AD3115" t="s">
        <v>12344</v>
      </c>
      <c r="AE3115" t="s">
        <v>12345</v>
      </c>
      <c r="AH3115" t="s">
        <v>53</v>
      </c>
      <c r="AI3115" t="s">
        <v>25361</v>
      </c>
    </row>
    <row r="3116" spans="1:35" ht="14" x14ac:dyDescent="0.2">
      <c r="A3116">
        <v>47150280</v>
      </c>
      <c r="B3116">
        <v>1</v>
      </c>
      <c r="C3116">
        <v>88</v>
      </c>
      <c r="D3116">
        <v>1</v>
      </c>
      <c r="E3116" t="s">
        <v>12346</v>
      </c>
      <c r="F3116">
        <v>1</v>
      </c>
      <c r="G3116" t="s">
        <v>11773</v>
      </c>
      <c r="H3116">
        <v>1</v>
      </c>
      <c r="I3116">
        <v>2</v>
      </c>
      <c r="J3116">
        <v>20220714</v>
      </c>
      <c r="K3116">
        <v>0</v>
      </c>
      <c r="N3116">
        <v>20220714</v>
      </c>
      <c r="O3116">
        <v>5310502</v>
      </c>
      <c r="P3116" t="s">
        <v>6083</v>
      </c>
      <c r="Q3116" t="s">
        <v>65</v>
      </c>
      <c r="R3116" t="s">
        <v>1882</v>
      </c>
      <c r="S3116" t="s">
        <v>2254</v>
      </c>
      <c r="T3116" t="s">
        <v>12347</v>
      </c>
      <c r="U3116" t="s">
        <v>100</v>
      </c>
      <c r="V3116">
        <v>88495000</v>
      </c>
      <c r="W3116" t="s">
        <v>49</v>
      </c>
      <c r="X3116">
        <v>8113</v>
      </c>
      <c r="Y3116">
        <v>48</v>
      </c>
      <c r="Z3116" t="s">
        <v>12348</v>
      </c>
      <c r="AE3116" t="s">
        <v>12349</v>
      </c>
      <c r="AH3116" t="s">
        <v>53</v>
      </c>
      <c r="AI3116" t="s">
        <v>25289</v>
      </c>
    </row>
    <row r="3117" spans="1:35" ht="14" x14ac:dyDescent="0.2">
      <c r="A3117">
        <v>62690319</v>
      </c>
      <c r="B3117">
        <v>1</v>
      </c>
      <c r="C3117">
        <v>43</v>
      </c>
      <c r="D3117">
        <v>1</v>
      </c>
      <c r="E3117" t="s">
        <v>12350</v>
      </c>
      <c r="F3117">
        <v>1</v>
      </c>
      <c r="G3117" t="s">
        <v>11773</v>
      </c>
      <c r="H3117">
        <v>1</v>
      </c>
      <c r="I3117">
        <v>2</v>
      </c>
      <c r="J3117">
        <v>20250912</v>
      </c>
      <c r="K3117">
        <v>0</v>
      </c>
      <c r="N3117">
        <v>20250912</v>
      </c>
      <c r="O3117">
        <v>5310502</v>
      </c>
      <c r="P3117" t="s">
        <v>4071</v>
      </c>
      <c r="Q3117" t="s">
        <v>76</v>
      </c>
      <c r="R3117" t="s">
        <v>392</v>
      </c>
      <c r="S3117" t="s">
        <v>113</v>
      </c>
      <c r="U3117" t="s">
        <v>353</v>
      </c>
      <c r="V3117">
        <v>88495000</v>
      </c>
      <c r="W3117" t="s">
        <v>49</v>
      </c>
      <c r="X3117">
        <v>8113</v>
      </c>
      <c r="Y3117">
        <v>48</v>
      </c>
      <c r="Z3117" t="s">
        <v>11311</v>
      </c>
      <c r="AE3117" t="s">
        <v>11312</v>
      </c>
      <c r="AI3117" t="s">
        <v>24906</v>
      </c>
    </row>
    <row r="3118" spans="1:35" ht="14" x14ac:dyDescent="0.2">
      <c r="A3118">
        <v>48759996</v>
      </c>
      <c r="B3118">
        <v>1</v>
      </c>
      <c r="C3118">
        <v>40</v>
      </c>
      <c r="D3118">
        <v>1</v>
      </c>
      <c r="E3118" t="s">
        <v>12351</v>
      </c>
      <c r="F3118">
        <v>1</v>
      </c>
      <c r="G3118" t="s">
        <v>11773</v>
      </c>
      <c r="H3118">
        <v>1</v>
      </c>
      <c r="I3118">
        <v>2</v>
      </c>
      <c r="J3118">
        <v>20221129</v>
      </c>
      <c r="K3118">
        <v>0</v>
      </c>
      <c r="N3118">
        <v>20221129</v>
      </c>
      <c r="O3118">
        <v>5320201</v>
      </c>
      <c r="P3118" t="s">
        <v>12352</v>
      </c>
      <c r="Q3118" t="s">
        <v>76</v>
      </c>
      <c r="R3118" t="s">
        <v>77</v>
      </c>
      <c r="S3118" t="s">
        <v>6779</v>
      </c>
      <c r="U3118" t="s">
        <v>60</v>
      </c>
      <c r="V3118">
        <v>88495000</v>
      </c>
      <c r="W3118" t="s">
        <v>49</v>
      </c>
      <c r="X3118">
        <v>8113</v>
      </c>
      <c r="Y3118">
        <v>51</v>
      </c>
      <c r="Z3118" t="s">
        <v>12353</v>
      </c>
      <c r="AE3118" t="s">
        <v>12354</v>
      </c>
      <c r="AH3118" t="s">
        <v>53</v>
      </c>
      <c r="AI3118" t="s">
        <v>24906</v>
      </c>
    </row>
    <row r="3119" spans="1:35" ht="14" x14ac:dyDescent="0.2">
      <c r="A3119">
        <v>49865972</v>
      </c>
      <c r="B3119">
        <v>1</v>
      </c>
      <c r="C3119">
        <v>38</v>
      </c>
      <c r="D3119">
        <v>1</v>
      </c>
      <c r="E3119" t="s">
        <v>12355</v>
      </c>
      <c r="F3119">
        <v>1</v>
      </c>
      <c r="G3119" t="s">
        <v>11773</v>
      </c>
      <c r="H3119">
        <v>1</v>
      </c>
      <c r="I3119">
        <v>2</v>
      </c>
      <c r="J3119">
        <v>20230309</v>
      </c>
      <c r="K3119">
        <v>0</v>
      </c>
      <c r="N3119">
        <v>20230309</v>
      </c>
      <c r="O3119">
        <v>5320201</v>
      </c>
      <c r="P3119" t="s">
        <v>12356</v>
      </c>
      <c r="Q3119" t="s">
        <v>65</v>
      </c>
      <c r="R3119" t="s">
        <v>1855</v>
      </c>
      <c r="S3119" t="s">
        <v>6863</v>
      </c>
      <c r="U3119" t="s">
        <v>149</v>
      </c>
      <c r="V3119">
        <v>88495000</v>
      </c>
      <c r="W3119" t="s">
        <v>49</v>
      </c>
      <c r="X3119">
        <v>8113</v>
      </c>
      <c r="Y3119">
        <v>48</v>
      </c>
      <c r="Z3119" t="s">
        <v>12357</v>
      </c>
      <c r="AE3119" t="s">
        <v>12358</v>
      </c>
      <c r="AH3119" t="s">
        <v>53</v>
      </c>
      <c r="AI3119" t="s">
        <v>24925</v>
      </c>
    </row>
    <row r="3120" spans="1:35" ht="14" x14ac:dyDescent="0.2">
      <c r="A3120">
        <v>49853053</v>
      </c>
      <c r="B3120">
        <v>1</v>
      </c>
      <c r="C3120">
        <v>44</v>
      </c>
      <c r="D3120">
        <v>1</v>
      </c>
      <c r="E3120" t="s">
        <v>12359</v>
      </c>
      <c r="F3120">
        <v>1</v>
      </c>
      <c r="G3120" t="s">
        <v>11773</v>
      </c>
      <c r="H3120">
        <v>1</v>
      </c>
      <c r="I3120">
        <v>2</v>
      </c>
      <c r="J3120">
        <v>20230308</v>
      </c>
      <c r="K3120">
        <v>0</v>
      </c>
      <c r="N3120">
        <v>20230308</v>
      </c>
      <c r="O3120">
        <v>5320201</v>
      </c>
      <c r="P3120" t="s">
        <v>12360</v>
      </c>
      <c r="Q3120" t="s">
        <v>92</v>
      </c>
      <c r="R3120" t="s">
        <v>77</v>
      </c>
      <c r="S3120" t="s">
        <v>72</v>
      </c>
      <c r="T3120" t="s">
        <v>12361</v>
      </c>
      <c r="U3120" t="s">
        <v>353</v>
      </c>
      <c r="V3120">
        <v>88495000</v>
      </c>
      <c r="W3120" t="s">
        <v>49</v>
      </c>
      <c r="X3120">
        <v>8113</v>
      </c>
      <c r="Y3120">
        <v>48</v>
      </c>
      <c r="Z3120" t="s">
        <v>12362</v>
      </c>
      <c r="AE3120" t="s">
        <v>12363</v>
      </c>
      <c r="AH3120" t="s">
        <v>53</v>
      </c>
      <c r="AI3120" t="s">
        <v>24906</v>
      </c>
    </row>
    <row r="3121" spans="1:35" ht="14" x14ac:dyDescent="0.2">
      <c r="A3121">
        <v>13446197</v>
      </c>
      <c r="B3121">
        <v>1</v>
      </c>
      <c r="C3121">
        <v>39</v>
      </c>
      <c r="D3121">
        <v>1</v>
      </c>
      <c r="E3121" t="s">
        <v>12364</v>
      </c>
      <c r="F3121">
        <v>1</v>
      </c>
      <c r="G3121" t="s">
        <v>11773</v>
      </c>
      <c r="H3121">
        <v>1</v>
      </c>
      <c r="I3121">
        <v>2</v>
      </c>
      <c r="J3121">
        <v>20110331</v>
      </c>
      <c r="K3121">
        <v>0</v>
      </c>
      <c r="N3121">
        <v>20110331</v>
      </c>
      <c r="O3121">
        <v>5320201</v>
      </c>
      <c r="P3121" t="s">
        <v>1532</v>
      </c>
      <c r="Q3121" t="s">
        <v>65</v>
      </c>
      <c r="R3121" t="s">
        <v>4931</v>
      </c>
      <c r="S3121" t="s">
        <v>59</v>
      </c>
      <c r="U3121" t="s">
        <v>353</v>
      </c>
      <c r="V3121">
        <v>88495000</v>
      </c>
      <c r="W3121" t="s">
        <v>49</v>
      </c>
      <c r="X3121">
        <v>8113</v>
      </c>
      <c r="Y3121">
        <v>48</v>
      </c>
      <c r="Z3121" t="s">
        <v>12365</v>
      </c>
      <c r="AE3121" t="s">
        <v>12366</v>
      </c>
      <c r="AH3121" t="s">
        <v>53</v>
      </c>
      <c r="AI3121" t="s">
        <v>25222</v>
      </c>
    </row>
    <row r="3122" spans="1:35" ht="14" x14ac:dyDescent="0.2">
      <c r="A3122">
        <v>1123972</v>
      </c>
      <c r="B3122">
        <v>1</v>
      </c>
      <c r="C3122">
        <v>36</v>
      </c>
      <c r="D3122">
        <v>1</v>
      </c>
      <c r="E3122" t="s">
        <v>12367</v>
      </c>
      <c r="F3122">
        <v>1</v>
      </c>
      <c r="G3122" t="s">
        <v>11773</v>
      </c>
      <c r="H3122">
        <v>1</v>
      </c>
      <c r="I3122">
        <v>2</v>
      </c>
      <c r="J3122">
        <v>20031226</v>
      </c>
      <c r="K3122">
        <v>0</v>
      </c>
      <c r="N3122">
        <v>19960403</v>
      </c>
      <c r="O3122">
        <v>5320201</v>
      </c>
      <c r="Q3122" t="s">
        <v>3105</v>
      </c>
      <c r="R3122" t="s">
        <v>12368</v>
      </c>
      <c r="S3122" t="s">
        <v>46</v>
      </c>
      <c r="U3122" t="s">
        <v>1058</v>
      </c>
      <c r="V3122">
        <v>88495000</v>
      </c>
      <c r="W3122" t="s">
        <v>49</v>
      </c>
      <c r="X3122">
        <v>8113</v>
      </c>
      <c r="Y3122">
        <v>48</v>
      </c>
      <c r="Z3122" t="s">
        <v>12369</v>
      </c>
      <c r="AH3122" t="s">
        <v>53</v>
      </c>
      <c r="AI3122" t="s">
        <v>25362</v>
      </c>
    </row>
    <row r="3123" spans="1:35" ht="14" x14ac:dyDescent="0.2">
      <c r="A3123">
        <v>51557269</v>
      </c>
      <c r="B3123">
        <v>1</v>
      </c>
      <c r="C3123">
        <v>4</v>
      </c>
      <c r="D3123">
        <v>1</v>
      </c>
      <c r="E3123" t="s">
        <v>12370</v>
      </c>
      <c r="F3123">
        <v>1</v>
      </c>
      <c r="G3123" t="s">
        <v>11773</v>
      </c>
      <c r="H3123">
        <v>1</v>
      </c>
      <c r="I3123">
        <v>2</v>
      </c>
      <c r="J3123">
        <v>20230725</v>
      </c>
      <c r="K3123">
        <v>0</v>
      </c>
      <c r="N3123">
        <v>20230725</v>
      </c>
      <c r="O3123">
        <v>5320201</v>
      </c>
      <c r="P3123" t="s">
        <v>12371</v>
      </c>
      <c r="Q3123" t="s">
        <v>620</v>
      </c>
      <c r="R3123" t="s">
        <v>12372</v>
      </c>
      <c r="S3123" t="s">
        <v>12373</v>
      </c>
      <c r="T3123" t="s">
        <v>791</v>
      </c>
      <c r="U3123" t="s">
        <v>47</v>
      </c>
      <c r="V3123">
        <v>88495000</v>
      </c>
      <c r="W3123" t="s">
        <v>49</v>
      </c>
      <c r="X3123">
        <v>8113</v>
      </c>
      <c r="Y3123">
        <v>48</v>
      </c>
      <c r="Z3123" t="s">
        <v>12374</v>
      </c>
      <c r="AE3123" t="s">
        <v>12375</v>
      </c>
      <c r="AH3123" t="s">
        <v>53</v>
      </c>
      <c r="AI3123" t="s">
        <v>25363</v>
      </c>
    </row>
    <row r="3124" spans="1:35" ht="14" x14ac:dyDescent="0.2">
      <c r="A3124">
        <v>52612874</v>
      </c>
      <c r="B3124">
        <v>1</v>
      </c>
      <c r="C3124">
        <v>1</v>
      </c>
      <c r="D3124">
        <v>1</v>
      </c>
      <c r="E3124" t="s">
        <v>12376</v>
      </c>
      <c r="F3124">
        <v>1</v>
      </c>
      <c r="G3124" t="s">
        <v>11773</v>
      </c>
      <c r="H3124">
        <v>1</v>
      </c>
      <c r="I3124">
        <v>2</v>
      </c>
      <c r="J3124">
        <v>20231020</v>
      </c>
      <c r="K3124">
        <v>0</v>
      </c>
      <c r="N3124">
        <v>20231020</v>
      </c>
      <c r="O3124">
        <v>5320201</v>
      </c>
      <c r="P3124" t="s">
        <v>1911</v>
      </c>
      <c r="Q3124" t="s">
        <v>76</v>
      </c>
      <c r="R3124" t="s">
        <v>12377</v>
      </c>
      <c r="S3124" t="s">
        <v>59</v>
      </c>
      <c r="T3124" t="s">
        <v>12378</v>
      </c>
      <c r="U3124" t="s">
        <v>577</v>
      </c>
      <c r="V3124">
        <v>88495000</v>
      </c>
      <c r="W3124" t="s">
        <v>49</v>
      </c>
      <c r="X3124">
        <v>8113</v>
      </c>
      <c r="Y3124">
        <v>48</v>
      </c>
      <c r="Z3124" t="s">
        <v>12379</v>
      </c>
      <c r="AE3124" t="s">
        <v>12380</v>
      </c>
      <c r="AH3124" t="s">
        <v>53</v>
      </c>
      <c r="AI3124" t="s">
        <v>24904</v>
      </c>
    </row>
    <row r="3125" spans="1:35" ht="14" x14ac:dyDescent="0.2">
      <c r="A3125">
        <v>53166834</v>
      </c>
      <c r="B3125">
        <v>1</v>
      </c>
      <c r="C3125">
        <v>38</v>
      </c>
      <c r="D3125">
        <v>1</v>
      </c>
      <c r="E3125" t="s">
        <v>12381</v>
      </c>
      <c r="F3125">
        <v>1</v>
      </c>
      <c r="G3125" t="s">
        <v>11773</v>
      </c>
      <c r="H3125">
        <v>1</v>
      </c>
      <c r="I3125">
        <v>2</v>
      </c>
      <c r="J3125">
        <v>20231211</v>
      </c>
      <c r="K3125">
        <v>0</v>
      </c>
      <c r="N3125">
        <v>20231211</v>
      </c>
      <c r="O3125">
        <v>5320201</v>
      </c>
      <c r="P3125" t="s">
        <v>1911</v>
      </c>
      <c r="Q3125" t="s">
        <v>57</v>
      </c>
      <c r="R3125" t="s">
        <v>9877</v>
      </c>
      <c r="S3125" t="s">
        <v>46</v>
      </c>
      <c r="U3125" t="s">
        <v>100</v>
      </c>
      <c r="V3125">
        <v>88495000</v>
      </c>
      <c r="W3125" t="s">
        <v>49</v>
      </c>
      <c r="X3125">
        <v>8113</v>
      </c>
      <c r="Y3125">
        <v>48</v>
      </c>
      <c r="Z3125" t="s">
        <v>12382</v>
      </c>
      <c r="AE3125" t="s">
        <v>12383</v>
      </c>
      <c r="AH3125" t="s">
        <v>53</v>
      </c>
      <c r="AI3125" t="s">
        <v>24932</v>
      </c>
    </row>
    <row r="3126" spans="1:35" ht="14" x14ac:dyDescent="0.2">
      <c r="A3126">
        <v>54527927</v>
      </c>
      <c r="B3126">
        <v>1</v>
      </c>
      <c r="C3126">
        <v>3</v>
      </c>
      <c r="D3126">
        <v>1</v>
      </c>
      <c r="E3126" t="s">
        <v>12384</v>
      </c>
      <c r="F3126">
        <v>1</v>
      </c>
      <c r="G3126" t="s">
        <v>11773</v>
      </c>
      <c r="H3126">
        <v>1</v>
      </c>
      <c r="I3126">
        <v>2</v>
      </c>
      <c r="J3126">
        <v>20240331</v>
      </c>
      <c r="K3126">
        <v>0</v>
      </c>
      <c r="N3126">
        <v>20240331</v>
      </c>
      <c r="O3126">
        <v>5320201</v>
      </c>
      <c r="Q3126" t="s">
        <v>92</v>
      </c>
      <c r="R3126" t="s">
        <v>65</v>
      </c>
      <c r="S3126" t="s">
        <v>651</v>
      </c>
      <c r="U3126" t="s">
        <v>12385</v>
      </c>
      <c r="V3126">
        <v>88495000</v>
      </c>
      <c r="W3126" t="s">
        <v>49</v>
      </c>
      <c r="X3126">
        <v>8113</v>
      </c>
      <c r="Y3126">
        <v>55</v>
      </c>
      <c r="Z3126" t="s">
        <v>12386</v>
      </c>
      <c r="AE3126" t="s">
        <v>12387</v>
      </c>
      <c r="AH3126" t="s">
        <v>53</v>
      </c>
      <c r="AI3126" t="s">
        <v>25060</v>
      </c>
    </row>
    <row r="3127" spans="1:35" ht="14" x14ac:dyDescent="0.2">
      <c r="A3127">
        <v>54935719</v>
      </c>
      <c r="B3127">
        <v>1</v>
      </c>
      <c r="C3127">
        <v>43</v>
      </c>
      <c r="D3127">
        <v>1</v>
      </c>
      <c r="E3127" t="s">
        <v>12388</v>
      </c>
      <c r="F3127">
        <v>1</v>
      </c>
      <c r="G3127" t="s">
        <v>11773</v>
      </c>
      <c r="H3127">
        <v>1</v>
      </c>
      <c r="I3127">
        <v>2</v>
      </c>
      <c r="J3127">
        <v>20240429</v>
      </c>
      <c r="K3127">
        <v>0</v>
      </c>
      <c r="N3127">
        <v>20240429</v>
      </c>
      <c r="O3127">
        <v>5320201</v>
      </c>
      <c r="P3127" t="s">
        <v>5612</v>
      </c>
      <c r="Q3127" t="s">
        <v>65</v>
      </c>
      <c r="R3127" t="s">
        <v>12389</v>
      </c>
      <c r="S3127" t="s">
        <v>46</v>
      </c>
      <c r="U3127" t="s">
        <v>504</v>
      </c>
      <c r="V3127">
        <v>88495000</v>
      </c>
      <c r="W3127" t="s">
        <v>49</v>
      </c>
      <c r="X3127">
        <v>8113</v>
      </c>
      <c r="Y3127">
        <v>48</v>
      </c>
      <c r="Z3127" t="s">
        <v>12390</v>
      </c>
      <c r="AE3127" t="s">
        <v>12391</v>
      </c>
      <c r="AH3127" t="s">
        <v>53</v>
      </c>
      <c r="AI3127" t="s">
        <v>25364</v>
      </c>
    </row>
    <row r="3128" spans="1:35" ht="14" x14ac:dyDescent="0.2">
      <c r="A3128">
        <v>55156300</v>
      </c>
      <c r="B3128">
        <v>1</v>
      </c>
      <c r="C3128">
        <v>56</v>
      </c>
      <c r="D3128">
        <v>1</v>
      </c>
      <c r="E3128" t="s">
        <v>12392</v>
      </c>
      <c r="F3128">
        <v>1</v>
      </c>
      <c r="G3128" t="s">
        <v>11773</v>
      </c>
      <c r="H3128">
        <v>1</v>
      </c>
      <c r="I3128">
        <v>2</v>
      </c>
      <c r="J3128">
        <v>20240516</v>
      </c>
      <c r="K3128">
        <v>0</v>
      </c>
      <c r="N3128">
        <v>20240516</v>
      </c>
      <c r="O3128">
        <v>5320201</v>
      </c>
      <c r="Q3128" t="s">
        <v>92</v>
      </c>
      <c r="R3128" t="s">
        <v>776</v>
      </c>
      <c r="S3128" t="s">
        <v>59</v>
      </c>
      <c r="U3128" t="s">
        <v>642</v>
      </c>
      <c r="V3128">
        <v>88495000</v>
      </c>
      <c r="W3128" t="s">
        <v>49</v>
      </c>
      <c r="X3128">
        <v>8113</v>
      </c>
      <c r="Y3128">
        <v>48</v>
      </c>
      <c r="Z3128" t="s">
        <v>12393</v>
      </c>
      <c r="AE3128" t="s">
        <v>12394</v>
      </c>
      <c r="AH3128" t="s">
        <v>53</v>
      </c>
      <c r="AI3128" t="s">
        <v>25092</v>
      </c>
    </row>
    <row r="3129" spans="1:35" ht="14" x14ac:dyDescent="0.2">
      <c r="A3129">
        <v>57079250</v>
      </c>
      <c r="B3129">
        <v>1</v>
      </c>
      <c r="C3129">
        <v>86</v>
      </c>
      <c r="D3129">
        <v>1</v>
      </c>
      <c r="E3129" t="s">
        <v>12395</v>
      </c>
      <c r="F3129">
        <v>1</v>
      </c>
      <c r="G3129" t="s">
        <v>11773</v>
      </c>
      <c r="H3129">
        <v>1</v>
      </c>
      <c r="I3129">
        <v>2</v>
      </c>
      <c r="J3129">
        <v>20240830</v>
      </c>
      <c r="K3129">
        <v>0</v>
      </c>
      <c r="N3129">
        <v>20240830</v>
      </c>
      <c r="O3129">
        <v>5320201</v>
      </c>
      <c r="Q3129" t="s">
        <v>65</v>
      </c>
      <c r="R3129" t="s">
        <v>6549</v>
      </c>
      <c r="S3129" t="s">
        <v>41</v>
      </c>
      <c r="U3129" t="s">
        <v>353</v>
      </c>
      <c r="V3129">
        <v>88495000</v>
      </c>
      <c r="W3129" t="s">
        <v>49</v>
      </c>
      <c r="X3129">
        <v>8113</v>
      </c>
      <c r="Y3129">
        <v>48</v>
      </c>
      <c r="Z3129" t="s">
        <v>12396</v>
      </c>
      <c r="AE3129" t="s">
        <v>12397</v>
      </c>
      <c r="AH3129" t="s">
        <v>53</v>
      </c>
      <c r="AI3129" t="s">
        <v>25232</v>
      </c>
    </row>
    <row r="3130" spans="1:35" ht="14" x14ac:dyDescent="0.2">
      <c r="A3130">
        <v>57087072</v>
      </c>
      <c r="B3130">
        <v>1</v>
      </c>
      <c r="C3130">
        <v>35</v>
      </c>
      <c r="D3130">
        <v>1</v>
      </c>
      <c r="E3130" t="s">
        <v>12398</v>
      </c>
      <c r="F3130">
        <v>1</v>
      </c>
      <c r="G3130" t="s">
        <v>11773</v>
      </c>
      <c r="H3130">
        <v>1</v>
      </c>
      <c r="I3130">
        <v>2</v>
      </c>
      <c r="J3130">
        <v>20240830</v>
      </c>
      <c r="K3130">
        <v>0</v>
      </c>
      <c r="N3130">
        <v>20240830</v>
      </c>
      <c r="O3130">
        <v>5320201</v>
      </c>
      <c r="P3130" t="s">
        <v>4071</v>
      </c>
      <c r="Q3130" t="s">
        <v>44</v>
      </c>
      <c r="R3130" t="s">
        <v>6164</v>
      </c>
      <c r="S3130" t="s">
        <v>59</v>
      </c>
      <c r="U3130" t="s">
        <v>123</v>
      </c>
      <c r="V3130">
        <v>88495000</v>
      </c>
      <c r="W3130" t="s">
        <v>49</v>
      </c>
      <c r="X3130">
        <v>8113</v>
      </c>
      <c r="Y3130">
        <v>48</v>
      </c>
      <c r="Z3130" t="s">
        <v>12399</v>
      </c>
      <c r="AE3130" t="s">
        <v>12400</v>
      </c>
      <c r="AH3130" t="s">
        <v>53</v>
      </c>
      <c r="AI3130" t="s">
        <v>25263</v>
      </c>
    </row>
    <row r="3131" spans="1:35" ht="14" x14ac:dyDescent="0.2">
      <c r="A3131">
        <v>58581797</v>
      </c>
      <c r="B3131">
        <v>1</v>
      </c>
      <c r="C3131">
        <v>48</v>
      </c>
      <c r="D3131">
        <v>1</v>
      </c>
      <c r="E3131" t="s">
        <v>12401</v>
      </c>
      <c r="F3131">
        <v>1</v>
      </c>
      <c r="G3131" t="s">
        <v>11773</v>
      </c>
      <c r="H3131">
        <v>1</v>
      </c>
      <c r="I3131">
        <v>2</v>
      </c>
      <c r="J3131">
        <v>20241230</v>
      </c>
      <c r="K3131">
        <v>0</v>
      </c>
      <c r="N3131">
        <v>20241230</v>
      </c>
      <c r="O3131">
        <v>5320201</v>
      </c>
      <c r="P3131" t="s">
        <v>1027</v>
      </c>
      <c r="Q3131" t="s">
        <v>65</v>
      </c>
      <c r="R3131" t="s">
        <v>12402</v>
      </c>
      <c r="S3131" t="s">
        <v>1743</v>
      </c>
      <c r="T3131" t="s">
        <v>148</v>
      </c>
      <c r="U3131" t="s">
        <v>123</v>
      </c>
      <c r="V3131">
        <v>88495000</v>
      </c>
      <c r="W3131" t="s">
        <v>49</v>
      </c>
      <c r="X3131">
        <v>8113</v>
      </c>
      <c r="Y3131">
        <v>48</v>
      </c>
      <c r="Z3131" t="s">
        <v>12403</v>
      </c>
      <c r="AE3131" t="s">
        <v>12404</v>
      </c>
      <c r="AH3131" t="s">
        <v>53</v>
      </c>
      <c r="AI3131" t="s">
        <v>24904</v>
      </c>
    </row>
    <row r="3132" spans="1:35" ht="14" x14ac:dyDescent="0.2">
      <c r="A3132">
        <v>58667360</v>
      </c>
      <c r="B3132">
        <v>1</v>
      </c>
      <c r="C3132">
        <v>21</v>
      </c>
      <c r="D3132">
        <v>1</v>
      </c>
      <c r="E3132" t="s">
        <v>12405</v>
      </c>
      <c r="F3132">
        <v>1</v>
      </c>
      <c r="G3132" t="s">
        <v>11773</v>
      </c>
      <c r="H3132">
        <v>1</v>
      </c>
      <c r="I3132">
        <v>2</v>
      </c>
      <c r="J3132">
        <v>20250107</v>
      </c>
      <c r="K3132">
        <v>0</v>
      </c>
      <c r="N3132">
        <v>20250107</v>
      </c>
      <c r="O3132">
        <v>5320201</v>
      </c>
      <c r="P3132" t="s">
        <v>12406</v>
      </c>
      <c r="Q3132" t="s">
        <v>57</v>
      </c>
      <c r="R3132" t="s">
        <v>375</v>
      </c>
      <c r="S3132" t="s">
        <v>41</v>
      </c>
      <c r="U3132" t="s">
        <v>100</v>
      </c>
      <c r="V3132">
        <v>88495000</v>
      </c>
      <c r="W3132" t="s">
        <v>49</v>
      </c>
      <c r="X3132">
        <v>8113</v>
      </c>
      <c r="Y3132">
        <v>48</v>
      </c>
      <c r="Z3132" t="s">
        <v>12407</v>
      </c>
      <c r="AE3132" t="s">
        <v>12408</v>
      </c>
      <c r="AH3132" t="s">
        <v>53</v>
      </c>
      <c r="AI3132" t="s">
        <v>24904</v>
      </c>
    </row>
    <row r="3133" spans="1:35" ht="14" x14ac:dyDescent="0.2">
      <c r="A3133">
        <v>59894685</v>
      </c>
      <c r="B3133">
        <v>1</v>
      </c>
      <c r="C3133">
        <v>0</v>
      </c>
      <c r="D3133">
        <v>1</v>
      </c>
      <c r="E3133" t="s">
        <v>12409</v>
      </c>
      <c r="F3133">
        <v>1</v>
      </c>
      <c r="G3133" t="s">
        <v>11773</v>
      </c>
      <c r="H3133">
        <v>1</v>
      </c>
      <c r="I3133">
        <v>2</v>
      </c>
      <c r="J3133">
        <v>20250313</v>
      </c>
      <c r="K3133">
        <v>0</v>
      </c>
      <c r="N3133">
        <v>20250313</v>
      </c>
      <c r="O3133">
        <v>5320201</v>
      </c>
      <c r="Q3133" t="s">
        <v>57</v>
      </c>
      <c r="R3133" t="s">
        <v>48</v>
      </c>
      <c r="S3133" t="s">
        <v>46</v>
      </c>
      <c r="T3133" t="s">
        <v>148</v>
      </c>
      <c r="U3133" t="s">
        <v>353</v>
      </c>
      <c r="V3133">
        <v>88495000</v>
      </c>
      <c r="W3133" t="s">
        <v>49</v>
      </c>
      <c r="X3133">
        <v>8113</v>
      </c>
      <c r="Y3133">
        <v>48</v>
      </c>
      <c r="Z3133" t="s">
        <v>12410</v>
      </c>
      <c r="AE3133" t="s">
        <v>12411</v>
      </c>
      <c r="AH3133" t="s">
        <v>53</v>
      </c>
      <c r="AI3133" t="s">
        <v>25365</v>
      </c>
    </row>
    <row r="3134" spans="1:35" ht="14" x14ac:dyDescent="0.2">
      <c r="A3134">
        <v>60453274</v>
      </c>
      <c r="B3134">
        <v>1</v>
      </c>
      <c r="C3134">
        <v>68</v>
      </c>
      <c r="D3134">
        <v>1</v>
      </c>
      <c r="E3134" t="s">
        <v>12412</v>
      </c>
      <c r="F3134">
        <v>1</v>
      </c>
      <c r="G3134" t="s">
        <v>11773</v>
      </c>
      <c r="H3134">
        <v>1</v>
      </c>
      <c r="I3134">
        <v>2</v>
      </c>
      <c r="J3134">
        <v>20250417</v>
      </c>
      <c r="K3134">
        <v>0</v>
      </c>
      <c r="N3134">
        <v>20250417</v>
      </c>
      <c r="O3134">
        <v>5320201</v>
      </c>
      <c r="Q3134" t="s">
        <v>240</v>
      </c>
      <c r="R3134" t="s">
        <v>12413</v>
      </c>
      <c r="S3134" t="s">
        <v>105</v>
      </c>
      <c r="U3134" t="s">
        <v>192</v>
      </c>
      <c r="V3134">
        <v>88495000</v>
      </c>
      <c r="W3134" t="s">
        <v>49</v>
      </c>
      <c r="X3134">
        <v>8113</v>
      </c>
      <c r="Y3134">
        <v>51</v>
      </c>
      <c r="Z3134" t="s">
        <v>12414</v>
      </c>
      <c r="AE3134" t="s">
        <v>12415</v>
      </c>
      <c r="AH3134" t="s">
        <v>53</v>
      </c>
      <c r="AI3134" t="s">
        <v>24904</v>
      </c>
    </row>
    <row r="3135" spans="1:35" ht="14" x14ac:dyDescent="0.2">
      <c r="A3135">
        <v>60243479</v>
      </c>
      <c r="B3135">
        <v>1</v>
      </c>
      <c r="C3135">
        <v>19</v>
      </c>
      <c r="D3135">
        <v>1</v>
      </c>
      <c r="E3135" t="s">
        <v>12416</v>
      </c>
      <c r="F3135">
        <v>1</v>
      </c>
      <c r="G3135" t="s">
        <v>11773</v>
      </c>
      <c r="H3135">
        <v>1</v>
      </c>
      <c r="I3135">
        <v>2</v>
      </c>
      <c r="J3135">
        <v>20250403</v>
      </c>
      <c r="K3135">
        <v>0</v>
      </c>
      <c r="N3135">
        <v>20250403</v>
      </c>
      <c r="O3135">
        <v>5320201</v>
      </c>
      <c r="P3135" t="s">
        <v>4071</v>
      </c>
      <c r="Q3135" t="s">
        <v>57</v>
      </c>
      <c r="R3135" t="s">
        <v>1520</v>
      </c>
      <c r="S3135" t="s">
        <v>457</v>
      </c>
      <c r="U3135" t="s">
        <v>114</v>
      </c>
      <c r="V3135">
        <v>88495000</v>
      </c>
      <c r="W3135" t="s">
        <v>49</v>
      </c>
      <c r="X3135">
        <v>8113</v>
      </c>
      <c r="Y3135">
        <v>48</v>
      </c>
      <c r="Z3135" t="s">
        <v>12417</v>
      </c>
      <c r="AE3135" t="s">
        <v>12418</v>
      </c>
      <c r="AH3135" t="s">
        <v>53</v>
      </c>
      <c r="AI3135" t="s">
        <v>24940</v>
      </c>
    </row>
    <row r="3136" spans="1:35" ht="14" x14ac:dyDescent="0.2">
      <c r="A3136">
        <v>60138102</v>
      </c>
      <c r="B3136">
        <v>1</v>
      </c>
      <c r="C3136">
        <v>8</v>
      </c>
      <c r="D3136">
        <v>1</v>
      </c>
      <c r="E3136" t="s">
        <v>12419</v>
      </c>
      <c r="F3136">
        <v>1</v>
      </c>
      <c r="G3136" t="s">
        <v>11773</v>
      </c>
      <c r="H3136">
        <v>1</v>
      </c>
      <c r="I3136">
        <v>2</v>
      </c>
      <c r="J3136">
        <v>20250328</v>
      </c>
      <c r="K3136">
        <v>0</v>
      </c>
      <c r="N3136">
        <v>20250328</v>
      </c>
      <c r="O3136">
        <v>5320201</v>
      </c>
      <c r="Q3136" t="s">
        <v>92</v>
      </c>
      <c r="R3136" t="s">
        <v>1490</v>
      </c>
      <c r="S3136" t="s">
        <v>1642</v>
      </c>
      <c r="U3136" t="s">
        <v>149</v>
      </c>
      <c r="V3136">
        <v>88495000</v>
      </c>
      <c r="W3136" t="s">
        <v>49</v>
      </c>
      <c r="X3136">
        <v>8113</v>
      </c>
      <c r="Y3136">
        <v>48</v>
      </c>
      <c r="Z3136" t="s">
        <v>12420</v>
      </c>
      <c r="AE3136" t="s">
        <v>12421</v>
      </c>
      <c r="AH3136" t="s">
        <v>53</v>
      </c>
      <c r="AI3136" t="s">
        <v>25204</v>
      </c>
    </row>
    <row r="3137" spans="1:35" ht="14" x14ac:dyDescent="0.2">
      <c r="A3137">
        <v>60736559</v>
      </c>
      <c r="B3137">
        <v>1</v>
      </c>
      <c r="C3137">
        <v>6</v>
      </c>
      <c r="D3137">
        <v>1</v>
      </c>
      <c r="E3137" t="s">
        <v>12422</v>
      </c>
      <c r="F3137">
        <v>1</v>
      </c>
      <c r="G3137" t="s">
        <v>11773</v>
      </c>
      <c r="H3137">
        <v>1</v>
      </c>
      <c r="I3137">
        <v>2</v>
      </c>
      <c r="J3137">
        <v>20250508</v>
      </c>
      <c r="K3137">
        <v>0</v>
      </c>
      <c r="N3137">
        <v>20250508</v>
      </c>
      <c r="O3137">
        <v>5320201</v>
      </c>
      <c r="Q3137" t="s">
        <v>76</v>
      </c>
      <c r="R3137" t="s">
        <v>148</v>
      </c>
      <c r="S3137" t="s">
        <v>41</v>
      </c>
      <c r="T3137" t="s">
        <v>148</v>
      </c>
      <c r="U3137" t="s">
        <v>353</v>
      </c>
      <c r="V3137">
        <v>88495000</v>
      </c>
      <c r="W3137" t="s">
        <v>49</v>
      </c>
      <c r="X3137">
        <v>8113</v>
      </c>
      <c r="Y3137">
        <v>48</v>
      </c>
      <c r="Z3137" t="s">
        <v>12423</v>
      </c>
      <c r="AE3137" t="s">
        <v>12424</v>
      </c>
      <c r="AH3137" t="s">
        <v>53</v>
      </c>
      <c r="AI3137" t="s">
        <v>24904</v>
      </c>
    </row>
    <row r="3138" spans="1:35" ht="14" x14ac:dyDescent="0.2">
      <c r="A3138">
        <v>60559171</v>
      </c>
      <c r="B3138">
        <v>1</v>
      </c>
      <c r="C3138">
        <v>87</v>
      </c>
      <c r="D3138">
        <v>1</v>
      </c>
      <c r="E3138" t="s">
        <v>12425</v>
      </c>
      <c r="F3138">
        <v>1</v>
      </c>
      <c r="G3138" t="s">
        <v>11773</v>
      </c>
      <c r="H3138">
        <v>1</v>
      </c>
      <c r="I3138">
        <v>2</v>
      </c>
      <c r="J3138">
        <v>20250426</v>
      </c>
      <c r="K3138">
        <v>0</v>
      </c>
      <c r="N3138">
        <v>20250426</v>
      </c>
      <c r="O3138">
        <v>5320201</v>
      </c>
      <c r="Q3138" t="s">
        <v>92</v>
      </c>
      <c r="R3138" t="s">
        <v>2937</v>
      </c>
      <c r="S3138" t="s">
        <v>59</v>
      </c>
      <c r="U3138" t="s">
        <v>149</v>
      </c>
      <c r="V3138">
        <v>88495000</v>
      </c>
      <c r="W3138" t="s">
        <v>49</v>
      </c>
      <c r="X3138">
        <v>8113</v>
      </c>
      <c r="Y3138">
        <v>48</v>
      </c>
      <c r="Z3138" t="s">
        <v>12426</v>
      </c>
      <c r="AE3138" t="s">
        <v>12427</v>
      </c>
      <c r="AH3138" t="s">
        <v>53</v>
      </c>
      <c r="AI3138" t="s">
        <v>24904</v>
      </c>
    </row>
    <row r="3139" spans="1:35" ht="14" x14ac:dyDescent="0.2">
      <c r="A3139">
        <v>61224155</v>
      </c>
      <c r="B3139">
        <v>1</v>
      </c>
      <c r="C3139">
        <v>4</v>
      </c>
      <c r="D3139">
        <v>1</v>
      </c>
      <c r="E3139" t="s">
        <v>12428</v>
      </c>
      <c r="F3139">
        <v>1</v>
      </c>
      <c r="G3139" t="s">
        <v>11773</v>
      </c>
      <c r="H3139">
        <v>1</v>
      </c>
      <c r="I3139">
        <v>2</v>
      </c>
      <c r="J3139">
        <v>20250609</v>
      </c>
      <c r="K3139">
        <v>0</v>
      </c>
      <c r="N3139">
        <v>20250609</v>
      </c>
      <c r="O3139">
        <v>5320201</v>
      </c>
      <c r="Q3139" t="s">
        <v>65</v>
      </c>
      <c r="R3139" t="s">
        <v>148</v>
      </c>
      <c r="S3139" t="s">
        <v>12429</v>
      </c>
      <c r="U3139" t="s">
        <v>149</v>
      </c>
      <c r="V3139">
        <v>88495000</v>
      </c>
      <c r="W3139" t="s">
        <v>49</v>
      </c>
      <c r="X3139">
        <v>8113</v>
      </c>
      <c r="Y3139">
        <v>48</v>
      </c>
      <c r="Z3139" t="s">
        <v>12430</v>
      </c>
      <c r="AE3139" t="s">
        <v>12431</v>
      </c>
      <c r="AH3139" t="s">
        <v>53</v>
      </c>
      <c r="AI3139" t="s">
        <v>25321</v>
      </c>
    </row>
    <row r="3140" spans="1:35" ht="14" x14ac:dyDescent="0.2">
      <c r="A3140">
        <v>61901433</v>
      </c>
      <c r="B3140">
        <v>1</v>
      </c>
      <c r="C3140">
        <v>2</v>
      </c>
      <c r="D3140">
        <v>1</v>
      </c>
      <c r="E3140" t="s">
        <v>12432</v>
      </c>
      <c r="F3140">
        <v>1</v>
      </c>
      <c r="G3140" t="s">
        <v>11773</v>
      </c>
      <c r="H3140">
        <v>1</v>
      </c>
      <c r="I3140">
        <v>2</v>
      </c>
      <c r="J3140">
        <v>20250724</v>
      </c>
      <c r="K3140">
        <v>0</v>
      </c>
      <c r="N3140">
        <v>20250724</v>
      </c>
      <c r="O3140">
        <v>5320201</v>
      </c>
      <c r="Q3140" t="s">
        <v>76</v>
      </c>
      <c r="R3140" t="s">
        <v>427</v>
      </c>
      <c r="S3140" t="s">
        <v>12158</v>
      </c>
      <c r="U3140" t="s">
        <v>149</v>
      </c>
      <c r="V3140">
        <v>88495000</v>
      </c>
      <c r="W3140" t="s">
        <v>49</v>
      </c>
      <c r="X3140">
        <v>8113</v>
      </c>
      <c r="Y3140">
        <v>48</v>
      </c>
      <c r="Z3140" t="s">
        <v>12433</v>
      </c>
      <c r="AE3140" t="s">
        <v>12434</v>
      </c>
      <c r="AH3140" t="s">
        <v>53</v>
      </c>
      <c r="AI3140" t="s">
        <v>24936</v>
      </c>
    </row>
    <row r="3141" spans="1:35" ht="14" x14ac:dyDescent="0.2">
      <c r="A3141">
        <v>62456096</v>
      </c>
      <c r="B3141">
        <v>1</v>
      </c>
      <c r="C3141">
        <v>54</v>
      </c>
      <c r="D3141">
        <v>1</v>
      </c>
      <c r="E3141" t="s">
        <v>12435</v>
      </c>
      <c r="F3141">
        <v>1</v>
      </c>
      <c r="G3141" t="s">
        <v>11773</v>
      </c>
      <c r="H3141">
        <v>1</v>
      </c>
      <c r="I3141">
        <v>2</v>
      </c>
      <c r="J3141">
        <v>20250828</v>
      </c>
      <c r="K3141">
        <v>0</v>
      </c>
      <c r="N3141">
        <v>20250828</v>
      </c>
      <c r="O3141">
        <v>5320201</v>
      </c>
      <c r="Q3141" t="s">
        <v>65</v>
      </c>
      <c r="R3141" t="s">
        <v>1244</v>
      </c>
      <c r="S3141" t="s">
        <v>3555</v>
      </c>
      <c r="T3141" t="s">
        <v>148</v>
      </c>
      <c r="U3141" t="s">
        <v>123</v>
      </c>
      <c r="V3141">
        <v>88495000</v>
      </c>
      <c r="W3141" t="s">
        <v>49</v>
      </c>
      <c r="X3141">
        <v>8113</v>
      </c>
      <c r="Y3141">
        <v>48</v>
      </c>
      <c r="Z3141" t="s">
        <v>12436</v>
      </c>
      <c r="AE3141" t="s">
        <v>12437</v>
      </c>
      <c r="AI3141" t="s">
        <v>25240</v>
      </c>
    </row>
    <row r="3142" spans="1:35" ht="14" x14ac:dyDescent="0.2">
      <c r="A3142">
        <v>62467244</v>
      </c>
      <c r="B3142">
        <v>1</v>
      </c>
      <c r="C3142">
        <v>36</v>
      </c>
      <c r="D3142">
        <v>1</v>
      </c>
      <c r="E3142" t="s">
        <v>12438</v>
      </c>
      <c r="F3142">
        <v>1</v>
      </c>
      <c r="G3142" t="s">
        <v>11773</v>
      </c>
      <c r="H3142">
        <v>1</v>
      </c>
      <c r="I3142">
        <v>2</v>
      </c>
      <c r="J3142">
        <v>20250829</v>
      </c>
      <c r="K3142">
        <v>0</v>
      </c>
      <c r="N3142">
        <v>20250829</v>
      </c>
      <c r="O3142">
        <v>5320201</v>
      </c>
      <c r="Q3142" t="s">
        <v>92</v>
      </c>
      <c r="R3142" t="s">
        <v>2854</v>
      </c>
      <c r="S3142" t="s">
        <v>12439</v>
      </c>
      <c r="U3142" t="s">
        <v>192</v>
      </c>
      <c r="V3142">
        <v>88495000</v>
      </c>
      <c r="W3142" t="s">
        <v>49</v>
      </c>
      <c r="X3142">
        <v>8113</v>
      </c>
      <c r="Y3142">
        <v>51</v>
      </c>
      <c r="Z3142" t="s">
        <v>12440</v>
      </c>
      <c r="AE3142" t="s">
        <v>12441</v>
      </c>
      <c r="AI3142" t="s">
        <v>25099</v>
      </c>
    </row>
    <row r="3143" spans="1:35" ht="14" x14ac:dyDescent="0.2">
      <c r="A3143">
        <v>62291242</v>
      </c>
      <c r="B3143">
        <v>1</v>
      </c>
      <c r="C3143">
        <v>39</v>
      </c>
      <c r="D3143">
        <v>1</v>
      </c>
      <c r="E3143" t="s">
        <v>12442</v>
      </c>
      <c r="F3143">
        <v>1</v>
      </c>
      <c r="G3143" t="s">
        <v>11773</v>
      </c>
      <c r="H3143">
        <v>1</v>
      </c>
      <c r="I3143">
        <v>2</v>
      </c>
      <c r="J3143">
        <v>20250819</v>
      </c>
      <c r="K3143">
        <v>0</v>
      </c>
      <c r="N3143">
        <v>20250819</v>
      </c>
      <c r="O3143">
        <v>5320201</v>
      </c>
      <c r="Q3143" t="s">
        <v>92</v>
      </c>
      <c r="R3143" t="s">
        <v>10568</v>
      </c>
      <c r="S3143" t="s">
        <v>4041</v>
      </c>
      <c r="T3143" t="s">
        <v>148</v>
      </c>
      <c r="U3143" t="s">
        <v>353</v>
      </c>
      <c r="V3143">
        <v>88495000</v>
      </c>
      <c r="W3143" t="s">
        <v>49</v>
      </c>
      <c r="X3143">
        <v>8113</v>
      </c>
      <c r="Y3143">
        <v>51</v>
      </c>
      <c r="Z3143" t="s">
        <v>12443</v>
      </c>
      <c r="AE3143" t="s">
        <v>12444</v>
      </c>
      <c r="AI3143" t="s">
        <v>25328</v>
      </c>
    </row>
    <row r="3144" spans="1:35" ht="14" x14ac:dyDescent="0.2">
      <c r="A3144">
        <v>48918511</v>
      </c>
      <c r="B3144">
        <v>1</v>
      </c>
      <c r="C3144">
        <v>13</v>
      </c>
      <c r="D3144">
        <v>1</v>
      </c>
      <c r="E3144" t="s">
        <v>12445</v>
      </c>
      <c r="F3144">
        <v>1</v>
      </c>
      <c r="G3144" t="s">
        <v>11773</v>
      </c>
      <c r="H3144">
        <v>1</v>
      </c>
      <c r="I3144">
        <v>2</v>
      </c>
      <c r="J3144">
        <v>20221217</v>
      </c>
      <c r="K3144">
        <v>0</v>
      </c>
      <c r="N3144">
        <v>20221217</v>
      </c>
      <c r="O3144">
        <v>5320202</v>
      </c>
      <c r="Q3144" t="s">
        <v>92</v>
      </c>
      <c r="R3144" t="s">
        <v>12446</v>
      </c>
      <c r="S3144" t="s">
        <v>801</v>
      </c>
      <c r="U3144" t="s">
        <v>353</v>
      </c>
      <c r="V3144">
        <v>88495000</v>
      </c>
      <c r="W3144" t="s">
        <v>49</v>
      </c>
      <c r="X3144">
        <v>8113</v>
      </c>
      <c r="Y3144">
        <v>48</v>
      </c>
      <c r="Z3144" t="s">
        <v>12447</v>
      </c>
      <c r="AE3144" t="s">
        <v>12448</v>
      </c>
      <c r="AH3144" t="s">
        <v>53</v>
      </c>
      <c r="AI3144" t="s">
        <v>24904</v>
      </c>
    </row>
    <row r="3145" spans="1:35" ht="14" x14ac:dyDescent="0.2">
      <c r="A3145">
        <v>49965477</v>
      </c>
      <c r="B3145">
        <v>1</v>
      </c>
      <c r="C3145">
        <v>9</v>
      </c>
      <c r="D3145">
        <v>1</v>
      </c>
      <c r="E3145" t="s">
        <v>12449</v>
      </c>
      <c r="F3145">
        <v>1</v>
      </c>
      <c r="G3145" t="s">
        <v>11773</v>
      </c>
      <c r="H3145">
        <v>1</v>
      </c>
      <c r="I3145">
        <v>2</v>
      </c>
      <c r="J3145">
        <v>20230316</v>
      </c>
      <c r="K3145">
        <v>0</v>
      </c>
      <c r="N3145">
        <v>20230316</v>
      </c>
      <c r="O3145">
        <v>5320202</v>
      </c>
      <c r="Q3145" t="s">
        <v>65</v>
      </c>
      <c r="R3145" t="s">
        <v>3925</v>
      </c>
      <c r="S3145" t="s">
        <v>1457</v>
      </c>
      <c r="U3145" t="s">
        <v>192</v>
      </c>
      <c r="V3145">
        <v>88495000</v>
      </c>
      <c r="W3145" t="s">
        <v>49</v>
      </c>
      <c r="X3145">
        <v>8113</v>
      </c>
      <c r="Y3145">
        <v>48</v>
      </c>
      <c r="Z3145" t="s">
        <v>12450</v>
      </c>
      <c r="AE3145" t="s">
        <v>12451</v>
      </c>
      <c r="AH3145" t="s">
        <v>53</v>
      </c>
      <c r="AI3145" t="s">
        <v>25182</v>
      </c>
    </row>
    <row r="3146" spans="1:35" ht="14" x14ac:dyDescent="0.2">
      <c r="A3146">
        <v>29262084</v>
      </c>
      <c r="B3146">
        <v>1</v>
      </c>
      <c r="C3146">
        <v>13</v>
      </c>
      <c r="D3146">
        <v>1</v>
      </c>
      <c r="E3146" t="s">
        <v>12452</v>
      </c>
      <c r="F3146">
        <v>1</v>
      </c>
      <c r="G3146" t="s">
        <v>11773</v>
      </c>
      <c r="H3146">
        <v>1</v>
      </c>
      <c r="I3146">
        <v>2</v>
      </c>
      <c r="J3146">
        <v>20171213</v>
      </c>
      <c r="K3146">
        <v>0</v>
      </c>
      <c r="N3146">
        <v>20171213</v>
      </c>
      <c r="O3146">
        <v>5320202</v>
      </c>
      <c r="Q3146" t="s">
        <v>65</v>
      </c>
      <c r="R3146" t="s">
        <v>2854</v>
      </c>
      <c r="S3146" t="s">
        <v>1912</v>
      </c>
      <c r="T3146" t="s">
        <v>148</v>
      </c>
      <c r="U3146" t="s">
        <v>192</v>
      </c>
      <c r="V3146">
        <v>88495000</v>
      </c>
      <c r="W3146" t="s">
        <v>49</v>
      </c>
      <c r="X3146">
        <v>8113</v>
      </c>
      <c r="Y3146">
        <v>48</v>
      </c>
      <c r="Z3146" t="s">
        <v>12453</v>
      </c>
      <c r="AE3146" t="s">
        <v>12454</v>
      </c>
      <c r="AH3146" t="s">
        <v>53</v>
      </c>
      <c r="AI3146" t="s">
        <v>25099</v>
      </c>
    </row>
    <row r="3147" spans="1:35" ht="14" x14ac:dyDescent="0.2">
      <c r="A3147">
        <v>45532240</v>
      </c>
      <c r="B3147">
        <v>1</v>
      </c>
      <c r="C3147">
        <v>75</v>
      </c>
      <c r="D3147">
        <v>1</v>
      </c>
      <c r="E3147" t="s">
        <v>12455</v>
      </c>
      <c r="F3147">
        <v>1</v>
      </c>
      <c r="G3147" t="s">
        <v>11773</v>
      </c>
      <c r="H3147">
        <v>1</v>
      </c>
      <c r="I3147">
        <v>2</v>
      </c>
      <c r="J3147">
        <v>20220305</v>
      </c>
      <c r="K3147">
        <v>0</v>
      </c>
      <c r="N3147">
        <v>20220305</v>
      </c>
      <c r="O3147">
        <v>5320202</v>
      </c>
      <c r="Q3147" t="s">
        <v>290</v>
      </c>
      <c r="R3147" t="s">
        <v>12456</v>
      </c>
      <c r="S3147" t="s">
        <v>12457</v>
      </c>
      <c r="T3147" t="s">
        <v>148</v>
      </c>
      <c r="U3147" t="s">
        <v>68</v>
      </c>
      <c r="V3147">
        <v>88495000</v>
      </c>
      <c r="W3147" t="s">
        <v>49</v>
      </c>
      <c r="X3147">
        <v>8113</v>
      </c>
      <c r="Y3147">
        <v>48</v>
      </c>
      <c r="Z3147" t="s">
        <v>12458</v>
      </c>
      <c r="AE3147" t="s">
        <v>12459</v>
      </c>
      <c r="AH3147" t="s">
        <v>53</v>
      </c>
      <c r="AI3147" t="s">
        <v>24904</v>
      </c>
    </row>
    <row r="3148" spans="1:35" ht="14" x14ac:dyDescent="0.2">
      <c r="A3148">
        <v>46415015</v>
      </c>
      <c r="B3148">
        <v>1</v>
      </c>
      <c r="C3148">
        <v>11</v>
      </c>
      <c r="D3148">
        <v>1</v>
      </c>
      <c r="E3148" t="s">
        <v>12460</v>
      </c>
      <c r="F3148">
        <v>1</v>
      </c>
      <c r="G3148" t="s">
        <v>11773</v>
      </c>
      <c r="H3148">
        <v>1</v>
      </c>
      <c r="I3148">
        <v>2</v>
      </c>
      <c r="J3148">
        <v>20220516</v>
      </c>
      <c r="K3148">
        <v>0</v>
      </c>
      <c r="N3148">
        <v>20220516</v>
      </c>
      <c r="O3148">
        <v>5320202</v>
      </c>
      <c r="Q3148" t="s">
        <v>65</v>
      </c>
      <c r="R3148" t="s">
        <v>11067</v>
      </c>
      <c r="S3148" t="s">
        <v>59</v>
      </c>
      <c r="U3148" t="s">
        <v>192</v>
      </c>
      <c r="V3148">
        <v>88495000</v>
      </c>
      <c r="W3148" t="s">
        <v>49</v>
      </c>
      <c r="X3148">
        <v>8113</v>
      </c>
      <c r="Y3148">
        <v>48</v>
      </c>
      <c r="Z3148" t="s">
        <v>12461</v>
      </c>
      <c r="AE3148" t="s">
        <v>12462</v>
      </c>
      <c r="AH3148" t="s">
        <v>53</v>
      </c>
      <c r="AI3148" t="s">
        <v>24904</v>
      </c>
    </row>
    <row r="3149" spans="1:35" ht="14" x14ac:dyDescent="0.2">
      <c r="A3149">
        <v>24240583</v>
      </c>
      <c r="B3149">
        <v>1</v>
      </c>
      <c r="C3149">
        <v>96</v>
      </c>
      <c r="D3149">
        <v>1</v>
      </c>
      <c r="E3149" t="s">
        <v>12463</v>
      </c>
      <c r="F3149">
        <v>1</v>
      </c>
      <c r="G3149" t="s">
        <v>11773</v>
      </c>
      <c r="H3149">
        <v>1</v>
      </c>
      <c r="I3149">
        <v>2</v>
      </c>
      <c r="J3149">
        <v>20250113</v>
      </c>
      <c r="K3149">
        <v>0</v>
      </c>
      <c r="N3149">
        <v>20160224</v>
      </c>
      <c r="O3149">
        <v>5320202</v>
      </c>
      <c r="P3149" t="s">
        <v>12464</v>
      </c>
      <c r="Q3149" t="s">
        <v>92</v>
      </c>
      <c r="R3149" t="s">
        <v>4818</v>
      </c>
      <c r="S3149" t="s">
        <v>3155</v>
      </c>
      <c r="T3149" t="s">
        <v>8678</v>
      </c>
      <c r="U3149" t="s">
        <v>7506</v>
      </c>
      <c r="V3149">
        <v>88495000</v>
      </c>
      <c r="W3149" t="s">
        <v>49</v>
      </c>
      <c r="X3149">
        <v>8113</v>
      </c>
      <c r="Y3149">
        <v>48</v>
      </c>
      <c r="Z3149" t="s">
        <v>12465</v>
      </c>
      <c r="AE3149" t="s">
        <v>12466</v>
      </c>
      <c r="AH3149" t="s">
        <v>53</v>
      </c>
      <c r="AI3149" t="s">
        <v>25182</v>
      </c>
    </row>
    <row r="3150" spans="1:35" ht="14" x14ac:dyDescent="0.2">
      <c r="A3150">
        <v>43552939</v>
      </c>
      <c r="B3150">
        <v>1</v>
      </c>
      <c r="C3150">
        <v>71</v>
      </c>
      <c r="D3150">
        <v>1</v>
      </c>
      <c r="E3150" t="s">
        <v>12467</v>
      </c>
      <c r="F3150">
        <v>1</v>
      </c>
      <c r="G3150" t="s">
        <v>11773</v>
      </c>
      <c r="H3150">
        <v>1</v>
      </c>
      <c r="I3150">
        <v>2</v>
      </c>
      <c r="J3150">
        <v>20210916</v>
      </c>
      <c r="K3150">
        <v>0</v>
      </c>
      <c r="N3150">
        <v>20210916</v>
      </c>
      <c r="O3150">
        <v>5320202</v>
      </c>
      <c r="P3150" t="s">
        <v>2421</v>
      </c>
      <c r="Q3150" t="s">
        <v>7279</v>
      </c>
      <c r="R3150" t="s">
        <v>532</v>
      </c>
      <c r="S3150" t="s">
        <v>4803</v>
      </c>
      <c r="T3150" t="s">
        <v>2374</v>
      </c>
      <c r="U3150" t="s">
        <v>192</v>
      </c>
      <c r="V3150">
        <v>88495000</v>
      </c>
      <c r="W3150" t="s">
        <v>49</v>
      </c>
      <c r="X3150">
        <v>8113</v>
      </c>
      <c r="Y3150">
        <v>48</v>
      </c>
      <c r="Z3150" t="s">
        <v>12468</v>
      </c>
      <c r="AE3150" t="s">
        <v>12469</v>
      </c>
      <c r="AH3150" t="s">
        <v>53</v>
      </c>
      <c r="AI3150" t="s">
        <v>24929</v>
      </c>
    </row>
    <row r="3151" spans="1:35" ht="14" x14ac:dyDescent="0.2">
      <c r="A3151">
        <v>44028949</v>
      </c>
      <c r="B3151">
        <v>1</v>
      </c>
      <c r="C3151">
        <v>75</v>
      </c>
      <c r="D3151">
        <v>1</v>
      </c>
      <c r="E3151" t="s">
        <v>12470</v>
      </c>
      <c r="F3151">
        <v>1</v>
      </c>
      <c r="G3151" t="s">
        <v>11773</v>
      </c>
      <c r="H3151">
        <v>1</v>
      </c>
      <c r="I3151">
        <v>2</v>
      </c>
      <c r="J3151">
        <v>20211026</v>
      </c>
      <c r="K3151">
        <v>0</v>
      </c>
      <c r="N3151">
        <v>20211026</v>
      </c>
      <c r="O3151">
        <v>5320202</v>
      </c>
      <c r="Q3151" t="s">
        <v>57</v>
      </c>
      <c r="R3151" t="s">
        <v>114</v>
      </c>
      <c r="S3151" t="s">
        <v>113</v>
      </c>
      <c r="U3151" t="s">
        <v>114</v>
      </c>
      <c r="V3151">
        <v>88495000</v>
      </c>
      <c r="W3151" t="s">
        <v>49</v>
      </c>
      <c r="X3151">
        <v>8113</v>
      </c>
      <c r="Y3151">
        <v>51</v>
      </c>
      <c r="Z3151" t="s">
        <v>12471</v>
      </c>
      <c r="AE3151" t="s">
        <v>12472</v>
      </c>
      <c r="AH3151" t="s">
        <v>53</v>
      </c>
      <c r="AI3151" t="s">
        <v>24934</v>
      </c>
    </row>
    <row r="3152" spans="1:35" ht="14" x14ac:dyDescent="0.2">
      <c r="A3152">
        <v>46560359</v>
      </c>
      <c r="B3152">
        <v>1</v>
      </c>
      <c r="C3152">
        <v>14</v>
      </c>
      <c r="D3152">
        <v>1</v>
      </c>
      <c r="E3152" t="s">
        <v>12473</v>
      </c>
      <c r="F3152">
        <v>1</v>
      </c>
      <c r="G3152" t="s">
        <v>11773</v>
      </c>
      <c r="H3152">
        <v>1</v>
      </c>
      <c r="I3152">
        <v>2</v>
      </c>
      <c r="J3152">
        <v>20220526</v>
      </c>
      <c r="K3152">
        <v>0</v>
      </c>
      <c r="N3152">
        <v>20220526</v>
      </c>
      <c r="O3152">
        <v>5320202</v>
      </c>
      <c r="Q3152" t="s">
        <v>57</v>
      </c>
      <c r="R3152" t="s">
        <v>1787</v>
      </c>
      <c r="S3152" t="s">
        <v>59</v>
      </c>
      <c r="U3152" t="s">
        <v>1788</v>
      </c>
      <c r="V3152">
        <v>88495000</v>
      </c>
      <c r="W3152" t="s">
        <v>49</v>
      </c>
      <c r="X3152">
        <v>8113</v>
      </c>
      <c r="Y3152">
        <v>48</v>
      </c>
      <c r="Z3152" t="s">
        <v>12474</v>
      </c>
      <c r="AE3152" t="s">
        <v>12475</v>
      </c>
      <c r="AH3152" t="s">
        <v>53</v>
      </c>
      <c r="AI3152" t="s">
        <v>25186</v>
      </c>
    </row>
    <row r="3153" spans="1:35" ht="14" x14ac:dyDescent="0.2">
      <c r="A3153">
        <v>41595156</v>
      </c>
      <c r="B3153">
        <v>1</v>
      </c>
      <c r="C3153">
        <v>40</v>
      </c>
      <c r="D3153">
        <v>1</v>
      </c>
      <c r="E3153" t="s">
        <v>12476</v>
      </c>
      <c r="F3153">
        <v>1</v>
      </c>
      <c r="G3153" t="s">
        <v>11773</v>
      </c>
      <c r="H3153">
        <v>1</v>
      </c>
      <c r="I3153">
        <v>2</v>
      </c>
      <c r="J3153">
        <v>20210415</v>
      </c>
      <c r="K3153">
        <v>0</v>
      </c>
      <c r="N3153">
        <v>20210415</v>
      </c>
      <c r="O3153">
        <v>5320202</v>
      </c>
      <c r="P3153" t="s">
        <v>4092</v>
      </c>
      <c r="Q3153" t="s">
        <v>65</v>
      </c>
      <c r="R3153" t="s">
        <v>1419</v>
      </c>
      <c r="S3153" t="s">
        <v>41</v>
      </c>
      <c r="T3153" t="s">
        <v>12477</v>
      </c>
      <c r="U3153" t="s">
        <v>123</v>
      </c>
      <c r="V3153">
        <v>88495000</v>
      </c>
      <c r="W3153" t="s">
        <v>49</v>
      </c>
      <c r="X3153">
        <v>8113</v>
      </c>
      <c r="Y3153">
        <v>48</v>
      </c>
      <c r="Z3153" t="s">
        <v>12478</v>
      </c>
      <c r="AE3153" t="s">
        <v>12479</v>
      </c>
      <c r="AH3153" t="s">
        <v>53</v>
      </c>
      <c r="AI3153" t="s">
        <v>25069</v>
      </c>
    </row>
    <row r="3154" spans="1:35" ht="14" x14ac:dyDescent="0.2">
      <c r="A3154">
        <v>27367632</v>
      </c>
      <c r="B3154">
        <v>1</v>
      </c>
      <c r="C3154">
        <v>44</v>
      </c>
      <c r="D3154">
        <v>1</v>
      </c>
      <c r="E3154" t="s">
        <v>12480</v>
      </c>
      <c r="F3154">
        <v>1</v>
      </c>
      <c r="G3154" t="s">
        <v>11773</v>
      </c>
      <c r="H3154">
        <v>1</v>
      </c>
      <c r="I3154">
        <v>2</v>
      </c>
      <c r="J3154">
        <v>20230106</v>
      </c>
      <c r="K3154">
        <v>0</v>
      </c>
      <c r="N3154">
        <v>20170323</v>
      </c>
      <c r="O3154">
        <v>5320202</v>
      </c>
      <c r="Q3154" t="s">
        <v>65</v>
      </c>
      <c r="R3154" t="s">
        <v>1602</v>
      </c>
      <c r="S3154" t="s">
        <v>46</v>
      </c>
      <c r="T3154" t="s">
        <v>148</v>
      </c>
      <c r="U3154" t="s">
        <v>60</v>
      </c>
      <c r="V3154">
        <v>88495000</v>
      </c>
      <c r="W3154" t="s">
        <v>49</v>
      </c>
      <c r="X3154">
        <v>8113</v>
      </c>
      <c r="Y3154">
        <v>48</v>
      </c>
      <c r="Z3154" t="s">
        <v>12481</v>
      </c>
      <c r="AE3154" t="s">
        <v>12482</v>
      </c>
      <c r="AH3154" t="s">
        <v>53</v>
      </c>
      <c r="AI3154" t="s">
        <v>25071</v>
      </c>
    </row>
    <row r="3155" spans="1:35" ht="14" x14ac:dyDescent="0.2">
      <c r="A3155">
        <v>35893244</v>
      </c>
      <c r="B3155">
        <v>1</v>
      </c>
      <c r="C3155">
        <v>25</v>
      </c>
      <c r="D3155">
        <v>1</v>
      </c>
      <c r="E3155" t="s">
        <v>12483</v>
      </c>
      <c r="F3155">
        <v>1</v>
      </c>
      <c r="G3155" t="s">
        <v>11773</v>
      </c>
      <c r="H3155">
        <v>1</v>
      </c>
      <c r="I3155">
        <v>2</v>
      </c>
      <c r="J3155">
        <v>20200105</v>
      </c>
      <c r="K3155">
        <v>0</v>
      </c>
      <c r="N3155">
        <v>20200105</v>
      </c>
      <c r="O3155">
        <v>5320202</v>
      </c>
      <c r="P3155" t="s">
        <v>12484</v>
      </c>
      <c r="Q3155" t="s">
        <v>65</v>
      </c>
      <c r="R3155" t="s">
        <v>12485</v>
      </c>
      <c r="S3155" t="s">
        <v>457</v>
      </c>
      <c r="T3155" t="s">
        <v>5607</v>
      </c>
      <c r="U3155" t="s">
        <v>123</v>
      </c>
      <c r="V3155">
        <v>88495000</v>
      </c>
      <c r="W3155" t="s">
        <v>49</v>
      </c>
      <c r="X3155">
        <v>8113</v>
      </c>
      <c r="Y3155">
        <v>48</v>
      </c>
      <c r="Z3155" t="s">
        <v>12486</v>
      </c>
      <c r="AE3155" t="s">
        <v>12487</v>
      </c>
      <c r="AH3155" t="s">
        <v>53</v>
      </c>
      <c r="AI3155" t="s">
        <v>24904</v>
      </c>
    </row>
    <row r="3156" spans="1:35" ht="14" x14ac:dyDescent="0.2">
      <c r="A3156">
        <v>50035691</v>
      </c>
      <c r="B3156">
        <v>1</v>
      </c>
      <c r="C3156">
        <v>37</v>
      </c>
      <c r="D3156">
        <v>1</v>
      </c>
      <c r="E3156" t="s">
        <v>12488</v>
      </c>
      <c r="F3156">
        <v>1</v>
      </c>
      <c r="G3156" t="s">
        <v>11773</v>
      </c>
      <c r="H3156">
        <v>1</v>
      </c>
      <c r="I3156">
        <v>2</v>
      </c>
      <c r="J3156">
        <v>20230322</v>
      </c>
      <c r="K3156">
        <v>0</v>
      </c>
      <c r="N3156">
        <v>20230322</v>
      </c>
      <c r="O3156">
        <v>5320202</v>
      </c>
      <c r="P3156" t="s">
        <v>475</v>
      </c>
      <c r="Q3156" t="s">
        <v>65</v>
      </c>
      <c r="R3156" t="s">
        <v>675</v>
      </c>
      <c r="S3156" t="s">
        <v>46</v>
      </c>
      <c r="U3156" t="s">
        <v>60</v>
      </c>
      <c r="V3156">
        <v>88495000</v>
      </c>
      <c r="W3156" t="s">
        <v>49</v>
      </c>
      <c r="X3156">
        <v>8113</v>
      </c>
      <c r="Y3156">
        <v>48</v>
      </c>
      <c r="Z3156" t="s">
        <v>12489</v>
      </c>
      <c r="AE3156" t="s">
        <v>12490</v>
      </c>
      <c r="AH3156" t="s">
        <v>53</v>
      </c>
      <c r="AI3156" t="s">
        <v>25164</v>
      </c>
    </row>
    <row r="3157" spans="1:35" ht="14" x14ac:dyDescent="0.2">
      <c r="A3157">
        <v>12047454</v>
      </c>
      <c r="B3157">
        <v>1</v>
      </c>
      <c r="C3157">
        <v>5</v>
      </c>
      <c r="D3157">
        <v>1</v>
      </c>
      <c r="E3157" t="s">
        <v>12491</v>
      </c>
      <c r="F3157">
        <v>1</v>
      </c>
      <c r="G3157" t="s">
        <v>11773</v>
      </c>
      <c r="H3157">
        <v>1</v>
      </c>
      <c r="I3157">
        <v>2</v>
      </c>
      <c r="J3157">
        <v>20210823</v>
      </c>
      <c r="K3157">
        <v>0</v>
      </c>
      <c r="N3157">
        <v>20100607</v>
      </c>
      <c r="O3157">
        <v>5320202</v>
      </c>
      <c r="P3157" t="s">
        <v>12492</v>
      </c>
      <c r="Q3157" t="s">
        <v>620</v>
      </c>
      <c r="R3157" t="s">
        <v>12493</v>
      </c>
      <c r="S3157" t="s">
        <v>46</v>
      </c>
      <c r="T3157" t="s">
        <v>12494</v>
      </c>
      <c r="U3157" t="s">
        <v>114</v>
      </c>
      <c r="V3157">
        <v>88495000</v>
      </c>
      <c r="W3157" t="s">
        <v>49</v>
      </c>
      <c r="X3157">
        <v>8113</v>
      </c>
      <c r="Y3157">
        <v>48</v>
      </c>
      <c r="Z3157" t="s">
        <v>12495</v>
      </c>
      <c r="AE3157" t="s">
        <v>12496</v>
      </c>
      <c r="AH3157" t="s">
        <v>53</v>
      </c>
      <c r="AI3157" t="s">
        <v>25081</v>
      </c>
    </row>
    <row r="3158" spans="1:35" ht="14" x14ac:dyDescent="0.2">
      <c r="A3158">
        <v>36277123</v>
      </c>
      <c r="B3158">
        <v>1</v>
      </c>
      <c r="C3158">
        <v>11</v>
      </c>
      <c r="D3158">
        <v>1</v>
      </c>
      <c r="E3158" t="s">
        <v>12497</v>
      </c>
      <c r="F3158">
        <v>1</v>
      </c>
      <c r="G3158" t="s">
        <v>11773</v>
      </c>
      <c r="H3158">
        <v>1</v>
      </c>
      <c r="I3158">
        <v>2</v>
      </c>
      <c r="J3158">
        <v>20241210</v>
      </c>
      <c r="K3158">
        <v>0</v>
      </c>
      <c r="N3158">
        <v>20200206</v>
      </c>
      <c r="O3158">
        <v>5320202</v>
      </c>
      <c r="P3158" t="s">
        <v>1027</v>
      </c>
      <c r="Q3158" t="s">
        <v>65</v>
      </c>
      <c r="R3158" t="s">
        <v>1602</v>
      </c>
      <c r="S3158" t="s">
        <v>113</v>
      </c>
      <c r="T3158" t="s">
        <v>148</v>
      </c>
      <c r="U3158" t="s">
        <v>60</v>
      </c>
      <c r="V3158">
        <v>88495000</v>
      </c>
      <c r="W3158" t="s">
        <v>49</v>
      </c>
      <c r="X3158">
        <v>8113</v>
      </c>
      <c r="Y3158">
        <v>48</v>
      </c>
      <c r="Z3158" t="s">
        <v>12498</v>
      </c>
      <c r="AE3158" t="s">
        <v>12499</v>
      </c>
      <c r="AH3158" t="s">
        <v>53</v>
      </c>
      <c r="AI3158" t="s">
        <v>25071</v>
      </c>
    </row>
    <row r="3159" spans="1:35" ht="14" x14ac:dyDescent="0.2">
      <c r="A3159">
        <v>39598786</v>
      </c>
      <c r="B3159">
        <v>1</v>
      </c>
      <c r="C3159">
        <v>26</v>
      </c>
      <c r="D3159">
        <v>1</v>
      </c>
      <c r="E3159" t="s">
        <v>12500</v>
      </c>
      <c r="F3159">
        <v>1</v>
      </c>
      <c r="G3159" t="s">
        <v>11773</v>
      </c>
      <c r="H3159">
        <v>1</v>
      </c>
      <c r="I3159">
        <v>2</v>
      </c>
      <c r="J3159">
        <v>20201028</v>
      </c>
      <c r="K3159">
        <v>0</v>
      </c>
      <c r="N3159">
        <v>20201028</v>
      </c>
      <c r="O3159">
        <v>5320202</v>
      </c>
      <c r="P3159" t="s">
        <v>4071</v>
      </c>
      <c r="Q3159" t="s">
        <v>65</v>
      </c>
      <c r="R3159" t="s">
        <v>2854</v>
      </c>
      <c r="S3159" t="s">
        <v>1912</v>
      </c>
      <c r="U3159" t="s">
        <v>192</v>
      </c>
      <c r="V3159">
        <v>88495000</v>
      </c>
      <c r="W3159" t="s">
        <v>49</v>
      </c>
      <c r="X3159">
        <v>8113</v>
      </c>
      <c r="Y3159">
        <v>48</v>
      </c>
      <c r="Z3159" t="s">
        <v>12501</v>
      </c>
      <c r="AE3159" t="s">
        <v>12502</v>
      </c>
      <c r="AH3159" t="s">
        <v>53</v>
      </c>
      <c r="AI3159" t="s">
        <v>25099</v>
      </c>
    </row>
    <row r="3160" spans="1:35" ht="14" x14ac:dyDescent="0.2">
      <c r="A3160">
        <v>48157411</v>
      </c>
      <c r="B3160">
        <v>1</v>
      </c>
      <c r="C3160">
        <v>11</v>
      </c>
      <c r="D3160">
        <v>1</v>
      </c>
      <c r="E3160" t="s">
        <v>12503</v>
      </c>
      <c r="F3160">
        <v>1</v>
      </c>
      <c r="G3160" t="s">
        <v>11773</v>
      </c>
      <c r="H3160">
        <v>1</v>
      </c>
      <c r="I3160">
        <v>2</v>
      </c>
      <c r="J3160">
        <v>20221002</v>
      </c>
      <c r="K3160">
        <v>0</v>
      </c>
      <c r="N3160">
        <v>20221002</v>
      </c>
      <c r="O3160">
        <v>5320202</v>
      </c>
      <c r="Q3160" t="s">
        <v>12504</v>
      </c>
      <c r="R3160" t="s">
        <v>148</v>
      </c>
      <c r="S3160" t="s">
        <v>59</v>
      </c>
      <c r="U3160" t="s">
        <v>167</v>
      </c>
      <c r="V3160">
        <v>88495000</v>
      </c>
      <c r="W3160" t="s">
        <v>49</v>
      </c>
      <c r="X3160">
        <v>8113</v>
      </c>
      <c r="Y3160">
        <v>48</v>
      </c>
      <c r="Z3160" t="s">
        <v>12505</v>
      </c>
      <c r="AE3160" t="s">
        <v>12506</v>
      </c>
      <c r="AH3160" t="s">
        <v>53</v>
      </c>
      <c r="AI3160" t="s">
        <v>25321</v>
      </c>
    </row>
    <row r="3161" spans="1:35" ht="14" x14ac:dyDescent="0.2">
      <c r="A3161">
        <v>50040529</v>
      </c>
      <c r="B3161">
        <v>1</v>
      </c>
      <c r="C3161">
        <v>7</v>
      </c>
      <c r="D3161">
        <v>1</v>
      </c>
      <c r="E3161" t="s">
        <v>12507</v>
      </c>
      <c r="F3161">
        <v>1</v>
      </c>
      <c r="G3161" t="s">
        <v>11773</v>
      </c>
      <c r="H3161">
        <v>1</v>
      </c>
      <c r="I3161">
        <v>2</v>
      </c>
      <c r="J3161">
        <v>20230322</v>
      </c>
      <c r="K3161">
        <v>0</v>
      </c>
      <c r="N3161">
        <v>20230322</v>
      </c>
      <c r="O3161">
        <v>5320202</v>
      </c>
      <c r="P3161" t="s">
        <v>12406</v>
      </c>
      <c r="Q3161" t="s">
        <v>76</v>
      </c>
      <c r="R3161" t="s">
        <v>77</v>
      </c>
      <c r="S3161" t="s">
        <v>46</v>
      </c>
      <c r="T3161" t="s">
        <v>6060</v>
      </c>
      <c r="U3161" t="s">
        <v>233</v>
      </c>
      <c r="V3161">
        <v>88495000</v>
      </c>
      <c r="W3161" t="s">
        <v>49</v>
      </c>
      <c r="X3161">
        <v>8113</v>
      </c>
      <c r="Y3161">
        <v>48</v>
      </c>
      <c r="Z3161" t="s">
        <v>12508</v>
      </c>
      <c r="AE3161" t="s">
        <v>12509</v>
      </c>
      <c r="AH3161" t="s">
        <v>53</v>
      </c>
      <c r="AI3161" t="s">
        <v>24906</v>
      </c>
    </row>
    <row r="3162" spans="1:35" ht="14" x14ac:dyDescent="0.2">
      <c r="A3162">
        <v>50554189</v>
      </c>
      <c r="B3162">
        <v>1</v>
      </c>
      <c r="C3162">
        <v>32</v>
      </c>
      <c r="D3162">
        <v>1</v>
      </c>
      <c r="E3162" t="s">
        <v>12510</v>
      </c>
      <c r="F3162">
        <v>1</v>
      </c>
      <c r="G3162" t="s">
        <v>11773</v>
      </c>
      <c r="H3162">
        <v>1</v>
      </c>
      <c r="I3162">
        <v>2</v>
      </c>
      <c r="J3162">
        <v>20230504</v>
      </c>
      <c r="K3162">
        <v>0</v>
      </c>
      <c r="N3162">
        <v>20230504</v>
      </c>
      <c r="O3162">
        <v>5320202</v>
      </c>
      <c r="Q3162" t="s">
        <v>76</v>
      </c>
      <c r="R3162" t="s">
        <v>77</v>
      </c>
      <c r="S3162" t="s">
        <v>8399</v>
      </c>
      <c r="U3162" t="s">
        <v>60</v>
      </c>
      <c r="V3162">
        <v>88495000</v>
      </c>
      <c r="W3162" t="s">
        <v>49</v>
      </c>
      <c r="X3162">
        <v>8113</v>
      </c>
      <c r="Y3162">
        <v>48</v>
      </c>
      <c r="Z3162" t="s">
        <v>12511</v>
      </c>
      <c r="AE3162" t="s">
        <v>12512</v>
      </c>
      <c r="AH3162" t="s">
        <v>53</v>
      </c>
      <c r="AI3162" t="s">
        <v>24906</v>
      </c>
    </row>
    <row r="3163" spans="1:35" ht="14" x14ac:dyDescent="0.2">
      <c r="A3163">
        <v>29538040</v>
      </c>
      <c r="B3163">
        <v>1</v>
      </c>
      <c r="C3163">
        <v>73</v>
      </c>
      <c r="D3163">
        <v>1</v>
      </c>
      <c r="E3163" t="s">
        <v>12513</v>
      </c>
      <c r="F3163">
        <v>1</v>
      </c>
      <c r="G3163" t="s">
        <v>11773</v>
      </c>
      <c r="H3163">
        <v>1</v>
      </c>
      <c r="I3163">
        <v>2</v>
      </c>
      <c r="J3163">
        <v>20180126</v>
      </c>
      <c r="K3163">
        <v>0</v>
      </c>
      <c r="N3163">
        <v>20180126</v>
      </c>
      <c r="O3163">
        <v>5320202</v>
      </c>
      <c r="Q3163" t="s">
        <v>57</v>
      </c>
      <c r="R3163" t="s">
        <v>12514</v>
      </c>
      <c r="S3163" t="s">
        <v>721</v>
      </c>
      <c r="T3163" t="s">
        <v>12515</v>
      </c>
      <c r="U3163" t="s">
        <v>12516</v>
      </c>
      <c r="V3163">
        <v>88495000</v>
      </c>
      <c r="W3163" t="s">
        <v>49</v>
      </c>
      <c r="X3163">
        <v>8113</v>
      </c>
      <c r="Y3163">
        <v>48</v>
      </c>
      <c r="Z3163" t="s">
        <v>12517</v>
      </c>
      <c r="AE3163" t="s">
        <v>12518</v>
      </c>
      <c r="AH3163" t="s">
        <v>53</v>
      </c>
      <c r="AI3163" t="s">
        <v>24932</v>
      </c>
    </row>
    <row r="3164" spans="1:35" ht="14" x14ac:dyDescent="0.2">
      <c r="A3164">
        <v>45853135</v>
      </c>
      <c r="B3164">
        <v>1</v>
      </c>
      <c r="C3164">
        <v>38</v>
      </c>
      <c r="D3164">
        <v>1</v>
      </c>
      <c r="E3164" t="s">
        <v>12519</v>
      </c>
      <c r="F3164">
        <v>1</v>
      </c>
      <c r="G3164" t="s">
        <v>11773</v>
      </c>
      <c r="H3164">
        <v>1</v>
      </c>
      <c r="I3164">
        <v>2</v>
      </c>
      <c r="J3164">
        <v>20220331</v>
      </c>
      <c r="K3164">
        <v>0</v>
      </c>
      <c r="N3164">
        <v>20220331</v>
      </c>
      <c r="O3164">
        <v>5320202</v>
      </c>
      <c r="P3164" t="s">
        <v>12520</v>
      </c>
      <c r="Q3164" t="s">
        <v>65</v>
      </c>
      <c r="R3164" t="s">
        <v>12521</v>
      </c>
      <c r="S3164" t="s">
        <v>806</v>
      </c>
      <c r="U3164" t="s">
        <v>60</v>
      </c>
      <c r="V3164">
        <v>88495000</v>
      </c>
      <c r="W3164" t="s">
        <v>49</v>
      </c>
      <c r="X3164">
        <v>8113</v>
      </c>
      <c r="Y3164">
        <v>51</v>
      </c>
      <c r="Z3164" t="s">
        <v>12522</v>
      </c>
      <c r="AE3164" t="s">
        <v>12523</v>
      </c>
      <c r="AH3164" t="s">
        <v>53</v>
      </c>
      <c r="AI3164" t="s">
        <v>24904</v>
      </c>
    </row>
    <row r="3165" spans="1:35" ht="14" x14ac:dyDescent="0.2">
      <c r="A3165">
        <v>51082780</v>
      </c>
      <c r="B3165">
        <v>1</v>
      </c>
      <c r="C3165">
        <v>5</v>
      </c>
      <c r="D3165">
        <v>1</v>
      </c>
      <c r="E3165" t="s">
        <v>12524</v>
      </c>
      <c r="F3165">
        <v>1</v>
      </c>
      <c r="G3165" t="s">
        <v>11773</v>
      </c>
      <c r="H3165">
        <v>1</v>
      </c>
      <c r="I3165">
        <v>2</v>
      </c>
      <c r="J3165">
        <v>20230616</v>
      </c>
      <c r="K3165">
        <v>0</v>
      </c>
      <c r="N3165">
        <v>20230616</v>
      </c>
      <c r="O3165">
        <v>5320202</v>
      </c>
      <c r="Q3165" t="s">
        <v>92</v>
      </c>
      <c r="R3165" t="s">
        <v>1963</v>
      </c>
      <c r="S3165" t="s">
        <v>59</v>
      </c>
      <c r="U3165" t="s">
        <v>149</v>
      </c>
      <c r="V3165">
        <v>88495000</v>
      </c>
      <c r="W3165" t="s">
        <v>49</v>
      </c>
      <c r="X3165">
        <v>8113</v>
      </c>
      <c r="Y3165">
        <v>48</v>
      </c>
      <c r="Z3165" t="s">
        <v>12525</v>
      </c>
      <c r="AE3165" t="s">
        <v>12526</v>
      </c>
      <c r="AH3165" t="s">
        <v>53</v>
      </c>
      <c r="AI3165" t="s">
        <v>24904</v>
      </c>
    </row>
    <row r="3166" spans="1:35" ht="14" x14ac:dyDescent="0.2">
      <c r="A3166">
        <v>51141519</v>
      </c>
      <c r="B3166">
        <v>1</v>
      </c>
      <c r="C3166">
        <v>20</v>
      </c>
      <c r="D3166">
        <v>1</v>
      </c>
      <c r="E3166" t="s">
        <v>12527</v>
      </c>
      <c r="F3166">
        <v>1</v>
      </c>
      <c r="G3166" t="s">
        <v>11773</v>
      </c>
      <c r="H3166">
        <v>1</v>
      </c>
      <c r="I3166">
        <v>2</v>
      </c>
      <c r="J3166">
        <v>20230621</v>
      </c>
      <c r="K3166">
        <v>0</v>
      </c>
      <c r="N3166">
        <v>20230621</v>
      </c>
      <c r="O3166">
        <v>5320202</v>
      </c>
      <c r="Q3166" t="s">
        <v>76</v>
      </c>
      <c r="R3166" t="s">
        <v>77</v>
      </c>
      <c r="S3166" t="s">
        <v>12528</v>
      </c>
      <c r="U3166" t="s">
        <v>353</v>
      </c>
      <c r="V3166">
        <v>88495000</v>
      </c>
      <c r="W3166" t="s">
        <v>49</v>
      </c>
      <c r="X3166">
        <v>8113</v>
      </c>
      <c r="Y3166">
        <v>48</v>
      </c>
      <c r="Z3166" t="s">
        <v>12529</v>
      </c>
      <c r="AE3166" t="s">
        <v>12530</v>
      </c>
      <c r="AH3166" t="s">
        <v>53</v>
      </c>
      <c r="AI3166" t="s">
        <v>24906</v>
      </c>
    </row>
    <row r="3167" spans="1:35" ht="14" x14ac:dyDescent="0.2">
      <c r="A3167">
        <v>52523897</v>
      </c>
      <c r="B3167">
        <v>1</v>
      </c>
      <c r="C3167">
        <v>31</v>
      </c>
      <c r="D3167">
        <v>1</v>
      </c>
      <c r="E3167" t="s">
        <v>12531</v>
      </c>
      <c r="F3167">
        <v>1</v>
      </c>
      <c r="G3167" t="s">
        <v>11773</v>
      </c>
      <c r="H3167">
        <v>1</v>
      </c>
      <c r="I3167">
        <v>2</v>
      </c>
      <c r="J3167">
        <v>20231014</v>
      </c>
      <c r="K3167">
        <v>0</v>
      </c>
      <c r="N3167">
        <v>20231014</v>
      </c>
      <c r="O3167">
        <v>5320202</v>
      </c>
      <c r="Q3167" t="s">
        <v>92</v>
      </c>
      <c r="R3167" t="s">
        <v>487</v>
      </c>
      <c r="S3167" t="s">
        <v>59</v>
      </c>
      <c r="U3167" t="s">
        <v>114</v>
      </c>
      <c r="V3167">
        <v>88495000</v>
      </c>
      <c r="W3167" t="s">
        <v>49</v>
      </c>
      <c r="X3167">
        <v>8113</v>
      </c>
      <c r="Y3167">
        <v>48</v>
      </c>
      <c r="Z3167" t="s">
        <v>12532</v>
      </c>
      <c r="AE3167" t="s">
        <v>12533</v>
      </c>
      <c r="AH3167" t="s">
        <v>53</v>
      </c>
      <c r="AI3167" t="s">
        <v>24940</v>
      </c>
    </row>
    <row r="3168" spans="1:35" ht="14" x14ac:dyDescent="0.2">
      <c r="A3168">
        <v>52742431</v>
      </c>
      <c r="B3168">
        <v>1</v>
      </c>
      <c r="C3168">
        <v>27</v>
      </c>
      <c r="D3168">
        <v>1</v>
      </c>
      <c r="E3168" t="s">
        <v>12534</v>
      </c>
      <c r="F3168">
        <v>1</v>
      </c>
      <c r="G3168" t="s">
        <v>11773</v>
      </c>
      <c r="H3168">
        <v>1</v>
      </c>
      <c r="I3168">
        <v>2</v>
      </c>
      <c r="J3168">
        <v>20231031</v>
      </c>
      <c r="K3168">
        <v>0</v>
      </c>
      <c r="N3168">
        <v>20231031</v>
      </c>
      <c r="O3168">
        <v>5320202</v>
      </c>
      <c r="Q3168" t="s">
        <v>172</v>
      </c>
      <c r="R3168" t="s">
        <v>65</v>
      </c>
      <c r="S3168" t="s">
        <v>195</v>
      </c>
      <c r="T3168" t="s">
        <v>148</v>
      </c>
      <c r="U3168" t="s">
        <v>123</v>
      </c>
      <c r="V3168">
        <v>88495000</v>
      </c>
      <c r="W3168" t="s">
        <v>49</v>
      </c>
      <c r="X3168">
        <v>8113</v>
      </c>
      <c r="Y3168">
        <v>48</v>
      </c>
      <c r="Z3168" t="s">
        <v>12535</v>
      </c>
      <c r="AE3168" t="s">
        <v>12536</v>
      </c>
      <c r="AH3168" t="s">
        <v>53</v>
      </c>
      <c r="AI3168" t="s">
        <v>25060</v>
      </c>
    </row>
    <row r="3169" spans="1:35" ht="14" x14ac:dyDescent="0.2">
      <c r="A3169">
        <v>52524880</v>
      </c>
      <c r="B3169">
        <v>1</v>
      </c>
      <c r="C3169">
        <v>7</v>
      </c>
      <c r="D3169">
        <v>1</v>
      </c>
      <c r="E3169" t="s">
        <v>12537</v>
      </c>
      <c r="F3169">
        <v>1</v>
      </c>
      <c r="G3169" t="s">
        <v>11773</v>
      </c>
      <c r="H3169">
        <v>1</v>
      </c>
      <c r="I3169">
        <v>2</v>
      </c>
      <c r="J3169">
        <v>20231015</v>
      </c>
      <c r="K3169">
        <v>0</v>
      </c>
      <c r="N3169">
        <v>20231015</v>
      </c>
      <c r="O3169">
        <v>5320202</v>
      </c>
      <c r="Q3169" t="s">
        <v>172</v>
      </c>
      <c r="R3169" t="s">
        <v>114</v>
      </c>
      <c r="S3169" t="s">
        <v>41</v>
      </c>
      <c r="U3169" t="s">
        <v>114</v>
      </c>
      <c r="V3169">
        <v>88495000</v>
      </c>
      <c r="W3169" t="s">
        <v>49</v>
      </c>
      <c r="X3169">
        <v>8113</v>
      </c>
      <c r="Y3169">
        <v>48</v>
      </c>
      <c r="Z3169" t="s">
        <v>12538</v>
      </c>
      <c r="AE3169" t="s">
        <v>12539</v>
      </c>
      <c r="AH3169" t="s">
        <v>53</v>
      </c>
      <c r="AI3169" t="s">
        <v>24934</v>
      </c>
    </row>
    <row r="3170" spans="1:35" ht="14" x14ac:dyDescent="0.2">
      <c r="A3170">
        <v>53182128</v>
      </c>
      <c r="B3170">
        <v>1</v>
      </c>
      <c r="C3170">
        <v>80</v>
      </c>
      <c r="D3170">
        <v>1</v>
      </c>
      <c r="E3170" t="s">
        <v>12540</v>
      </c>
      <c r="F3170">
        <v>1</v>
      </c>
      <c r="G3170" t="s">
        <v>11773</v>
      </c>
      <c r="H3170">
        <v>1</v>
      </c>
      <c r="I3170">
        <v>2</v>
      </c>
      <c r="J3170">
        <v>20231212</v>
      </c>
      <c r="K3170">
        <v>0</v>
      </c>
      <c r="N3170">
        <v>20231212</v>
      </c>
      <c r="O3170">
        <v>5320202</v>
      </c>
      <c r="P3170" t="s">
        <v>663</v>
      </c>
      <c r="Q3170" t="s">
        <v>65</v>
      </c>
      <c r="R3170" t="s">
        <v>6659</v>
      </c>
      <c r="S3170" t="s">
        <v>46</v>
      </c>
      <c r="T3170" t="s">
        <v>6388</v>
      </c>
      <c r="U3170" t="s">
        <v>572</v>
      </c>
      <c r="V3170">
        <v>88495000</v>
      </c>
      <c r="W3170" t="s">
        <v>49</v>
      </c>
      <c r="X3170">
        <v>8113</v>
      </c>
      <c r="Y3170">
        <v>48</v>
      </c>
      <c r="Z3170" t="s">
        <v>12541</v>
      </c>
      <c r="AE3170" t="s">
        <v>12542</v>
      </c>
      <c r="AH3170" t="s">
        <v>53</v>
      </c>
      <c r="AI3170" t="s">
        <v>25059</v>
      </c>
    </row>
    <row r="3171" spans="1:35" ht="14" x14ac:dyDescent="0.2">
      <c r="A3171">
        <v>53214469</v>
      </c>
      <c r="B3171">
        <v>1</v>
      </c>
      <c r="C3171">
        <v>90</v>
      </c>
      <c r="D3171">
        <v>1</v>
      </c>
      <c r="E3171" t="s">
        <v>12543</v>
      </c>
      <c r="F3171">
        <v>1</v>
      </c>
      <c r="G3171" t="s">
        <v>11773</v>
      </c>
      <c r="H3171">
        <v>1</v>
      </c>
      <c r="I3171">
        <v>2</v>
      </c>
      <c r="J3171">
        <v>20231215</v>
      </c>
      <c r="K3171">
        <v>0</v>
      </c>
      <c r="N3171">
        <v>20231215</v>
      </c>
      <c r="O3171">
        <v>5320202</v>
      </c>
      <c r="Q3171" t="s">
        <v>681</v>
      </c>
      <c r="R3171" t="s">
        <v>10373</v>
      </c>
      <c r="S3171" t="s">
        <v>113</v>
      </c>
      <c r="U3171" t="s">
        <v>353</v>
      </c>
      <c r="V3171">
        <v>88495000</v>
      </c>
      <c r="W3171" t="s">
        <v>49</v>
      </c>
      <c r="X3171">
        <v>8113</v>
      </c>
      <c r="Y3171">
        <v>48</v>
      </c>
      <c r="Z3171" t="s">
        <v>12544</v>
      </c>
      <c r="AE3171" t="s">
        <v>12545</v>
      </c>
      <c r="AH3171" t="s">
        <v>53</v>
      </c>
      <c r="AI3171" t="s">
        <v>25201</v>
      </c>
    </row>
    <row r="3172" spans="1:35" ht="14" x14ac:dyDescent="0.2">
      <c r="A3172">
        <v>54074849</v>
      </c>
      <c r="B3172">
        <v>1</v>
      </c>
      <c r="C3172">
        <v>39</v>
      </c>
      <c r="D3172">
        <v>1</v>
      </c>
      <c r="E3172" t="s">
        <v>12546</v>
      </c>
      <c r="F3172">
        <v>1</v>
      </c>
      <c r="G3172" t="s">
        <v>11773</v>
      </c>
      <c r="H3172">
        <v>1</v>
      </c>
      <c r="I3172">
        <v>2</v>
      </c>
      <c r="J3172">
        <v>20240226</v>
      </c>
      <c r="K3172">
        <v>0</v>
      </c>
      <c r="N3172">
        <v>20240226</v>
      </c>
      <c r="O3172">
        <v>5320202</v>
      </c>
      <c r="Q3172" t="s">
        <v>65</v>
      </c>
      <c r="R3172" t="s">
        <v>77</v>
      </c>
      <c r="S3172" t="s">
        <v>113</v>
      </c>
      <c r="U3172" t="s">
        <v>353</v>
      </c>
      <c r="V3172">
        <v>88495000</v>
      </c>
      <c r="W3172" t="s">
        <v>49</v>
      </c>
      <c r="X3172">
        <v>8113</v>
      </c>
      <c r="Y3172">
        <v>48</v>
      </c>
      <c r="Z3172" t="s">
        <v>12547</v>
      </c>
      <c r="AE3172" t="s">
        <v>12548</v>
      </c>
      <c r="AH3172" t="s">
        <v>53</v>
      </c>
      <c r="AI3172" t="s">
        <v>24906</v>
      </c>
    </row>
    <row r="3173" spans="1:35" ht="14" x14ac:dyDescent="0.2">
      <c r="A3173">
        <v>54422715</v>
      </c>
      <c r="B3173">
        <v>1</v>
      </c>
      <c r="C3173">
        <v>61</v>
      </c>
      <c r="D3173">
        <v>1</v>
      </c>
      <c r="E3173" t="s">
        <v>12549</v>
      </c>
      <c r="F3173">
        <v>1</v>
      </c>
      <c r="G3173" t="s">
        <v>11773</v>
      </c>
      <c r="H3173">
        <v>1</v>
      </c>
      <c r="I3173">
        <v>2</v>
      </c>
      <c r="J3173">
        <v>20240321</v>
      </c>
      <c r="K3173">
        <v>0</v>
      </c>
      <c r="N3173">
        <v>20240321</v>
      </c>
      <c r="O3173">
        <v>5320202</v>
      </c>
      <c r="Q3173" t="s">
        <v>825</v>
      </c>
      <c r="R3173" t="s">
        <v>148</v>
      </c>
      <c r="S3173" t="s">
        <v>1035</v>
      </c>
      <c r="U3173" t="s">
        <v>572</v>
      </c>
      <c r="V3173">
        <v>88495000</v>
      </c>
      <c r="W3173" t="s">
        <v>49</v>
      </c>
      <c r="X3173">
        <v>8113</v>
      </c>
      <c r="Y3173">
        <v>48</v>
      </c>
      <c r="Z3173" t="s">
        <v>12550</v>
      </c>
      <c r="AE3173" t="s">
        <v>12551</v>
      </c>
      <c r="AH3173" t="s">
        <v>53</v>
      </c>
      <c r="AI3173" t="s">
        <v>24904</v>
      </c>
    </row>
    <row r="3174" spans="1:35" ht="14" x14ac:dyDescent="0.2">
      <c r="A3174">
        <v>54309474</v>
      </c>
      <c r="B3174">
        <v>1</v>
      </c>
      <c r="C3174">
        <v>49</v>
      </c>
      <c r="D3174">
        <v>1</v>
      </c>
      <c r="E3174" t="s">
        <v>12552</v>
      </c>
      <c r="F3174">
        <v>1</v>
      </c>
      <c r="G3174" t="s">
        <v>11773</v>
      </c>
      <c r="H3174">
        <v>1</v>
      </c>
      <c r="I3174">
        <v>2</v>
      </c>
      <c r="J3174">
        <v>20240313</v>
      </c>
      <c r="K3174">
        <v>0</v>
      </c>
      <c r="N3174">
        <v>20240313</v>
      </c>
      <c r="O3174">
        <v>5320202</v>
      </c>
      <c r="P3174" t="s">
        <v>6083</v>
      </c>
      <c r="Q3174" t="s">
        <v>65</v>
      </c>
      <c r="R3174" t="s">
        <v>3430</v>
      </c>
      <c r="S3174" t="s">
        <v>410</v>
      </c>
      <c r="U3174" t="s">
        <v>12553</v>
      </c>
      <c r="V3174">
        <v>88495000</v>
      </c>
      <c r="W3174" t="s">
        <v>49</v>
      </c>
      <c r="X3174">
        <v>8113</v>
      </c>
      <c r="Y3174">
        <v>48</v>
      </c>
      <c r="Z3174" t="s">
        <v>12554</v>
      </c>
      <c r="AE3174" t="s">
        <v>12555</v>
      </c>
      <c r="AH3174" t="s">
        <v>53</v>
      </c>
      <c r="AI3174" t="s">
        <v>25146</v>
      </c>
    </row>
    <row r="3175" spans="1:35" ht="14" x14ac:dyDescent="0.2">
      <c r="A3175">
        <v>54956128</v>
      </c>
      <c r="B3175">
        <v>1</v>
      </c>
      <c r="C3175">
        <v>52</v>
      </c>
      <c r="D3175">
        <v>1</v>
      </c>
      <c r="E3175" t="s">
        <v>12556</v>
      </c>
      <c r="F3175">
        <v>1</v>
      </c>
      <c r="G3175" t="s">
        <v>11773</v>
      </c>
      <c r="H3175">
        <v>1</v>
      </c>
      <c r="I3175">
        <v>2</v>
      </c>
      <c r="J3175">
        <v>20240430</v>
      </c>
      <c r="K3175">
        <v>0</v>
      </c>
      <c r="N3175">
        <v>20240430</v>
      </c>
      <c r="O3175">
        <v>5320202</v>
      </c>
      <c r="Q3175" t="s">
        <v>76</v>
      </c>
      <c r="R3175" t="s">
        <v>77</v>
      </c>
      <c r="S3175" t="s">
        <v>2296</v>
      </c>
      <c r="U3175" t="s">
        <v>353</v>
      </c>
      <c r="V3175">
        <v>88495000</v>
      </c>
      <c r="W3175" t="s">
        <v>49</v>
      </c>
      <c r="X3175">
        <v>8113</v>
      </c>
      <c r="Y3175">
        <v>51</v>
      </c>
      <c r="Z3175" t="s">
        <v>12557</v>
      </c>
      <c r="AE3175" t="s">
        <v>12558</v>
      </c>
      <c r="AH3175" t="s">
        <v>53</v>
      </c>
      <c r="AI3175" t="s">
        <v>24906</v>
      </c>
    </row>
    <row r="3176" spans="1:35" ht="14" x14ac:dyDescent="0.2">
      <c r="A3176">
        <v>54930828</v>
      </c>
      <c r="B3176">
        <v>1</v>
      </c>
      <c r="C3176">
        <v>78</v>
      </c>
      <c r="D3176">
        <v>1</v>
      </c>
      <c r="E3176" t="s">
        <v>12559</v>
      </c>
      <c r="F3176">
        <v>1</v>
      </c>
      <c r="G3176" t="s">
        <v>11773</v>
      </c>
      <c r="H3176">
        <v>1</v>
      </c>
      <c r="I3176">
        <v>2</v>
      </c>
      <c r="J3176">
        <v>20240429</v>
      </c>
      <c r="K3176">
        <v>0</v>
      </c>
      <c r="N3176">
        <v>20240429</v>
      </c>
      <c r="O3176">
        <v>5320202</v>
      </c>
      <c r="Q3176" t="s">
        <v>76</v>
      </c>
      <c r="R3176" t="s">
        <v>392</v>
      </c>
      <c r="S3176" t="s">
        <v>46</v>
      </c>
      <c r="T3176" t="s">
        <v>12528</v>
      </c>
      <c r="U3176" t="s">
        <v>60</v>
      </c>
      <c r="V3176">
        <v>88495000</v>
      </c>
      <c r="W3176" t="s">
        <v>49</v>
      </c>
      <c r="X3176">
        <v>8113</v>
      </c>
      <c r="Y3176">
        <v>48</v>
      </c>
      <c r="Z3176" t="s">
        <v>12560</v>
      </c>
      <c r="AE3176" t="s">
        <v>12561</v>
      </c>
      <c r="AH3176" t="s">
        <v>53</v>
      </c>
      <c r="AI3176" t="s">
        <v>25152</v>
      </c>
    </row>
    <row r="3177" spans="1:35" ht="14" x14ac:dyDescent="0.2">
      <c r="A3177">
        <v>55085316</v>
      </c>
      <c r="B3177">
        <v>1</v>
      </c>
      <c r="C3177">
        <v>15</v>
      </c>
      <c r="D3177">
        <v>1</v>
      </c>
      <c r="E3177" t="s">
        <v>12562</v>
      </c>
      <c r="F3177">
        <v>1</v>
      </c>
      <c r="G3177" t="s">
        <v>11773</v>
      </c>
      <c r="H3177">
        <v>1</v>
      </c>
      <c r="I3177">
        <v>2</v>
      </c>
      <c r="J3177">
        <v>20240510</v>
      </c>
      <c r="K3177">
        <v>0</v>
      </c>
      <c r="N3177">
        <v>20240510</v>
      </c>
      <c r="O3177">
        <v>5320202</v>
      </c>
      <c r="Q3177" t="s">
        <v>76</v>
      </c>
      <c r="R3177" t="s">
        <v>392</v>
      </c>
      <c r="S3177" t="s">
        <v>46</v>
      </c>
      <c r="U3177" t="s">
        <v>353</v>
      </c>
      <c r="V3177">
        <v>88495000</v>
      </c>
      <c r="W3177" t="s">
        <v>49</v>
      </c>
      <c r="X3177">
        <v>8113</v>
      </c>
      <c r="Y3177">
        <v>48</v>
      </c>
      <c r="Z3177" t="s">
        <v>12563</v>
      </c>
      <c r="AE3177" t="s">
        <v>12564</v>
      </c>
      <c r="AH3177" t="s">
        <v>53</v>
      </c>
      <c r="AI3177" t="s">
        <v>25152</v>
      </c>
    </row>
    <row r="3178" spans="1:35" ht="14" x14ac:dyDescent="0.2">
      <c r="A3178">
        <v>54758853</v>
      </c>
      <c r="B3178">
        <v>1</v>
      </c>
      <c r="C3178">
        <v>16</v>
      </c>
      <c r="D3178">
        <v>1</v>
      </c>
      <c r="E3178" t="s">
        <v>12565</v>
      </c>
      <c r="F3178">
        <v>1</v>
      </c>
      <c r="G3178" t="s">
        <v>11773</v>
      </c>
      <c r="H3178">
        <v>1</v>
      </c>
      <c r="I3178">
        <v>2</v>
      </c>
      <c r="J3178">
        <v>20240416</v>
      </c>
      <c r="K3178">
        <v>0</v>
      </c>
      <c r="N3178">
        <v>20240416</v>
      </c>
      <c r="O3178">
        <v>5320202</v>
      </c>
      <c r="Q3178" t="s">
        <v>92</v>
      </c>
      <c r="R3178" t="s">
        <v>12566</v>
      </c>
      <c r="S3178" t="s">
        <v>113</v>
      </c>
      <c r="T3178" t="s">
        <v>12567</v>
      </c>
      <c r="U3178" t="s">
        <v>60</v>
      </c>
      <c r="V3178">
        <v>88495000</v>
      </c>
      <c r="W3178" t="s">
        <v>49</v>
      </c>
      <c r="X3178">
        <v>8113</v>
      </c>
      <c r="Y3178">
        <v>91</v>
      </c>
      <c r="Z3178" t="s">
        <v>12568</v>
      </c>
      <c r="AE3178" t="s">
        <v>12569</v>
      </c>
      <c r="AH3178" t="s">
        <v>53</v>
      </c>
      <c r="AI3178" t="s">
        <v>24904</v>
      </c>
    </row>
    <row r="3179" spans="1:35" ht="14" x14ac:dyDescent="0.2">
      <c r="A3179">
        <v>55575994</v>
      </c>
      <c r="B3179">
        <v>1</v>
      </c>
      <c r="C3179">
        <v>66</v>
      </c>
      <c r="D3179">
        <v>1</v>
      </c>
      <c r="E3179" t="s">
        <v>12570</v>
      </c>
      <c r="F3179">
        <v>1</v>
      </c>
      <c r="G3179" t="s">
        <v>11773</v>
      </c>
      <c r="H3179">
        <v>1</v>
      </c>
      <c r="I3179">
        <v>2</v>
      </c>
      <c r="J3179">
        <v>20240618</v>
      </c>
      <c r="K3179">
        <v>0</v>
      </c>
      <c r="N3179">
        <v>20240618</v>
      </c>
      <c r="O3179">
        <v>5320202</v>
      </c>
      <c r="Q3179" t="s">
        <v>65</v>
      </c>
      <c r="R3179" t="s">
        <v>803</v>
      </c>
      <c r="S3179" t="s">
        <v>113</v>
      </c>
      <c r="U3179" t="s">
        <v>94</v>
      </c>
      <c r="V3179">
        <v>88495000</v>
      </c>
      <c r="W3179" t="s">
        <v>49</v>
      </c>
      <c r="X3179">
        <v>8113</v>
      </c>
      <c r="Y3179">
        <v>48</v>
      </c>
      <c r="Z3179" t="s">
        <v>12571</v>
      </c>
      <c r="AE3179" t="s">
        <v>12572</v>
      </c>
      <c r="AH3179" t="s">
        <v>53</v>
      </c>
      <c r="AI3179" t="s">
        <v>24907</v>
      </c>
    </row>
    <row r="3180" spans="1:35" ht="14" x14ac:dyDescent="0.2">
      <c r="A3180">
        <v>56824313</v>
      </c>
      <c r="B3180">
        <v>1</v>
      </c>
      <c r="C3180">
        <v>19</v>
      </c>
      <c r="D3180">
        <v>1</v>
      </c>
      <c r="E3180" t="s">
        <v>12573</v>
      </c>
      <c r="F3180">
        <v>1</v>
      </c>
      <c r="G3180" t="s">
        <v>11773</v>
      </c>
      <c r="H3180">
        <v>1</v>
      </c>
      <c r="I3180">
        <v>2</v>
      </c>
      <c r="J3180">
        <v>20240815</v>
      </c>
      <c r="K3180">
        <v>0</v>
      </c>
      <c r="N3180">
        <v>20240815</v>
      </c>
      <c r="O3180">
        <v>5320202</v>
      </c>
      <c r="P3180" t="s">
        <v>12574</v>
      </c>
      <c r="Q3180" t="s">
        <v>44</v>
      </c>
      <c r="R3180" t="s">
        <v>12575</v>
      </c>
      <c r="S3180" t="s">
        <v>113</v>
      </c>
      <c r="T3180" t="s">
        <v>1043</v>
      </c>
      <c r="U3180" t="s">
        <v>572</v>
      </c>
      <c r="V3180">
        <v>88495000</v>
      </c>
      <c r="W3180" t="s">
        <v>49</v>
      </c>
      <c r="X3180">
        <v>8113</v>
      </c>
      <c r="Y3180">
        <v>48</v>
      </c>
      <c r="Z3180" t="s">
        <v>12576</v>
      </c>
      <c r="AE3180" t="s">
        <v>12577</v>
      </c>
      <c r="AH3180" t="s">
        <v>53</v>
      </c>
      <c r="AI3180" t="s">
        <v>24904</v>
      </c>
    </row>
    <row r="3181" spans="1:35" ht="14" x14ac:dyDescent="0.2">
      <c r="A3181">
        <v>57441468</v>
      </c>
      <c r="B3181">
        <v>1</v>
      </c>
      <c r="C3181">
        <v>39</v>
      </c>
      <c r="D3181">
        <v>1</v>
      </c>
      <c r="E3181" t="s">
        <v>12578</v>
      </c>
      <c r="F3181">
        <v>1</v>
      </c>
      <c r="G3181" t="s">
        <v>11773</v>
      </c>
      <c r="H3181">
        <v>1</v>
      </c>
      <c r="I3181">
        <v>2</v>
      </c>
      <c r="J3181">
        <v>20240925</v>
      </c>
      <c r="K3181">
        <v>0</v>
      </c>
      <c r="N3181">
        <v>20240925</v>
      </c>
      <c r="O3181">
        <v>5320202</v>
      </c>
      <c r="Q3181" t="s">
        <v>92</v>
      </c>
      <c r="R3181" t="s">
        <v>5633</v>
      </c>
      <c r="S3181" t="s">
        <v>1783</v>
      </c>
      <c r="T3181" t="s">
        <v>148</v>
      </c>
      <c r="U3181" t="s">
        <v>149</v>
      </c>
      <c r="V3181">
        <v>88495000</v>
      </c>
      <c r="W3181" t="s">
        <v>49</v>
      </c>
      <c r="X3181">
        <v>8113</v>
      </c>
      <c r="Y3181">
        <v>51</v>
      </c>
      <c r="Z3181" t="s">
        <v>12579</v>
      </c>
      <c r="AE3181" t="s">
        <v>12580</v>
      </c>
      <c r="AH3181" t="s">
        <v>53</v>
      </c>
      <c r="AI3181" t="s">
        <v>24904</v>
      </c>
    </row>
    <row r="3182" spans="1:35" ht="14" x14ac:dyDescent="0.2">
      <c r="A3182">
        <v>57965128</v>
      </c>
      <c r="B3182">
        <v>1</v>
      </c>
      <c r="C3182">
        <v>7</v>
      </c>
      <c r="D3182">
        <v>1</v>
      </c>
      <c r="E3182" t="s">
        <v>12581</v>
      </c>
      <c r="F3182">
        <v>1</v>
      </c>
      <c r="G3182" t="s">
        <v>11773</v>
      </c>
      <c r="H3182">
        <v>1</v>
      </c>
      <c r="I3182">
        <v>2</v>
      </c>
      <c r="J3182">
        <v>20241104</v>
      </c>
      <c r="K3182">
        <v>0</v>
      </c>
      <c r="N3182">
        <v>20241104</v>
      </c>
      <c r="O3182">
        <v>5320202</v>
      </c>
      <c r="Q3182" t="s">
        <v>92</v>
      </c>
      <c r="R3182" t="s">
        <v>12372</v>
      </c>
      <c r="S3182" t="s">
        <v>461</v>
      </c>
      <c r="T3182" t="s">
        <v>12582</v>
      </c>
      <c r="U3182" t="s">
        <v>192</v>
      </c>
      <c r="V3182">
        <v>88495000</v>
      </c>
      <c r="W3182" t="s">
        <v>49</v>
      </c>
      <c r="X3182">
        <v>8113</v>
      </c>
      <c r="Y3182">
        <v>48</v>
      </c>
      <c r="Z3182" t="s">
        <v>12583</v>
      </c>
      <c r="AE3182" t="s">
        <v>12584</v>
      </c>
      <c r="AH3182" t="s">
        <v>53</v>
      </c>
      <c r="AI3182" t="s">
        <v>25363</v>
      </c>
    </row>
    <row r="3183" spans="1:35" ht="14" x14ac:dyDescent="0.2">
      <c r="A3183">
        <v>58398403</v>
      </c>
      <c r="B3183">
        <v>1</v>
      </c>
      <c r="C3183">
        <v>10</v>
      </c>
      <c r="D3183">
        <v>1</v>
      </c>
      <c r="E3183" t="s">
        <v>12585</v>
      </c>
      <c r="F3183">
        <v>1</v>
      </c>
      <c r="G3183" t="s">
        <v>11773</v>
      </c>
      <c r="H3183">
        <v>1</v>
      </c>
      <c r="I3183">
        <v>2</v>
      </c>
      <c r="J3183">
        <v>20241209</v>
      </c>
      <c r="K3183">
        <v>0</v>
      </c>
      <c r="N3183">
        <v>20241209</v>
      </c>
      <c r="O3183">
        <v>5320202</v>
      </c>
      <c r="Q3183" t="s">
        <v>172</v>
      </c>
      <c r="R3183" t="s">
        <v>1896</v>
      </c>
      <c r="S3183" t="s">
        <v>46</v>
      </c>
      <c r="U3183" t="s">
        <v>353</v>
      </c>
      <c r="V3183">
        <v>88495000</v>
      </c>
      <c r="W3183" t="s">
        <v>49</v>
      </c>
      <c r="X3183">
        <v>8113</v>
      </c>
      <c r="Y3183">
        <v>48</v>
      </c>
      <c r="Z3183" t="s">
        <v>12586</v>
      </c>
      <c r="AE3183" t="s">
        <v>12587</v>
      </c>
      <c r="AH3183" t="s">
        <v>53</v>
      </c>
      <c r="AI3183" t="s">
        <v>25059</v>
      </c>
    </row>
    <row r="3184" spans="1:35" ht="14" x14ac:dyDescent="0.2">
      <c r="A3184">
        <v>58207450</v>
      </c>
      <c r="B3184">
        <v>1</v>
      </c>
      <c r="C3184">
        <v>30</v>
      </c>
      <c r="D3184">
        <v>1</v>
      </c>
      <c r="E3184" t="s">
        <v>12588</v>
      </c>
      <c r="F3184">
        <v>1</v>
      </c>
      <c r="G3184" t="s">
        <v>11773</v>
      </c>
      <c r="H3184">
        <v>1</v>
      </c>
      <c r="I3184">
        <v>2</v>
      </c>
      <c r="J3184">
        <v>20241124</v>
      </c>
      <c r="K3184">
        <v>0</v>
      </c>
      <c r="N3184">
        <v>20241124</v>
      </c>
      <c r="O3184">
        <v>5320202</v>
      </c>
      <c r="P3184" t="s">
        <v>4071</v>
      </c>
      <c r="Q3184" t="s">
        <v>12589</v>
      </c>
      <c r="R3184" t="s">
        <v>148</v>
      </c>
      <c r="S3184" t="s">
        <v>113</v>
      </c>
      <c r="T3184" t="s">
        <v>148</v>
      </c>
      <c r="U3184" t="s">
        <v>353</v>
      </c>
      <c r="V3184">
        <v>88495000</v>
      </c>
      <c r="W3184" t="s">
        <v>49</v>
      </c>
      <c r="X3184">
        <v>8113</v>
      </c>
      <c r="Y3184">
        <v>48</v>
      </c>
      <c r="Z3184" t="s">
        <v>12590</v>
      </c>
      <c r="AE3184" t="s">
        <v>12591</v>
      </c>
      <c r="AH3184" t="s">
        <v>53</v>
      </c>
      <c r="AI3184" t="s">
        <v>24904</v>
      </c>
    </row>
    <row r="3185" spans="1:35" ht="14" x14ac:dyDescent="0.2">
      <c r="A3185">
        <v>58592153</v>
      </c>
      <c r="B3185">
        <v>1</v>
      </c>
      <c r="C3185">
        <v>55</v>
      </c>
      <c r="D3185">
        <v>1</v>
      </c>
      <c r="E3185" t="s">
        <v>12592</v>
      </c>
      <c r="F3185">
        <v>1</v>
      </c>
      <c r="G3185" t="s">
        <v>11773</v>
      </c>
      <c r="H3185">
        <v>1</v>
      </c>
      <c r="I3185">
        <v>2</v>
      </c>
      <c r="J3185">
        <v>20250102</v>
      </c>
      <c r="K3185">
        <v>0</v>
      </c>
      <c r="M3185">
        <v>105</v>
      </c>
      <c r="N3185">
        <v>20250102</v>
      </c>
      <c r="O3185">
        <v>5320202</v>
      </c>
      <c r="P3185" t="s">
        <v>6847</v>
      </c>
      <c r="Q3185" t="s">
        <v>65</v>
      </c>
      <c r="R3185" t="s">
        <v>12593</v>
      </c>
      <c r="S3185" t="s">
        <v>46</v>
      </c>
      <c r="U3185" t="s">
        <v>572</v>
      </c>
      <c r="V3185">
        <v>88495000</v>
      </c>
      <c r="W3185" t="s">
        <v>49</v>
      </c>
      <c r="X3185">
        <v>8113</v>
      </c>
      <c r="Y3185">
        <v>51</v>
      </c>
      <c r="Z3185" t="s">
        <v>12594</v>
      </c>
      <c r="AA3185">
        <v>0</v>
      </c>
      <c r="AB3185">
        <v>0</v>
      </c>
      <c r="AE3185" t="s">
        <v>12595</v>
      </c>
      <c r="AH3185" t="s">
        <v>53</v>
      </c>
      <c r="AI3185" t="s">
        <v>24904</v>
      </c>
    </row>
    <row r="3186" spans="1:35" ht="14" x14ac:dyDescent="0.2">
      <c r="A3186">
        <v>59338556</v>
      </c>
      <c r="B3186">
        <v>1</v>
      </c>
      <c r="C3186">
        <v>35</v>
      </c>
      <c r="D3186">
        <v>1</v>
      </c>
      <c r="E3186" t="s">
        <v>12596</v>
      </c>
      <c r="F3186">
        <v>1</v>
      </c>
      <c r="G3186" t="s">
        <v>11773</v>
      </c>
      <c r="H3186">
        <v>1</v>
      </c>
      <c r="I3186">
        <v>2</v>
      </c>
      <c r="J3186">
        <v>20250206</v>
      </c>
      <c r="K3186">
        <v>0</v>
      </c>
      <c r="N3186">
        <v>20250206</v>
      </c>
      <c r="O3186">
        <v>5320202</v>
      </c>
      <c r="Q3186" t="s">
        <v>57</v>
      </c>
      <c r="R3186" t="s">
        <v>5761</v>
      </c>
      <c r="S3186" t="s">
        <v>59</v>
      </c>
      <c r="T3186" t="s">
        <v>1043</v>
      </c>
      <c r="U3186" t="s">
        <v>353</v>
      </c>
      <c r="V3186">
        <v>88495000</v>
      </c>
      <c r="W3186" t="s">
        <v>49</v>
      </c>
      <c r="X3186">
        <v>8113</v>
      </c>
      <c r="Y3186">
        <v>48</v>
      </c>
      <c r="Z3186" t="s">
        <v>12597</v>
      </c>
      <c r="AE3186" t="s">
        <v>12598</v>
      </c>
      <c r="AH3186" t="s">
        <v>53</v>
      </c>
      <c r="AI3186" t="s">
        <v>25059</v>
      </c>
    </row>
    <row r="3187" spans="1:35" ht="14" x14ac:dyDescent="0.2">
      <c r="A3187">
        <v>59155005</v>
      </c>
      <c r="B3187">
        <v>1</v>
      </c>
      <c r="C3187">
        <v>36</v>
      </c>
      <c r="D3187">
        <v>1</v>
      </c>
      <c r="E3187" t="s">
        <v>12599</v>
      </c>
      <c r="F3187">
        <v>1</v>
      </c>
      <c r="G3187" t="s">
        <v>11773</v>
      </c>
      <c r="H3187">
        <v>1</v>
      </c>
      <c r="I3187">
        <v>2</v>
      </c>
      <c r="J3187">
        <v>20250128</v>
      </c>
      <c r="K3187">
        <v>0</v>
      </c>
      <c r="N3187">
        <v>20250128</v>
      </c>
      <c r="O3187">
        <v>5320202</v>
      </c>
      <c r="P3187" t="s">
        <v>9519</v>
      </c>
      <c r="Q3187" t="s">
        <v>4309</v>
      </c>
      <c r="R3187" t="s">
        <v>487</v>
      </c>
      <c r="S3187" t="s">
        <v>113</v>
      </c>
      <c r="U3187" t="s">
        <v>114</v>
      </c>
      <c r="V3187">
        <v>88495000</v>
      </c>
      <c r="W3187" t="s">
        <v>49</v>
      </c>
      <c r="X3187">
        <v>8113</v>
      </c>
      <c r="Y3187">
        <v>48</v>
      </c>
      <c r="Z3187" t="s">
        <v>12600</v>
      </c>
      <c r="AE3187" t="s">
        <v>12601</v>
      </c>
      <c r="AH3187" t="s">
        <v>53</v>
      </c>
      <c r="AI3187" t="s">
        <v>24940</v>
      </c>
    </row>
    <row r="3188" spans="1:35" ht="14" x14ac:dyDescent="0.2">
      <c r="A3188">
        <v>58908128</v>
      </c>
      <c r="B3188">
        <v>1</v>
      </c>
      <c r="C3188">
        <v>38</v>
      </c>
      <c r="D3188">
        <v>1</v>
      </c>
      <c r="E3188" t="s">
        <v>12602</v>
      </c>
      <c r="F3188">
        <v>1</v>
      </c>
      <c r="G3188" t="s">
        <v>11773</v>
      </c>
      <c r="H3188">
        <v>1</v>
      </c>
      <c r="I3188">
        <v>2</v>
      </c>
      <c r="J3188">
        <v>20250116</v>
      </c>
      <c r="K3188">
        <v>0</v>
      </c>
      <c r="N3188">
        <v>20250116</v>
      </c>
      <c r="O3188">
        <v>5320202</v>
      </c>
      <c r="Q3188" t="s">
        <v>92</v>
      </c>
      <c r="R3188" t="s">
        <v>494</v>
      </c>
      <c r="S3188" t="s">
        <v>494</v>
      </c>
      <c r="T3188" t="s">
        <v>2148</v>
      </c>
      <c r="U3188" t="s">
        <v>6333</v>
      </c>
      <c r="V3188">
        <v>88495000</v>
      </c>
      <c r="W3188" t="s">
        <v>49</v>
      </c>
      <c r="X3188">
        <v>8113</v>
      </c>
      <c r="Y3188">
        <v>54</v>
      </c>
      <c r="Z3188" t="s">
        <v>12603</v>
      </c>
      <c r="AE3188" t="s">
        <v>12604</v>
      </c>
      <c r="AH3188" t="s">
        <v>53</v>
      </c>
      <c r="AI3188" t="s">
        <v>24904</v>
      </c>
    </row>
    <row r="3189" spans="1:35" ht="14" x14ac:dyDescent="0.2">
      <c r="A3189">
        <v>59825672</v>
      </c>
      <c r="B3189">
        <v>1</v>
      </c>
      <c r="C3189">
        <v>89</v>
      </c>
      <c r="D3189">
        <v>1</v>
      </c>
      <c r="E3189" t="s">
        <v>12605</v>
      </c>
      <c r="F3189">
        <v>1</v>
      </c>
      <c r="G3189" t="s">
        <v>11773</v>
      </c>
      <c r="H3189">
        <v>1</v>
      </c>
      <c r="I3189">
        <v>2</v>
      </c>
      <c r="J3189">
        <v>20250310</v>
      </c>
      <c r="K3189">
        <v>0</v>
      </c>
      <c r="N3189">
        <v>20250310</v>
      </c>
      <c r="O3189">
        <v>5320202</v>
      </c>
      <c r="P3189" t="s">
        <v>12606</v>
      </c>
      <c r="Q3189" t="s">
        <v>65</v>
      </c>
      <c r="R3189" t="s">
        <v>1085</v>
      </c>
      <c r="S3189" t="s">
        <v>4041</v>
      </c>
      <c r="U3189" t="s">
        <v>149</v>
      </c>
      <c r="V3189">
        <v>88495000</v>
      </c>
      <c r="W3189" t="s">
        <v>49</v>
      </c>
      <c r="X3189">
        <v>8113</v>
      </c>
      <c r="Y3189">
        <v>48</v>
      </c>
      <c r="Z3189" t="s">
        <v>12607</v>
      </c>
      <c r="AE3189" t="s">
        <v>12608</v>
      </c>
      <c r="AH3189" t="s">
        <v>53</v>
      </c>
      <c r="AI3189" t="s">
        <v>25188</v>
      </c>
    </row>
    <row r="3190" spans="1:35" ht="14" x14ac:dyDescent="0.2">
      <c r="A3190">
        <v>60021723</v>
      </c>
      <c r="B3190">
        <v>1</v>
      </c>
      <c r="C3190">
        <v>7</v>
      </c>
      <c r="D3190">
        <v>1</v>
      </c>
      <c r="E3190" t="s">
        <v>12609</v>
      </c>
      <c r="F3190">
        <v>1</v>
      </c>
      <c r="G3190" t="s">
        <v>11773</v>
      </c>
      <c r="H3190">
        <v>1</v>
      </c>
      <c r="I3190">
        <v>2</v>
      </c>
      <c r="J3190">
        <v>20250321</v>
      </c>
      <c r="K3190">
        <v>0</v>
      </c>
      <c r="N3190">
        <v>20250321</v>
      </c>
      <c r="O3190">
        <v>5320202</v>
      </c>
      <c r="Q3190" t="s">
        <v>76</v>
      </c>
      <c r="R3190" t="s">
        <v>77</v>
      </c>
      <c r="S3190" t="s">
        <v>7495</v>
      </c>
      <c r="U3190" t="s">
        <v>12610</v>
      </c>
      <c r="V3190">
        <v>88495000</v>
      </c>
      <c r="W3190" t="s">
        <v>49</v>
      </c>
      <c r="X3190">
        <v>8113</v>
      </c>
      <c r="Y3190">
        <v>51</v>
      </c>
      <c r="Z3190" t="s">
        <v>12611</v>
      </c>
      <c r="AE3190" t="s">
        <v>12612</v>
      </c>
      <c r="AH3190" t="s">
        <v>53</v>
      </c>
      <c r="AI3190" t="s">
        <v>24906</v>
      </c>
    </row>
    <row r="3191" spans="1:35" ht="14" x14ac:dyDescent="0.2">
      <c r="A3191">
        <v>60651107</v>
      </c>
      <c r="B3191">
        <v>1</v>
      </c>
      <c r="C3191">
        <v>21</v>
      </c>
      <c r="D3191">
        <v>1</v>
      </c>
      <c r="E3191" t="s">
        <v>12613</v>
      </c>
      <c r="F3191">
        <v>1</v>
      </c>
      <c r="G3191" t="s">
        <v>11773</v>
      </c>
      <c r="H3191">
        <v>1</v>
      </c>
      <c r="I3191">
        <v>2</v>
      </c>
      <c r="J3191">
        <v>20250503</v>
      </c>
      <c r="K3191">
        <v>0</v>
      </c>
      <c r="N3191">
        <v>20250503</v>
      </c>
      <c r="O3191">
        <v>5320202</v>
      </c>
      <c r="P3191" t="s">
        <v>6083</v>
      </c>
      <c r="Q3191" t="s">
        <v>92</v>
      </c>
      <c r="R3191" t="s">
        <v>4807</v>
      </c>
      <c r="S3191" t="s">
        <v>348</v>
      </c>
      <c r="U3191" t="s">
        <v>149</v>
      </c>
      <c r="V3191">
        <v>88495000</v>
      </c>
      <c r="W3191" t="s">
        <v>49</v>
      </c>
      <c r="X3191">
        <v>8113</v>
      </c>
      <c r="Y3191">
        <v>48</v>
      </c>
      <c r="Z3191" t="s">
        <v>12614</v>
      </c>
      <c r="AE3191" t="s">
        <v>12615</v>
      </c>
      <c r="AH3191" t="s">
        <v>53</v>
      </c>
      <c r="AI3191" t="s">
        <v>25215</v>
      </c>
    </row>
    <row r="3192" spans="1:35" ht="14" x14ac:dyDescent="0.2">
      <c r="A3192">
        <v>60843495</v>
      </c>
      <c r="B3192">
        <v>1</v>
      </c>
      <c r="C3192">
        <v>42</v>
      </c>
      <c r="D3192">
        <v>1</v>
      </c>
      <c r="E3192" t="s">
        <v>12616</v>
      </c>
      <c r="F3192">
        <v>1</v>
      </c>
      <c r="G3192" t="s">
        <v>11773</v>
      </c>
      <c r="H3192">
        <v>1</v>
      </c>
      <c r="I3192">
        <v>2</v>
      </c>
      <c r="J3192">
        <v>20250515</v>
      </c>
      <c r="K3192">
        <v>0</v>
      </c>
      <c r="N3192">
        <v>20250515</v>
      </c>
      <c r="O3192">
        <v>5320202</v>
      </c>
      <c r="Q3192" t="s">
        <v>65</v>
      </c>
      <c r="R3192" t="s">
        <v>1787</v>
      </c>
      <c r="S3192" t="s">
        <v>113</v>
      </c>
      <c r="U3192" t="s">
        <v>1788</v>
      </c>
      <c r="V3192">
        <v>88495000</v>
      </c>
      <c r="W3192" t="s">
        <v>49</v>
      </c>
      <c r="X3192">
        <v>8113</v>
      </c>
      <c r="Y3192">
        <v>48</v>
      </c>
      <c r="Z3192" t="s">
        <v>12617</v>
      </c>
      <c r="AE3192" t="s">
        <v>12618</v>
      </c>
      <c r="AH3192" t="s">
        <v>53</v>
      </c>
      <c r="AI3192" t="s">
        <v>25186</v>
      </c>
    </row>
    <row r="3193" spans="1:35" ht="14" x14ac:dyDescent="0.2">
      <c r="A3193">
        <v>61375662</v>
      </c>
      <c r="B3193">
        <v>1</v>
      </c>
      <c r="C3193">
        <v>30</v>
      </c>
      <c r="D3193">
        <v>1</v>
      </c>
      <c r="E3193" t="s">
        <v>12619</v>
      </c>
      <c r="F3193">
        <v>1</v>
      </c>
      <c r="G3193" t="s">
        <v>11773</v>
      </c>
      <c r="H3193">
        <v>1</v>
      </c>
      <c r="I3193">
        <v>2</v>
      </c>
      <c r="J3193">
        <v>20250619</v>
      </c>
      <c r="K3193">
        <v>0</v>
      </c>
      <c r="N3193">
        <v>20250619</v>
      </c>
      <c r="O3193">
        <v>5320202</v>
      </c>
      <c r="P3193" t="s">
        <v>2421</v>
      </c>
      <c r="Q3193" t="s">
        <v>92</v>
      </c>
      <c r="R3193" t="s">
        <v>9877</v>
      </c>
      <c r="S3193" t="s">
        <v>12620</v>
      </c>
      <c r="U3193" t="s">
        <v>353</v>
      </c>
      <c r="V3193">
        <v>88495000</v>
      </c>
      <c r="W3193" t="s">
        <v>49</v>
      </c>
      <c r="X3193">
        <v>8113</v>
      </c>
      <c r="Y3193">
        <v>48</v>
      </c>
      <c r="Z3193" t="s">
        <v>12621</v>
      </c>
      <c r="AE3193" t="s">
        <v>12622</v>
      </c>
      <c r="AH3193" t="s">
        <v>53</v>
      </c>
      <c r="AI3193" t="s">
        <v>24932</v>
      </c>
    </row>
    <row r="3194" spans="1:35" ht="14" x14ac:dyDescent="0.2">
      <c r="A3194">
        <v>22680992</v>
      </c>
      <c r="B3194">
        <v>1</v>
      </c>
      <c r="C3194">
        <v>88</v>
      </c>
      <c r="D3194">
        <v>1</v>
      </c>
      <c r="E3194" t="s">
        <v>12623</v>
      </c>
      <c r="F3194">
        <v>1</v>
      </c>
      <c r="G3194" t="s">
        <v>2929</v>
      </c>
      <c r="H3194">
        <v>1</v>
      </c>
      <c r="I3194">
        <v>2</v>
      </c>
      <c r="J3194">
        <v>20150618</v>
      </c>
      <c r="K3194">
        <v>0</v>
      </c>
      <c r="N3194">
        <v>20150618</v>
      </c>
      <c r="O3194">
        <v>5510801</v>
      </c>
      <c r="P3194" t="s">
        <v>12625</v>
      </c>
      <c r="Q3194" t="s">
        <v>3243</v>
      </c>
      <c r="R3194" t="s">
        <v>10564</v>
      </c>
      <c r="S3194" t="s">
        <v>46</v>
      </c>
      <c r="U3194" t="s">
        <v>94</v>
      </c>
      <c r="V3194">
        <v>88495000</v>
      </c>
      <c r="W3194" t="s">
        <v>49</v>
      </c>
      <c r="X3194">
        <v>8113</v>
      </c>
      <c r="Y3194">
        <v>48</v>
      </c>
      <c r="Z3194" t="s">
        <v>12626</v>
      </c>
      <c r="AH3194" t="s">
        <v>53</v>
      </c>
      <c r="AI3194" t="s">
        <v>25327</v>
      </c>
    </row>
    <row r="3195" spans="1:35" ht="14" x14ac:dyDescent="0.2">
      <c r="A3195">
        <v>28771175</v>
      </c>
      <c r="B3195">
        <v>1</v>
      </c>
      <c r="C3195">
        <v>11</v>
      </c>
      <c r="D3195">
        <v>1</v>
      </c>
      <c r="E3195" t="s">
        <v>12627</v>
      </c>
      <c r="F3195">
        <v>3</v>
      </c>
      <c r="G3195" t="s">
        <v>2929</v>
      </c>
      <c r="H3195">
        <v>1</v>
      </c>
      <c r="I3195">
        <v>2</v>
      </c>
      <c r="J3195">
        <v>20171002</v>
      </c>
      <c r="K3195">
        <v>0</v>
      </c>
      <c r="N3195">
        <v>20171002</v>
      </c>
      <c r="O3195">
        <v>5510801</v>
      </c>
      <c r="P3195" t="s">
        <v>7709</v>
      </c>
      <c r="Q3195" t="s">
        <v>65</v>
      </c>
      <c r="R3195" t="s">
        <v>12628</v>
      </c>
      <c r="S3195" t="s">
        <v>451</v>
      </c>
      <c r="U3195" t="s">
        <v>94</v>
      </c>
      <c r="V3195">
        <v>88495000</v>
      </c>
      <c r="W3195" t="s">
        <v>49</v>
      </c>
      <c r="X3195">
        <v>8113</v>
      </c>
      <c r="Y3195">
        <v>48</v>
      </c>
      <c r="Z3195" t="s">
        <v>12629</v>
      </c>
      <c r="AE3195" t="s">
        <v>12630</v>
      </c>
      <c r="AH3195" t="s">
        <v>53</v>
      </c>
      <c r="AI3195" t="s">
        <v>25366</v>
      </c>
    </row>
    <row r="3196" spans="1:35" ht="14" x14ac:dyDescent="0.2">
      <c r="A3196">
        <v>22680992</v>
      </c>
      <c r="B3196">
        <v>2</v>
      </c>
      <c r="C3196">
        <v>69</v>
      </c>
      <c r="D3196">
        <v>2</v>
      </c>
      <c r="E3196" t="s">
        <v>12631</v>
      </c>
      <c r="F3196">
        <v>1</v>
      </c>
      <c r="G3196" t="s">
        <v>2929</v>
      </c>
      <c r="H3196">
        <v>1</v>
      </c>
      <c r="I3196">
        <v>2</v>
      </c>
      <c r="J3196">
        <v>20181121</v>
      </c>
      <c r="K3196">
        <v>0</v>
      </c>
      <c r="N3196">
        <v>20181121</v>
      </c>
      <c r="O3196">
        <v>5510801</v>
      </c>
      <c r="Q3196" t="s">
        <v>65</v>
      </c>
      <c r="R3196" t="s">
        <v>12632</v>
      </c>
      <c r="S3196" t="s">
        <v>46</v>
      </c>
      <c r="U3196" t="s">
        <v>94</v>
      </c>
      <c r="V3196">
        <v>88495000</v>
      </c>
      <c r="W3196" t="s">
        <v>49</v>
      </c>
      <c r="X3196">
        <v>8113</v>
      </c>
      <c r="Y3196">
        <v>48</v>
      </c>
      <c r="Z3196" t="s">
        <v>12633</v>
      </c>
      <c r="AH3196" t="s">
        <v>53</v>
      </c>
      <c r="AI3196" t="s">
        <v>25367</v>
      </c>
    </row>
    <row r="3197" spans="1:35" ht="14" x14ac:dyDescent="0.2">
      <c r="A3197">
        <v>45962893</v>
      </c>
      <c r="B3197">
        <v>1</v>
      </c>
      <c r="C3197">
        <v>94</v>
      </c>
      <c r="D3197">
        <v>1</v>
      </c>
      <c r="E3197" t="s">
        <v>12634</v>
      </c>
      <c r="F3197">
        <v>1</v>
      </c>
      <c r="G3197" t="s">
        <v>2929</v>
      </c>
      <c r="H3197">
        <v>1</v>
      </c>
      <c r="I3197">
        <v>2</v>
      </c>
      <c r="J3197">
        <v>20220408</v>
      </c>
      <c r="K3197">
        <v>0</v>
      </c>
      <c r="N3197">
        <v>20220408</v>
      </c>
      <c r="O3197">
        <v>5510801</v>
      </c>
      <c r="Q3197" t="s">
        <v>44</v>
      </c>
      <c r="R3197" t="s">
        <v>12635</v>
      </c>
      <c r="S3197" t="s">
        <v>367</v>
      </c>
      <c r="T3197" t="s">
        <v>12636</v>
      </c>
      <c r="U3197" t="s">
        <v>47</v>
      </c>
      <c r="V3197">
        <v>88495000</v>
      </c>
      <c r="W3197" t="s">
        <v>49</v>
      </c>
      <c r="X3197">
        <v>8113</v>
      </c>
      <c r="Y3197">
        <v>48</v>
      </c>
      <c r="Z3197" t="s">
        <v>12637</v>
      </c>
      <c r="AA3197">
        <v>48</v>
      </c>
      <c r="AB3197">
        <v>32543269</v>
      </c>
      <c r="AE3197" t="s">
        <v>551</v>
      </c>
      <c r="AH3197" t="s">
        <v>53</v>
      </c>
      <c r="AI3197" t="s">
        <v>24904</v>
      </c>
    </row>
    <row r="3198" spans="1:35" ht="14" x14ac:dyDescent="0.2">
      <c r="A3198">
        <v>46768427</v>
      </c>
      <c r="B3198">
        <v>1</v>
      </c>
      <c r="C3198">
        <v>35</v>
      </c>
      <c r="D3198">
        <v>1</v>
      </c>
      <c r="E3198" t="s">
        <v>12638</v>
      </c>
      <c r="F3198">
        <v>1</v>
      </c>
      <c r="G3198" t="s">
        <v>2929</v>
      </c>
      <c r="H3198">
        <v>1</v>
      </c>
      <c r="I3198">
        <v>2</v>
      </c>
      <c r="J3198">
        <v>20220613</v>
      </c>
      <c r="K3198">
        <v>0</v>
      </c>
      <c r="N3198">
        <v>20220613</v>
      </c>
      <c r="O3198">
        <v>5510801</v>
      </c>
      <c r="P3198" t="s">
        <v>12639</v>
      </c>
      <c r="Q3198" t="s">
        <v>65</v>
      </c>
      <c r="R3198" t="s">
        <v>264</v>
      </c>
      <c r="S3198" t="s">
        <v>59</v>
      </c>
      <c r="U3198" t="s">
        <v>192</v>
      </c>
      <c r="V3198">
        <v>88495000</v>
      </c>
      <c r="W3198" t="s">
        <v>49</v>
      </c>
      <c r="X3198">
        <v>8113</v>
      </c>
      <c r="Y3198">
        <v>48</v>
      </c>
      <c r="Z3198" t="s">
        <v>363</v>
      </c>
      <c r="AE3198" t="s">
        <v>2971</v>
      </c>
      <c r="AH3198" t="s">
        <v>53</v>
      </c>
      <c r="AI3198" t="s">
        <v>24923</v>
      </c>
    </row>
    <row r="3199" spans="1:35" ht="14" x14ac:dyDescent="0.2">
      <c r="A3199">
        <v>74042896</v>
      </c>
      <c r="B3199">
        <v>1</v>
      </c>
      <c r="C3199">
        <v>8</v>
      </c>
      <c r="D3199">
        <v>1</v>
      </c>
      <c r="E3199" t="s">
        <v>12640</v>
      </c>
      <c r="F3199">
        <v>1</v>
      </c>
      <c r="G3199" t="s">
        <v>2929</v>
      </c>
      <c r="H3199">
        <v>1</v>
      </c>
      <c r="I3199">
        <v>2</v>
      </c>
      <c r="J3199">
        <v>20051103</v>
      </c>
      <c r="K3199">
        <v>0</v>
      </c>
      <c r="N3199">
        <v>19940113</v>
      </c>
      <c r="O3199">
        <v>5510801</v>
      </c>
      <c r="Q3199" t="s">
        <v>65</v>
      </c>
      <c r="R3199" t="s">
        <v>11575</v>
      </c>
      <c r="S3199" t="s">
        <v>46</v>
      </c>
      <c r="T3199" t="s">
        <v>448</v>
      </c>
      <c r="U3199" t="s">
        <v>94</v>
      </c>
      <c r="V3199">
        <v>88495000</v>
      </c>
      <c r="W3199" t="s">
        <v>49</v>
      </c>
      <c r="X3199">
        <v>8113</v>
      </c>
      <c r="Y3199">
        <v>48</v>
      </c>
      <c r="Z3199" t="s">
        <v>497</v>
      </c>
      <c r="AA3199">
        <v>48</v>
      </c>
      <c r="AB3199">
        <v>32540098</v>
      </c>
      <c r="AC3199">
        <v>48</v>
      </c>
      <c r="AD3199" t="s">
        <v>497</v>
      </c>
      <c r="AE3199" t="s">
        <v>1633</v>
      </c>
      <c r="AH3199" t="s">
        <v>53</v>
      </c>
      <c r="AI3199" t="s">
        <v>25368</v>
      </c>
    </row>
    <row r="3200" spans="1:35" ht="14" x14ac:dyDescent="0.2">
      <c r="A3200">
        <v>19216591</v>
      </c>
      <c r="B3200">
        <v>1</v>
      </c>
      <c r="C3200">
        <v>67</v>
      </c>
      <c r="D3200">
        <v>1</v>
      </c>
      <c r="E3200" t="s">
        <v>12642</v>
      </c>
      <c r="F3200">
        <v>1</v>
      </c>
      <c r="G3200" t="s">
        <v>2929</v>
      </c>
      <c r="H3200">
        <v>1</v>
      </c>
      <c r="I3200">
        <v>2</v>
      </c>
      <c r="J3200">
        <v>20131105</v>
      </c>
      <c r="K3200">
        <v>0</v>
      </c>
      <c r="N3200">
        <v>20131105</v>
      </c>
      <c r="O3200">
        <v>5510801</v>
      </c>
      <c r="Q3200" t="s">
        <v>76</v>
      </c>
      <c r="R3200" t="s">
        <v>11471</v>
      </c>
      <c r="S3200" t="s">
        <v>12643</v>
      </c>
      <c r="U3200" t="s">
        <v>353</v>
      </c>
      <c r="V3200">
        <v>88495000</v>
      </c>
      <c r="W3200" t="s">
        <v>49</v>
      </c>
      <c r="X3200">
        <v>8113</v>
      </c>
      <c r="Y3200">
        <v>48</v>
      </c>
      <c r="Z3200" t="s">
        <v>12644</v>
      </c>
      <c r="AA3200">
        <v>48</v>
      </c>
      <c r="AB3200">
        <v>98205042</v>
      </c>
      <c r="AC3200">
        <v>48</v>
      </c>
      <c r="AD3200" t="s">
        <v>12645</v>
      </c>
      <c r="AH3200" t="s">
        <v>53</v>
      </c>
      <c r="AI3200" t="s">
        <v>24904</v>
      </c>
    </row>
    <row r="3201" spans="1:35" ht="14" x14ac:dyDescent="0.2">
      <c r="A3201">
        <v>44468143</v>
      </c>
      <c r="B3201">
        <v>1</v>
      </c>
      <c r="C3201">
        <v>6</v>
      </c>
      <c r="D3201">
        <v>1</v>
      </c>
      <c r="E3201" t="s">
        <v>12646</v>
      </c>
      <c r="F3201">
        <v>1</v>
      </c>
      <c r="G3201" t="s">
        <v>2929</v>
      </c>
      <c r="H3201">
        <v>1</v>
      </c>
      <c r="I3201">
        <v>2</v>
      </c>
      <c r="J3201">
        <v>20211202</v>
      </c>
      <c r="K3201">
        <v>0</v>
      </c>
      <c r="N3201">
        <v>20211202</v>
      </c>
      <c r="O3201">
        <v>5510801</v>
      </c>
      <c r="Q3201" t="s">
        <v>57</v>
      </c>
      <c r="R3201" t="s">
        <v>6991</v>
      </c>
      <c r="S3201" t="s">
        <v>46</v>
      </c>
      <c r="U3201" t="s">
        <v>94</v>
      </c>
      <c r="V3201">
        <v>88495000</v>
      </c>
      <c r="W3201" t="s">
        <v>49</v>
      </c>
      <c r="X3201">
        <v>8113</v>
      </c>
      <c r="Y3201">
        <v>51</v>
      </c>
      <c r="Z3201" t="s">
        <v>12647</v>
      </c>
      <c r="AE3201" t="s">
        <v>668</v>
      </c>
      <c r="AH3201" t="s">
        <v>53</v>
      </c>
      <c r="AI3201" t="s">
        <v>24904</v>
      </c>
    </row>
    <row r="3202" spans="1:35" ht="14" x14ac:dyDescent="0.2">
      <c r="A3202">
        <v>26742323</v>
      </c>
      <c r="B3202">
        <v>1</v>
      </c>
      <c r="C3202">
        <v>44</v>
      </c>
      <c r="D3202">
        <v>1</v>
      </c>
      <c r="E3202" t="s">
        <v>12648</v>
      </c>
      <c r="F3202">
        <v>1</v>
      </c>
      <c r="G3202" t="s">
        <v>2929</v>
      </c>
      <c r="H3202">
        <v>1</v>
      </c>
      <c r="I3202">
        <v>2</v>
      </c>
      <c r="J3202">
        <v>20161220</v>
      </c>
      <c r="K3202">
        <v>0</v>
      </c>
      <c r="N3202">
        <v>20161220</v>
      </c>
      <c r="O3202">
        <v>5510801</v>
      </c>
      <c r="P3202" t="s">
        <v>663</v>
      </c>
      <c r="Q3202" t="s">
        <v>65</v>
      </c>
      <c r="R3202" t="s">
        <v>2781</v>
      </c>
      <c r="S3202" t="s">
        <v>11927</v>
      </c>
      <c r="U3202" t="s">
        <v>192</v>
      </c>
      <c r="V3202">
        <v>88495000</v>
      </c>
      <c r="W3202" t="s">
        <v>49</v>
      </c>
      <c r="X3202">
        <v>8113</v>
      </c>
      <c r="Y3202">
        <v>48</v>
      </c>
      <c r="Z3202" t="s">
        <v>12649</v>
      </c>
      <c r="AE3202" t="s">
        <v>12650</v>
      </c>
      <c r="AH3202" t="s">
        <v>53</v>
      </c>
      <c r="AI3202" t="s">
        <v>24904</v>
      </c>
    </row>
    <row r="3203" spans="1:35" ht="14" x14ac:dyDescent="0.2">
      <c r="A3203">
        <v>22680992</v>
      </c>
      <c r="B3203">
        <v>3</v>
      </c>
      <c r="C3203">
        <v>40</v>
      </c>
      <c r="D3203">
        <v>2</v>
      </c>
      <c r="E3203" t="s">
        <v>12651</v>
      </c>
      <c r="F3203">
        <v>1</v>
      </c>
      <c r="G3203" t="s">
        <v>2929</v>
      </c>
      <c r="H3203">
        <v>1</v>
      </c>
      <c r="I3203">
        <v>2</v>
      </c>
      <c r="J3203">
        <v>20190821</v>
      </c>
      <c r="K3203">
        <v>0</v>
      </c>
      <c r="N3203">
        <v>20190821</v>
      </c>
      <c r="O3203">
        <v>5510801</v>
      </c>
      <c r="Q3203" t="s">
        <v>76</v>
      </c>
      <c r="R3203" t="s">
        <v>1428</v>
      </c>
      <c r="S3203" t="s">
        <v>46</v>
      </c>
      <c r="T3203" t="s">
        <v>1186</v>
      </c>
      <c r="U3203" t="s">
        <v>94</v>
      </c>
      <c r="V3203">
        <v>88495000</v>
      </c>
      <c r="W3203" t="s">
        <v>49</v>
      </c>
      <c r="X3203">
        <v>8113</v>
      </c>
      <c r="Y3203">
        <v>48</v>
      </c>
      <c r="Z3203" t="s">
        <v>12652</v>
      </c>
      <c r="AH3203" t="s">
        <v>53</v>
      </c>
      <c r="AI3203" t="s">
        <v>24904</v>
      </c>
    </row>
    <row r="3204" spans="1:35" ht="14" x14ac:dyDescent="0.2">
      <c r="A3204">
        <v>39676610</v>
      </c>
      <c r="B3204">
        <v>1</v>
      </c>
      <c r="C3204">
        <v>45</v>
      </c>
      <c r="D3204">
        <v>1</v>
      </c>
      <c r="E3204" t="s">
        <v>12653</v>
      </c>
      <c r="F3204">
        <v>1</v>
      </c>
      <c r="G3204" t="s">
        <v>2929</v>
      </c>
      <c r="H3204">
        <v>1</v>
      </c>
      <c r="I3204">
        <v>2</v>
      </c>
      <c r="J3204">
        <v>20201105</v>
      </c>
      <c r="K3204">
        <v>0</v>
      </c>
      <c r="N3204">
        <v>20201105</v>
      </c>
      <c r="O3204">
        <v>5510801</v>
      </c>
      <c r="P3204" t="s">
        <v>7478</v>
      </c>
      <c r="Q3204" t="s">
        <v>65</v>
      </c>
      <c r="R3204" t="s">
        <v>12654</v>
      </c>
      <c r="S3204" t="s">
        <v>270</v>
      </c>
      <c r="U3204" t="s">
        <v>94</v>
      </c>
      <c r="V3204">
        <v>88495000</v>
      </c>
      <c r="W3204" t="s">
        <v>49</v>
      </c>
      <c r="X3204">
        <v>8113</v>
      </c>
      <c r="Y3204">
        <v>51</v>
      </c>
      <c r="Z3204" t="s">
        <v>12655</v>
      </c>
      <c r="AA3204">
        <v>48</v>
      </c>
      <c r="AB3204">
        <v>91439367</v>
      </c>
      <c r="AE3204" t="s">
        <v>12656</v>
      </c>
      <c r="AH3204" t="s">
        <v>53</v>
      </c>
      <c r="AI3204" t="s">
        <v>25292</v>
      </c>
    </row>
    <row r="3205" spans="1:35" ht="14" x14ac:dyDescent="0.2">
      <c r="A3205">
        <v>43653215</v>
      </c>
      <c r="B3205">
        <v>1</v>
      </c>
      <c r="C3205">
        <v>14</v>
      </c>
      <c r="D3205">
        <v>1</v>
      </c>
      <c r="E3205" t="s">
        <v>12657</v>
      </c>
      <c r="F3205">
        <v>1</v>
      </c>
      <c r="G3205" t="s">
        <v>2929</v>
      </c>
      <c r="H3205">
        <v>1</v>
      </c>
      <c r="I3205">
        <v>2</v>
      </c>
      <c r="J3205">
        <v>20210924</v>
      </c>
      <c r="K3205">
        <v>0</v>
      </c>
      <c r="N3205">
        <v>20210924</v>
      </c>
      <c r="O3205">
        <v>5510801</v>
      </c>
      <c r="Q3205" t="s">
        <v>57</v>
      </c>
      <c r="R3205" t="s">
        <v>11700</v>
      </c>
      <c r="S3205" t="s">
        <v>8399</v>
      </c>
      <c r="U3205" t="s">
        <v>233</v>
      </c>
      <c r="V3205">
        <v>88495000</v>
      </c>
      <c r="W3205" t="s">
        <v>49</v>
      </c>
      <c r="X3205">
        <v>8113</v>
      </c>
      <c r="Y3205">
        <v>48</v>
      </c>
      <c r="Z3205" t="s">
        <v>12658</v>
      </c>
      <c r="AE3205" t="s">
        <v>12659</v>
      </c>
      <c r="AH3205" t="s">
        <v>53</v>
      </c>
      <c r="AI3205" t="s">
        <v>24904</v>
      </c>
    </row>
    <row r="3206" spans="1:35" ht="14" x14ac:dyDescent="0.2">
      <c r="A3206">
        <v>4178155</v>
      </c>
      <c r="B3206">
        <v>1</v>
      </c>
      <c r="C3206">
        <v>73</v>
      </c>
      <c r="D3206">
        <v>1</v>
      </c>
      <c r="E3206" t="s">
        <v>12660</v>
      </c>
      <c r="F3206">
        <v>3</v>
      </c>
      <c r="G3206" t="s">
        <v>2929</v>
      </c>
      <c r="H3206">
        <v>1</v>
      </c>
      <c r="I3206">
        <v>2</v>
      </c>
      <c r="J3206">
        <v>20051103</v>
      </c>
      <c r="K3206">
        <v>0</v>
      </c>
      <c r="N3206">
        <v>20001124</v>
      </c>
      <c r="O3206">
        <v>5510801</v>
      </c>
      <c r="Q3206" t="s">
        <v>341</v>
      </c>
      <c r="R3206" t="s">
        <v>7609</v>
      </c>
      <c r="S3206" t="s">
        <v>564</v>
      </c>
      <c r="U3206" t="s">
        <v>192</v>
      </c>
      <c r="V3206">
        <v>88495000</v>
      </c>
      <c r="W3206" t="s">
        <v>49</v>
      </c>
      <c r="X3206">
        <v>8113</v>
      </c>
      <c r="AH3206" t="s">
        <v>53</v>
      </c>
      <c r="AI3206" t="s">
        <v>25196</v>
      </c>
    </row>
    <row r="3207" spans="1:35" ht="14" x14ac:dyDescent="0.2">
      <c r="A3207">
        <v>6014699</v>
      </c>
      <c r="B3207">
        <v>1</v>
      </c>
      <c r="C3207">
        <v>25</v>
      </c>
      <c r="D3207">
        <v>1</v>
      </c>
      <c r="E3207" t="s">
        <v>12661</v>
      </c>
      <c r="F3207">
        <v>1</v>
      </c>
      <c r="G3207" t="s">
        <v>2929</v>
      </c>
      <c r="H3207">
        <v>1</v>
      </c>
      <c r="I3207">
        <v>2</v>
      </c>
      <c r="J3207">
        <v>20221214</v>
      </c>
      <c r="K3207">
        <v>0</v>
      </c>
      <c r="N3207">
        <v>20031119</v>
      </c>
      <c r="O3207">
        <v>5510801</v>
      </c>
      <c r="P3207" t="s">
        <v>3801</v>
      </c>
      <c r="Q3207" t="s">
        <v>65</v>
      </c>
      <c r="R3207" t="s">
        <v>12654</v>
      </c>
      <c r="S3207" t="s">
        <v>8399</v>
      </c>
      <c r="T3207" t="s">
        <v>148</v>
      </c>
      <c r="U3207" t="s">
        <v>538</v>
      </c>
      <c r="V3207">
        <v>88495000</v>
      </c>
      <c r="W3207" t="s">
        <v>49</v>
      </c>
      <c r="X3207">
        <v>8113</v>
      </c>
      <c r="Y3207">
        <v>48</v>
      </c>
      <c r="Z3207" t="s">
        <v>12662</v>
      </c>
      <c r="AA3207">
        <v>48</v>
      </c>
      <c r="AB3207">
        <v>32540235</v>
      </c>
      <c r="AC3207">
        <v>48</v>
      </c>
      <c r="AD3207" t="s">
        <v>12663</v>
      </c>
      <c r="AE3207" t="s">
        <v>12664</v>
      </c>
      <c r="AH3207" t="s">
        <v>53</v>
      </c>
      <c r="AI3207" t="s">
        <v>25292</v>
      </c>
    </row>
    <row r="3208" spans="1:35" ht="14" x14ac:dyDescent="0.2">
      <c r="A3208">
        <v>7097659</v>
      </c>
      <c r="B3208">
        <v>1</v>
      </c>
      <c r="C3208">
        <v>57</v>
      </c>
      <c r="D3208">
        <v>1</v>
      </c>
      <c r="E3208" t="s">
        <v>12665</v>
      </c>
      <c r="F3208">
        <v>1</v>
      </c>
      <c r="G3208" t="s">
        <v>2929</v>
      </c>
      <c r="H3208">
        <v>1</v>
      </c>
      <c r="I3208">
        <v>2</v>
      </c>
      <c r="J3208">
        <v>20041118</v>
      </c>
      <c r="K3208">
        <v>0</v>
      </c>
      <c r="N3208">
        <v>20041118</v>
      </c>
      <c r="O3208">
        <v>5510801</v>
      </c>
      <c r="Q3208" t="s">
        <v>65</v>
      </c>
      <c r="R3208" t="s">
        <v>190</v>
      </c>
      <c r="S3208" t="s">
        <v>12666</v>
      </c>
      <c r="U3208" t="s">
        <v>192</v>
      </c>
      <c r="V3208">
        <v>88495000</v>
      </c>
      <c r="W3208" t="s">
        <v>49</v>
      </c>
      <c r="X3208">
        <v>8113</v>
      </c>
      <c r="Y3208">
        <v>48</v>
      </c>
      <c r="Z3208" t="s">
        <v>12667</v>
      </c>
      <c r="AH3208" t="s">
        <v>53</v>
      </c>
      <c r="AI3208" t="s">
        <v>24904</v>
      </c>
    </row>
    <row r="3209" spans="1:35" ht="14" x14ac:dyDescent="0.2">
      <c r="A3209">
        <v>14563771</v>
      </c>
      <c r="B3209">
        <v>1</v>
      </c>
      <c r="C3209">
        <v>0</v>
      </c>
      <c r="D3209">
        <v>1</v>
      </c>
      <c r="E3209" t="s">
        <v>12668</v>
      </c>
      <c r="F3209">
        <v>1</v>
      </c>
      <c r="G3209" t="s">
        <v>2929</v>
      </c>
      <c r="H3209">
        <v>1</v>
      </c>
      <c r="I3209">
        <v>2</v>
      </c>
      <c r="J3209">
        <v>20111103</v>
      </c>
      <c r="K3209">
        <v>0</v>
      </c>
      <c r="N3209">
        <v>20111103</v>
      </c>
      <c r="O3209">
        <v>5510801</v>
      </c>
      <c r="P3209" t="s">
        <v>12669</v>
      </c>
      <c r="Q3209" t="s">
        <v>65</v>
      </c>
      <c r="R3209" t="s">
        <v>6991</v>
      </c>
      <c r="S3209" t="s">
        <v>46</v>
      </c>
      <c r="U3209" t="s">
        <v>94</v>
      </c>
      <c r="V3209">
        <v>88495000</v>
      </c>
      <c r="W3209" t="s">
        <v>49</v>
      </c>
      <c r="X3209">
        <v>8113</v>
      </c>
      <c r="Y3209">
        <v>48</v>
      </c>
      <c r="Z3209" t="s">
        <v>12670</v>
      </c>
      <c r="AA3209">
        <v>48</v>
      </c>
      <c r="AB3209">
        <v>99880944</v>
      </c>
      <c r="AE3209" t="s">
        <v>12671</v>
      </c>
      <c r="AH3209" t="s">
        <v>53</v>
      </c>
      <c r="AI3209" t="s">
        <v>24904</v>
      </c>
    </row>
    <row r="3210" spans="1:35" ht="14" x14ac:dyDescent="0.2">
      <c r="A3210">
        <v>14798127</v>
      </c>
      <c r="B3210">
        <v>1</v>
      </c>
      <c r="C3210">
        <v>2</v>
      </c>
      <c r="D3210">
        <v>1</v>
      </c>
      <c r="E3210" t="s">
        <v>12672</v>
      </c>
      <c r="F3210">
        <v>1</v>
      </c>
      <c r="G3210" t="s">
        <v>2929</v>
      </c>
      <c r="H3210">
        <v>1</v>
      </c>
      <c r="I3210">
        <v>2</v>
      </c>
      <c r="J3210">
        <v>20111222</v>
      </c>
      <c r="K3210">
        <v>0</v>
      </c>
      <c r="N3210">
        <v>20111222</v>
      </c>
      <c r="O3210">
        <v>5510801</v>
      </c>
      <c r="Q3210" t="s">
        <v>57</v>
      </c>
      <c r="R3210" t="s">
        <v>3802</v>
      </c>
      <c r="S3210" t="s">
        <v>46</v>
      </c>
      <c r="U3210" t="s">
        <v>1374</v>
      </c>
      <c r="V3210">
        <v>88495000</v>
      </c>
      <c r="W3210" t="s">
        <v>49</v>
      </c>
      <c r="X3210">
        <v>8113</v>
      </c>
      <c r="Y3210">
        <v>48</v>
      </c>
      <c r="Z3210" t="s">
        <v>12673</v>
      </c>
      <c r="AC3210">
        <v>48</v>
      </c>
      <c r="AD3210" t="s">
        <v>5986</v>
      </c>
      <c r="AE3210" t="s">
        <v>12674</v>
      </c>
      <c r="AH3210" t="s">
        <v>53</v>
      </c>
      <c r="AI3210" t="s">
        <v>24907</v>
      </c>
    </row>
    <row r="3211" spans="1:35" ht="14" x14ac:dyDescent="0.2">
      <c r="A3211">
        <v>32422136</v>
      </c>
      <c r="B3211">
        <v>1</v>
      </c>
      <c r="C3211">
        <v>86</v>
      </c>
      <c r="D3211">
        <v>1</v>
      </c>
      <c r="E3211" t="s">
        <v>12675</v>
      </c>
      <c r="F3211">
        <v>1</v>
      </c>
      <c r="G3211" t="s">
        <v>2929</v>
      </c>
      <c r="H3211">
        <v>1</v>
      </c>
      <c r="I3211">
        <v>2</v>
      </c>
      <c r="J3211">
        <v>20190111</v>
      </c>
      <c r="K3211">
        <v>0</v>
      </c>
      <c r="N3211">
        <v>20190111</v>
      </c>
      <c r="O3211">
        <v>5510801</v>
      </c>
      <c r="Q3211" t="s">
        <v>57</v>
      </c>
      <c r="R3211" t="s">
        <v>1038</v>
      </c>
      <c r="S3211" t="s">
        <v>303</v>
      </c>
      <c r="U3211" t="s">
        <v>538</v>
      </c>
      <c r="V3211">
        <v>88495000</v>
      </c>
      <c r="W3211" t="s">
        <v>49</v>
      </c>
      <c r="X3211">
        <v>8113</v>
      </c>
      <c r="Y3211">
        <v>48</v>
      </c>
      <c r="Z3211" t="s">
        <v>12676</v>
      </c>
      <c r="AA3211">
        <v>48</v>
      </c>
      <c r="AB3211">
        <v>96761764</v>
      </c>
      <c r="AE3211" t="s">
        <v>12677</v>
      </c>
      <c r="AH3211" t="s">
        <v>53</v>
      </c>
      <c r="AI3211" t="s">
        <v>25049</v>
      </c>
    </row>
    <row r="3212" spans="1:35" ht="14" x14ac:dyDescent="0.2">
      <c r="A3212">
        <v>37000989</v>
      </c>
      <c r="B3212">
        <v>1</v>
      </c>
      <c r="C3212">
        <v>43</v>
      </c>
      <c r="D3212">
        <v>1</v>
      </c>
      <c r="E3212" t="s">
        <v>12678</v>
      </c>
      <c r="F3212">
        <v>1</v>
      </c>
      <c r="G3212" t="s">
        <v>2929</v>
      </c>
      <c r="H3212">
        <v>1</v>
      </c>
      <c r="I3212">
        <v>2</v>
      </c>
      <c r="J3212">
        <v>20200424</v>
      </c>
      <c r="K3212">
        <v>0</v>
      </c>
      <c r="N3212">
        <v>20200424</v>
      </c>
      <c r="O3212">
        <v>5510801</v>
      </c>
      <c r="P3212" t="s">
        <v>6828</v>
      </c>
      <c r="Q3212" t="s">
        <v>65</v>
      </c>
      <c r="R3212" t="s">
        <v>3925</v>
      </c>
      <c r="S3212" t="s">
        <v>6824</v>
      </c>
      <c r="T3212" t="s">
        <v>12679</v>
      </c>
      <c r="U3212" t="s">
        <v>192</v>
      </c>
      <c r="V3212">
        <v>88495000</v>
      </c>
      <c r="W3212" t="s">
        <v>49</v>
      </c>
      <c r="X3212">
        <v>8113</v>
      </c>
      <c r="Y3212">
        <v>48</v>
      </c>
      <c r="Z3212" t="s">
        <v>12680</v>
      </c>
      <c r="AE3212" t="s">
        <v>12681</v>
      </c>
      <c r="AH3212" t="s">
        <v>53</v>
      </c>
      <c r="AI3212" t="s">
        <v>25182</v>
      </c>
    </row>
    <row r="3213" spans="1:35" ht="14" x14ac:dyDescent="0.2">
      <c r="A3213">
        <v>236618</v>
      </c>
      <c r="B3213">
        <v>1</v>
      </c>
      <c r="C3213">
        <v>55</v>
      </c>
      <c r="D3213">
        <v>1</v>
      </c>
      <c r="E3213" t="s">
        <v>12682</v>
      </c>
      <c r="F3213">
        <v>1</v>
      </c>
      <c r="G3213" t="s">
        <v>2929</v>
      </c>
      <c r="H3213">
        <v>1</v>
      </c>
      <c r="I3213">
        <v>2</v>
      </c>
      <c r="J3213">
        <v>20051103</v>
      </c>
      <c r="K3213">
        <v>0</v>
      </c>
      <c r="N3213">
        <v>19941011</v>
      </c>
      <c r="O3213">
        <v>5510801</v>
      </c>
      <c r="Q3213" t="s">
        <v>65</v>
      </c>
      <c r="R3213" t="s">
        <v>4845</v>
      </c>
      <c r="S3213" t="s">
        <v>1046</v>
      </c>
      <c r="U3213" t="s">
        <v>192</v>
      </c>
      <c r="V3213">
        <v>88495000</v>
      </c>
      <c r="W3213" t="s">
        <v>49</v>
      </c>
      <c r="X3213">
        <v>8113</v>
      </c>
      <c r="Y3213">
        <v>48</v>
      </c>
      <c r="Z3213" t="s">
        <v>12683</v>
      </c>
      <c r="AA3213">
        <v>48</v>
      </c>
      <c r="AB3213">
        <v>99710575</v>
      </c>
      <c r="AE3213" t="s">
        <v>12684</v>
      </c>
      <c r="AH3213" t="s">
        <v>53</v>
      </c>
      <c r="AI3213" t="s">
        <v>25217</v>
      </c>
    </row>
    <row r="3214" spans="1:35" ht="14" x14ac:dyDescent="0.2">
      <c r="A3214">
        <v>4178155</v>
      </c>
      <c r="B3214">
        <v>2</v>
      </c>
      <c r="C3214">
        <v>54</v>
      </c>
      <c r="D3214">
        <v>2</v>
      </c>
      <c r="E3214" t="s">
        <v>12685</v>
      </c>
      <c r="F3214">
        <v>3</v>
      </c>
      <c r="G3214" t="s">
        <v>2929</v>
      </c>
      <c r="H3214">
        <v>1</v>
      </c>
      <c r="I3214">
        <v>2</v>
      </c>
      <c r="J3214">
        <v>20051103</v>
      </c>
      <c r="K3214">
        <v>0</v>
      </c>
      <c r="N3214">
        <v>20030122</v>
      </c>
      <c r="O3214">
        <v>5510801</v>
      </c>
      <c r="Q3214" t="s">
        <v>65</v>
      </c>
      <c r="R3214" t="s">
        <v>12686</v>
      </c>
      <c r="S3214" t="s">
        <v>46</v>
      </c>
      <c r="U3214" t="s">
        <v>192</v>
      </c>
      <c r="V3214">
        <v>88495000</v>
      </c>
      <c r="W3214" t="s">
        <v>49</v>
      </c>
      <c r="X3214">
        <v>8113</v>
      </c>
      <c r="Y3214">
        <v>48</v>
      </c>
      <c r="Z3214" t="s">
        <v>12687</v>
      </c>
      <c r="AH3214" t="s">
        <v>53</v>
      </c>
      <c r="AI3214" t="s">
        <v>24904</v>
      </c>
    </row>
    <row r="3215" spans="1:35" ht="14" x14ac:dyDescent="0.2">
      <c r="A3215">
        <v>4319667</v>
      </c>
      <c r="B3215">
        <v>1</v>
      </c>
      <c r="C3215">
        <v>2</v>
      </c>
      <c r="D3215">
        <v>1</v>
      </c>
      <c r="E3215" t="s">
        <v>12688</v>
      </c>
      <c r="F3215">
        <v>1</v>
      </c>
      <c r="G3215" t="s">
        <v>2929</v>
      </c>
      <c r="H3215">
        <v>1</v>
      </c>
      <c r="I3215">
        <v>2</v>
      </c>
      <c r="J3215">
        <v>20051103</v>
      </c>
      <c r="K3215">
        <v>0</v>
      </c>
      <c r="N3215">
        <v>20010301</v>
      </c>
      <c r="O3215">
        <v>5510801</v>
      </c>
      <c r="Q3215" t="s">
        <v>65</v>
      </c>
      <c r="R3215" t="s">
        <v>3430</v>
      </c>
      <c r="S3215" t="s">
        <v>8037</v>
      </c>
      <c r="U3215" t="s">
        <v>192</v>
      </c>
      <c r="V3215">
        <v>88495000</v>
      </c>
      <c r="W3215" t="s">
        <v>49</v>
      </c>
      <c r="X3215">
        <v>8113</v>
      </c>
      <c r="Y3215">
        <v>48</v>
      </c>
      <c r="Z3215" t="s">
        <v>12689</v>
      </c>
      <c r="AC3215">
        <v>48</v>
      </c>
      <c r="AD3215" t="s">
        <v>12690</v>
      </c>
      <c r="AH3215" t="s">
        <v>53</v>
      </c>
      <c r="AI3215" t="s">
        <v>25369</v>
      </c>
    </row>
    <row r="3216" spans="1:35" ht="14" x14ac:dyDescent="0.2">
      <c r="A3216">
        <v>31462515</v>
      </c>
      <c r="B3216">
        <v>1</v>
      </c>
      <c r="C3216">
        <v>37</v>
      </c>
      <c r="D3216">
        <v>1</v>
      </c>
      <c r="E3216" t="s">
        <v>12691</v>
      </c>
      <c r="F3216">
        <v>1</v>
      </c>
      <c r="G3216" t="s">
        <v>2929</v>
      </c>
      <c r="H3216">
        <v>1</v>
      </c>
      <c r="I3216">
        <v>2</v>
      </c>
      <c r="J3216">
        <v>20180910</v>
      </c>
      <c r="K3216">
        <v>0</v>
      </c>
      <c r="N3216">
        <v>20180910</v>
      </c>
      <c r="O3216">
        <v>5510801</v>
      </c>
      <c r="Q3216" t="s">
        <v>65</v>
      </c>
      <c r="R3216" t="s">
        <v>3284</v>
      </c>
      <c r="S3216" t="s">
        <v>8251</v>
      </c>
      <c r="U3216" t="s">
        <v>192</v>
      </c>
      <c r="V3216">
        <v>88495000</v>
      </c>
      <c r="W3216" t="s">
        <v>49</v>
      </c>
      <c r="X3216">
        <v>8113</v>
      </c>
      <c r="Y3216">
        <v>48</v>
      </c>
      <c r="Z3216" t="s">
        <v>12692</v>
      </c>
      <c r="AE3216" t="s">
        <v>12693</v>
      </c>
      <c r="AH3216" t="s">
        <v>53</v>
      </c>
      <c r="AI3216" t="s">
        <v>25093</v>
      </c>
    </row>
    <row r="3217" spans="1:35" ht="14" x14ac:dyDescent="0.2">
      <c r="A3217">
        <v>361002</v>
      </c>
      <c r="B3217">
        <v>1</v>
      </c>
      <c r="C3217">
        <v>6</v>
      </c>
      <c r="D3217">
        <v>1</v>
      </c>
      <c r="E3217" t="s">
        <v>12694</v>
      </c>
      <c r="F3217">
        <v>1</v>
      </c>
      <c r="G3217" t="s">
        <v>2929</v>
      </c>
      <c r="H3217">
        <v>1</v>
      </c>
      <c r="I3217">
        <v>2</v>
      </c>
      <c r="J3217">
        <v>20051103</v>
      </c>
      <c r="K3217">
        <v>0</v>
      </c>
      <c r="N3217">
        <v>19941216</v>
      </c>
      <c r="O3217">
        <v>5510801</v>
      </c>
      <c r="Q3217" t="s">
        <v>57</v>
      </c>
      <c r="R3217" t="s">
        <v>11700</v>
      </c>
      <c r="S3217" t="s">
        <v>9305</v>
      </c>
      <c r="U3217" t="s">
        <v>233</v>
      </c>
      <c r="V3217">
        <v>88495000</v>
      </c>
      <c r="W3217" t="s">
        <v>49</v>
      </c>
      <c r="X3217">
        <v>8113</v>
      </c>
      <c r="Y3217">
        <v>48</v>
      </c>
      <c r="Z3217" t="s">
        <v>12695</v>
      </c>
      <c r="AB3217">
        <v>99912756</v>
      </c>
      <c r="AE3217" t="s">
        <v>12696</v>
      </c>
      <c r="AH3217" t="s">
        <v>53</v>
      </c>
      <c r="AI3217" t="s">
        <v>24904</v>
      </c>
    </row>
    <row r="3218" spans="1:35" ht="14" x14ac:dyDescent="0.2">
      <c r="A3218">
        <v>47759880</v>
      </c>
      <c r="B3218">
        <v>1</v>
      </c>
      <c r="C3218">
        <v>48</v>
      </c>
      <c r="D3218">
        <v>1</v>
      </c>
      <c r="E3218" t="s">
        <v>12697</v>
      </c>
      <c r="F3218">
        <v>1</v>
      </c>
      <c r="G3218" t="s">
        <v>2929</v>
      </c>
      <c r="H3218">
        <v>1</v>
      </c>
      <c r="I3218">
        <v>2</v>
      </c>
      <c r="J3218">
        <v>20220829</v>
      </c>
      <c r="K3218">
        <v>0</v>
      </c>
      <c r="N3218">
        <v>20220829</v>
      </c>
      <c r="O3218">
        <v>5510801</v>
      </c>
      <c r="P3218" t="s">
        <v>7709</v>
      </c>
      <c r="Q3218" t="s">
        <v>76</v>
      </c>
      <c r="R3218" t="s">
        <v>1428</v>
      </c>
      <c r="S3218" t="s">
        <v>12698</v>
      </c>
      <c r="U3218" t="s">
        <v>94</v>
      </c>
      <c r="V3218">
        <v>88495000</v>
      </c>
      <c r="W3218" t="s">
        <v>49</v>
      </c>
      <c r="X3218">
        <v>8113</v>
      </c>
      <c r="Y3218">
        <v>48</v>
      </c>
      <c r="Z3218" t="s">
        <v>12699</v>
      </c>
      <c r="AA3218">
        <v>48</v>
      </c>
      <c r="AB3218">
        <v>32543269</v>
      </c>
      <c r="AE3218" t="s">
        <v>551</v>
      </c>
      <c r="AH3218" t="s">
        <v>53</v>
      </c>
      <c r="AI3218" t="s">
        <v>24904</v>
      </c>
    </row>
    <row r="3219" spans="1:35" ht="14" x14ac:dyDescent="0.2">
      <c r="A3219">
        <v>2530177</v>
      </c>
      <c r="B3219">
        <v>1</v>
      </c>
      <c r="C3219">
        <v>25</v>
      </c>
      <c r="D3219">
        <v>1</v>
      </c>
      <c r="E3219" t="s">
        <v>12700</v>
      </c>
      <c r="F3219">
        <v>3</v>
      </c>
      <c r="G3219" t="s">
        <v>2929</v>
      </c>
      <c r="H3219">
        <v>1</v>
      </c>
      <c r="I3219">
        <v>2</v>
      </c>
      <c r="J3219">
        <v>20051103</v>
      </c>
      <c r="K3219">
        <v>0</v>
      </c>
      <c r="N3219">
        <v>19980507</v>
      </c>
      <c r="O3219">
        <v>5510801</v>
      </c>
      <c r="P3219" t="s">
        <v>7709</v>
      </c>
      <c r="Q3219" t="s">
        <v>65</v>
      </c>
      <c r="R3219" t="s">
        <v>12701</v>
      </c>
      <c r="S3219" t="s">
        <v>270</v>
      </c>
      <c r="U3219" t="s">
        <v>192</v>
      </c>
      <c r="V3219">
        <v>88495000</v>
      </c>
      <c r="W3219" t="s">
        <v>49</v>
      </c>
      <c r="X3219">
        <v>8113</v>
      </c>
      <c r="AH3219" t="s">
        <v>53</v>
      </c>
      <c r="AI3219" t="s">
        <v>24904</v>
      </c>
    </row>
    <row r="3220" spans="1:35" ht="14" x14ac:dyDescent="0.2">
      <c r="A3220">
        <v>82538372</v>
      </c>
      <c r="B3220">
        <v>1</v>
      </c>
      <c r="C3220">
        <v>30</v>
      </c>
      <c r="D3220">
        <v>1</v>
      </c>
      <c r="E3220" t="s">
        <v>12702</v>
      </c>
      <c r="F3220">
        <v>1</v>
      </c>
      <c r="G3220" t="s">
        <v>2929</v>
      </c>
      <c r="H3220">
        <v>1</v>
      </c>
      <c r="I3220">
        <v>2</v>
      </c>
      <c r="J3220">
        <v>20051103</v>
      </c>
      <c r="K3220">
        <v>0</v>
      </c>
      <c r="N3220">
        <v>19710927</v>
      </c>
      <c r="O3220">
        <v>5510801</v>
      </c>
      <c r="Q3220" t="s">
        <v>65</v>
      </c>
      <c r="R3220" t="s">
        <v>3925</v>
      </c>
      <c r="S3220" t="s">
        <v>12703</v>
      </c>
      <c r="U3220" t="s">
        <v>192</v>
      </c>
      <c r="V3220">
        <v>88495000</v>
      </c>
      <c r="W3220" t="s">
        <v>49</v>
      </c>
      <c r="X3220">
        <v>8113</v>
      </c>
      <c r="Y3220">
        <v>48</v>
      </c>
      <c r="Z3220" t="s">
        <v>12704</v>
      </c>
      <c r="AC3220">
        <v>48</v>
      </c>
      <c r="AD3220" t="s">
        <v>12705</v>
      </c>
      <c r="AE3220" t="s">
        <v>12706</v>
      </c>
      <c r="AH3220" t="s">
        <v>53</v>
      </c>
      <c r="AI3220" t="s">
        <v>25182</v>
      </c>
    </row>
    <row r="3221" spans="1:35" ht="14" x14ac:dyDescent="0.2">
      <c r="A3221">
        <v>11174454</v>
      </c>
      <c r="B3221">
        <v>1</v>
      </c>
      <c r="C3221">
        <v>3</v>
      </c>
      <c r="D3221">
        <v>1</v>
      </c>
      <c r="E3221" t="s">
        <v>12707</v>
      </c>
      <c r="F3221">
        <v>1</v>
      </c>
      <c r="G3221" t="s">
        <v>2929</v>
      </c>
      <c r="H3221">
        <v>1</v>
      </c>
      <c r="I3221">
        <v>2</v>
      </c>
      <c r="J3221">
        <v>20090924</v>
      </c>
      <c r="K3221">
        <v>0</v>
      </c>
      <c r="N3221">
        <v>20090924</v>
      </c>
      <c r="O3221">
        <v>5510801</v>
      </c>
      <c r="Q3221" t="s">
        <v>65</v>
      </c>
      <c r="R3221" t="s">
        <v>12708</v>
      </c>
      <c r="S3221" t="s">
        <v>371</v>
      </c>
      <c r="U3221" t="s">
        <v>1374</v>
      </c>
      <c r="V3221">
        <v>88495000</v>
      </c>
      <c r="W3221" t="s">
        <v>49</v>
      </c>
      <c r="X3221">
        <v>8113</v>
      </c>
      <c r="Y3221">
        <v>48</v>
      </c>
      <c r="Z3221" t="s">
        <v>12709</v>
      </c>
      <c r="AA3221">
        <v>48</v>
      </c>
      <c r="AB3221">
        <v>88148181</v>
      </c>
      <c r="AE3221" t="s">
        <v>12710</v>
      </c>
      <c r="AH3221" t="s">
        <v>53</v>
      </c>
      <c r="AI3221" t="s">
        <v>25370</v>
      </c>
    </row>
    <row r="3222" spans="1:35" ht="14" x14ac:dyDescent="0.2">
      <c r="A3222">
        <v>11389413</v>
      </c>
      <c r="B3222">
        <v>1</v>
      </c>
      <c r="C3222">
        <v>26</v>
      </c>
      <c r="D3222">
        <v>1</v>
      </c>
      <c r="E3222" t="s">
        <v>12711</v>
      </c>
      <c r="F3222">
        <v>1</v>
      </c>
      <c r="G3222" t="s">
        <v>2929</v>
      </c>
      <c r="H3222">
        <v>1</v>
      </c>
      <c r="I3222">
        <v>2</v>
      </c>
      <c r="J3222">
        <v>20091210</v>
      </c>
      <c r="K3222">
        <v>0</v>
      </c>
      <c r="N3222">
        <v>20091210</v>
      </c>
      <c r="O3222">
        <v>5510801</v>
      </c>
      <c r="P3222" t="s">
        <v>663</v>
      </c>
      <c r="Q3222" t="s">
        <v>65</v>
      </c>
      <c r="R3222" t="s">
        <v>12712</v>
      </c>
      <c r="S3222" t="s">
        <v>273</v>
      </c>
      <c r="U3222" t="s">
        <v>94</v>
      </c>
      <c r="V3222">
        <v>88495000</v>
      </c>
      <c r="W3222" t="s">
        <v>49</v>
      </c>
      <c r="X3222">
        <v>8113</v>
      </c>
      <c r="Y3222">
        <v>48</v>
      </c>
      <c r="Z3222" t="s">
        <v>12713</v>
      </c>
      <c r="AE3222" t="s">
        <v>12714</v>
      </c>
      <c r="AH3222" t="s">
        <v>53</v>
      </c>
      <c r="AI3222" t="s">
        <v>25371</v>
      </c>
    </row>
    <row r="3223" spans="1:35" ht="14" x14ac:dyDescent="0.2">
      <c r="A3223">
        <v>5438816</v>
      </c>
      <c r="B3223">
        <v>1</v>
      </c>
      <c r="C3223">
        <v>15</v>
      </c>
      <c r="D3223">
        <v>1</v>
      </c>
      <c r="E3223" t="s">
        <v>12715</v>
      </c>
      <c r="F3223">
        <v>1</v>
      </c>
      <c r="G3223" t="s">
        <v>2929</v>
      </c>
      <c r="H3223">
        <v>1</v>
      </c>
      <c r="I3223">
        <v>2</v>
      </c>
      <c r="J3223">
        <v>20051103</v>
      </c>
      <c r="K3223">
        <v>0</v>
      </c>
      <c r="N3223">
        <v>20021211</v>
      </c>
      <c r="O3223">
        <v>5510801</v>
      </c>
      <c r="Q3223" t="s">
        <v>65</v>
      </c>
      <c r="R3223" t="s">
        <v>2787</v>
      </c>
      <c r="S3223" t="s">
        <v>46</v>
      </c>
      <c r="T3223" t="s">
        <v>325</v>
      </c>
      <c r="U3223" t="s">
        <v>233</v>
      </c>
      <c r="V3223">
        <v>88495000</v>
      </c>
      <c r="W3223" t="s">
        <v>49</v>
      </c>
      <c r="X3223">
        <v>8113</v>
      </c>
      <c r="Y3223">
        <v>48</v>
      </c>
      <c r="Z3223" t="s">
        <v>12716</v>
      </c>
      <c r="AC3223">
        <v>48</v>
      </c>
      <c r="AD3223" t="s">
        <v>7031</v>
      </c>
      <c r="AE3223" t="s">
        <v>6513</v>
      </c>
      <c r="AH3223" t="s">
        <v>53</v>
      </c>
      <c r="AI3223" t="s">
        <v>25094</v>
      </c>
    </row>
    <row r="3224" spans="1:35" ht="14" x14ac:dyDescent="0.2">
      <c r="A3224">
        <v>6082377</v>
      </c>
      <c r="B3224">
        <v>1</v>
      </c>
      <c r="C3224">
        <v>13</v>
      </c>
      <c r="D3224">
        <v>1</v>
      </c>
      <c r="E3224" t="s">
        <v>12717</v>
      </c>
      <c r="F3224">
        <v>1</v>
      </c>
      <c r="G3224" t="s">
        <v>2929</v>
      </c>
      <c r="H3224">
        <v>1</v>
      </c>
      <c r="I3224">
        <v>2</v>
      </c>
      <c r="J3224">
        <v>20051103</v>
      </c>
      <c r="K3224">
        <v>0</v>
      </c>
      <c r="N3224">
        <v>20040128</v>
      </c>
      <c r="O3224">
        <v>5510801</v>
      </c>
      <c r="P3224" t="s">
        <v>12718</v>
      </c>
      <c r="Q3224" t="s">
        <v>65</v>
      </c>
      <c r="R3224" t="s">
        <v>493</v>
      </c>
      <c r="S3224" t="s">
        <v>2975</v>
      </c>
      <c r="T3224" t="s">
        <v>352</v>
      </c>
      <c r="U3224" t="s">
        <v>192</v>
      </c>
      <c r="V3224">
        <v>88495000</v>
      </c>
      <c r="W3224" t="s">
        <v>49</v>
      </c>
      <c r="X3224">
        <v>8113</v>
      </c>
      <c r="Y3224">
        <v>48</v>
      </c>
      <c r="Z3224" t="s">
        <v>12719</v>
      </c>
      <c r="AE3224" t="s">
        <v>12720</v>
      </c>
      <c r="AH3224" t="s">
        <v>53</v>
      </c>
      <c r="AI3224" t="s">
        <v>24941</v>
      </c>
    </row>
    <row r="3225" spans="1:35" ht="14" x14ac:dyDescent="0.2">
      <c r="A3225">
        <v>7668806</v>
      </c>
      <c r="B3225">
        <v>1</v>
      </c>
      <c r="C3225">
        <v>0</v>
      </c>
      <c r="D3225">
        <v>1</v>
      </c>
      <c r="E3225" t="s">
        <v>12721</v>
      </c>
      <c r="F3225">
        <v>1</v>
      </c>
      <c r="G3225" t="s">
        <v>2929</v>
      </c>
      <c r="H3225">
        <v>1</v>
      </c>
      <c r="I3225">
        <v>2</v>
      </c>
      <c r="J3225">
        <v>20230107</v>
      </c>
      <c r="K3225">
        <v>0</v>
      </c>
      <c r="N3225">
        <v>20051107</v>
      </c>
      <c r="O3225">
        <v>5510801</v>
      </c>
      <c r="P3225" t="s">
        <v>1820</v>
      </c>
      <c r="Q3225" t="s">
        <v>65</v>
      </c>
      <c r="R3225" t="s">
        <v>12722</v>
      </c>
      <c r="S3225" t="s">
        <v>38</v>
      </c>
      <c r="U3225" t="s">
        <v>1374</v>
      </c>
      <c r="V3225">
        <v>88495000</v>
      </c>
      <c r="W3225" t="s">
        <v>49</v>
      </c>
      <c r="X3225">
        <v>8113</v>
      </c>
      <c r="Y3225">
        <v>48</v>
      </c>
      <c r="Z3225" t="s">
        <v>12723</v>
      </c>
      <c r="AH3225" t="s">
        <v>53</v>
      </c>
      <c r="AI3225" t="s">
        <v>24904</v>
      </c>
    </row>
    <row r="3226" spans="1:35" ht="14" x14ac:dyDescent="0.2">
      <c r="A3226">
        <v>7736673</v>
      </c>
      <c r="B3226">
        <v>1</v>
      </c>
      <c r="C3226">
        <v>53</v>
      </c>
      <c r="D3226">
        <v>1</v>
      </c>
      <c r="E3226" t="s">
        <v>12724</v>
      </c>
      <c r="F3226">
        <v>1</v>
      </c>
      <c r="G3226" t="s">
        <v>2929</v>
      </c>
      <c r="H3226">
        <v>1</v>
      </c>
      <c r="I3226">
        <v>2</v>
      </c>
      <c r="J3226">
        <v>20051213</v>
      </c>
      <c r="K3226">
        <v>0</v>
      </c>
      <c r="N3226">
        <v>20051213</v>
      </c>
      <c r="O3226">
        <v>5510801</v>
      </c>
      <c r="P3226" t="s">
        <v>7074</v>
      </c>
      <c r="Q3226" t="s">
        <v>65</v>
      </c>
      <c r="R3226" t="s">
        <v>9910</v>
      </c>
      <c r="S3226" t="s">
        <v>1092</v>
      </c>
      <c r="T3226" t="s">
        <v>148</v>
      </c>
      <c r="U3226" t="s">
        <v>94</v>
      </c>
      <c r="V3226">
        <v>88495000</v>
      </c>
      <c r="W3226" t="s">
        <v>49</v>
      </c>
      <c r="X3226">
        <v>8113</v>
      </c>
      <c r="Y3226">
        <v>42</v>
      </c>
      <c r="Z3226" t="s">
        <v>12725</v>
      </c>
      <c r="AA3226">
        <v>42</v>
      </c>
      <c r="AB3226">
        <v>32544440</v>
      </c>
      <c r="AC3226">
        <v>48</v>
      </c>
      <c r="AD3226" t="s">
        <v>1118</v>
      </c>
      <c r="AE3226" t="s">
        <v>551</v>
      </c>
      <c r="AH3226" t="s">
        <v>53</v>
      </c>
      <c r="AI3226" t="s">
        <v>25318</v>
      </c>
    </row>
    <row r="3227" spans="1:35" ht="14" x14ac:dyDescent="0.2">
      <c r="A3227">
        <v>8620001</v>
      </c>
      <c r="B3227">
        <v>1</v>
      </c>
      <c r="C3227">
        <v>40</v>
      </c>
      <c r="D3227">
        <v>1</v>
      </c>
      <c r="E3227" t="s">
        <v>12726</v>
      </c>
      <c r="F3227">
        <v>1</v>
      </c>
      <c r="G3227" t="s">
        <v>2929</v>
      </c>
      <c r="H3227">
        <v>1</v>
      </c>
      <c r="I3227">
        <v>2</v>
      </c>
      <c r="J3227">
        <v>20070117</v>
      </c>
      <c r="K3227">
        <v>0</v>
      </c>
      <c r="N3227">
        <v>20070117</v>
      </c>
      <c r="O3227">
        <v>5510801</v>
      </c>
      <c r="P3227" t="s">
        <v>12727</v>
      </c>
      <c r="Q3227" t="s">
        <v>76</v>
      </c>
      <c r="R3227" t="s">
        <v>12728</v>
      </c>
      <c r="S3227" t="s">
        <v>12729</v>
      </c>
      <c r="U3227" t="s">
        <v>94</v>
      </c>
      <c r="V3227">
        <v>88495000</v>
      </c>
      <c r="W3227" t="s">
        <v>49</v>
      </c>
      <c r="X3227">
        <v>8113</v>
      </c>
      <c r="Y3227">
        <v>48</v>
      </c>
      <c r="Z3227" t="s">
        <v>12730</v>
      </c>
      <c r="AA3227">
        <v>48</v>
      </c>
      <c r="AB3227">
        <v>91171927</v>
      </c>
      <c r="AE3227" t="s">
        <v>12731</v>
      </c>
      <c r="AH3227" t="s">
        <v>53</v>
      </c>
      <c r="AI3227" t="s">
        <v>24904</v>
      </c>
    </row>
    <row r="3228" spans="1:35" ht="14" x14ac:dyDescent="0.2">
      <c r="A3228">
        <v>18888143</v>
      </c>
      <c r="B3228">
        <v>1</v>
      </c>
      <c r="C3228">
        <v>47</v>
      </c>
      <c r="D3228">
        <v>1</v>
      </c>
      <c r="E3228" t="s">
        <v>12732</v>
      </c>
      <c r="F3228">
        <v>1</v>
      </c>
      <c r="G3228" t="s">
        <v>2929</v>
      </c>
      <c r="H3228">
        <v>1</v>
      </c>
      <c r="I3228">
        <v>2</v>
      </c>
      <c r="J3228">
        <v>20130916</v>
      </c>
      <c r="K3228">
        <v>0</v>
      </c>
      <c r="N3228">
        <v>20130916</v>
      </c>
      <c r="O3228">
        <v>5510801</v>
      </c>
      <c r="P3228" t="s">
        <v>12639</v>
      </c>
      <c r="Q3228" t="s">
        <v>65</v>
      </c>
      <c r="R3228" t="s">
        <v>12654</v>
      </c>
      <c r="S3228" t="s">
        <v>371</v>
      </c>
      <c r="T3228" t="s">
        <v>935</v>
      </c>
      <c r="U3228" t="s">
        <v>94</v>
      </c>
      <c r="V3228">
        <v>88495000</v>
      </c>
      <c r="W3228" t="s">
        <v>49</v>
      </c>
      <c r="X3228">
        <v>8113</v>
      </c>
      <c r="Y3228">
        <v>48</v>
      </c>
      <c r="Z3228" t="s">
        <v>12733</v>
      </c>
      <c r="AE3228" t="s">
        <v>12734</v>
      </c>
      <c r="AH3228" t="s">
        <v>53</v>
      </c>
      <c r="AI3228" t="s">
        <v>25292</v>
      </c>
    </row>
    <row r="3229" spans="1:35" ht="14" x14ac:dyDescent="0.2">
      <c r="A3229">
        <v>24914411</v>
      </c>
      <c r="B3229">
        <v>1</v>
      </c>
      <c r="C3229">
        <v>50</v>
      </c>
      <c r="D3229">
        <v>1</v>
      </c>
      <c r="E3229" t="s">
        <v>12735</v>
      </c>
      <c r="F3229">
        <v>1</v>
      </c>
      <c r="G3229" t="s">
        <v>2929</v>
      </c>
      <c r="H3229">
        <v>1</v>
      </c>
      <c r="I3229">
        <v>2</v>
      </c>
      <c r="J3229">
        <v>20190710</v>
      </c>
      <c r="K3229">
        <v>0</v>
      </c>
      <c r="N3229">
        <v>20160601</v>
      </c>
      <c r="O3229">
        <v>5510801</v>
      </c>
      <c r="Q3229" t="s">
        <v>57</v>
      </c>
      <c r="R3229" t="s">
        <v>12736</v>
      </c>
      <c r="S3229" t="s">
        <v>59</v>
      </c>
      <c r="U3229" t="s">
        <v>300</v>
      </c>
      <c r="V3229">
        <v>88495000</v>
      </c>
      <c r="W3229" t="s">
        <v>49</v>
      </c>
      <c r="X3229">
        <v>8113</v>
      </c>
      <c r="Y3229">
        <v>48</v>
      </c>
      <c r="Z3229" t="s">
        <v>2165</v>
      </c>
      <c r="AA3229">
        <v>48</v>
      </c>
      <c r="AB3229">
        <v>32543577</v>
      </c>
      <c r="AC3229">
        <v>48</v>
      </c>
      <c r="AD3229" t="s">
        <v>235</v>
      </c>
      <c r="AE3229" t="s">
        <v>3035</v>
      </c>
      <c r="AH3229" t="s">
        <v>53</v>
      </c>
      <c r="AI3229" t="s">
        <v>25055</v>
      </c>
    </row>
    <row r="3230" spans="1:35" ht="14" x14ac:dyDescent="0.2">
      <c r="A3230">
        <v>22680992</v>
      </c>
      <c r="B3230">
        <v>4</v>
      </c>
      <c r="C3230">
        <v>20</v>
      </c>
      <c r="D3230">
        <v>2</v>
      </c>
      <c r="E3230" t="s">
        <v>12737</v>
      </c>
      <c r="F3230">
        <v>1</v>
      </c>
      <c r="G3230" t="s">
        <v>2929</v>
      </c>
      <c r="H3230">
        <v>1</v>
      </c>
      <c r="I3230">
        <v>2</v>
      </c>
      <c r="J3230">
        <v>20200921</v>
      </c>
      <c r="K3230">
        <v>0</v>
      </c>
      <c r="N3230">
        <v>20200921</v>
      </c>
      <c r="O3230">
        <v>5510801</v>
      </c>
      <c r="Q3230" t="s">
        <v>65</v>
      </c>
      <c r="R3230" t="s">
        <v>66</v>
      </c>
      <c r="S3230" t="s">
        <v>2916</v>
      </c>
      <c r="T3230" t="s">
        <v>12738</v>
      </c>
      <c r="U3230" t="s">
        <v>68</v>
      </c>
      <c r="V3230">
        <v>88495000</v>
      </c>
      <c r="W3230" t="s">
        <v>49</v>
      </c>
      <c r="X3230">
        <v>8113</v>
      </c>
      <c r="Y3230">
        <v>48</v>
      </c>
      <c r="Z3230" t="s">
        <v>12739</v>
      </c>
      <c r="AH3230" t="s">
        <v>53</v>
      </c>
      <c r="AI3230" t="s">
        <v>24905</v>
      </c>
    </row>
    <row r="3231" spans="1:35" ht="14" x14ac:dyDescent="0.2">
      <c r="A3231">
        <v>39493392</v>
      </c>
      <c r="B3231">
        <v>1</v>
      </c>
      <c r="C3231">
        <v>3</v>
      </c>
      <c r="D3231">
        <v>1</v>
      </c>
      <c r="E3231" t="s">
        <v>12740</v>
      </c>
      <c r="F3231">
        <v>1</v>
      </c>
      <c r="G3231" t="s">
        <v>2929</v>
      </c>
      <c r="H3231">
        <v>1</v>
      </c>
      <c r="I3231">
        <v>2</v>
      </c>
      <c r="J3231">
        <v>20201020</v>
      </c>
      <c r="K3231">
        <v>0</v>
      </c>
      <c r="N3231">
        <v>20201020</v>
      </c>
      <c r="O3231">
        <v>5510801</v>
      </c>
      <c r="Q3231" t="s">
        <v>76</v>
      </c>
      <c r="R3231" t="s">
        <v>3226</v>
      </c>
      <c r="S3231" t="s">
        <v>46</v>
      </c>
      <c r="U3231" t="s">
        <v>1423</v>
      </c>
      <c r="V3231">
        <v>88495000</v>
      </c>
      <c r="W3231" t="s">
        <v>49</v>
      </c>
      <c r="X3231">
        <v>8113</v>
      </c>
      <c r="Y3231">
        <v>48</v>
      </c>
      <c r="Z3231" t="s">
        <v>12741</v>
      </c>
      <c r="AE3231" t="s">
        <v>2971</v>
      </c>
      <c r="AH3231" t="s">
        <v>53</v>
      </c>
      <c r="AI3231" t="s">
        <v>25075</v>
      </c>
    </row>
    <row r="3232" spans="1:35" ht="14" x14ac:dyDescent="0.2">
      <c r="A3232">
        <v>43874430</v>
      </c>
      <c r="B3232">
        <v>1</v>
      </c>
      <c r="C3232">
        <v>45</v>
      </c>
      <c r="D3232">
        <v>1</v>
      </c>
      <c r="E3232" t="s">
        <v>12742</v>
      </c>
      <c r="F3232">
        <v>1</v>
      </c>
      <c r="G3232" t="s">
        <v>2929</v>
      </c>
      <c r="H3232">
        <v>1</v>
      </c>
      <c r="I3232">
        <v>2</v>
      </c>
      <c r="J3232">
        <v>20211014</v>
      </c>
      <c r="K3232">
        <v>0</v>
      </c>
      <c r="N3232">
        <v>20211014</v>
      </c>
      <c r="O3232">
        <v>5510801</v>
      </c>
      <c r="P3232" t="s">
        <v>12743</v>
      </c>
      <c r="Q3232" t="s">
        <v>65</v>
      </c>
      <c r="R3232" t="s">
        <v>3925</v>
      </c>
      <c r="S3232" t="s">
        <v>46</v>
      </c>
      <c r="U3232" t="s">
        <v>192</v>
      </c>
      <c r="V3232">
        <v>88495000</v>
      </c>
      <c r="W3232" t="s">
        <v>49</v>
      </c>
      <c r="X3232">
        <v>8113</v>
      </c>
      <c r="Y3232">
        <v>48</v>
      </c>
      <c r="Z3232" t="s">
        <v>12744</v>
      </c>
      <c r="AE3232" t="s">
        <v>12745</v>
      </c>
      <c r="AH3232" t="s">
        <v>53</v>
      </c>
      <c r="AI3232" t="s">
        <v>25282</v>
      </c>
    </row>
    <row r="3233" spans="1:35" ht="14" x14ac:dyDescent="0.2">
      <c r="A3233">
        <v>5357340</v>
      </c>
      <c r="B3233">
        <v>1</v>
      </c>
      <c r="C3233">
        <v>98</v>
      </c>
      <c r="D3233">
        <v>1</v>
      </c>
      <c r="E3233" t="s">
        <v>12746</v>
      </c>
      <c r="F3233">
        <v>1</v>
      </c>
      <c r="G3233" t="s">
        <v>2929</v>
      </c>
      <c r="H3233">
        <v>1</v>
      </c>
      <c r="I3233">
        <v>2</v>
      </c>
      <c r="J3233">
        <v>20051103</v>
      </c>
      <c r="K3233">
        <v>0</v>
      </c>
      <c r="N3233">
        <v>20021023</v>
      </c>
      <c r="O3233">
        <v>5510801</v>
      </c>
      <c r="Q3233" t="s">
        <v>57</v>
      </c>
      <c r="R3233" t="s">
        <v>104</v>
      </c>
      <c r="S3233" t="s">
        <v>59</v>
      </c>
      <c r="U3233" t="s">
        <v>1249</v>
      </c>
      <c r="V3233">
        <v>88495000</v>
      </c>
      <c r="W3233" t="s">
        <v>49</v>
      </c>
      <c r="X3233">
        <v>8113</v>
      </c>
      <c r="AH3233" t="s">
        <v>53</v>
      </c>
      <c r="AI3233" t="s">
        <v>24909</v>
      </c>
    </row>
    <row r="3234" spans="1:35" ht="14" x14ac:dyDescent="0.2">
      <c r="A3234">
        <v>81297913</v>
      </c>
      <c r="B3234">
        <v>1</v>
      </c>
      <c r="C3234">
        <v>13</v>
      </c>
      <c r="D3234">
        <v>1</v>
      </c>
      <c r="E3234" t="s">
        <v>12747</v>
      </c>
      <c r="F3234">
        <v>1</v>
      </c>
      <c r="G3234" t="s">
        <v>2929</v>
      </c>
      <c r="H3234">
        <v>1</v>
      </c>
      <c r="I3234">
        <v>2</v>
      </c>
      <c r="J3234">
        <v>20051103</v>
      </c>
      <c r="K3234">
        <v>0</v>
      </c>
      <c r="N3234">
        <v>19890404</v>
      </c>
      <c r="O3234">
        <v>5510801</v>
      </c>
      <c r="Q3234" t="s">
        <v>76</v>
      </c>
      <c r="R3234" t="s">
        <v>1428</v>
      </c>
      <c r="S3234" t="s">
        <v>12748</v>
      </c>
      <c r="T3234" t="s">
        <v>448</v>
      </c>
      <c r="U3234" t="s">
        <v>94</v>
      </c>
      <c r="V3234">
        <v>88495000</v>
      </c>
      <c r="W3234" t="s">
        <v>49</v>
      </c>
      <c r="X3234">
        <v>8113</v>
      </c>
      <c r="Y3234">
        <v>48</v>
      </c>
      <c r="Z3234" t="s">
        <v>12749</v>
      </c>
      <c r="AA3234">
        <v>48</v>
      </c>
      <c r="AB3234">
        <v>32546713</v>
      </c>
      <c r="AC3234">
        <v>48</v>
      </c>
      <c r="AD3234" t="s">
        <v>497</v>
      </c>
      <c r="AE3234" t="s">
        <v>1633</v>
      </c>
      <c r="AH3234" t="s">
        <v>53</v>
      </c>
      <c r="AI3234" t="s">
        <v>24904</v>
      </c>
    </row>
    <row r="3235" spans="1:35" ht="14" x14ac:dyDescent="0.2">
      <c r="A3235">
        <v>35657728</v>
      </c>
      <c r="B3235">
        <v>1</v>
      </c>
      <c r="C3235">
        <v>75</v>
      </c>
      <c r="D3235">
        <v>1</v>
      </c>
      <c r="E3235" t="s">
        <v>12750</v>
      </c>
      <c r="F3235">
        <v>3</v>
      </c>
      <c r="G3235" t="s">
        <v>2929</v>
      </c>
      <c r="H3235">
        <v>1</v>
      </c>
      <c r="I3235">
        <v>2</v>
      </c>
      <c r="J3235">
        <v>20191129</v>
      </c>
      <c r="K3235">
        <v>0</v>
      </c>
      <c r="N3235">
        <v>20191129</v>
      </c>
      <c r="O3235">
        <v>5510801</v>
      </c>
      <c r="P3235" t="s">
        <v>12751</v>
      </c>
      <c r="Q3235" t="s">
        <v>65</v>
      </c>
      <c r="R3235" t="s">
        <v>2410</v>
      </c>
      <c r="S3235" t="s">
        <v>914</v>
      </c>
      <c r="U3235" t="s">
        <v>577</v>
      </c>
      <c r="V3235">
        <v>88495000</v>
      </c>
      <c r="W3235" t="s">
        <v>49</v>
      </c>
      <c r="X3235">
        <v>8113</v>
      </c>
      <c r="Y3235">
        <v>49</v>
      </c>
      <c r="Z3235" t="s">
        <v>12752</v>
      </c>
      <c r="AE3235" t="s">
        <v>12753</v>
      </c>
      <c r="AH3235" t="s">
        <v>53</v>
      </c>
      <c r="AI3235" t="s">
        <v>25068</v>
      </c>
    </row>
    <row r="3236" spans="1:35" ht="14" x14ac:dyDescent="0.2">
      <c r="A3236">
        <v>43588642</v>
      </c>
      <c r="B3236">
        <v>1</v>
      </c>
      <c r="C3236">
        <v>66</v>
      </c>
      <c r="D3236">
        <v>1</v>
      </c>
      <c r="E3236" t="s">
        <v>12754</v>
      </c>
      <c r="F3236">
        <v>1</v>
      </c>
      <c r="G3236" t="s">
        <v>2929</v>
      </c>
      <c r="H3236">
        <v>1</v>
      </c>
      <c r="I3236">
        <v>2</v>
      </c>
      <c r="J3236">
        <v>20210921</v>
      </c>
      <c r="K3236">
        <v>0</v>
      </c>
      <c r="N3236">
        <v>20210921</v>
      </c>
      <c r="O3236">
        <v>5510801</v>
      </c>
      <c r="Q3236" t="s">
        <v>65</v>
      </c>
      <c r="R3236" t="s">
        <v>12755</v>
      </c>
      <c r="S3236" t="s">
        <v>5267</v>
      </c>
      <c r="T3236" t="s">
        <v>12756</v>
      </c>
      <c r="U3236" t="s">
        <v>94</v>
      </c>
      <c r="V3236">
        <v>88495000</v>
      </c>
      <c r="W3236" t="s">
        <v>49</v>
      </c>
      <c r="X3236">
        <v>8113</v>
      </c>
      <c r="Y3236">
        <v>48</v>
      </c>
      <c r="Z3236" t="s">
        <v>12757</v>
      </c>
      <c r="AE3236" t="s">
        <v>12758</v>
      </c>
      <c r="AH3236" t="s">
        <v>53</v>
      </c>
      <c r="AI3236" t="s">
        <v>25049</v>
      </c>
    </row>
    <row r="3237" spans="1:35" ht="14" x14ac:dyDescent="0.2">
      <c r="A3237">
        <v>4796227</v>
      </c>
      <c r="B3237">
        <v>1</v>
      </c>
      <c r="C3237">
        <v>46</v>
      </c>
      <c r="D3237">
        <v>1</v>
      </c>
      <c r="E3237" t="s">
        <v>12759</v>
      </c>
      <c r="F3237">
        <v>1</v>
      </c>
      <c r="G3237" t="s">
        <v>2929</v>
      </c>
      <c r="H3237">
        <v>1</v>
      </c>
      <c r="I3237">
        <v>2</v>
      </c>
      <c r="J3237">
        <v>20181207</v>
      </c>
      <c r="K3237">
        <v>0</v>
      </c>
      <c r="N3237">
        <v>20011113</v>
      </c>
      <c r="O3237">
        <v>5510801</v>
      </c>
      <c r="P3237" t="s">
        <v>12760</v>
      </c>
      <c r="Q3237" t="s">
        <v>65</v>
      </c>
      <c r="R3237" t="s">
        <v>5340</v>
      </c>
      <c r="S3237" t="s">
        <v>12761</v>
      </c>
      <c r="T3237" t="s">
        <v>12762</v>
      </c>
      <c r="U3237" t="s">
        <v>94</v>
      </c>
      <c r="V3237">
        <v>88495000</v>
      </c>
      <c r="W3237" t="s">
        <v>49</v>
      </c>
      <c r="X3237">
        <v>8113</v>
      </c>
      <c r="AE3237" t="s">
        <v>12763</v>
      </c>
      <c r="AH3237" t="s">
        <v>53</v>
      </c>
      <c r="AI3237" t="s">
        <v>24907</v>
      </c>
    </row>
    <row r="3238" spans="1:35" ht="14" x14ac:dyDescent="0.2">
      <c r="A3238">
        <v>85381929</v>
      </c>
      <c r="B3238">
        <v>1</v>
      </c>
      <c r="C3238">
        <v>60</v>
      </c>
      <c r="D3238">
        <v>1</v>
      </c>
      <c r="E3238" t="s">
        <v>12764</v>
      </c>
      <c r="F3238">
        <v>5</v>
      </c>
      <c r="G3238" t="s">
        <v>2929</v>
      </c>
      <c r="H3238">
        <v>1</v>
      </c>
      <c r="I3238">
        <v>2</v>
      </c>
      <c r="J3238">
        <v>20051103</v>
      </c>
      <c r="K3238">
        <v>0</v>
      </c>
      <c r="N3238">
        <v>19920902</v>
      </c>
      <c r="O3238">
        <v>5510801</v>
      </c>
      <c r="Q3238" t="s">
        <v>65</v>
      </c>
      <c r="R3238" t="s">
        <v>3496</v>
      </c>
      <c r="S3238" t="s">
        <v>8083</v>
      </c>
      <c r="T3238" t="s">
        <v>12765</v>
      </c>
      <c r="U3238" t="s">
        <v>68</v>
      </c>
      <c r="V3238">
        <v>88495000</v>
      </c>
      <c r="W3238" t="s">
        <v>49</v>
      </c>
      <c r="X3238">
        <v>8113</v>
      </c>
      <c r="AH3238" t="s">
        <v>53</v>
      </c>
      <c r="AI3238" t="s">
        <v>25372</v>
      </c>
    </row>
    <row r="3239" spans="1:35" ht="14" x14ac:dyDescent="0.2">
      <c r="A3239">
        <v>15249308</v>
      </c>
      <c r="B3239">
        <v>1</v>
      </c>
      <c r="C3239">
        <v>42</v>
      </c>
      <c r="D3239">
        <v>1</v>
      </c>
      <c r="E3239" t="s">
        <v>12766</v>
      </c>
      <c r="F3239">
        <v>1</v>
      </c>
      <c r="G3239" t="s">
        <v>2929</v>
      </c>
      <c r="H3239">
        <v>1</v>
      </c>
      <c r="I3239">
        <v>2</v>
      </c>
      <c r="J3239">
        <v>20120321</v>
      </c>
      <c r="K3239">
        <v>0</v>
      </c>
      <c r="N3239">
        <v>20120321</v>
      </c>
      <c r="O3239">
        <v>5510801</v>
      </c>
      <c r="Q3239" t="s">
        <v>65</v>
      </c>
      <c r="R3239" t="s">
        <v>5924</v>
      </c>
      <c r="S3239" t="s">
        <v>59</v>
      </c>
      <c r="U3239" t="s">
        <v>94</v>
      </c>
      <c r="V3239">
        <v>88495000</v>
      </c>
      <c r="W3239" t="s">
        <v>49</v>
      </c>
      <c r="X3239">
        <v>8113</v>
      </c>
      <c r="Y3239">
        <v>48</v>
      </c>
      <c r="Z3239" t="s">
        <v>12767</v>
      </c>
      <c r="AH3239" t="s">
        <v>53</v>
      </c>
      <c r="AI3239" t="s">
        <v>25254</v>
      </c>
    </row>
    <row r="3240" spans="1:35" ht="14" x14ac:dyDescent="0.2">
      <c r="A3240">
        <v>22059887</v>
      </c>
      <c r="B3240">
        <v>1</v>
      </c>
      <c r="C3240">
        <v>26</v>
      </c>
      <c r="D3240">
        <v>1</v>
      </c>
      <c r="E3240" t="s">
        <v>12768</v>
      </c>
      <c r="F3240">
        <v>1</v>
      </c>
      <c r="G3240" t="s">
        <v>2929</v>
      </c>
      <c r="H3240">
        <v>1</v>
      </c>
      <c r="I3240">
        <v>2</v>
      </c>
      <c r="J3240">
        <v>20150316</v>
      </c>
      <c r="K3240">
        <v>0</v>
      </c>
      <c r="N3240">
        <v>20150316</v>
      </c>
      <c r="O3240">
        <v>5510801</v>
      </c>
      <c r="Q3240" t="s">
        <v>65</v>
      </c>
      <c r="R3240" t="s">
        <v>3834</v>
      </c>
      <c r="S3240" t="s">
        <v>46</v>
      </c>
      <c r="U3240" t="s">
        <v>94</v>
      </c>
      <c r="V3240">
        <v>88495000</v>
      </c>
      <c r="W3240" t="s">
        <v>49</v>
      </c>
      <c r="X3240">
        <v>8113</v>
      </c>
      <c r="Y3240">
        <v>48</v>
      </c>
      <c r="Z3240" t="s">
        <v>12769</v>
      </c>
      <c r="AE3240" t="s">
        <v>12770</v>
      </c>
      <c r="AH3240" t="s">
        <v>53</v>
      </c>
      <c r="AI3240" t="s">
        <v>25177</v>
      </c>
    </row>
    <row r="3241" spans="1:35" ht="14" x14ac:dyDescent="0.2">
      <c r="A3241">
        <v>39808314</v>
      </c>
      <c r="B3241">
        <v>1</v>
      </c>
      <c r="C3241">
        <v>50</v>
      </c>
      <c r="D3241">
        <v>1</v>
      </c>
      <c r="E3241" t="s">
        <v>12771</v>
      </c>
      <c r="F3241">
        <v>1</v>
      </c>
      <c r="G3241" t="s">
        <v>2929</v>
      </c>
      <c r="H3241">
        <v>1</v>
      </c>
      <c r="I3241">
        <v>2</v>
      </c>
      <c r="J3241">
        <v>20201117</v>
      </c>
      <c r="K3241">
        <v>0</v>
      </c>
      <c r="N3241">
        <v>20201117</v>
      </c>
      <c r="O3241">
        <v>5510801</v>
      </c>
      <c r="Q3241" t="s">
        <v>65</v>
      </c>
      <c r="R3241" t="s">
        <v>675</v>
      </c>
      <c r="S3241" t="s">
        <v>12772</v>
      </c>
      <c r="U3241" t="s">
        <v>60</v>
      </c>
      <c r="V3241">
        <v>88495000</v>
      </c>
      <c r="W3241" t="s">
        <v>49</v>
      </c>
      <c r="X3241">
        <v>8113</v>
      </c>
      <c r="Y3241">
        <v>48</v>
      </c>
      <c r="Z3241" t="s">
        <v>12773</v>
      </c>
      <c r="AE3241" t="s">
        <v>12774</v>
      </c>
      <c r="AH3241" t="s">
        <v>53</v>
      </c>
      <c r="AI3241" t="s">
        <v>25164</v>
      </c>
    </row>
    <row r="3242" spans="1:35" ht="14" x14ac:dyDescent="0.2">
      <c r="A3242">
        <v>4085937</v>
      </c>
      <c r="B3242">
        <v>1</v>
      </c>
      <c r="C3242">
        <v>68</v>
      </c>
      <c r="D3242">
        <v>1</v>
      </c>
      <c r="E3242" t="s">
        <v>12775</v>
      </c>
      <c r="F3242">
        <v>1</v>
      </c>
      <c r="G3242" t="s">
        <v>2929</v>
      </c>
      <c r="H3242">
        <v>1</v>
      </c>
      <c r="I3242">
        <v>2</v>
      </c>
      <c r="J3242">
        <v>20051103</v>
      </c>
      <c r="K3242">
        <v>0</v>
      </c>
      <c r="N3242">
        <v>20000127</v>
      </c>
      <c r="O3242">
        <v>5510801</v>
      </c>
      <c r="P3242" t="s">
        <v>12776</v>
      </c>
      <c r="Q3242" t="s">
        <v>65</v>
      </c>
      <c r="R3242" t="s">
        <v>190</v>
      </c>
      <c r="S3242" t="s">
        <v>12777</v>
      </c>
      <c r="U3242" t="s">
        <v>192</v>
      </c>
      <c r="V3242">
        <v>88495000</v>
      </c>
      <c r="W3242" t="s">
        <v>49</v>
      </c>
      <c r="X3242">
        <v>8113</v>
      </c>
      <c r="Y3242">
        <v>48</v>
      </c>
      <c r="Z3242" t="s">
        <v>12778</v>
      </c>
      <c r="AC3242">
        <v>48</v>
      </c>
      <c r="AD3242" t="s">
        <v>377</v>
      </c>
      <c r="AE3242" t="s">
        <v>12779</v>
      </c>
      <c r="AH3242" t="s">
        <v>53</v>
      </c>
      <c r="AI3242" t="s">
        <v>24904</v>
      </c>
    </row>
    <row r="3243" spans="1:35" ht="14" x14ac:dyDescent="0.2">
      <c r="A3243">
        <v>26581916</v>
      </c>
      <c r="B3243">
        <v>1</v>
      </c>
      <c r="C3243">
        <v>76</v>
      </c>
      <c r="D3243">
        <v>1</v>
      </c>
      <c r="E3243" t="s">
        <v>12780</v>
      </c>
      <c r="F3243">
        <v>1</v>
      </c>
      <c r="G3243" t="s">
        <v>2929</v>
      </c>
      <c r="H3243">
        <v>1</v>
      </c>
      <c r="I3243">
        <v>2</v>
      </c>
      <c r="J3243">
        <v>20161122</v>
      </c>
      <c r="K3243">
        <v>0</v>
      </c>
      <c r="N3243">
        <v>20161122</v>
      </c>
      <c r="O3243">
        <v>5510801</v>
      </c>
      <c r="Q3243" t="s">
        <v>65</v>
      </c>
      <c r="R3243" t="s">
        <v>6991</v>
      </c>
      <c r="S3243" t="s">
        <v>46</v>
      </c>
      <c r="T3243" t="s">
        <v>12780</v>
      </c>
      <c r="U3243" t="s">
        <v>94</v>
      </c>
      <c r="V3243">
        <v>88495000</v>
      </c>
      <c r="W3243" t="s">
        <v>49</v>
      </c>
      <c r="X3243">
        <v>8113</v>
      </c>
      <c r="Y3243">
        <v>48</v>
      </c>
      <c r="Z3243" t="s">
        <v>12781</v>
      </c>
      <c r="AA3243">
        <v>48</v>
      </c>
      <c r="AB3243">
        <v>32543138</v>
      </c>
      <c r="AC3243">
        <v>48</v>
      </c>
      <c r="AD3243" t="s">
        <v>12782</v>
      </c>
      <c r="AH3243" t="s">
        <v>53</v>
      </c>
      <c r="AI3243" t="s">
        <v>24904</v>
      </c>
    </row>
    <row r="3244" spans="1:35" ht="14" x14ac:dyDescent="0.2">
      <c r="A3244">
        <v>2530177</v>
      </c>
      <c r="B3244">
        <v>2</v>
      </c>
      <c r="C3244">
        <v>6</v>
      </c>
      <c r="D3244">
        <v>2</v>
      </c>
      <c r="E3244" t="s">
        <v>12783</v>
      </c>
      <c r="F3244">
        <v>3</v>
      </c>
      <c r="G3244" t="s">
        <v>2929</v>
      </c>
      <c r="H3244">
        <v>1</v>
      </c>
      <c r="I3244">
        <v>2</v>
      </c>
      <c r="J3244">
        <v>20131128</v>
      </c>
      <c r="K3244">
        <v>0</v>
      </c>
      <c r="N3244">
        <v>20131128</v>
      </c>
      <c r="O3244">
        <v>5510801</v>
      </c>
      <c r="Q3244" t="s">
        <v>65</v>
      </c>
      <c r="R3244" t="s">
        <v>12784</v>
      </c>
      <c r="S3244" t="s">
        <v>46</v>
      </c>
      <c r="T3244" t="s">
        <v>12785</v>
      </c>
      <c r="U3244" t="s">
        <v>94</v>
      </c>
      <c r="V3244">
        <v>88495000</v>
      </c>
      <c r="W3244" t="s">
        <v>49</v>
      </c>
      <c r="X3244">
        <v>8113</v>
      </c>
      <c r="Y3244">
        <v>48</v>
      </c>
      <c r="Z3244" t="s">
        <v>12786</v>
      </c>
      <c r="AA3244">
        <v>48</v>
      </c>
      <c r="AB3244">
        <v>32543577</v>
      </c>
      <c r="AC3244">
        <v>48</v>
      </c>
      <c r="AD3244" t="s">
        <v>235</v>
      </c>
      <c r="AE3244" t="s">
        <v>236</v>
      </c>
      <c r="AH3244" t="s">
        <v>53</v>
      </c>
      <c r="AI3244" t="s">
        <v>24904</v>
      </c>
    </row>
    <row r="3245" spans="1:35" ht="14" x14ac:dyDescent="0.2">
      <c r="A3245">
        <v>14751555</v>
      </c>
      <c r="B3245">
        <v>1</v>
      </c>
      <c r="C3245">
        <v>80</v>
      </c>
      <c r="D3245">
        <v>1</v>
      </c>
      <c r="E3245" t="s">
        <v>12787</v>
      </c>
      <c r="F3245">
        <v>3</v>
      </c>
      <c r="G3245" t="s">
        <v>2929</v>
      </c>
      <c r="H3245">
        <v>1</v>
      </c>
      <c r="I3245">
        <v>2</v>
      </c>
      <c r="J3245">
        <v>20111212</v>
      </c>
      <c r="K3245">
        <v>0</v>
      </c>
      <c r="N3245">
        <v>20111212</v>
      </c>
      <c r="O3245">
        <v>5510801</v>
      </c>
      <c r="Q3245" t="s">
        <v>76</v>
      </c>
      <c r="R3245" t="s">
        <v>6991</v>
      </c>
      <c r="S3245" t="s">
        <v>59</v>
      </c>
      <c r="T3245" t="s">
        <v>12788</v>
      </c>
      <c r="U3245" t="s">
        <v>94</v>
      </c>
      <c r="V3245">
        <v>88495000</v>
      </c>
      <c r="W3245" t="s">
        <v>49</v>
      </c>
      <c r="X3245">
        <v>8113</v>
      </c>
      <c r="Y3245">
        <v>48</v>
      </c>
      <c r="Z3245" t="s">
        <v>363</v>
      </c>
      <c r="AH3245" t="s">
        <v>53</v>
      </c>
      <c r="AI3245" t="s">
        <v>24904</v>
      </c>
    </row>
    <row r="3246" spans="1:35" ht="14" x14ac:dyDescent="0.2">
      <c r="A3246">
        <v>26297786</v>
      </c>
      <c r="B3246">
        <v>1</v>
      </c>
      <c r="C3246">
        <v>44</v>
      </c>
      <c r="D3246">
        <v>1</v>
      </c>
      <c r="E3246" t="s">
        <v>12789</v>
      </c>
      <c r="F3246">
        <v>1</v>
      </c>
      <c r="G3246" t="s">
        <v>2929</v>
      </c>
      <c r="H3246">
        <v>1</v>
      </c>
      <c r="I3246">
        <v>2</v>
      </c>
      <c r="J3246">
        <v>20161005</v>
      </c>
      <c r="K3246">
        <v>0</v>
      </c>
      <c r="N3246">
        <v>20161005</v>
      </c>
      <c r="O3246">
        <v>5510801</v>
      </c>
      <c r="P3246" t="s">
        <v>12790</v>
      </c>
      <c r="Q3246" t="s">
        <v>65</v>
      </c>
      <c r="R3246" t="s">
        <v>493</v>
      </c>
      <c r="S3246" t="s">
        <v>3597</v>
      </c>
      <c r="T3246" t="s">
        <v>4081</v>
      </c>
      <c r="U3246" t="s">
        <v>192</v>
      </c>
      <c r="V3246">
        <v>88495000</v>
      </c>
      <c r="W3246" t="s">
        <v>49</v>
      </c>
      <c r="X3246">
        <v>8113</v>
      </c>
      <c r="Y3246">
        <v>48</v>
      </c>
      <c r="Z3246" t="s">
        <v>12791</v>
      </c>
      <c r="AA3246">
        <v>48</v>
      </c>
      <c r="AB3246">
        <v>96237483</v>
      </c>
      <c r="AC3246">
        <v>48</v>
      </c>
      <c r="AD3246" t="s">
        <v>355</v>
      </c>
      <c r="AE3246" t="s">
        <v>12792</v>
      </c>
      <c r="AH3246" t="s">
        <v>53</v>
      </c>
      <c r="AI3246" t="s">
        <v>24941</v>
      </c>
    </row>
    <row r="3247" spans="1:35" ht="14" x14ac:dyDescent="0.2">
      <c r="A3247">
        <v>37423942</v>
      </c>
      <c r="B3247">
        <v>1</v>
      </c>
      <c r="C3247">
        <v>92</v>
      </c>
      <c r="D3247">
        <v>1</v>
      </c>
      <c r="E3247" t="s">
        <v>12793</v>
      </c>
      <c r="F3247">
        <v>1</v>
      </c>
      <c r="G3247" t="s">
        <v>2929</v>
      </c>
      <c r="H3247">
        <v>1</v>
      </c>
      <c r="I3247">
        <v>2</v>
      </c>
      <c r="J3247">
        <v>20200616</v>
      </c>
      <c r="K3247">
        <v>0</v>
      </c>
      <c r="N3247">
        <v>20200616</v>
      </c>
      <c r="O3247">
        <v>5510801</v>
      </c>
      <c r="Q3247" t="s">
        <v>76</v>
      </c>
      <c r="R3247" t="s">
        <v>519</v>
      </c>
      <c r="S3247" t="s">
        <v>46</v>
      </c>
      <c r="U3247" t="s">
        <v>218</v>
      </c>
      <c r="V3247">
        <v>88495000</v>
      </c>
      <c r="W3247" t="s">
        <v>49</v>
      </c>
      <c r="X3247">
        <v>8113</v>
      </c>
      <c r="Y3247">
        <v>48</v>
      </c>
      <c r="Z3247" t="s">
        <v>12794</v>
      </c>
      <c r="AE3247" t="s">
        <v>12795</v>
      </c>
      <c r="AH3247" t="s">
        <v>53</v>
      </c>
      <c r="AI3247" t="s">
        <v>24904</v>
      </c>
    </row>
    <row r="3248" spans="1:35" ht="14" x14ac:dyDescent="0.2">
      <c r="A3248">
        <v>5505360</v>
      </c>
      <c r="B3248">
        <v>1</v>
      </c>
      <c r="C3248">
        <v>69</v>
      </c>
      <c r="D3248">
        <v>1</v>
      </c>
      <c r="E3248" t="s">
        <v>12796</v>
      </c>
      <c r="F3248">
        <v>1</v>
      </c>
      <c r="G3248" t="s">
        <v>2929</v>
      </c>
      <c r="H3248">
        <v>1</v>
      </c>
      <c r="I3248">
        <v>2</v>
      </c>
      <c r="J3248">
        <v>20051103</v>
      </c>
      <c r="K3248">
        <v>0</v>
      </c>
      <c r="N3248">
        <v>20030210</v>
      </c>
      <c r="O3248">
        <v>5510801</v>
      </c>
      <c r="Q3248" t="s">
        <v>12797</v>
      </c>
      <c r="R3248" t="s">
        <v>12798</v>
      </c>
      <c r="S3248" t="s">
        <v>12799</v>
      </c>
      <c r="T3248" t="s">
        <v>12800</v>
      </c>
      <c r="U3248" t="s">
        <v>538</v>
      </c>
      <c r="V3248">
        <v>88495000</v>
      </c>
      <c r="W3248" t="s">
        <v>49</v>
      </c>
      <c r="X3248">
        <v>8113</v>
      </c>
      <c r="Y3248">
        <v>48</v>
      </c>
      <c r="Z3248" t="s">
        <v>12801</v>
      </c>
      <c r="AC3248">
        <v>48</v>
      </c>
      <c r="AD3248" t="s">
        <v>12801</v>
      </c>
      <c r="AE3248" t="s">
        <v>12802</v>
      </c>
      <c r="AH3248" t="s">
        <v>53</v>
      </c>
      <c r="AI3248" t="s">
        <v>25373</v>
      </c>
    </row>
    <row r="3249" spans="1:35" ht="14" x14ac:dyDescent="0.2">
      <c r="A3249">
        <v>2217177</v>
      </c>
      <c r="B3249">
        <v>1</v>
      </c>
      <c r="C3249">
        <v>70</v>
      </c>
      <c r="D3249">
        <v>1</v>
      </c>
      <c r="E3249" t="s">
        <v>12803</v>
      </c>
      <c r="F3249">
        <v>1</v>
      </c>
      <c r="G3249" t="s">
        <v>2929</v>
      </c>
      <c r="H3249">
        <v>1</v>
      </c>
      <c r="I3249">
        <v>2</v>
      </c>
      <c r="J3249">
        <v>20051103</v>
      </c>
      <c r="K3249">
        <v>0</v>
      </c>
      <c r="N3249">
        <v>19971024</v>
      </c>
      <c r="O3249">
        <v>5510801</v>
      </c>
      <c r="Q3249" t="s">
        <v>65</v>
      </c>
      <c r="R3249" t="s">
        <v>12804</v>
      </c>
      <c r="S3249" t="s">
        <v>12805</v>
      </c>
      <c r="U3249" t="s">
        <v>192</v>
      </c>
      <c r="V3249">
        <v>88495000</v>
      </c>
      <c r="W3249" t="s">
        <v>49</v>
      </c>
      <c r="X3249">
        <v>8113</v>
      </c>
      <c r="Y3249">
        <v>48</v>
      </c>
      <c r="Z3249" t="s">
        <v>12806</v>
      </c>
      <c r="AA3249">
        <v>48</v>
      </c>
      <c r="AB3249">
        <v>96618488</v>
      </c>
      <c r="AE3249" t="s">
        <v>12807</v>
      </c>
      <c r="AH3249" t="s">
        <v>53</v>
      </c>
      <c r="AI3249" t="s">
        <v>25374</v>
      </c>
    </row>
    <row r="3250" spans="1:35" ht="14" x14ac:dyDescent="0.2">
      <c r="A3250">
        <v>7258088</v>
      </c>
      <c r="B3250">
        <v>1</v>
      </c>
      <c r="C3250">
        <v>95</v>
      </c>
      <c r="D3250">
        <v>1</v>
      </c>
      <c r="E3250" t="s">
        <v>12808</v>
      </c>
      <c r="F3250">
        <v>1</v>
      </c>
      <c r="G3250" t="s">
        <v>2929</v>
      </c>
      <c r="H3250">
        <v>1</v>
      </c>
      <c r="I3250">
        <v>2</v>
      </c>
      <c r="J3250">
        <v>0</v>
      </c>
      <c r="K3250">
        <v>0</v>
      </c>
      <c r="N3250">
        <v>20050311</v>
      </c>
      <c r="O3250">
        <v>5510801</v>
      </c>
      <c r="Q3250" t="s">
        <v>341</v>
      </c>
      <c r="R3250" t="s">
        <v>7609</v>
      </c>
      <c r="S3250" t="s">
        <v>9305</v>
      </c>
      <c r="U3250" t="s">
        <v>192</v>
      </c>
      <c r="V3250">
        <v>88495000</v>
      </c>
      <c r="W3250" t="s">
        <v>49</v>
      </c>
      <c r="X3250">
        <v>8113</v>
      </c>
      <c r="Y3250">
        <v>48</v>
      </c>
      <c r="Z3250" t="s">
        <v>376</v>
      </c>
      <c r="AC3250">
        <v>48</v>
      </c>
      <c r="AD3250" t="s">
        <v>376</v>
      </c>
      <c r="AE3250" t="s">
        <v>12119</v>
      </c>
      <c r="AH3250" t="s">
        <v>53</v>
      </c>
      <c r="AI3250" t="s">
        <v>25196</v>
      </c>
    </row>
    <row r="3251" spans="1:35" ht="14" x14ac:dyDescent="0.2">
      <c r="A3251">
        <v>50919509</v>
      </c>
      <c r="B3251">
        <v>1</v>
      </c>
      <c r="C3251">
        <v>0</v>
      </c>
      <c r="D3251">
        <v>1</v>
      </c>
      <c r="E3251" t="s">
        <v>12809</v>
      </c>
      <c r="F3251">
        <v>1</v>
      </c>
      <c r="G3251" t="s">
        <v>2929</v>
      </c>
      <c r="H3251">
        <v>1</v>
      </c>
      <c r="I3251">
        <v>2</v>
      </c>
      <c r="J3251">
        <v>20230602</v>
      </c>
      <c r="K3251">
        <v>0</v>
      </c>
      <c r="N3251">
        <v>20230602</v>
      </c>
      <c r="O3251">
        <v>5510801</v>
      </c>
      <c r="P3251" t="s">
        <v>663</v>
      </c>
      <c r="Q3251" t="s">
        <v>65</v>
      </c>
      <c r="R3251" t="s">
        <v>12810</v>
      </c>
      <c r="S3251" t="s">
        <v>46</v>
      </c>
      <c r="U3251" t="s">
        <v>94</v>
      </c>
      <c r="V3251">
        <v>88495000</v>
      </c>
      <c r="W3251" t="s">
        <v>49</v>
      </c>
      <c r="X3251">
        <v>8113</v>
      </c>
      <c r="Y3251">
        <v>49</v>
      </c>
      <c r="Z3251" t="s">
        <v>12811</v>
      </c>
      <c r="AE3251" t="s">
        <v>12812</v>
      </c>
      <c r="AH3251" t="s">
        <v>53</v>
      </c>
      <c r="AI3251" t="s">
        <v>25375</v>
      </c>
    </row>
    <row r="3252" spans="1:35" ht="14" x14ac:dyDescent="0.2">
      <c r="A3252">
        <v>52000733</v>
      </c>
      <c r="B3252">
        <v>1</v>
      </c>
      <c r="C3252">
        <v>20</v>
      </c>
      <c r="D3252">
        <v>1</v>
      </c>
      <c r="E3252" t="s">
        <v>12813</v>
      </c>
      <c r="F3252">
        <v>1</v>
      </c>
      <c r="G3252" t="s">
        <v>2929</v>
      </c>
      <c r="H3252">
        <v>1</v>
      </c>
      <c r="I3252">
        <v>2</v>
      </c>
      <c r="J3252">
        <v>20230829</v>
      </c>
      <c r="K3252">
        <v>0</v>
      </c>
      <c r="N3252">
        <v>20230829</v>
      </c>
      <c r="O3252">
        <v>5510801</v>
      </c>
      <c r="P3252" t="s">
        <v>663</v>
      </c>
      <c r="Q3252" t="s">
        <v>76</v>
      </c>
      <c r="R3252" t="s">
        <v>3377</v>
      </c>
      <c r="S3252" t="s">
        <v>12814</v>
      </c>
      <c r="U3252" t="s">
        <v>94</v>
      </c>
      <c r="V3252">
        <v>88495000</v>
      </c>
      <c r="W3252" t="s">
        <v>49</v>
      </c>
      <c r="X3252">
        <v>8113</v>
      </c>
      <c r="Y3252">
        <v>48</v>
      </c>
      <c r="Z3252" t="s">
        <v>12815</v>
      </c>
      <c r="AA3252">
        <v>48</v>
      </c>
      <c r="AB3252">
        <v>92127861</v>
      </c>
      <c r="AE3252" t="s">
        <v>12816</v>
      </c>
      <c r="AH3252" t="s">
        <v>53</v>
      </c>
      <c r="AI3252" t="s">
        <v>24904</v>
      </c>
    </row>
    <row r="3253" spans="1:35" ht="14" x14ac:dyDescent="0.2">
      <c r="A3253">
        <v>47759880</v>
      </c>
      <c r="B3253">
        <v>2</v>
      </c>
      <c r="C3253">
        <v>29</v>
      </c>
      <c r="D3253">
        <v>2</v>
      </c>
      <c r="E3253" t="s">
        <v>12817</v>
      </c>
      <c r="F3253">
        <v>1</v>
      </c>
      <c r="G3253" t="s">
        <v>2929</v>
      </c>
      <c r="H3253">
        <v>1</v>
      </c>
      <c r="I3253">
        <v>2</v>
      </c>
      <c r="J3253">
        <v>20240216</v>
      </c>
      <c r="K3253">
        <v>0</v>
      </c>
      <c r="N3253">
        <v>20240216</v>
      </c>
      <c r="O3253">
        <v>5510801</v>
      </c>
      <c r="Q3253" t="s">
        <v>76</v>
      </c>
      <c r="R3253" t="s">
        <v>1428</v>
      </c>
      <c r="S3253" t="s">
        <v>46</v>
      </c>
      <c r="U3253" t="s">
        <v>94</v>
      </c>
      <c r="V3253">
        <v>88495000</v>
      </c>
      <c r="W3253" t="s">
        <v>49</v>
      </c>
      <c r="X3253">
        <v>8113</v>
      </c>
      <c r="Y3253">
        <v>48</v>
      </c>
      <c r="Z3253" t="s">
        <v>12818</v>
      </c>
      <c r="AE3253" t="s">
        <v>12819</v>
      </c>
      <c r="AH3253" t="s">
        <v>53</v>
      </c>
      <c r="AI3253" t="s">
        <v>24904</v>
      </c>
    </row>
    <row r="3254" spans="1:35" ht="14" x14ac:dyDescent="0.2">
      <c r="A3254">
        <v>54770960</v>
      </c>
      <c r="B3254">
        <v>1</v>
      </c>
      <c r="C3254">
        <v>60</v>
      </c>
      <c r="D3254">
        <v>1</v>
      </c>
      <c r="E3254" t="s">
        <v>12820</v>
      </c>
      <c r="F3254">
        <v>1</v>
      </c>
      <c r="G3254" t="s">
        <v>2929</v>
      </c>
      <c r="H3254">
        <v>1</v>
      </c>
      <c r="I3254">
        <v>2</v>
      </c>
      <c r="J3254">
        <v>20240417</v>
      </c>
      <c r="K3254">
        <v>0</v>
      </c>
      <c r="N3254">
        <v>20240417</v>
      </c>
      <c r="O3254">
        <v>5510801</v>
      </c>
      <c r="P3254" t="s">
        <v>12821</v>
      </c>
      <c r="Q3254" t="s">
        <v>76</v>
      </c>
      <c r="R3254" t="s">
        <v>6127</v>
      </c>
      <c r="S3254" t="s">
        <v>12822</v>
      </c>
      <c r="U3254" t="s">
        <v>572</v>
      </c>
      <c r="V3254">
        <v>88495000</v>
      </c>
      <c r="W3254" t="s">
        <v>49</v>
      </c>
      <c r="X3254">
        <v>8113</v>
      </c>
      <c r="Y3254">
        <v>48</v>
      </c>
      <c r="Z3254" t="s">
        <v>12823</v>
      </c>
      <c r="AA3254">
        <v>48</v>
      </c>
      <c r="AB3254">
        <v>99302182</v>
      </c>
      <c r="AE3254" t="s">
        <v>12824</v>
      </c>
      <c r="AH3254" t="s">
        <v>53</v>
      </c>
      <c r="AI3254" t="s">
        <v>24904</v>
      </c>
    </row>
    <row r="3255" spans="1:35" ht="14" x14ac:dyDescent="0.2">
      <c r="A3255">
        <v>57904570</v>
      </c>
      <c r="B3255">
        <v>1</v>
      </c>
      <c r="C3255">
        <v>23</v>
      </c>
      <c r="D3255">
        <v>1</v>
      </c>
      <c r="E3255" t="s">
        <v>12825</v>
      </c>
      <c r="F3255">
        <v>3</v>
      </c>
      <c r="G3255" t="s">
        <v>2929</v>
      </c>
      <c r="H3255">
        <v>1</v>
      </c>
      <c r="I3255">
        <v>2</v>
      </c>
      <c r="J3255">
        <v>20241030</v>
      </c>
      <c r="K3255">
        <v>0</v>
      </c>
      <c r="N3255">
        <v>20241030</v>
      </c>
      <c r="O3255">
        <v>5510801</v>
      </c>
      <c r="Q3255" t="s">
        <v>65</v>
      </c>
      <c r="R3255" t="s">
        <v>3284</v>
      </c>
      <c r="S3255" t="s">
        <v>12826</v>
      </c>
      <c r="U3255" t="s">
        <v>192</v>
      </c>
      <c r="V3255">
        <v>88495000</v>
      </c>
      <c r="W3255" t="s">
        <v>49</v>
      </c>
      <c r="X3255">
        <v>8113</v>
      </c>
      <c r="Y3255">
        <v>48</v>
      </c>
      <c r="Z3255" t="s">
        <v>12827</v>
      </c>
      <c r="AE3255" t="s">
        <v>551</v>
      </c>
      <c r="AH3255" t="s">
        <v>53</v>
      </c>
      <c r="AI3255" t="s">
        <v>25093</v>
      </c>
    </row>
    <row r="3256" spans="1:35" ht="14" x14ac:dyDescent="0.2">
      <c r="A3256">
        <v>60301524</v>
      </c>
      <c r="B3256">
        <v>1</v>
      </c>
      <c r="C3256">
        <v>44</v>
      </c>
      <c r="D3256">
        <v>1</v>
      </c>
      <c r="E3256" t="s">
        <v>12828</v>
      </c>
      <c r="F3256">
        <v>1</v>
      </c>
      <c r="G3256" t="s">
        <v>2929</v>
      </c>
      <c r="H3256">
        <v>1</v>
      </c>
      <c r="I3256">
        <v>2</v>
      </c>
      <c r="J3256">
        <v>20250408</v>
      </c>
      <c r="K3256">
        <v>0</v>
      </c>
      <c r="M3256">
        <v>105</v>
      </c>
      <c r="N3256">
        <v>20250408</v>
      </c>
      <c r="O3256">
        <v>5510801</v>
      </c>
      <c r="Q3256" t="s">
        <v>2001</v>
      </c>
      <c r="R3256" t="s">
        <v>12829</v>
      </c>
      <c r="S3256" t="s">
        <v>46</v>
      </c>
      <c r="T3256" t="s">
        <v>12830</v>
      </c>
      <c r="U3256" t="s">
        <v>11960</v>
      </c>
      <c r="V3256">
        <v>88495000</v>
      </c>
      <c r="W3256" t="s">
        <v>49</v>
      </c>
      <c r="X3256">
        <v>8113</v>
      </c>
      <c r="Y3256">
        <v>49</v>
      </c>
      <c r="Z3256" t="s">
        <v>12831</v>
      </c>
      <c r="AA3256">
        <v>0</v>
      </c>
      <c r="AB3256">
        <v>0</v>
      </c>
      <c r="AE3256" t="s">
        <v>12832</v>
      </c>
      <c r="AH3256" t="s">
        <v>53</v>
      </c>
      <c r="AI3256" t="s">
        <v>24908</v>
      </c>
    </row>
    <row r="3257" spans="1:35" ht="14" x14ac:dyDescent="0.2">
      <c r="A3257">
        <v>60101005</v>
      </c>
      <c r="B3257">
        <v>1</v>
      </c>
      <c r="C3257">
        <v>32</v>
      </c>
      <c r="D3257">
        <v>1</v>
      </c>
      <c r="E3257" t="s">
        <v>12793</v>
      </c>
      <c r="F3257">
        <v>1</v>
      </c>
      <c r="G3257" t="s">
        <v>2929</v>
      </c>
      <c r="H3257">
        <v>1</v>
      </c>
      <c r="I3257">
        <v>2</v>
      </c>
      <c r="J3257">
        <v>20250326</v>
      </c>
      <c r="K3257">
        <v>0</v>
      </c>
      <c r="N3257">
        <v>20250326</v>
      </c>
      <c r="O3257">
        <v>5510801</v>
      </c>
      <c r="Q3257" t="s">
        <v>76</v>
      </c>
      <c r="R3257" t="s">
        <v>519</v>
      </c>
      <c r="S3257" t="s">
        <v>46</v>
      </c>
      <c r="U3257" t="s">
        <v>218</v>
      </c>
      <c r="V3257">
        <v>88495000</v>
      </c>
      <c r="W3257" t="s">
        <v>49</v>
      </c>
      <c r="X3257">
        <v>8113</v>
      </c>
      <c r="Y3257">
        <v>48</v>
      </c>
      <c r="Z3257" t="s">
        <v>12833</v>
      </c>
      <c r="AE3257" t="s">
        <v>12834</v>
      </c>
      <c r="AH3257" t="s">
        <v>53</v>
      </c>
      <c r="AI3257" t="s">
        <v>24904</v>
      </c>
    </row>
    <row r="3258" spans="1:35" ht="14" x14ac:dyDescent="0.2">
      <c r="A3258">
        <v>60732844</v>
      </c>
      <c r="B3258">
        <v>1</v>
      </c>
      <c r="C3258">
        <v>59</v>
      </c>
      <c r="D3258">
        <v>1</v>
      </c>
      <c r="E3258" t="s">
        <v>12835</v>
      </c>
      <c r="F3258">
        <v>1</v>
      </c>
      <c r="G3258" t="s">
        <v>2929</v>
      </c>
      <c r="H3258">
        <v>1</v>
      </c>
      <c r="I3258">
        <v>2</v>
      </c>
      <c r="J3258">
        <v>20250508</v>
      </c>
      <c r="K3258">
        <v>0</v>
      </c>
      <c r="M3258">
        <v>105</v>
      </c>
      <c r="N3258">
        <v>20250508</v>
      </c>
      <c r="O3258">
        <v>5510801</v>
      </c>
      <c r="Q3258" t="s">
        <v>65</v>
      </c>
      <c r="R3258" t="s">
        <v>995</v>
      </c>
      <c r="S3258" t="s">
        <v>12836</v>
      </c>
      <c r="U3258" t="s">
        <v>233</v>
      </c>
      <c r="V3258">
        <v>88495000</v>
      </c>
      <c r="W3258" t="s">
        <v>49</v>
      </c>
      <c r="X3258">
        <v>8113</v>
      </c>
      <c r="Y3258">
        <v>48</v>
      </c>
      <c r="Z3258" t="s">
        <v>12837</v>
      </c>
      <c r="AA3258">
        <v>0</v>
      </c>
      <c r="AB3258">
        <v>0</v>
      </c>
      <c r="AE3258" t="s">
        <v>12838</v>
      </c>
      <c r="AH3258" t="s">
        <v>53</v>
      </c>
      <c r="AI3258" t="s">
        <v>25079</v>
      </c>
    </row>
    <row r="3259" spans="1:35" ht="14" x14ac:dyDescent="0.2">
      <c r="A3259">
        <v>78866431</v>
      </c>
      <c r="B3259">
        <v>1</v>
      </c>
      <c r="C3259">
        <v>22</v>
      </c>
      <c r="D3259">
        <v>1</v>
      </c>
      <c r="E3259" t="s">
        <v>12839</v>
      </c>
      <c r="F3259">
        <v>1</v>
      </c>
      <c r="G3259" t="s">
        <v>2929</v>
      </c>
      <c r="H3259">
        <v>1</v>
      </c>
      <c r="I3259">
        <v>2</v>
      </c>
      <c r="J3259">
        <v>20051103</v>
      </c>
      <c r="K3259">
        <v>0</v>
      </c>
      <c r="N3259">
        <v>19850719</v>
      </c>
      <c r="O3259">
        <v>5510802</v>
      </c>
      <c r="Q3259" t="s">
        <v>341</v>
      </c>
      <c r="R3259" t="s">
        <v>7609</v>
      </c>
      <c r="S3259" t="s">
        <v>11986</v>
      </c>
      <c r="U3259" t="s">
        <v>192</v>
      </c>
      <c r="V3259">
        <v>88495000</v>
      </c>
      <c r="W3259" t="s">
        <v>49</v>
      </c>
      <c r="X3259">
        <v>8113</v>
      </c>
      <c r="AH3259" t="s">
        <v>53</v>
      </c>
      <c r="AI3259" t="s">
        <v>25256</v>
      </c>
    </row>
    <row r="3260" spans="1:35" ht="14" x14ac:dyDescent="0.2">
      <c r="A3260">
        <v>43935530</v>
      </c>
      <c r="B3260">
        <v>1</v>
      </c>
      <c r="C3260">
        <v>34</v>
      </c>
      <c r="D3260">
        <v>1</v>
      </c>
      <c r="E3260" t="s">
        <v>12840</v>
      </c>
      <c r="F3260">
        <v>1</v>
      </c>
      <c r="G3260" t="s">
        <v>2929</v>
      </c>
      <c r="H3260">
        <v>1</v>
      </c>
      <c r="I3260">
        <v>2</v>
      </c>
      <c r="J3260">
        <v>20211019</v>
      </c>
      <c r="K3260">
        <v>0</v>
      </c>
      <c r="N3260">
        <v>20211019</v>
      </c>
      <c r="O3260">
        <v>5510802</v>
      </c>
      <c r="Q3260" t="s">
        <v>76</v>
      </c>
      <c r="R3260" t="s">
        <v>519</v>
      </c>
      <c r="S3260" t="s">
        <v>46</v>
      </c>
      <c r="U3260" t="s">
        <v>353</v>
      </c>
      <c r="V3260">
        <v>88495000</v>
      </c>
      <c r="W3260" t="s">
        <v>49</v>
      </c>
      <c r="X3260">
        <v>8113</v>
      </c>
      <c r="Y3260">
        <v>51</v>
      </c>
      <c r="Z3260" t="s">
        <v>12841</v>
      </c>
      <c r="AE3260" t="s">
        <v>12842</v>
      </c>
      <c r="AH3260" t="s">
        <v>53</v>
      </c>
      <c r="AI3260" t="s">
        <v>24904</v>
      </c>
    </row>
    <row r="3261" spans="1:35" ht="14" x14ac:dyDescent="0.2">
      <c r="A3261">
        <v>29438616</v>
      </c>
      <c r="B3261">
        <v>1</v>
      </c>
      <c r="C3261">
        <v>20</v>
      </c>
      <c r="D3261">
        <v>1</v>
      </c>
      <c r="E3261" t="s">
        <v>12843</v>
      </c>
      <c r="F3261">
        <v>1</v>
      </c>
      <c r="G3261" t="s">
        <v>2929</v>
      </c>
      <c r="H3261">
        <v>1</v>
      </c>
      <c r="I3261">
        <v>2</v>
      </c>
      <c r="J3261">
        <v>20180115</v>
      </c>
      <c r="K3261">
        <v>0</v>
      </c>
      <c r="N3261">
        <v>20180115</v>
      </c>
      <c r="O3261">
        <v>5510802</v>
      </c>
      <c r="Q3261" t="s">
        <v>65</v>
      </c>
      <c r="R3261" t="s">
        <v>2506</v>
      </c>
      <c r="S3261" t="s">
        <v>934</v>
      </c>
      <c r="T3261" t="s">
        <v>12738</v>
      </c>
      <c r="U3261" t="s">
        <v>1423</v>
      </c>
      <c r="V3261">
        <v>88495000</v>
      </c>
      <c r="W3261" t="s">
        <v>49</v>
      </c>
      <c r="X3261">
        <v>8113</v>
      </c>
      <c r="Y3261">
        <v>48</v>
      </c>
      <c r="Z3261" t="s">
        <v>12844</v>
      </c>
      <c r="AA3261">
        <v>48</v>
      </c>
      <c r="AB3261">
        <v>99957083</v>
      </c>
      <c r="AE3261" t="s">
        <v>12845</v>
      </c>
      <c r="AH3261" t="s">
        <v>53</v>
      </c>
      <c r="AI3261" t="s">
        <v>25075</v>
      </c>
    </row>
    <row r="3262" spans="1:35" ht="14" x14ac:dyDescent="0.2">
      <c r="A3262">
        <v>57652865</v>
      </c>
      <c r="B3262">
        <v>1</v>
      </c>
      <c r="C3262">
        <v>50</v>
      </c>
      <c r="D3262">
        <v>1</v>
      </c>
      <c r="E3262" t="s">
        <v>12846</v>
      </c>
      <c r="F3262">
        <v>1</v>
      </c>
      <c r="G3262" t="s">
        <v>2929</v>
      </c>
      <c r="H3262">
        <v>1</v>
      </c>
      <c r="I3262">
        <v>2</v>
      </c>
      <c r="J3262">
        <v>20241011</v>
      </c>
      <c r="K3262">
        <v>0</v>
      </c>
      <c r="N3262">
        <v>20241011</v>
      </c>
      <c r="O3262">
        <v>5590601</v>
      </c>
      <c r="Q3262" t="s">
        <v>65</v>
      </c>
      <c r="R3262" t="s">
        <v>12848</v>
      </c>
      <c r="S3262" t="s">
        <v>447</v>
      </c>
      <c r="T3262" t="s">
        <v>940</v>
      </c>
      <c r="U3262" t="s">
        <v>149</v>
      </c>
      <c r="V3262">
        <v>88495000</v>
      </c>
      <c r="W3262" t="s">
        <v>49</v>
      </c>
      <c r="X3262">
        <v>8113</v>
      </c>
      <c r="Y3262">
        <v>48</v>
      </c>
      <c r="Z3262" t="s">
        <v>12849</v>
      </c>
      <c r="AE3262" t="s">
        <v>12850</v>
      </c>
      <c r="AH3262" t="s">
        <v>53</v>
      </c>
      <c r="AI3262" t="s">
        <v>25184</v>
      </c>
    </row>
    <row r="3263" spans="1:35" ht="14" x14ac:dyDescent="0.2">
      <c r="A3263">
        <v>58442853</v>
      </c>
      <c r="B3263">
        <v>1</v>
      </c>
      <c r="C3263">
        <v>63</v>
      </c>
      <c r="D3263">
        <v>1</v>
      </c>
      <c r="E3263" t="s">
        <v>12851</v>
      </c>
      <c r="F3263">
        <v>1</v>
      </c>
      <c r="G3263" t="s">
        <v>2929</v>
      </c>
      <c r="H3263">
        <v>1</v>
      </c>
      <c r="I3263">
        <v>2</v>
      </c>
      <c r="J3263">
        <v>20241212</v>
      </c>
      <c r="K3263">
        <v>0</v>
      </c>
      <c r="N3263">
        <v>20241212</v>
      </c>
      <c r="O3263">
        <v>5590601</v>
      </c>
      <c r="P3263" t="s">
        <v>12852</v>
      </c>
      <c r="Q3263" t="s">
        <v>76</v>
      </c>
      <c r="R3263" t="s">
        <v>1428</v>
      </c>
      <c r="S3263" t="s">
        <v>59</v>
      </c>
      <c r="U3263" t="s">
        <v>94</v>
      </c>
      <c r="V3263">
        <v>88495000</v>
      </c>
      <c r="W3263" t="s">
        <v>49</v>
      </c>
      <c r="X3263">
        <v>8113</v>
      </c>
      <c r="Y3263">
        <v>51</v>
      </c>
      <c r="Z3263" t="s">
        <v>12853</v>
      </c>
      <c r="AE3263" t="s">
        <v>12854</v>
      </c>
      <c r="AH3263" t="s">
        <v>53</v>
      </c>
      <c r="AI3263" t="s">
        <v>24904</v>
      </c>
    </row>
    <row r="3264" spans="1:35" ht="14" x14ac:dyDescent="0.2">
      <c r="A3264">
        <v>95802336</v>
      </c>
      <c r="B3264">
        <v>1</v>
      </c>
      <c r="C3264">
        <v>84</v>
      </c>
      <c r="D3264">
        <v>1</v>
      </c>
      <c r="E3264" t="s">
        <v>12855</v>
      </c>
      <c r="F3264">
        <v>3</v>
      </c>
      <c r="G3264" t="s">
        <v>2929</v>
      </c>
      <c r="H3264">
        <v>1</v>
      </c>
      <c r="I3264">
        <v>2</v>
      </c>
      <c r="J3264">
        <v>20051103</v>
      </c>
      <c r="K3264">
        <v>0</v>
      </c>
      <c r="N3264">
        <v>19921216</v>
      </c>
      <c r="O3264">
        <v>5590602</v>
      </c>
      <c r="P3264" t="s">
        <v>2970</v>
      </c>
      <c r="Q3264" t="s">
        <v>65</v>
      </c>
      <c r="R3264" t="s">
        <v>10224</v>
      </c>
      <c r="S3264" t="s">
        <v>996</v>
      </c>
      <c r="U3264" t="s">
        <v>68</v>
      </c>
      <c r="V3264">
        <v>88495000</v>
      </c>
      <c r="W3264" t="s">
        <v>49</v>
      </c>
      <c r="X3264">
        <v>8113</v>
      </c>
      <c r="Y3264">
        <v>48</v>
      </c>
      <c r="Z3264" t="s">
        <v>363</v>
      </c>
      <c r="AE3264" t="s">
        <v>2971</v>
      </c>
      <c r="AH3264" t="s">
        <v>53</v>
      </c>
      <c r="AI3264" t="s">
        <v>25323</v>
      </c>
    </row>
    <row r="3265" spans="1:35" ht="14" x14ac:dyDescent="0.2">
      <c r="A3265">
        <v>10497607</v>
      </c>
      <c r="B3265">
        <v>1</v>
      </c>
      <c r="C3265">
        <v>82</v>
      </c>
      <c r="D3265">
        <v>1</v>
      </c>
      <c r="E3265" t="s">
        <v>12857</v>
      </c>
      <c r="F3265">
        <v>1</v>
      </c>
      <c r="G3265" t="s">
        <v>2929</v>
      </c>
      <c r="H3265">
        <v>1</v>
      </c>
      <c r="I3265">
        <v>2</v>
      </c>
      <c r="J3265">
        <v>20081126</v>
      </c>
      <c r="K3265">
        <v>0</v>
      </c>
      <c r="N3265">
        <v>20081126</v>
      </c>
      <c r="O3265">
        <v>5590602</v>
      </c>
      <c r="P3265" t="s">
        <v>12858</v>
      </c>
      <c r="Q3265" t="s">
        <v>76</v>
      </c>
      <c r="R3265" t="s">
        <v>360</v>
      </c>
      <c r="S3265" t="s">
        <v>59</v>
      </c>
      <c r="U3265" t="s">
        <v>577</v>
      </c>
      <c r="V3265">
        <v>88495000</v>
      </c>
      <c r="W3265" t="s">
        <v>49</v>
      </c>
      <c r="X3265">
        <v>8113</v>
      </c>
      <c r="Y3265">
        <v>48</v>
      </c>
      <c r="Z3265" t="s">
        <v>12859</v>
      </c>
      <c r="AE3265" t="s">
        <v>12860</v>
      </c>
      <c r="AH3265" t="s">
        <v>53</v>
      </c>
      <c r="AI3265" t="s">
        <v>24931</v>
      </c>
    </row>
    <row r="3266" spans="1:35" ht="14" x14ac:dyDescent="0.2">
      <c r="A3266">
        <v>17733563</v>
      </c>
      <c r="B3266">
        <v>1</v>
      </c>
      <c r="C3266">
        <v>91</v>
      </c>
      <c r="D3266">
        <v>1</v>
      </c>
      <c r="E3266" t="s">
        <v>12861</v>
      </c>
      <c r="F3266">
        <v>1</v>
      </c>
      <c r="G3266" t="s">
        <v>2929</v>
      </c>
      <c r="H3266">
        <v>1</v>
      </c>
      <c r="I3266">
        <v>2</v>
      </c>
      <c r="J3266">
        <v>20191023</v>
      </c>
      <c r="K3266">
        <v>0</v>
      </c>
      <c r="N3266">
        <v>20130311</v>
      </c>
      <c r="O3266">
        <v>5590602</v>
      </c>
      <c r="P3266" t="s">
        <v>1820</v>
      </c>
      <c r="Q3266" t="s">
        <v>65</v>
      </c>
      <c r="R3266" t="s">
        <v>1062</v>
      </c>
      <c r="S3266" t="s">
        <v>136</v>
      </c>
      <c r="T3266" t="s">
        <v>465</v>
      </c>
      <c r="U3266" t="s">
        <v>192</v>
      </c>
      <c r="V3266">
        <v>88495000</v>
      </c>
      <c r="W3266" t="s">
        <v>49</v>
      </c>
      <c r="X3266">
        <v>8113</v>
      </c>
      <c r="Y3266">
        <v>48</v>
      </c>
      <c r="Z3266" t="s">
        <v>12862</v>
      </c>
      <c r="AE3266" t="s">
        <v>12863</v>
      </c>
      <c r="AH3266" t="s">
        <v>53</v>
      </c>
      <c r="AI3266" t="s">
        <v>25103</v>
      </c>
    </row>
    <row r="3267" spans="1:35" ht="14" x14ac:dyDescent="0.2">
      <c r="A3267">
        <v>38350486</v>
      </c>
      <c r="B3267">
        <v>1</v>
      </c>
      <c r="C3267">
        <v>60</v>
      </c>
      <c r="D3267">
        <v>1</v>
      </c>
      <c r="E3267" t="s">
        <v>12864</v>
      </c>
      <c r="F3267">
        <v>1</v>
      </c>
      <c r="G3267" t="s">
        <v>2929</v>
      </c>
      <c r="H3267">
        <v>1</v>
      </c>
      <c r="I3267">
        <v>2</v>
      </c>
      <c r="J3267">
        <v>20200904</v>
      </c>
      <c r="K3267">
        <v>0</v>
      </c>
      <c r="N3267">
        <v>20200904</v>
      </c>
      <c r="O3267">
        <v>5590602</v>
      </c>
      <c r="Q3267" t="s">
        <v>57</v>
      </c>
      <c r="R3267" t="s">
        <v>4055</v>
      </c>
      <c r="S3267" t="s">
        <v>46</v>
      </c>
      <c r="U3267" t="s">
        <v>577</v>
      </c>
      <c r="V3267">
        <v>88495000</v>
      </c>
      <c r="W3267" t="s">
        <v>49</v>
      </c>
      <c r="X3267">
        <v>8113</v>
      </c>
      <c r="Y3267">
        <v>48</v>
      </c>
      <c r="Z3267" t="s">
        <v>12865</v>
      </c>
      <c r="AE3267" t="s">
        <v>12866</v>
      </c>
      <c r="AH3267" t="s">
        <v>53</v>
      </c>
      <c r="AI3267" t="s">
        <v>24904</v>
      </c>
    </row>
    <row r="3268" spans="1:35" ht="14" x14ac:dyDescent="0.2">
      <c r="A3268">
        <v>78886421</v>
      </c>
      <c r="B3268">
        <v>1</v>
      </c>
      <c r="C3268">
        <v>59</v>
      </c>
      <c r="D3268">
        <v>1</v>
      </c>
      <c r="E3268" t="s">
        <v>12867</v>
      </c>
      <c r="F3268">
        <v>1</v>
      </c>
      <c r="G3268" t="s">
        <v>2929</v>
      </c>
      <c r="H3268">
        <v>1</v>
      </c>
      <c r="I3268">
        <v>2</v>
      </c>
      <c r="J3268">
        <v>20051103</v>
      </c>
      <c r="K3268">
        <v>0</v>
      </c>
      <c r="N3268">
        <v>19850903</v>
      </c>
      <c r="O3268">
        <v>5590602</v>
      </c>
      <c r="Q3268" t="s">
        <v>65</v>
      </c>
      <c r="R3268" t="s">
        <v>3430</v>
      </c>
      <c r="S3268" t="s">
        <v>46</v>
      </c>
      <c r="U3268" t="s">
        <v>192</v>
      </c>
      <c r="V3268">
        <v>88495000</v>
      </c>
      <c r="W3268" t="s">
        <v>49</v>
      </c>
      <c r="X3268">
        <v>8113</v>
      </c>
      <c r="AH3268" t="s">
        <v>53</v>
      </c>
      <c r="AI3268" t="s">
        <v>25146</v>
      </c>
    </row>
    <row r="3269" spans="1:35" ht="14" x14ac:dyDescent="0.2">
      <c r="A3269">
        <v>5631126</v>
      </c>
      <c r="B3269">
        <v>1</v>
      </c>
      <c r="C3269">
        <v>88</v>
      </c>
      <c r="D3269">
        <v>1</v>
      </c>
      <c r="E3269" t="s">
        <v>12868</v>
      </c>
      <c r="F3269">
        <v>1</v>
      </c>
      <c r="G3269" t="s">
        <v>2929</v>
      </c>
      <c r="H3269">
        <v>1</v>
      </c>
      <c r="I3269">
        <v>2</v>
      </c>
      <c r="J3269">
        <v>20051103</v>
      </c>
      <c r="K3269">
        <v>0</v>
      </c>
      <c r="N3269">
        <v>20030414</v>
      </c>
      <c r="O3269">
        <v>5590603</v>
      </c>
      <c r="P3269" t="s">
        <v>7709</v>
      </c>
      <c r="Q3269" t="s">
        <v>57</v>
      </c>
      <c r="R3269" t="s">
        <v>104</v>
      </c>
      <c r="S3269" t="s">
        <v>7711</v>
      </c>
      <c r="U3269" t="s">
        <v>94</v>
      </c>
      <c r="V3269">
        <v>88495000</v>
      </c>
      <c r="W3269" t="s">
        <v>49</v>
      </c>
      <c r="X3269">
        <v>8113</v>
      </c>
      <c r="Y3269">
        <v>48</v>
      </c>
      <c r="Z3269" t="s">
        <v>12870</v>
      </c>
      <c r="AH3269" t="s">
        <v>53</v>
      </c>
      <c r="AI3269" t="s">
        <v>24909</v>
      </c>
    </row>
    <row r="3270" spans="1:35" ht="14" x14ac:dyDescent="0.2">
      <c r="A3270">
        <v>7773124</v>
      </c>
      <c r="B3270">
        <v>1</v>
      </c>
      <c r="C3270">
        <v>59</v>
      </c>
      <c r="D3270">
        <v>1</v>
      </c>
      <c r="E3270" t="s">
        <v>12871</v>
      </c>
      <c r="F3270">
        <v>1</v>
      </c>
      <c r="G3270" t="s">
        <v>2929</v>
      </c>
      <c r="H3270">
        <v>1</v>
      </c>
      <c r="I3270">
        <v>2</v>
      </c>
      <c r="J3270">
        <v>20060105</v>
      </c>
      <c r="K3270">
        <v>0</v>
      </c>
      <c r="N3270">
        <v>20060105</v>
      </c>
      <c r="O3270">
        <v>5590603</v>
      </c>
      <c r="Q3270" t="s">
        <v>65</v>
      </c>
      <c r="R3270" t="s">
        <v>12755</v>
      </c>
      <c r="S3270" t="s">
        <v>46</v>
      </c>
      <c r="T3270" t="s">
        <v>12872</v>
      </c>
      <c r="U3270" t="s">
        <v>94</v>
      </c>
      <c r="V3270">
        <v>88495000</v>
      </c>
      <c r="W3270" t="s">
        <v>49</v>
      </c>
      <c r="X3270">
        <v>8113</v>
      </c>
      <c r="Y3270">
        <v>48</v>
      </c>
      <c r="Z3270" t="s">
        <v>12873</v>
      </c>
      <c r="AC3270">
        <v>48</v>
      </c>
      <c r="AD3270" t="s">
        <v>1118</v>
      </c>
      <c r="AE3270" t="s">
        <v>12874</v>
      </c>
      <c r="AH3270" t="s">
        <v>53</v>
      </c>
      <c r="AI3270" t="s">
        <v>25376</v>
      </c>
    </row>
    <row r="3271" spans="1:35" ht="14" x14ac:dyDescent="0.2">
      <c r="A3271">
        <v>32066590</v>
      </c>
      <c r="B3271">
        <v>1</v>
      </c>
      <c r="C3271">
        <v>41</v>
      </c>
      <c r="D3271">
        <v>1</v>
      </c>
      <c r="E3271" t="s">
        <v>12875</v>
      </c>
      <c r="F3271">
        <v>1</v>
      </c>
      <c r="G3271" t="s">
        <v>2929</v>
      </c>
      <c r="H3271">
        <v>1</v>
      </c>
      <c r="I3271">
        <v>2</v>
      </c>
      <c r="J3271">
        <v>20181121</v>
      </c>
      <c r="K3271">
        <v>0</v>
      </c>
      <c r="N3271">
        <v>20181121</v>
      </c>
      <c r="O3271">
        <v>5590603</v>
      </c>
      <c r="P3271" t="s">
        <v>12876</v>
      </c>
      <c r="Q3271" t="s">
        <v>92</v>
      </c>
      <c r="R3271" t="s">
        <v>4266</v>
      </c>
      <c r="S3271" t="s">
        <v>12877</v>
      </c>
      <c r="T3271" t="s">
        <v>4081</v>
      </c>
      <c r="U3271" t="s">
        <v>47</v>
      </c>
      <c r="V3271">
        <v>88495000</v>
      </c>
      <c r="W3271" t="s">
        <v>49</v>
      </c>
      <c r="X3271">
        <v>8113</v>
      </c>
      <c r="Y3271">
        <v>48</v>
      </c>
      <c r="Z3271" t="s">
        <v>12878</v>
      </c>
      <c r="AE3271" t="s">
        <v>12879</v>
      </c>
      <c r="AH3271" t="s">
        <v>53</v>
      </c>
      <c r="AI3271" t="s">
        <v>24904</v>
      </c>
    </row>
    <row r="3272" spans="1:35" ht="14" x14ac:dyDescent="0.2">
      <c r="A3272">
        <v>5517520</v>
      </c>
      <c r="B3272">
        <v>1</v>
      </c>
      <c r="C3272">
        <v>90</v>
      </c>
      <c r="D3272">
        <v>1</v>
      </c>
      <c r="E3272" t="s">
        <v>12880</v>
      </c>
      <c r="F3272">
        <v>1</v>
      </c>
      <c r="G3272" t="s">
        <v>2929</v>
      </c>
      <c r="H3272">
        <v>1</v>
      </c>
      <c r="I3272">
        <v>2</v>
      </c>
      <c r="J3272">
        <v>20051103</v>
      </c>
      <c r="K3272">
        <v>0</v>
      </c>
      <c r="N3272">
        <v>20030211</v>
      </c>
      <c r="O3272">
        <v>5590603</v>
      </c>
      <c r="Q3272" t="s">
        <v>65</v>
      </c>
      <c r="R3272" t="s">
        <v>5924</v>
      </c>
      <c r="S3272" t="s">
        <v>179</v>
      </c>
      <c r="U3272" t="s">
        <v>94</v>
      </c>
      <c r="V3272">
        <v>88495000</v>
      </c>
      <c r="W3272" t="s">
        <v>49</v>
      </c>
      <c r="X3272">
        <v>8113</v>
      </c>
      <c r="Y3272">
        <v>48</v>
      </c>
      <c r="Z3272" t="s">
        <v>12881</v>
      </c>
      <c r="AE3272" t="s">
        <v>12882</v>
      </c>
      <c r="AH3272" t="s">
        <v>53</v>
      </c>
      <c r="AI3272" t="s">
        <v>25254</v>
      </c>
    </row>
    <row r="3273" spans="1:35" ht="14" x14ac:dyDescent="0.2">
      <c r="A3273">
        <v>12137772</v>
      </c>
      <c r="B3273">
        <v>1</v>
      </c>
      <c r="C3273">
        <v>59</v>
      </c>
      <c r="D3273">
        <v>1</v>
      </c>
      <c r="E3273" t="s">
        <v>12883</v>
      </c>
      <c r="F3273">
        <v>1</v>
      </c>
      <c r="G3273" t="s">
        <v>2929</v>
      </c>
      <c r="H3273">
        <v>1</v>
      </c>
      <c r="I3273">
        <v>2</v>
      </c>
      <c r="J3273">
        <v>20100629</v>
      </c>
      <c r="K3273">
        <v>0</v>
      </c>
      <c r="N3273">
        <v>20100629</v>
      </c>
      <c r="O3273">
        <v>5590603</v>
      </c>
      <c r="Q3273" t="s">
        <v>65</v>
      </c>
      <c r="R3273" t="s">
        <v>2974</v>
      </c>
      <c r="S3273" t="s">
        <v>46</v>
      </c>
      <c r="U3273" t="s">
        <v>68</v>
      </c>
      <c r="V3273">
        <v>88495000</v>
      </c>
      <c r="W3273" t="s">
        <v>49</v>
      </c>
      <c r="X3273">
        <v>8113</v>
      </c>
      <c r="Y3273">
        <v>48</v>
      </c>
      <c r="Z3273" t="s">
        <v>11394</v>
      </c>
      <c r="AH3273" t="s">
        <v>53</v>
      </c>
      <c r="AI3273" t="s">
        <v>25107</v>
      </c>
    </row>
    <row r="3274" spans="1:35" ht="14" x14ac:dyDescent="0.2">
      <c r="A3274">
        <v>33460243</v>
      </c>
      <c r="B3274">
        <v>1</v>
      </c>
      <c r="C3274">
        <v>61</v>
      </c>
      <c r="D3274">
        <v>1</v>
      </c>
      <c r="E3274" t="s">
        <v>12884</v>
      </c>
      <c r="F3274">
        <v>1</v>
      </c>
      <c r="G3274" t="s">
        <v>2929</v>
      </c>
      <c r="H3274">
        <v>1</v>
      </c>
      <c r="I3274">
        <v>2</v>
      </c>
      <c r="J3274">
        <v>20190425</v>
      </c>
      <c r="K3274">
        <v>0</v>
      </c>
      <c r="N3274">
        <v>20190425</v>
      </c>
      <c r="O3274">
        <v>5590603</v>
      </c>
      <c r="P3274" t="s">
        <v>11515</v>
      </c>
      <c r="Q3274" t="s">
        <v>65</v>
      </c>
      <c r="R3274" t="s">
        <v>4266</v>
      </c>
      <c r="S3274" t="s">
        <v>12373</v>
      </c>
      <c r="T3274" t="s">
        <v>148</v>
      </c>
      <c r="U3274" t="s">
        <v>47</v>
      </c>
      <c r="V3274">
        <v>88495000</v>
      </c>
      <c r="W3274" t="s">
        <v>49</v>
      </c>
      <c r="X3274">
        <v>8113</v>
      </c>
      <c r="Y3274">
        <v>48</v>
      </c>
      <c r="Z3274" t="s">
        <v>12815</v>
      </c>
      <c r="AE3274" t="s">
        <v>12885</v>
      </c>
      <c r="AH3274" t="s">
        <v>53</v>
      </c>
      <c r="AI3274" t="s">
        <v>24904</v>
      </c>
    </row>
    <row r="3275" spans="1:35" ht="14" x14ac:dyDescent="0.2">
      <c r="A3275">
        <v>10598702</v>
      </c>
      <c r="B3275">
        <v>1</v>
      </c>
      <c r="C3275">
        <v>72</v>
      </c>
      <c r="D3275">
        <v>1</v>
      </c>
      <c r="E3275" t="s">
        <v>12886</v>
      </c>
      <c r="F3275">
        <v>1</v>
      </c>
      <c r="G3275" t="s">
        <v>2929</v>
      </c>
      <c r="H3275">
        <v>1</v>
      </c>
      <c r="I3275">
        <v>2</v>
      </c>
      <c r="J3275">
        <v>20090128</v>
      </c>
      <c r="K3275">
        <v>0</v>
      </c>
      <c r="N3275">
        <v>20090128</v>
      </c>
      <c r="O3275">
        <v>5590603</v>
      </c>
      <c r="P3275" t="s">
        <v>3205</v>
      </c>
      <c r="Q3275" t="s">
        <v>65</v>
      </c>
      <c r="R3275" t="s">
        <v>5924</v>
      </c>
      <c r="S3275" t="s">
        <v>170</v>
      </c>
      <c r="U3275" t="s">
        <v>94</v>
      </c>
      <c r="V3275">
        <v>88495000</v>
      </c>
      <c r="W3275" t="s">
        <v>49</v>
      </c>
      <c r="X3275">
        <v>8113</v>
      </c>
      <c r="Y3275">
        <v>48</v>
      </c>
      <c r="Z3275" t="s">
        <v>12887</v>
      </c>
      <c r="AA3275">
        <v>48</v>
      </c>
      <c r="AB3275">
        <v>32543577</v>
      </c>
      <c r="AC3275">
        <v>48</v>
      </c>
      <c r="AD3275" t="s">
        <v>235</v>
      </c>
      <c r="AE3275" t="s">
        <v>1105</v>
      </c>
      <c r="AH3275" t="s">
        <v>53</v>
      </c>
      <c r="AI3275" t="s">
        <v>25254</v>
      </c>
    </row>
    <row r="3276" spans="1:35" ht="14" x14ac:dyDescent="0.2">
      <c r="A3276">
        <v>44045285</v>
      </c>
      <c r="B3276">
        <v>1</v>
      </c>
      <c r="C3276">
        <v>52</v>
      </c>
      <c r="D3276">
        <v>1</v>
      </c>
      <c r="E3276" t="s">
        <v>12888</v>
      </c>
      <c r="F3276">
        <v>1</v>
      </c>
      <c r="G3276" t="s">
        <v>2929</v>
      </c>
      <c r="H3276">
        <v>1</v>
      </c>
      <c r="I3276">
        <v>2</v>
      </c>
      <c r="J3276">
        <v>20211027</v>
      </c>
      <c r="K3276">
        <v>0</v>
      </c>
      <c r="N3276">
        <v>20211027</v>
      </c>
      <c r="O3276">
        <v>5590603</v>
      </c>
      <c r="Q3276" t="s">
        <v>65</v>
      </c>
      <c r="R3276" t="s">
        <v>3685</v>
      </c>
      <c r="S3276" t="s">
        <v>2482</v>
      </c>
      <c r="U3276" t="s">
        <v>192</v>
      </c>
      <c r="V3276">
        <v>88495000</v>
      </c>
      <c r="W3276" t="s">
        <v>49</v>
      </c>
      <c r="X3276">
        <v>8113</v>
      </c>
      <c r="Y3276">
        <v>48</v>
      </c>
      <c r="Z3276" t="s">
        <v>12889</v>
      </c>
      <c r="AE3276" t="s">
        <v>12890</v>
      </c>
      <c r="AH3276" t="s">
        <v>53</v>
      </c>
      <c r="AI3276" t="s">
        <v>24904</v>
      </c>
    </row>
    <row r="3277" spans="1:35" ht="14" x14ac:dyDescent="0.2">
      <c r="A3277">
        <v>45453515</v>
      </c>
      <c r="B3277">
        <v>1</v>
      </c>
      <c r="C3277">
        <v>85</v>
      </c>
      <c r="D3277">
        <v>1</v>
      </c>
      <c r="E3277" t="s">
        <v>12891</v>
      </c>
      <c r="F3277">
        <v>1</v>
      </c>
      <c r="G3277" t="s">
        <v>2929</v>
      </c>
      <c r="H3277">
        <v>1</v>
      </c>
      <c r="I3277">
        <v>2</v>
      </c>
      <c r="J3277">
        <v>20220225</v>
      </c>
      <c r="K3277">
        <v>0</v>
      </c>
      <c r="N3277">
        <v>20220225</v>
      </c>
      <c r="O3277">
        <v>5590699</v>
      </c>
      <c r="P3277" t="s">
        <v>6392</v>
      </c>
      <c r="Q3277" t="s">
        <v>76</v>
      </c>
      <c r="R3277" t="s">
        <v>892</v>
      </c>
      <c r="S3277" t="s">
        <v>12892</v>
      </c>
      <c r="U3277" t="s">
        <v>7821</v>
      </c>
      <c r="V3277">
        <v>88495000</v>
      </c>
      <c r="W3277" t="s">
        <v>49</v>
      </c>
      <c r="X3277">
        <v>8113</v>
      </c>
      <c r="Y3277">
        <v>47</v>
      </c>
      <c r="Z3277" t="s">
        <v>12893</v>
      </c>
      <c r="AE3277" t="s">
        <v>12894</v>
      </c>
      <c r="AH3277" t="s">
        <v>53</v>
      </c>
      <c r="AI3277" t="s">
        <v>24973</v>
      </c>
    </row>
    <row r="3278" spans="1:35" ht="14" x14ac:dyDescent="0.2">
      <c r="A3278">
        <v>45828773</v>
      </c>
      <c r="B3278">
        <v>1</v>
      </c>
      <c r="C3278">
        <v>7</v>
      </c>
      <c r="D3278">
        <v>1</v>
      </c>
      <c r="E3278" t="s">
        <v>12895</v>
      </c>
      <c r="F3278">
        <v>1</v>
      </c>
      <c r="G3278" t="s">
        <v>2929</v>
      </c>
      <c r="H3278">
        <v>1</v>
      </c>
      <c r="I3278">
        <v>2</v>
      </c>
      <c r="J3278">
        <v>20220329</v>
      </c>
      <c r="K3278">
        <v>0</v>
      </c>
      <c r="N3278">
        <v>20220329</v>
      </c>
      <c r="O3278">
        <v>5590699</v>
      </c>
      <c r="Q3278" t="s">
        <v>65</v>
      </c>
      <c r="R3278" t="s">
        <v>2410</v>
      </c>
      <c r="S3278" t="s">
        <v>46</v>
      </c>
      <c r="U3278" t="s">
        <v>7898</v>
      </c>
      <c r="V3278">
        <v>88495000</v>
      </c>
      <c r="W3278" t="s">
        <v>49</v>
      </c>
      <c r="X3278">
        <v>8113</v>
      </c>
      <c r="Y3278">
        <v>48</v>
      </c>
      <c r="Z3278" t="s">
        <v>12896</v>
      </c>
      <c r="AE3278" t="s">
        <v>12897</v>
      </c>
      <c r="AH3278" t="s">
        <v>53</v>
      </c>
      <c r="AI3278" t="s">
        <v>25068</v>
      </c>
    </row>
    <row r="3279" spans="1:35" ht="14" x14ac:dyDescent="0.2">
      <c r="A3279">
        <v>48069294</v>
      </c>
      <c r="B3279">
        <v>1</v>
      </c>
      <c r="C3279">
        <v>34</v>
      </c>
      <c r="D3279">
        <v>1</v>
      </c>
      <c r="E3279" t="s">
        <v>12898</v>
      </c>
      <c r="F3279">
        <v>1</v>
      </c>
      <c r="G3279" t="s">
        <v>2929</v>
      </c>
      <c r="H3279">
        <v>1</v>
      </c>
      <c r="I3279">
        <v>2</v>
      </c>
      <c r="J3279">
        <v>20220923</v>
      </c>
      <c r="K3279">
        <v>0</v>
      </c>
      <c r="N3279">
        <v>20220923</v>
      </c>
      <c r="O3279">
        <v>5590699</v>
      </c>
      <c r="P3279" t="s">
        <v>12899</v>
      </c>
      <c r="Q3279" t="s">
        <v>92</v>
      </c>
      <c r="R3279" t="s">
        <v>12900</v>
      </c>
      <c r="S3279" t="s">
        <v>71</v>
      </c>
      <c r="U3279" t="s">
        <v>100</v>
      </c>
      <c r="V3279">
        <v>88495000</v>
      </c>
      <c r="W3279" t="s">
        <v>49</v>
      </c>
      <c r="X3279">
        <v>8113</v>
      </c>
      <c r="Y3279">
        <v>51</v>
      </c>
      <c r="Z3279" t="s">
        <v>12901</v>
      </c>
      <c r="AE3279" t="s">
        <v>12902</v>
      </c>
      <c r="AH3279" t="s">
        <v>53</v>
      </c>
      <c r="AI3279" t="s">
        <v>24904</v>
      </c>
    </row>
    <row r="3280" spans="1:35" ht="14" x14ac:dyDescent="0.2">
      <c r="A3280">
        <v>19012471</v>
      </c>
      <c r="B3280">
        <v>1</v>
      </c>
      <c r="C3280">
        <v>48</v>
      </c>
      <c r="D3280">
        <v>1</v>
      </c>
      <c r="E3280" t="s">
        <v>12903</v>
      </c>
      <c r="F3280">
        <v>1</v>
      </c>
      <c r="G3280" t="s">
        <v>2929</v>
      </c>
      <c r="H3280">
        <v>1</v>
      </c>
      <c r="I3280">
        <v>2</v>
      </c>
      <c r="J3280">
        <v>20131004</v>
      </c>
      <c r="K3280">
        <v>0</v>
      </c>
      <c r="N3280">
        <v>20131004</v>
      </c>
      <c r="O3280">
        <v>5590699</v>
      </c>
      <c r="Q3280" t="s">
        <v>65</v>
      </c>
      <c r="R3280" t="s">
        <v>12654</v>
      </c>
      <c r="S3280" t="s">
        <v>113</v>
      </c>
      <c r="U3280" t="s">
        <v>1038</v>
      </c>
      <c r="V3280">
        <v>88495000</v>
      </c>
      <c r="W3280" t="s">
        <v>49</v>
      </c>
      <c r="X3280">
        <v>8113</v>
      </c>
      <c r="Y3280">
        <v>51</v>
      </c>
      <c r="Z3280" t="s">
        <v>12904</v>
      </c>
      <c r="AE3280" t="s">
        <v>12905</v>
      </c>
      <c r="AH3280" t="s">
        <v>53</v>
      </c>
      <c r="AI3280" t="s">
        <v>25292</v>
      </c>
    </row>
    <row r="3281" spans="1:35" ht="14" x14ac:dyDescent="0.2">
      <c r="A3281">
        <v>19911402</v>
      </c>
      <c r="B3281">
        <v>1</v>
      </c>
      <c r="C3281">
        <v>76</v>
      </c>
      <c r="D3281">
        <v>1</v>
      </c>
      <c r="E3281" t="s">
        <v>12906</v>
      </c>
      <c r="F3281">
        <v>1</v>
      </c>
      <c r="G3281" t="s">
        <v>2929</v>
      </c>
      <c r="H3281">
        <v>1</v>
      </c>
      <c r="I3281">
        <v>2</v>
      </c>
      <c r="J3281">
        <v>20140319</v>
      </c>
      <c r="K3281">
        <v>0</v>
      </c>
      <c r="N3281">
        <v>20140319</v>
      </c>
      <c r="O3281">
        <v>5590699</v>
      </c>
      <c r="P3281" t="s">
        <v>12907</v>
      </c>
      <c r="Q3281" t="s">
        <v>12908</v>
      </c>
      <c r="R3281" t="s">
        <v>12909</v>
      </c>
      <c r="S3281" t="s">
        <v>1783</v>
      </c>
      <c r="U3281" t="s">
        <v>12910</v>
      </c>
      <c r="V3281">
        <v>88495000</v>
      </c>
      <c r="W3281" t="s">
        <v>49</v>
      </c>
      <c r="X3281">
        <v>8113</v>
      </c>
      <c r="Y3281">
        <v>51</v>
      </c>
      <c r="Z3281" t="s">
        <v>12911</v>
      </c>
      <c r="AE3281" t="s">
        <v>12912</v>
      </c>
      <c r="AH3281" t="s">
        <v>53</v>
      </c>
      <c r="AI3281" t="s">
        <v>24904</v>
      </c>
    </row>
    <row r="3282" spans="1:35" ht="14" x14ac:dyDescent="0.2">
      <c r="A3282">
        <v>25095385</v>
      </c>
      <c r="B3282">
        <v>1</v>
      </c>
      <c r="C3282">
        <v>49</v>
      </c>
      <c r="D3282">
        <v>1</v>
      </c>
      <c r="E3282" t="s">
        <v>12913</v>
      </c>
      <c r="F3282">
        <v>1</v>
      </c>
      <c r="G3282" t="s">
        <v>2929</v>
      </c>
      <c r="H3282">
        <v>1</v>
      </c>
      <c r="I3282">
        <v>2</v>
      </c>
      <c r="J3282">
        <v>20210910</v>
      </c>
      <c r="K3282">
        <v>0</v>
      </c>
      <c r="N3282">
        <v>20160628</v>
      </c>
      <c r="O3282">
        <v>5590699</v>
      </c>
      <c r="Q3282" t="s">
        <v>65</v>
      </c>
      <c r="R3282" t="s">
        <v>12914</v>
      </c>
      <c r="S3282" t="s">
        <v>1783</v>
      </c>
      <c r="U3282" t="s">
        <v>94</v>
      </c>
      <c r="V3282">
        <v>88495000</v>
      </c>
      <c r="W3282" t="s">
        <v>49</v>
      </c>
      <c r="X3282">
        <v>8113</v>
      </c>
      <c r="Y3282">
        <v>48</v>
      </c>
      <c r="Z3282" t="s">
        <v>12915</v>
      </c>
      <c r="AE3282" t="s">
        <v>12916</v>
      </c>
      <c r="AH3282" t="s">
        <v>53</v>
      </c>
      <c r="AI3282" t="s">
        <v>25377</v>
      </c>
    </row>
    <row r="3283" spans="1:35" ht="14" x14ac:dyDescent="0.2">
      <c r="A3283">
        <v>44749813</v>
      </c>
      <c r="B3283">
        <v>1</v>
      </c>
      <c r="C3283">
        <v>54</v>
      </c>
      <c r="D3283">
        <v>1</v>
      </c>
      <c r="E3283" t="s">
        <v>12917</v>
      </c>
      <c r="F3283">
        <v>1</v>
      </c>
      <c r="G3283" t="s">
        <v>2929</v>
      </c>
      <c r="H3283">
        <v>1</v>
      </c>
      <c r="I3283">
        <v>2</v>
      </c>
      <c r="J3283">
        <v>20220105</v>
      </c>
      <c r="K3283">
        <v>0</v>
      </c>
      <c r="N3283">
        <v>20220105</v>
      </c>
      <c r="O3283">
        <v>5590699</v>
      </c>
      <c r="Q3283" t="s">
        <v>65</v>
      </c>
      <c r="R3283" t="s">
        <v>2410</v>
      </c>
      <c r="S3283" t="s">
        <v>12918</v>
      </c>
      <c r="U3283" t="s">
        <v>577</v>
      </c>
      <c r="V3283">
        <v>88495000</v>
      </c>
      <c r="W3283" t="s">
        <v>49</v>
      </c>
      <c r="X3283">
        <v>8113</v>
      </c>
      <c r="Y3283">
        <v>48</v>
      </c>
      <c r="Z3283" t="s">
        <v>12919</v>
      </c>
      <c r="AE3283" t="s">
        <v>12920</v>
      </c>
      <c r="AH3283" t="s">
        <v>53</v>
      </c>
      <c r="AI3283" t="s">
        <v>24904</v>
      </c>
    </row>
    <row r="3284" spans="1:35" ht="14" x14ac:dyDescent="0.2">
      <c r="A3284">
        <v>7778402</v>
      </c>
      <c r="B3284">
        <v>1</v>
      </c>
      <c r="C3284">
        <v>60</v>
      </c>
      <c r="D3284">
        <v>1</v>
      </c>
      <c r="E3284" t="s">
        <v>12921</v>
      </c>
      <c r="F3284">
        <v>1</v>
      </c>
      <c r="G3284" t="s">
        <v>2929</v>
      </c>
      <c r="H3284">
        <v>1</v>
      </c>
      <c r="I3284">
        <v>2</v>
      </c>
      <c r="J3284">
        <v>20060110</v>
      </c>
      <c r="K3284">
        <v>0</v>
      </c>
      <c r="N3284">
        <v>20060110</v>
      </c>
      <c r="O3284">
        <v>5590699</v>
      </c>
      <c r="Q3284" t="s">
        <v>65</v>
      </c>
      <c r="R3284" t="s">
        <v>12922</v>
      </c>
      <c r="S3284" t="s">
        <v>59</v>
      </c>
      <c r="U3284" t="s">
        <v>1423</v>
      </c>
      <c r="V3284">
        <v>88495000</v>
      </c>
      <c r="W3284" t="s">
        <v>49</v>
      </c>
      <c r="X3284">
        <v>8113</v>
      </c>
      <c r="Y3284">
        <v>48</v>
      </c>
      <c r="Z3284" t="s">
        <v>7121</v>
      </c>
      <c r="AA3284">
        <v>48</v>
      </c>
      <c r="AB3284">
        <v>33541517</v>
      </c>
      <c r="AE3284" t="s">
        <v>11693</v>
      </c>
      <c r="AH3284" t="s">
        <v>53</v>
      </c>
      <c r="AI3284" t="s">
        <v>24904</v>
      </c>
    </row>
    <row r="3285" spans="1:35" ht="14" x14ac:dyDescent="0.2">
      <c r="A3285">
        <v>251542</v>
      </c>
      <c r="B3285">
        <v>1</v>
      </c>
      <c r="C3285">
        <v>37</v>
      </c>
      <c r="D3285">
        <v>1</v>
      </c>
      <c r="E3285" t="s">
        <v>12835</v>
      </c>
      <c r="F3285">
        <v>1</v>
      </c>
      <c r="G3285" t="s">
        <v>2929</v>
      </c>
      <c r="H3285">
        <v>1</v>
      </c>
      <c r="I3285">
        <v>2</v>
      </c>
      <c r="J3285">
        <v>20051103</v>
      </c>
      <c r="K3285">
        <v>0</v>
      </c>
      <c r="N3285">
        <v>19941020</v>
      </c>
      <c r="O3285">
        <v>5590699</v>
      </c>
      <c r="Q3285" t="s">
        <v>65</v>
      </c>
      <c r="R3285" t="s">
        <v>995</v>
      </c>
      <c r="S3285" t="s">
        <v>59</v>
      </c>
      <c r="U3285" t="s">
        <v>233</v>
      </c>
      <c r="V3285">
        <v>88495000</v>
      </c>
      <c r="W3285" t="s">
        <v>49</v>
      </c>
      <c r="X3285">
        <v>8113</v>
      </c>
      <c r="Y3285">
        <v>48</v>
      </c>
      <c r="Z3285" t="s">
        <v>12923</v>
      </c>
      <c r="AH3285" t="s">
        <v>53</v>
      </c>
      <c r="AI3285" t="s">
        <v>25079</v>
      </c>
    </row>
    <row r="3286" spans="1:35" ht="14" x14ac:dyDescent="0.2">
      <c r="A3286">
        <v>21499406</v>
      </c>
      <c r="B3286">
        <v>1</v>
      </c>
      <c r="C3286">
        <v>30</v>
      </c>
      <c r="D3286">
        <v>1</v>
      </c>
      <c r="E3286" t="s">
        <v>12924</v>
      </c>
      <c r="F3286">
        <v>1</v>
      </c>
      <c r="G3286" t="s">
        <v>2929</v>
      </c>
      <c r="H3286">
        <v>1</v>
      </c>
      <c r="I3286">
        <v>2</v>
      </c>
      <c r="J3286">
        <v>20141201</v>
      </c>
      <c r="K3286">
        <v>0</v>
      </c>
      <c r="N3286">
        <v>20141201</v>
      </c>
      <c r="O3286">
        <v>5590699</v>
      </c>
      <c r="P3286" t="s">
        <v>12925</v>
      </c>
      <c r="Q3286" t="s">
        <v>57</v>
      </c>
      <c r="R3286" t="s">
        <v>94</v>
      </c>
      <c r="S3286" t="s">
        <v>4642</v>
      </c>
      <c r="U3286" t="s">
        <v>94</v>
      </c>
      <c r="V3286">
        <v>88495000</v>
      </c>
      <c r="W3286" t="s">
        <v>49</v>
      </c>
      <c r="X3286">
        <v>8113</v>
      </c>
      <c r="Y3286">
        <v>48</v>
      </c>
      <c r="Z3286" t="s">
        <v>3737</v>
      </c>
      <c r="AA3286">
        <v>48</v>
      </c>
      <c r="AB3286">
        <v>88131666</v>
      </c>
      <c r="AC3286">
        <v>48</v>
      </c>
      <c r="AD3286" t="s">
        <v>12926</v>
      </c>
      <c r="AE3286" t="s">
        <v>4961</v>
      </c>
      <c r="AH3286" t="s">
        <v>53</v>
      </c>
      <c r="AI3286" t="s">
        <v>25314</v>
      </c>
    </row>
    <row r="3287" spans="1:35" ht="14" x14ac:dyDescent="0.2">
      <c r="A3287">
        <v>24388358</v>
      </c>
      <c r="B3287">
        <v>1</v>
      </c>
      <c r="C3287">
        <v>0</v>
      </c>
      <c r="D3287">
        <v>1</v>
      </c>
      <c r="E3287" t="s">
        <v>12927</v>
      </c>
      <c r="F3287">
        <v>1</v>
      </c>
      <c r="G3287" t="s">
        <v>2929</v>
      </c>
      <c r="H3287">
        <v>1</v>
      </c>
      <c r="I3287">
        <v>2</v>
      </c>
      <c r="J3287">
        <v>20160315</v>
      </c>
      <c r="K3287">
        <v>0</v>
      </c>
      <c r="N3287">
        <v>20160315</v>
      </c>
      <c r="O3287">
        <v>5590699</v>
      </c>
      <c r="Q3287" t="s">
        <v>65</v>
      </c>
      <c r="R3287" t="s">
        <v>12928</v>
      </c>
      <c r="S3287" t="s">
        <v>12929</v>
      </c>
      <c r="U3287" t="s">
        <v>192</v>
      </c>
      <c r="V3287">
        <v>88495000</v>
      </c>
      <c r="W3287" t="s">
        <v>49</v>
      </c>
      <c r="X3287">
        <v>8113</v>
      </c>
      <c r="Y3287">
        <v>48</v>
      </c>
      <c r="Z3287" t="s">
        <v>12930</v>
      </c>
      <c r="AE3287" t="s">
        <v>12931</v>
      </c>
      <c r="AH3287" t="s">
        <v>53</v>
      </c>
      <c r="AI3287" t="s">
        <v>25378</v>
      </c>
    </row>
    <row r="3288" spans="1:35" ht="14" x14ac:dyDescent="0.2">
      <c r="A3288">
        <v>31505515</v>
      </c>
      <c r="B3288">
        <v>1</v>
      </c>
      <c r="C3288">
        <v>77</v>
      </c>
      <c r="D3288">
        <v>1</v>
      </c>
      <c r="E3288" t="s">
        <v>12932</v>
      </c>
      <c r="F3288">
        <v>1</v>
      </c>
      <c r="G3288" t="s">
        <v>2929</v>
      </c>
      <c r="H3288">
        <v>1</v>
      </c>
      <c r="I3288">
        <v>2</v>
      </c>
      <c r="J3288">
        <v>20180914</v>
      </c>
      <c r="K3288">
        <v>0</v>
      </c>
      <c r="N3288">
        <v>20180914</v>
      </c>
      <c r="O3288">
        <v>5590699</v>
      </c>
      <c r="Q3288" t="s">
        <v>76</v>
      </c>
      <c r="R3288" t="s">
        <v>12933</v>
      </c>
      <c r="S3288" t="s">
        <v>46</v>
      </c>
      <c r="U3288" t="s">
        <v>94</v>
      </c>
      <c r="V3288">
        <v>88495000</v>
      </c>
      <c r="W3288" t="s">
        <v>49</v>
      </c>
      <c r="X3288">
        <v>8113</v>
      </c>
      <c r="Y3288">
        <v>51</v>
      </c>
      <c r="Z3288" t="s">
        <v>12934</v>
      </c>
      <c r="AE3288" t="s">
        <v>12935</v>
      </c>
      <c r="AH3288" t="s">
        <v>53</v>
      </c>
      <c r="AI3288" t="s">
        <v>24904</v>
      </c>
    </row>
    <row r="3289" spans="1:35" ht="14" x14ac:dyDescent="0.2">
      <c r="A3289">
        <v>43732701</v>
      </c>
      <c r="B3289">
        <v>1</v>
      </c>
      <c r="C3289">
        <v>28</v>
      </c>
      <c r="D3289">
        <v>1</v>
      </c>
      <c r="E3289" t="s">
        <v>12936</v>
      </c>
      <c r="F3289">
        <v>1</v>
      </c>
      <c r="G3289" t="s">
        <v>2929</v>
      </c>
      <c r="H3289">
        <v>1</v>
      </c>
      <c r="I3289">
        <v>2</v>
      </c>
      <c r="J3289">
        <v>20211001</v>
      </c>
      <c r="K3289">
        <v>0</v>
      </c>
      <c r="N3289">
        <v>20211001</v>
      </c>
      <c r="O3289">
        <v>5590699</v>
      </c>
      <c r="P3289" t="s">
        <v>7709</v>
      </c>
      <c r="Q3289" t="s">
        <v>92</v>
      </c>
      <c r="R3289" t="s">
        <v>9910</v>
      </c>
      <c r="S3289" t="s">
        <v>59</v>
      </c>
      <c r="U3289" t="s">
        <v>94</v>
      </c>
      <c r="V3289">
        <v>88495000</v>
      </c>
      <c r="W3289" t="s">
        <v>49</v>
      </c>
      <c r="X3289">
        <v>8113</v>
      </c>
      <c r="Y3289">
        <v>48</v>
      </c>
      <c r="Z3289" t="s">
        <v>12937</v>
      </c>
      <c r="AE3289" t="s">
        <v>12938</v>
      </c>
      <c r="AH3289" t="s">
        <v>53</v>
      </c>
      <c r="AI3289" t="s">
        <v>25318</v>
      </c>
    </row>
    <row r="3290" spans="1:35" ht="14" x14ac:dyDescent="0.2">
      <c r="A3290">
        <v>45702630</v>
      </c>
      <c r="B3290">
        <v>1</v>
      </c>
      <c r="C3290">
        <v>46</v>
      </c>
      <c r="D3290">
        <v>1</v>
      </c>
      <c r="E3290" t="s">
        <v>12939</v>
      </c>
      <c r="F3290">
        <v>1</v>
      </c>
      <c r="G3290" t="s">
        <v>2929</v>
      </c>
      <c r="H3290">
        <v>1</v>
      </c>
      <c r="I3290">
        <v>2</v>
      </c>
      <c r="J3290">
        <v>20220318</v>
      </c>
      <c r="K3290">
        <v>0</v>
      </c>
      <c r="N3290">
        <v>20220318</v>
      </c>
      <c r="O3290">
        <v>5590699</v>
      </c>
      <c r="P3290" t="s">
        <v>12940</v>
      </c>
      <c r="Q3290" t="s">
        <v>92</v>
      </c>
      <c r="R3290" t="s">
        <v>3430</v>
      </c>
      <c r="S3290" t="s">
        <v>9756</v>
      </c>
      <c r="U3290" t="s">
        <v>192</v>
      </c>
      <c r="V3290">
        <v>88495000</v>
      </c>
      <c r="W3290" t="s">
        <v>49</v>
      </c>
      <c r="X3290">
        <v>8113</v>
      </c>
      <c r="Y3290">
        <v>51</v>
      </c>
      <c r="Z3290" t="s">
        <v>12941</v>
      </c>
      <c r="AE3290" t="s">
        <v>12942</v>
      </c>
      <c r="AH3290" t="s">
        <v>53</v>
      </c>
      <c r="AI3290" t="s">
        <v>25146</v>
      </c>
    </row>
    <row r="3291" spans="1:35" ht="14" x14ac:dyDescent="0.2">
      <c r="A3291">
        <v>4085905</v>
      </c>
      <c r="B3291">
        <v>1</v>
      </c>
      <c r="C3291">
        <v>62</v>
      </c>
      <c r="D3291">
        <v>1</v>
      </c>
      <c r="E3291" t="s">
        <v>12943</v>
      </c>
      <c r="F3291">
        <v>3</v>
      </c>
      <c r="G3291" t="s">
        <v>2929</v>
      </c>
      <c r="H3291">
        <v>1</v>
      </c>
      <c r="I3291">
        <v>2</v>
      </c>
      <c r="J3291">
        <v>20051103</v>
      </c>
      <c r="K3291">
        <v>0</v>
      </c>
      <c r="N3291">
        <v>20001004</v>
      </c>
      <c r="O3291">
        <v>5590699</v>
      </c>
      <c r="Q3291" t="s">
        <v>65</v>
      </c>
      <c r="R3291" t="s">
        <v>697</v>
      </c>
      <c r="S3291" t="s">
        <v>12944</v>
      </c>
      <c r="U3291" t="s">
        <v>68</v>
      </c>
      <c r="V3291">
        <v>88495000</v>
      </c>
      <c r="W3291" t="s">
        <v>49</v>
      </c>
      <c r="X3291">
        <v>8113</v>
      </c>
      <c r="Y3291">
        <v>48</v>
      </c>
      <c r="Z3291" t="s">
        <v>12945</v>
      </c>
      <c r="AC3291">
        <v>48</v>
      </c>
      <c r="AD3291" t="s">
        <v>377</v>
      </c>
      <c r="AE3291" t="s">
        <v>378</v>
      </c>
      <c r="AH3291" t="s">
        <v>53</v>
      </c>
      <c r="AI3291" t="s">
        <v>24904</v>
      </c>
    </row>
    <row r="3292" spans="1:35" ht="14" x14ac:dyDescent="0.2">
      <c r="A3292">
        <v>26955151</v>
      </c>
      <c r="B3292">
        <v>1</v>
      </c>
      <c r="C3292">
        <v>97</v>
      </c>
      <c r="D3292">
        <v>1</v>
      </c>
      <c r="E3292" t="s">
        <v>12946</v>
      </c>
      <c r="F3292">
        <v>1</v>
      </c>
      <c r="G3292" t="s">
        <v>2929</v>
      </c>
      <c r="H3292">
        <v>1</v>
      </c>
      <c r="I3292">
        <v>2</v>
      </c>
      <c r="J3292">
        <v>20170125</v>
      </c>
      <c r="K3292">
        <v>0</v>
      </c>
      <c r="N3292">
        <v>20170125</v>
      </c>
      <c r="O3292">
        <v>5590699</v>
      </c>
      <c r="P3292" t="s">
        <v>12947</v>
      </c>
      <c r="Q3292" t="s">
        <v>65</v>
      </c>
      <c r="R3292" t="s">
        <v>12948</v>
      </c>
      <c r="S3292" t="s">
        <v>105</v>
      </c>
      <c r="T3292" t="s">
        <v>148</v>
      </c>
      <c r="U3292" t="s">
        <v>572</v>
      </c>
      <c r="V3292">
        <v>88495000</v>
      </c>
      <c r="W3292" t="s">
        <v>49</v>
      </c>
      <c r="X3292">
        <v>8113</v>
      </c>
      <c r="Y3292">
        <v>51</v>
      </c>
      <c r="Z3292" t="s">
        <v>12949</v>
      </c>
      <c r="AE3292" t="s">
        <v>12950</v>
      </c>
      <c r="AH3292" t="s">
        <v>53</v>
      </c>
      <c r="AI3292" t="s">
        <v>25379</v>
      </c>
    </row>
    <row r="3293" spans="1:35" ht="14" x14ac:dyDescent="0.2">
      <c r="A3293">
        <v>37099362</v>
      </c>
      <c r="B3293">
        <v>1</v>
      </c>
      <c r="C3293">
        <v>91</v>
      </c>
      <c r="D3293">
        <v>1</v>
      </c>
      <c r="E3293" t="s">
        <v>12951</v>
      </c>
      <c r="F3293">
        <v>1</v>
      </c>
      <c r="G3293" t="s">
        <v>2929</v>
      </c>
      <c r="H3293">
        <v>1</v>
      </c>
      <c r="I3293">
        <v>2</v>
      </c>
      <c r="J3293">
        <v>20200508</v>
      </c>
      <c r="K3293">
        <v>0</v>
      </c>
      <c r="N3293">
        <v>20200508</v>
      </c>
      <c r="O3293">
        <v>5590699</v>
      </c>
      <c r="Q3293" t="s">
        <v>65</v>
      </c>
      <c r="R3293" t="s">
        <v>3284</v>
      </c>
      <c r="S3293" t="s">
        <v>46</v>
      </c>
      <c r="U3293" t="s">
        <v>192</v>
      </c>
      <c r="V3293">
        <v>88495000</v>
      </c>
      <c r="W3293" t="s">
        <v>49</v>
      </c>
      <c r="X3293">
        <v>8113</v>
      </c>
      <c r="Y3293">
        <v>48</v>
      </c>
      <c r="Z3293" t="s">
        <v>667</v>
      </c>
      <c r="AH3293" t="s">
        <v>53</v>
      </c>
      <c r="AI3293" t="s">
        <v>25093</v>
      </c>
    </row>
    <row r="3294" spans="1:35" ht="14" x14ac:dyDescent="0.2">
      <c r="A3294">
        <v>42790114</v>
      </c>
      <c r="B3294">
        <v>1</v>
      </c>
      <c r="C3294">
        <v>22</v>
      </c>
      <c r="D3294">
        <v>1</v>
      </c>
      <c r="E3294" t="s">
        <v>12952</v>
      </c>
      <c r="F3294">
        <v>1</v>
      </c>
      <c r="G3294" t="s">
        <v>2929</v>
      </c>
      <c r="H3294">
        <v>1</v>
      </c>
      <c r="I3294">
        <v>2</v>
      </c>
      <c r="J3294">
        <v>20210720</v>
      </c>
      <c r="K3294">
        <v>0</v>
      </c>
      <c r="N3294">
        <v>20210720</v>
      </c>
      <c r="O3294">
        <v>5590699</v>
      </c>
      <c r="P3294" t="s">
        <v>12953</v>
      </c>
      <c r="Q3294" t="s">
        <v>57</v>
      </c>
      <c r="R3294" t="s">
        <v>803</v>
      </c>
      <c r="S3294" t="s">
        <v>12954</v>
      </c>
      <c r="U3294" t="s">
        <v>1038</v>
      </c>
      <c r="V3294">
        <v>88495000</v>
      </c>
      <c r="W3294" t="s">
        <v>49</v>
      </c>
      <c r="X3294">
        <v>8113</v>
      </c>
      <c r="Y3294">
        <v>48</v>
      </c>
      <c r="Z3294" t="s">
        <v>12955</v>
      </c>
      <c r="AE3294" t="s">
        <v>12956</v>
      </c>
      <c r="AH3294" t="s">
        <v>53</v>
      </c>
      <c r="AI3294" t="s">
        <v>24990</v>
      </c>
    </row>
    <row r="3295" spans="1:35" ht="14" x14ac:dyDescent="0.2">
      <c r="A3295">
        <v>43253060</v>
      </c>
      <c r="B3295">
        <v>1</v>
      </c>
      <c r="C3295">
        <v>29</v>
      </c>
      <c r="D3295">
        <v>1</v>
      </c>
      <c r="E3295" t="s">
        <v>12957</v>
      </c>
      <c r="F3295">
        <v>1</v>
      </c>
      <c r="G3295" t="s">
        <v>2929</v>
      </c>
      <c r="H3295">
        <v>1</v>
      </c>
      <c r="I3295">
        <v>2</v>
      </c>
      <c r="J3295">
        <v>20210824</v>
      </c>
      <c r="K3295">
        <v>0</v>
      </c>
      <c r="N3295">
        <v>20210824</v>
      </c>
      <c r="O3295">
        <v>5590699</v>
      </c>
      <c r="Q3295" t="s">
        <v>57</v>
      </c>
      <c r="R3295" t="s">
        <v>13028</v>
      </c>
      <c r="S3295" t="s">
        <v>207</v>
      </c>
      <c r="U3295" t="s">
        <v>94</v>
      </c>
      <c r="V3295">
        <v>88495000</v>
      </c>
      <c r="W3295" t="s">
        <v>49</v>
      </c>
      <c r="X3295">
        <v>8113</v>
      </c>
      <c r="Y3295">
        <v>24</v>
      </c>
      <c r="Z3295" t="s">
        <v>12958</v>
      </c>
      <c r="AE3295" t="s">
        <v>12959</v>
      </c>
      <c r="AH3295" t="s">
        <v>53</v>
      </c>
      <c r="AI3295" t="s">
        <v>25177</v>
      </c>
    </row>
    <row r="3296" spans="1:35" ht="14" x14ac:dyDescent="0.2">
      <c r="A3296">
        <v>9522878</v>
      </c>
      <c r="B3296">
        <v>1</v>
      </c>
      <c r="C3296">
        <v>61</v>
      </c>
      <c r="D3296">
        <v>1</v>
      </c>
      <c r="E3296" t="s">
        <v>12960</v>
      </c>
      <c r="F3296">
        <v>1</v>
      </c>
      <c r="G3296" t="s">
        <v>2929</v>
      </c>
      <c r="H3296">
        <v>1</v>
      </c>
      <c r="I3296">
        <v>2</v>
      </c>
      <c r="J3296">
        <v>20080424</v>
      </c>
      <c r="K3296">
        <v>0</v>
      </c>
      <c r="N3296">
        <v>20080424</v>
      </c>
      <c r="O3296">
        <v>5590699</v>
      </c>
      <c r="P3296" t="s">
        <v>12961</v>
      </c>
      <c r="Q3296" t="s">
        <v>341</v>
      </c>
      <c r="R3296" t="s">
        <v>190</v>
      </c>
      <c r="S3296" t="s">
        <v>3781</v>
      </c>
      <c r="U3296" t="s">
        <v>192</v>
      </c>
      <c r="V3296">
        <v>88495000</v>
      </c>
      <c r="W3296" t="s">
        <v>49</v>
      </c>
      <c r="X3296">
        <v>8113</v>
      </c>
      <c r="Y3296">
        <v>51</v>
      </c>
      <c r="Z3296" t="s">
        <v>12962</v>
      </c>
      <c r="AE3296" t="s">
        <v>12963</v>
      </c>
      <c r="AH3296" t="s">
        <v>53</v>
      </c>
      <c r="AI3296" t="s">
        <v>24904</v>
      </c>
    </row>
    <row r="3297" spans="1:35" ht="14" x14ac:dyDescent="0.2">
      <c r="A3297">
        <v>27817803</v>
      </c>
      <c r="B3297">
        <v>1</v>
      </c>
      <c r="C3297">
        <v>90</v>
      </c>
      <c r="D3297">
        <v>1</v>
      </c>
      <c r="E3297" t="s">
        <v>12964</v>
      </c>
      <c r="F3297">
        <v>1</v>
      </c>
      <c r="G3297" t="s">
        <v>2929</v>
      </c>
      <c r="H3297">
        <v>1</v>
      </c>
      <c r="I3297">
        <v>2</v>
      </c>
      <c r="J3297">
        <v>20231125</v>
      </c>
      <c r="K3297">
        <v>0</v>
      </c>
      <c r="N3297">
        <v>20170525</v>
      </c>
      <c r="O3297">
        <v>5590699</v>
      </c>
      <c r="P3297" t="s">
        <v>12965</v>
      </c>
      <c r="Q3297" t="s">
        <v>76</v>
      </c>
      <c r="R3297" t="s">
        <v>12966</v>
      </c>
      <c r="S3297" t="s">
        <v>12967</v>
      </c>
      <c r="T3297" t="s">
        <v>4081</v>
      </c>
      <c r="U3297" t="s">
        <v>5197</v>
      </c>
      <c r="V3297">
        <v>88495000</v>
      </c>
      <c r="W3297" t="s">
        <v>49</v>
      </c>
      <c r="X3297">
        <v>8113</v>
      </c>
      <c r="Y3297">
        <v>48</v>
      </c>
      <c r="Z3297" t="s">
        <v>12968</v>
      </c>
      <c r="AE3297" t="s">
        <v>12969</v>
      </c>
      <c r="AH3297" t="s">
        <v>53</v>
      </c>
      <c r="AI3297" t="s">
        <v>24904</v>
      </c>
    </row>
    <row r="3298" spans="1:35" ht="14" x14ac:dyDescent="0.2">
      <c r="A3298">
        <v>31517674</v>
      </c>
      <c r="B3298">
        <v>1</v>
      </c>
      <c r="C3298">
        <v>91</v>
      </c>
      <c r="D3298">
        <v>1</v>
      </c>
      <c r="E3298" t="s">
        <v>12970</v>
      </c>
      <c r="F3298">
        <v>1</v>
      </c>
      <c r="G3298" t="s">
        <v>2929</v>
      </c>
      <c r="H3298">
        <v>1</v>
      </c>
      <c r="I3298">
        <v>2</v>
      </c>
      <c r="J3298">
        <v>20180916</v>
      </c>
      <c r="K3298">
        <v>0</v>
      </c>
      <c r="N3298">
        <v>20180916</v>
      </c>
      <c r="O3298">
        <v>5590699</v>
      </c>
      <c r="Q3298" t="s">
        <v>65</v>
      </c>
      <c r="R3298" t="s">
        <v>5924</v>
      </c>
      <c r="S3298" t="s">
        <v>59</v>
      </c>
      <c r="U3298" t="s">
        <v>94</v>
      </c>
      <c r="V3298">
        <v>88495000</v>
      </c>
      <c r="W3298" t="s">
        <v>49</v>
      </c>
      <c r="X3298">
        <v>8113</v>
      </c>
      <c r="Y3298">
        <v>54</v>
      </c>
      <c r="Z3298" t="s">
        <v>12971</v>
      </c>
      <c r="AE3298" t="s">
        <v>12972</v>
      </c>
      <c r="AH3298" t="s">
        <v>53</v>
      </c>
      <c r="AI3298" t="s">
        <v>25254</v>
      </c>
    </row>
    <row r="3299" spans="1:35" ht="14" x14ac:dyDescent="0.2">
      <c r="A3299">
        <v>10495533</v>
      </c>
      <c r="B3299">
        <v>1</v>
      </c>
      <c r="C3299">
        <v>45</v>
      </c>
      <c r="D3299">
        <v>1</v>
      </c>
      <c r="E3299" t="s">
        <v>12973</v>
      </c>
      <c r="F3299">
        <v>1</v>
      </c>
      <c r="G3299" t="s">
        <v>2929</v>
      </c>
      <c r="H3299">
        <v>1</v>
      </c>
      <c r="I3299">
        <v>2</v>
      </c>
      <c r="J3299">
        <v>20081125</v>
      </c>
      <c r="K3299">
        <v>0</v>
      </c>
      <c r="N3299">
        <v>20081125</v>
      </c>
      <c r="O3299">
        <v>5590699</v>
      </c>
      <c r="Q3299" t="s">
        <v>57</v>
      </c>
      <c r="R3299" t="s">
        <v>1437</v>
      </c>
      <c r="S3299" t="s">
        <v>12974</v>
      </c>
      <c r="T3299" t="s">
        <v>148</v>
      </c>
      <c r="U3299" t="s">
        <v>12975</v>
      </c>
      <c r="V3299">
        <v>88495000</v>
      </c>
      <c r="W3299" t="s">
        <v>49</v>
      </c>
      <c r="X3299">
        <v>8113</v>
      </c>
      <c r="Y3299">
        <v>48</v>
      </c>
      <c r="Z3299" t="s">
        <v>12976</v>
      </c>
      <c r="AC3299">
        <v>48</v>
      </c>
      <c r="AD3299" t="s">
        <v>497</v>
      </c>
      <c r="AE3299" t="s">
        <v>12977</v>
      </c>
      <c r="AH3299" t="s">
        <v>53</v>
      </c>
      <c r="AI3299" t="s">
        <v>24904</v>
      </c>
    </row>
    <row r="3300" spans="1:35" ht="14" x14ac:dyDescent="0.2">
      <c r="A3300">
        <v>24022313</v>
      </c>
      <c r="B3300">
        <v>1</v>
      </c>
      <c r="C3300">
        <v>9</v>
      </c>
      <c r="D3300">
        <v>1</v>
      </c>
      <c r="E3300" t="s">
        <v>12978</v>
      </c>
      <c r="F3300">
        <v>1</v>
      </c>
      <c r="G3300" t="s">
        <v>2929</v>
      </c>
      <c r="H3300">
        <v>1</v>
      </c>
      <c r="I3300">
        <v>2</v>
      </c>
      <c r="J3300">
        <v>20160121</v>
      </c>
      <c r="K3300">
        <v>0</v>
      </c>
      <c r="N3300">
        <v>20160121</v>
      </c>
      <c r="O3300">
        <v>5590699</v>
      </c>
      <c r="Q3300" t="s">
        <v>65</v>
      </c>
      <c r="R3300" t="s">
        <v>2196</v>
      </c>
      <c r="S3300" t="s">
        <v>46</v>
      </c>
      <c r="U3300" t="s">
        <v>218</v>
      </c>
      <c r="V3300">
        <v>88495000</v>
      </c>
      <c r="W3300" t="s">
        <v>49</v>
      </c>
      <c r="X3300">
        <v>8113</v>
      </c>
      <c r="Y3300">
        <v>51</v>
      </c>
      <c r="Z3300" t="s">
        <v>12979</v>
      </c>
      <c r="AE3300" t="s">
        <v>12980</v>
      </c>
      <c r="AH3300" t="s">
        <v>53</v>
      </c>
      <c r="AI3300" t="s">
        <v>24926</v>
      </c>
    </row>
    <row r="3301" spans="1:35" ht="14" x14ac:dyDescent="0.2">
      <c r="A3301">
        <v>28735441</v>
      </c>
      <c r="B3301">
        <v>1</v>
      </c>
      <c r="C3301">
        <v>50</v>
      </c>
      <c r="D3301">
        <v>1</v>
      </c>
      <c r="E3301" t="s">
        <v>12981</v>
      </c>
      <c r="F3301">
        <v>1</v>
      </c>
      <c r="G3301" t="s">
        <v>2929</v>
      </c>
      <c r="H3301">
        <v>1</v>
      </c>
      <c r="I3301">
        <v>2</v>
      </c>
      <c r="J3301">
        <v>20170926</v>
      </c>
      <c r="K3301">
        <v>0</v>
      </c>
      <c r="N3301">
        <v>20170926</v>
      </c>
      <c r="O3301">
        <v>5590699</v>
      </c>
      <c r="P3301" t="s">
        <v>12982</v>
      </c>
      <c r="Q3301" t="s">
        <v>65</v>
      </c>
      <c r="R3301" t="s">
        <v>675</v>
      </c>
      <c r="S3301" t="s">
        <v>2782</v>
      </c>
      <c r="U3301" t="s">
        <v>60</v>
      </c>
      <c r="V3301">
        <v>88495000</v>
      </c>
      <c r="W3301" t="s">
        <v>49</v>
      </c>
      <c r="X3301">
        <v>8113</v>
      </c>
      <c r="Y3301">
        <v>11</v>
      </c>
      <c r="Z3301" t="s">
        <v>12983</v>
      </c>
      <c r="AH3301" t="s">
        <v>53</v>
      </c>
      <c r="AI3301" t="s">
        <v>24904</v>
      </c>
    </row>
    <row r="3302" spans="1:35" ht="14" x14ac:dyDescent="0.2">
      <c r="A3302">
        <v>29787992</v>
      </c>
      <c r="B3302">
        <v>1</v>
      </c>
      <c r="C3302">
        <v>20</v>
      </c>
      <c r="D3302">
        <v>1</v>
      </c>
      <c r="E3302" t="s">
        <v>12984</v>
      </c>
      <c r="F3302">
        <v>1</v>
      </c>
      <c r="G3302" t="s">
        <v>2929</v>
      </c>
      <c r="H3302">
        <v>1</v>
      </c>
      <c r="I3302">
        <v>2</v>
      </c>
      <c r="J3302">
        <v>20180227</v>
      </c>
      <c r="K3302">
        <v>0</v>
      </c>
      <c r="N3302">
        <v>20180227</v>
      </c>
      <c r="O3302">
        <v>5590699</v>
      </c>
      <c r="Q3302" t="s">
        <v>681</v>
      </c>
      <c r="R3302" t="s">
        <v>10715</v>
      </c>
      <c r="S3302" t="s">
        <v>179</v>
      </c>
      <c r="U3302" t="s">
        <v>1374</v>
      </c>
      <c r="V3302">
        <v>88495000</v>
      </c>
      <c r="W3302" t="s">
        <v>49</v>
      </c>
      <c r="X3302">
        <v>8113</v>
      </c>
      <c r="Y3302">
        <v>48</v>
      </c>
      <c r="Z3302" t="s">
        <v>12985</v>
      </c>
      <c r="AE3302" t="s">
        <v>12986</v>
      </c>
      <c r="AH3302" t="s">
        <v>53</v>
      </c>
      <c r="AI3302" t="s">
        <v>25331</v>
      </c>
    </row>
    <row r="3303" spans="1:35" ht="14" x14ac:dyDescent="0.2">
      <c r="A3303">
        <v>48693054</v>
      </c>
      <c r="B3303">
        <v>1</v>
      </c>
      <c r="C3303">
        <v>6</v>
      </c>
      <c r="D3303">
        <v>1</v>
      </c>
      <c r="E3303" t="s">
        <v>12987</v>
      </c>
      <c r="F3303">
        <v>1</v>
      </c>
      <c r="G3303" t="s">
        <v>2929</v>
      </c>
      <c r="H3303">
        <v>1</v>
      </c>
      <c r="I3303">
        <v>2</v>
      </c>
      <c r="J3303">
        <v>20221122</v>
      </c>
      <c r="K3303">
        <v>0</v>
      </c>
      <c r="N3303">
        <v>20221122</v>
      </c>
      <c r="O3303">
        <v>5590699</v>
      </c>
      <c r="Q3303" t="s">
        <v>92</v>
      </c>
      <c r="R3303" t="s">
        <v>12988</v>
      </c>
      <c r="S3303" t="s">
        <v>8797</v>
      </c>
      <c r="U3303" t="s">
        <v>94</v>
      </c>
      <c r="V3303">
        <v>88495000</v>
      </c>
      <c r="W3303" t="s">
        <v>49</v>
      </c>
      <c r="X3303">
        <v>8113</v>
      </c>
      <c r="Y3303">
        <v>53</v>
      </c>
      <c r="Z3303" t="s">
        <v>12989</v>
      </c>
      <c r="AE3303" t="s">
        <v>12990</v>
      </c>
      <c r="AH3303" t="s">
        <v>53</v>
      </c>
      <c r="AI3303" t="s">
        <v>25377</v>
      </c>
    </row>
    <row r="3304" spans="1:35" ht="14" x14ac:dyDescent="0.2">
      <c r="A3304">
        <v>37847402</v>
      </c>
      <c r="B3304">
        <v>1</v>
      </c>
      <c r="C3304">
        <v>36</v>
      </c>
      <c r="D3304">
        <v>1</v>
      </c>
      <c r="E3304" t="s">
        <v>12991</v>
      </c>
      <c r="F3304">
        <v>1</v>
      </c>
      <c r="G3304" t="s">
        <v>2929</v>
      </c>
      <c r="H3304">
        <v>1</v>
      </c>
      <c r="I3304">
        <v>2</v>
      </c>
      <c r="J3304">
        <v>20240108</v>
      </c>
      <c r="K3304">
        <v>0</v>
      </c>
      <c r="N3304">
        <v>20200724</v>
      </c>
      <c r="O3304">
        <v>5590699</v>
      </c>
      <c r="P3304" t="s">
        <v>1532</v>
      </c>
      <c r="Q3304" t="s">
        <v>65</v>
      </c>
      <c r="R3304" t="s">
        <v>12992</v>
      </c>
      <c r="S3304" t="s">
        <v>461</v>
      </c>
      <c r="U3304" t="s">
        <v>1038</v>
      </c>
      <c r="V3304">
        <v>88495000</v>
      </c>
      <c r="W3304" t="s">
        <v>49</v>
      </c>
      <c r="X3304">
        <v>8113</v>
      </c>
      <c r="Y3304">
        <v>48</v>
      </c>
      <c r="Z3304" t="s">
        <v>12993</v>
      </c>
      <c r="AE3304" t="s">
        <v>12994</v>
      </c>
      <c r="AH3304" t="s">
        <v>53</v>
      </c>
      <c r="AI3304" t="s">
        <v>25283</v>
      </c>
    </row>
    <row r="3305" spans="1:35" ht="14" x14ac:dyDescent="0.2">
      <c r="A3305">
        <v>42138767</v>
      </c>
      <c r="B3305">
        <v>1</v>
      </c>
      <c r="C3305">
        <v>21</v>
      </c>
      <c r="D3305">
        <v>1</v>
      </c>
      <c r="E3305" t="s">
        <v>12995</v>
      </c>
      <c r="F3305">
        <v>1</v>
      </c>
      <c r="G3305" t="s">
        <v>2929</v>
      </c>
      <c r="H3305">
        <v>1</v>
      </c>
      <c r="I3305">
        <v>2</v>
      </c>
      <c r="J3305">
        <v>20210529</v>
      </c>
      <c r="K3305">
        <v>0</v>
      </c>
      <c r="N3305">
        <v>20210529</v>
      </c>
      <c r="O3305">
        <v>5590699</v>
      </c>
      <c r="Q3305" t="s">
        <v>65</v>
      </c>
      <c r="R3305" t="s">
        <v>1827</v>
      </c>
      <c r="S3305" t="s">
        <v>59</v>
      </c>
      <c r="U3305" t="s">
        <v>572</v>
      </c>
      <c r="V3305">
        <v>88495000</v>
      </c>
      <c r="W3305" t="s">
        <v>49</v>
      </c>
      <c r="X3305">
        <v>8113</v>
      </c>
      <c r="Y3305">
        <v>51</v>
      </c>
      <c r="Z3305" t="s">
        <v>12996</v>
      </c>
      <c r="AE3305" t="s">
        <v>12997</v>
      </c>
      <c r="AH3305" t="s">
        <v>53</v>
      </c>
      <c r="AI3305" t="s">
        <v>24926</v>
      </c>
    </row>
    <row r="3306" spans="1:35" ht="14" x14ac:dyDescent="0.2">
      <c r="A3306">
        <v>44727644</v>
      </c>
      <c r="B3306">
        <v>1</v>
      </c>
      <c r="C3306">
        <v>51</v>
      </c>
      <c r="D3306">
        <v>1</v>
      </c>
      <c r="E3306" t="s">
        <v>12998</v>
      </c>
      <c r="F3306">
        <v>1</v>
      </c>
      <c r="G3306" t="s">
        <v>2929</v>
      </c>
      <c r="H3306">
        <v>1</v>
      </c>
      <c r="I3306">
        <v>2</v>
      </c>
      <c r="J3306">
        <v>20220104</v>
      </c>
      <c r="K3306">
        <v>0</v>
      </c>
      <c r="N3306">
        <v>20220104</v>
      </c>
      <c r="O3306">
        <v>5590699</v>
      </c>
      <c r="Q3306" t="s">
        <v>76</v>
      </c>
      <c r="R3306" t="s">
        <v>12999</v>
      </c>
      <c r="S3306" t="s">
        <v>59</v>
      </c>
      <c r="U3306" t="s">
        <v>94</v>
      </c>
      <c r="V3306">
        <v>88495000</v>
      </c>
      <c r="W3306" t="s">
        <v>49</v>
      </c>
      <c r="X3306">
        <v>8113</v>
      </c>
      <c r="Y3306">
        <v>48</v>
      </c>
      <c r="Z3306" t="s">
        <v>13000</v>
      </c>
      <c r="AE3306" t="s">
        <v>1242</v>
      </c>
      <c r="AH3306" t="s">
        <v>53</v>
      </c>
      <c r="AI3306" t="s">
        <v>24904</v>
      </c>
    </row>
    <row r="3307" spans="1:35" ht="14" x14ac:dyDescent="0.2">
      <c r="A3307">
        <v>47275947</v>
      </c>
      <c r="B3307">
        <v>1</v>
      </c>
      <c r="C3307">
        <v>79</v>
      </c>
      <c r="D3307">
        <v>1</v>
      </c>
      <c r="E3307" t="s">
        <v>13001</v>
      </c>
      <c r="F3307">
        <v>1</v>
      </c>
      <c r="G3307" t="s">
        <v>2929</v>
      </c>
      <c r="H3307">
        <v>1</v>
      </c>
      <c r="I3307">
        <v>2</v>
      </c>
      <c r="J3307">
        <v>20220725</v>
      </c>
      <c r="K3307">
        <v>0</v>
      </c>
      <c r="N3307">
        <v>20220725</v>
      </c>
      <c r="O3307">
        <v>5590699</v>
      </c>
      <c r="P3307" t="s">
        <v>2574</v>
      </c>
      <c r="Q3307" t="s">
        <v>620</v>
      </c>
      <c r="R3307" t="s">
        <v>1191</v>
      </c>
      <c r="S3307" t="s">
        <v>46</v>
      </c>
      <c r="U3307" t="s">
        <v>47</v>
      </c>
      <c r="V3307">
        <v>88495000</v>
      </c>
      <c r="W3307" t="s">
        <v>49</v>
      </c>
      <c r="X3307">
        <v>8113</v>
      </c>
      <c r="Y3307">
        <v>51</v>
      </c>
      <c r="Z3307" t="s">
        <v>13002</v>
      </c>
      <c r="AE3307" t="s">
        <v>13003</v>
      </c>
      <c r="AH3307" t="s">
        <v>53</v>
      </c>
      <c r="AI3307" t="s">
        <v>25110</v>
      </c>
    </row>
    <row r="3308" spans="1:35" ht="14" x14ac:dyDescent="0.2">
      <c r="A3308">
        <v>7201020</v>
      </c>
      <c r="B3308">
        <v>1</v>
      </c>
      <c r="C3308">
        <v>70</v>
      </c>
      <c r="D3308">
        <v>1</v>
      </c>
      <c r="E3308" t="s">
        <v>13004</v>
      </c>
      <c r="F3308">
        <v>1</v>
      </c>
      <c r="G3308" t="s">
        <v>2929</v>
      </c>
      <c r="H3308">
        <v>1</v>
      </c>
      <c r="I3308">
        <v>2</v>
      </c>
      <c r="J3308">
        <v>20210817</v>
      </c>
      <c r="K3308">
        <v>0</v>
      </c>
      <c r="N3308">
        <v>20050120</v>
      </c>
      <c r="O3308">
        <v>5590699</v>
      </c>
      <c r="Q3308" t="s">
        <v>57</v>
      </c>
      <c r="R3308" t="s">
        <v>13005</v>
      </c>
      <c r="S3308" t="s">
        <v>9680</v>
      </c>
      <c r="U3308" t="s">
        <v>382</v>
      </c>
      <c r="V3308">
        <v>88495000</v>
      </c>
      <c r="W3308" t="s">
        <v>49</v>
      </c>
      <c r="X3308">
        <v>8113</v>
      </c>
      <c r="AH3308" t="s">
        <v>53</v>
      </c>
      <c r="AI3308" t="s">
        <v>24904</v>
      </c>
    </row>
    <row r="3309" spans="1:35" ht="14" x14ac:dyDescent="0.2">
      <c r="A3309">
        <v>24818088</v>
      </c>
      <c r="B3309">
        <v>1</v>
      </c>
      <c r="C3309">
        <v>11</v>
      </c>
      <c r="D3309">
        <v>1</v>
      </c>
      <c r="E3309" t="s">
        <v>13006</v>
      </c>
      <c r="F3309">
        <v>1</v>
      </c>
      <c r="G3309" t="s">
        <v>2929</v>
      </c>
      <c r="H3309">
        <v>1</v>
      </c>
      <c r="I3309">
        <v>2</v>
      </c>
      <c r="J3309">
        <v>20160517</v>
      </c>
      <c r="K3309">
        <v>0</v>
      </c>
      <c r="N3309">
        <v>20160517</v>
      </c>
      <c r="O3309">
        <v>5590699</v>
      </c>
      <c r="Q3309" t="s">
        <v>65</v>
      </c>
      <c r="R3309" t="s">
        <v>13007</v>
      </c>
      <c r="S3309" t="s">
        <v>46</v>
      </c>
      <c r="U3309" t="s">
        <v>1038</v>
      </c>
      <c r="V3309">
        <v>88495000</v>
      </c>
      <c r="W3309" t="s">
        <v>49</v>
      </c>
      <c r="X3309">
        <v>8113</v>
      </c>
      <c r="Y3309">
        <v>48</v>
      </c>
      <c r="Z3309" t="s">
        <v>13008</v>
      </c>
      <c r="AE3309" t="s">
        <v>13009</v>
      </c>
      <c r="AH3309" t="s">
        <v>53</v>
      </c>
      <c r="AI3309" t="s">
        <v>25380</v>
      </c>
    </row>
    <row r="3310" spans="1:35" ht="14" x14ac:dyDescent="0.2">
      <c r="A3310">
        <v>31174809</v>
      </c>
      <c r="B3310">
        <v>1</v>
      </c>
      <c r="C3310">
        <v>63</v>
      </c>
      <c r="D3310">
        <v>1</v>
      </c>
      <c r="E3310" t="s">
        <v>13010</v>
      </c>
      <c r="F3310">
        <v>1</v>
      </c>
      <c r="G3310" t="s">
        <v>2929</v>
      </c>
      <c r="H3310">
        <v>1</v>
      </c>
      <c r="I3310">
        <v>2</v>
      </c>
      <c r="J3310">
        <v>20180810</v>
      </c>
      <c r="K3310">
        <v>0</v>
      </c>
      <c r="N3310">
        <v>20180810</v>
      </c>
      <c r="O3310">
        <v>5590699</v>
      </c>
      <c r="P3310" t="s">
        <v>13011</v>
      </c>
      <c r="Q3310" t="s">
        <v>76</v>
      </c>
      <c r="R3310" t="s">
        <v>77</v>
      </c>
      <c r="S3310" t="s">
        <v>13012</v>
      </c>
      <c r="U3310" t="s">
        <v>382</v>
      </c>
      <c r="V3310">
        <v>88495971</v>
      </c>
      <c r="W3310" t="s">
        <v>49</v>
      </c>
      <c r="X3310">
        <v>8113</v>
      </c>
      <c r="Y3310">
        <v>48</v>
      </c>
      <c r="Z3310" t="s">
        <v>13013</v>
      </c>
      <c r="AE3310" t="s">
        <v>13014</v>
      </c>
      <c r="AH3310" t="s">
        <v>53</v>
      </c>
      <c r="AI3310" t="s">
        <v>24906</v>
      </c>
    </row>
    <row r="3311" spans="1:35" ht="14" x14ac:dyDescent="0.2">
      <c r="A3311">
        <v>39631628</v>
      </c>
      <c r="B3311">
        <v>1</v>
      </c>
      <c r="C3311">
        <v>20</v>
      </c>
      <c r="D3311">
        <v>1</v>
      </c>
      <c r="E3311" t="s">
        <v>13015</v>
      </c>
      <c r="F3311">
        <v>1</v>
      </c>
      <c r="G3311" t="s">
        <v>2929</v>
      </c>
      <c r="H3311">
        <v>1</v>
      </c>
      <c r="I3311">
        <v>2</v>
      </c>
      <c r="J3311">
        <v>20201030</v>
      </c>
      <c r="K3311">
        <v>0</v>
      </c>
      <c r="N3311">
        <v>20201030</v>
      </c>
      <c r="O3311">
        <v>5590699</v>
      </c>
      <c r="P3311" t="s">
        <v>13016</v>
      </c>
      <c r="Q3311" t="s">
        <v>290</v>
      </c>
      <c r="R3311" t="s">
        <v>13017</v>
      </c>
      <c r="S3311" t="s">
        <v>113</v>
      </c>
      <c r="U3311" t="s">
        <v>572</v>
      </c>
      <c r="V3311">
        <v>88495000</v>
      </c>
      <c r="W3311" t="s">
        <v>49</v>
      </c>
      <c r="X3311">
        <v>8113</v>
      </c>
      <c r="Y3311">
        <v>48</v>
      </c>
      <c r="Z3311" t="s">
        <v>13018</v>
      </c>
      <c r="AE3311" t="s">
        <v>13019</v>
      </c>
      <c r="AH3311" t="s">
        <v>53</v>
      </c>
      <c r="AI3311" t="s">
        <v>24904</v>
      </c>
    </row>
    <row r="3312" spans="1:35" ht="14" x14ac:dyDescent="0.2">
      <c r="A3312">
        <v>49054560</v>
      </c>
      <c r="B3312">
        <v>1</v>
      </c>
      <c r="C3312">
        <v>18</v>
      </c>
      <c r="D3312">
        <v>1</v>
      </c>
      <c r="E3312" t="s">
        <v>13020</v>
      </c>
      <c r="F3312">
        <v>1</v>
      </c>
      <c r="G3312" t="s">
        <v>2929</v>
      </c>
      <c r="H3312">
        <v>1</v>
      </c>
      <c r="I3312">
        <v>2</v>
      </c>
      <c r="J3312">
        <v>20230104</v>
      </c>
      <c r="K3312">
        <v>0</v>
      </c>
      <c r="N3312">
        <v>20230104</v>
      </c>
      <c r="O3312">
        <v>5590699</v>
      </c>
      <c r="Q3312" t="s">
        <v>57</v>
      </c>
      <c r="R3312" t="s">
        <v>2610</v>
      </c>
      <c r="S3312" t="s">
        <v>59</v>
      </c>
      <c r="U3312" t="s">
        <v>94</v>
      </c>
      <c r="V3312">
        <v>88495000</v>
      </c>
      <c r="W3312" t="s">
        <v>49</v>
      </c>
      <c r="X3312">
        <v>8113</v>
      </c>
      <c r="Y3312">
        <v>48</v>
      </c>
      <c r="Z3312" t="s">
        <v>13021</v>
      </c>
      <c r="AE3312" t="s">
        <v>13022</v>
      </c>
      <c r="AH3312" t="s">
        <v>53</v>
      </c>
      <c r="AI3312" t="s">
        <v>24904</v>
      </c>
    </row>
    <row r="3313" spans="1:35" ht="14" x14ac:dyDescent="0.2">
      <c r="A3313">
        <v>35517693</v>
      </c>
      <c r="B3313">
        <v>1</v>
      </c>
      <c r="C3313">
        <v>79</v>
      </c>
      <c r="D3313">
        <v>1</v>
      </c>
      <c r="E3313" t="s">
        <v>13023</v>
      </c>
      <c r="F3313">
        <v>1</v>
      </c>
      <c r="G3313" t="s">
        <v>2929</v>
      </c>
      <c r="H3313">
        <v>1</v>
      </c>
      <c r="I3313">
        <v>2</v>
      </c>
      <c r="J3313">
        <v>20191114</v>
      </c>
      <c r="K3313">
        <v>0</v>
      </c>
      <c r="N3313">
        <v>20191114</v>
      </c>
      <c r="O3313">
        <v>5590699</v>
      </c>
      <c r="P3313" t="s">
        <v>12982</v>
      </c>
      <c r="Q3313" t="s">
        <v>65</v>
      </c>
      <c r="R3313" t="s">
        <v>12712</v>
      </c>
      <c r="S3313" t="s">
        <v>1500</v>
      </c>
      <c r="U3313" t="s">
        <v>13024</v>
      </c>
      <c r="V3313">
        <v>88495000</v>
      </c>
      <c r="W3313" t="s">
        <v>49</v>
      </c>
      <c r="X3313">
        <v>8113</v>
      </c>
      <c r="Y3313">
        <v>48</v>
      </c>
      <c r="Z3313" t="s">
        <v>13025</v>
      </c>
      <c r="AE3313" t="s">
        <v>13026</v>
      </c>
      <c r="AH3313" t="s">
        <v>53</v>
      </c>
      <c r="AI3313" t="s">
        <v>25371</v>
      </c>
    </row>
    <row r="3314" spans="1:35" ht="14" x14ac:dyDescent="0.2">
      <c r="A3314">
        <v>37670910</v>
      </c>
      <c r="B3314">
        <v>1</v>
      </c>
      <c r="C3314">
        <v>91</v>
      </c>
      <c r="D3314">
        <v>1</v>
      </c>
      <c r="E3314" t="s">
        <v>13027</v>
      </c>
      <c r="F3314">
        <v>1</v>
      </c>
      <c r="G3314" t="s">
        <v>2929</v>
      </c>
      <c r="H3314">
        <v>1</v>
      </c>
      <c r="I3314">
        <v>2</v>
      </c>
      <c r="J3314">
        <v>20200709</v>
      </c>
      <c r="K3314">
        <v>0</v>
      </c>
      <c r="N3314">
        <v>20200709</v>
      </c>
      <c r="O3314">
        <v>5590699</v>
      </c>
      <c r="Q3314" t="s">
        <v>57</v>
      </c>
      <c r="R3314" t="s">
        <v>13028</v>
      </c>
      <c r="S3314" t="s">
        <v>59</v>
      </c>
      <c r="U3314" t="s">
        <v>94</v>
      </c>
      <c r="V3314">
        <v>88495000</v>
      </c>
      <c r="W3314" t="s">
        <v>49</v>
      </c>
      <c r="X3314">
        <v>8113</v>
      </c>
      <c r="Y3314">
        <v>24</v>
      </c>
      <c r="Z3314" t="s">
        <v>13029</v>
      </c>
      <c r="AE3314" t="s">
        <v>13030</v>
      </c>
      <c r="AH3314" t="s">
        <v>53</v>
      </c>
      <c r="AI3314" t="s">
        <v>25177</v>
      </c>
    </row>
    <row r="3315" spans="1:35" ht="14" x14ac:dyDescent="0.2">
      <c r="A3315">
        <v>47647685</v>
      </c>
      <c r="B3315">
        <v>1</v>
      </c>
      <c r="C3315">
        <v>26</v>
      </c>
      <c r="D3315">
        <v>1</v>
      </c>
      <c r="E3315" t="s">
        <v>13031</v>
      </c>
      <c r="F3315">
        <v>1</v>
      </c>
      <c r="G3315" t="s">
        <v>2929</v>
      </c>
      <c r="H3315">
        <v>1</v>
      </c>
      <c r="I3315">
        <v>2</v>
      </c>
      <c r="J3315">
        <v>20220819</v>
      </c>
      <c r="K3315">
        <v>0</v>
      </c>
      <c r="N3315">
        <v>20220819</v>
      </c>
      <c r="O3315">
        <v>5590699</v>
      </c>
      <c r="P3315" t="s">
        <v>13032</v>
      </c>
      <c r="Q3315" t="s">
        <v>65</v>
      </c>
      <c r="R3315" t="s">
        <v>3334</v>
      </c>
      <c r="S3315" t="s">
        <v>630</v>
      </c>
      <c r="T3315" t="s">
        <v>148</v>
      </c>
      <c r="U3315" t="s">
        <v>60</v>
      </c>
      <c r="V3315">
        <v>88495000</v>
      </c>
      <c r="W3315" t="s">
        <v>49</v>
      </c>
      <c r="X3315">
        <v>8113</v>
      </c>
      <c r="Y3315">
        <v>51</v>
      </c>
      <c r="Z3315" t="s">
        <v>13033</v>
      </c>
      <c r="AE3315" t="s">
        <v>13034</v>
      </c>
      <c r="AH3315" t="s">
        <v>53</v>
      </c>
      <c r="AI3315" t="s">
        <v>25133</v>
      </c>
    </row>
    <row r="3316" spans="1:35" ht="14" x14ac:dyDescent="0.2">
      <c r="A3316">
        <v>48841467</v>
      </c>
      <c r="B3316">
        <v>1</v>
      </c>
      <c r="C3316">
        <v>90</v>
      </c>
      <c r="D3316">
        <v>1</v>
      </c>
      <c r="E3316" t="s">
        <v>13035</v>
      </c>
      <c r="F3316">
        <v>1</v>
      </c>
      <c r="G3316" t="s">
        <v>2929</v>
      </c>
      <c r="H3316">
        <v>1</v>
      </c>
      <c r="I3316">
        <v>2</v>
      </c>
      <c r="J3316">
        <v>20221208</v>
      </c>
      <c r="K3316">
        <v>0</v>
      </c>
      <c r="N3316">
        <v>20221208</v>
      </c>
      <c r="O3316">
        <v>5590699</v>
      </c>
      <c r="P3316" t="s">
        <v>5612</v>
      </c>
      <c r="Q3316" t="s">
        <v>92</v>
      </c>
      <c r="R3316" t="s">
        <v>3925</v>
      </c>
      <c r="S3316" t="s">
        <v>3288</v>
      </c>
      <c r="U3316" t="s">
        <v>7506</v>
      </c>
      <c r="V3316">
        <v>88495000</v>
      </c>
      <c r="W3316" t="s">
        <v>49</v>
      </c>
      <c r="X3316">
        <v>8113</v>
      </c>
      <c r="Y3316">
        <v>48</v>
      </c>
      <c r="Z3316" t="s">
        <v>13036</v>
      </c>
      <c r="AE3316" t="s">
        <v>13037</v>
      </c>
      <c r="AH3316" t="s">
        <v>53</v>
      </c>
      <c r="AI3316" t="s">
        <v>25282</v>
      </c>
    </row>
    <row r="3317" spans="1:35" ht="14" x14ac:dyDescent="0.2">
      <c r="A3317">
        <v>3540661</v>
      </c>
      <c r="B3317">
        <v>1</v>
      </c>
      <c r="C3317">
        <v>6</v>
      </c>
      <c r="D3317">
        <v>1</v>
      </c>
      <c r="E3317" t="s">
        <v>13038</v>
      </c>
      <c r="F3317">
        <v>1</v>
      </c>
      <c r="G3317" t="s">
        <v>2929</v>
      </c>
      <c r="H3317">
        <v>1</v>
      </c>
      <c r="I3317">
        <v>2</v>
      </c>
      <c r="J3317">
        <v>20051103</v>
      </c>
      <c r="K3317">
        <v>0</v>
      </c>
      <c r="N3317">
        <v>19981207</v>
      </c>
      <c r="O3317">
        <v>5590699</v>
      </c>
      <c r="Q3317" t="s">
        <v>65</v>
      </c>
      <c r="R3317" t="s">
        <v>2407</v>
      </c>
      <c r="S3317" t="s">
        <v>303</v>
      </c>
      <c r="U3317" t="s">
        <v>538</v>
      </c>
      <c r="V3317">
        <v>88495000</v>
      </c>
      <c r="W3317" t="s">
        <v>49</v>
      </c>
      <c r="X3317">
        <v>8113</v>
      </c>
      <c r="Y3317">
        <v>48</v>
      </c>
      <c r="Z3317" t="s">
        <v>1287</v>
      </c>
      <c r="AC3317">
        <v>48</v>
      </c>
      <c r="AD3317" t="s">
        <v>1287</v>
      </c>
      <c r="AE3317" t="s">
        <v>9119</v>
      </c>
      <c r="AF3317" t="s">
        <v>5955</v>
      </c>
      <c r="AG3317">
        <v>20230814</v>
      </c>
      <c r="AH3317" t="s">
        <v>53</v>
      </c>
      <c r="AI3317" t="s">
        <v>24904</v>
      </c>
    </row>
    <row r="3318" spans="1:35" ht="14" x14ac:dyDescent="0.2">
      <c r="A3318">
        <v>46348042</v>
      </c>
      <c r="B3318">
        <v>1</v>
      </c>
      <c r="C3318">
        <v>19</v>
      </c>
      <c r="D3318">
        <v>1</v>
      </c>
      <c r="E3318" t="s">
        <v>13039</v>
      </c>
      <c r="F3318">
        <v>1</v>
      </c>
      <c r="G3318" t="s">
        <v>2929</v>
      </c>
      <c r="H3318">
        <v>1</v>
      </c>
      <c r="I3318">
        <v>2</v>
      </c>
      <c r="J3318">
        <v>20220511</v>
      </c>
      <c r="K3318">
        <v>0</v>
      </c>
      <c r="N3318">
        <v>20220511</v>
      </c>
      <c r="O3318">
        <v>5590699</v>
      </c>
      <c r="P3318" t="s">
        <v>13040</v>
      </c>
      <c r="Q3318" t="s">
        <v>65</v>
      </c>
      <c r="R3318" t="s">
        <v>9910</v>
      </c>
      <c r="S3318" t="s">
        <v>941</v>
      </c>
      <c r="T3318" t="s">
        <v>13041</v>
      </c>
      <c r="U3318" t="s">
        <v>94</v>
      </c>
      <c r="V3318">
        <v>88495000</v>
      </c>
      <c r="W3318" t="s">
        <v>49</v>
      </c>
      <c r="X3318">
        <v>8113</v>
      </c>
      <c r="Y3318">
        <v>48</v>
      </c>
      <c r="Z3318" t="s">
        <v>13042</v>
      </c>
      <c r="AE3318" t="s">
        <v>13043</v>
      </c>
      <c r="AH3318" t="s">
        <v>53</v>
      </c>
      <c r="AI3318" t="s">
        <v>25318</v>
      </c>
    </row>
    <row r="3319" spans="1:35" ht="14" x14ac:dyDescent="0.2">
      <c r="A3319">
        <v>47721476</v>
      </c>
      <c r="B3319">
        <v>1</v>
      </c>
      <c r="C3319">
        <v>85</v>
      </c>
      <c r="D3319">
        <v>1</v>
      </c>
      <c r="E3319" t="s">
        <v>13044</v>
      </c>
      <c r="F3319">
        <v>1</v>
      </c>
      <c r="G3319" t="s">
        <v>2929</v>
      </c>
      <c r="H3319">
        <v>1</v>
      </c>
      <c r="I3319">
        <v>2</v>
      </c>
      <c r="J3319">
        <v>20220825</v>
      </c>
      <c r="K3319">
        <v>0</v>
      </c>
      <c r="N3319">
        <v>20220825</v>
      </c>
      <c r="O3319">
        <v>5590699</v>
      </c>
      <c r="Q3319" t="s">
        <v>65</v>
      </c>
      <c r="R3319" t="s">
        <v>13045</v>
      </c>
      <c r="S3319" t="s">
        <v>59</v>
      </c>
      <c r="U3319" t="s">
        <v>100</v>
      </c>
      <c r="V3319">
        <v>88495000</v>
      </c>
      <c r="W3319" t="s">
        <v>49</v>
      </c>
      <c r="X3319">
        <v>8113</v>
      </c>
      <c r="Y3319">
        <v>54</v>
      </c>
      <c r="Z3319" t="s">
        <v>13046</v>
      </c>
      <c r="AE3319" t="s">
        <v>1242</v>
      </c>
      <c r="AH3319" t="s">
        <v>53</v>
      </c>
      <c r="AI3319" t="s">
        <v>25247</v>
      </c>
    </row>
    <row r="3320" spans="1:35" ht="14" x14ac:dyDescent="0.2">
      <c r="A3320">
        <v>49607979</v>
      </c>
      <c r="B3320">
        <v>1</v>
      </c>
      <c r="C3320">
        <v>50</v>
      </c>
      <c r="D3320">
        <v>1</v>
      </c>
      <c r="E3320" t="s">
        <v>13047</v>
      </c>
      <c r="F3320">
        <v>1</v>
      </c>
      <c r="G3320" t="s">
        <v>2929</v>
      </c>
      <c r="H3320">
        <v>1</v>
      </c>
      <c r="I3320">
        <v>2</v>
      </c>
      <c r="J3320">
        <v>20230215</v>
      </c>
      <c r="K3320">
        <v>0</v>
      </c>
      <c r="N3320">
        <v>20230215</v>
      </c>
      <c r="O3320">
        <v>5590699</v>
      </c>
      <c r="Q3320" t="s">
        <v>2001</v>
      </c>
      <c r="R3320" t="s">
        <v>13048</v>
      </c>
      <c r="S3320" t="s">
        <v>46</v>
      </c>
      <c r="T3320" t="s">
        <v>13049</v>
      </c>
      <c r="U3320" t="s">
        <v>714</v>
      </c>
      <c r="V3320">
        <v>88495000</v>
      </c>
      <c r="W3320" t="s">
        <v>49</v>
      </c>
      <c r="X3320">
        <v>8113</v>
      </c>
      <c r="Y3320">
        <v>48</v>
      </c>
      <c r="Z3320" t="s">
        <v>13050</v>
      </c>
      <c r="AE3320" t="s">
        <v>13051</v>
      </c>
      <c r="AH3320" t="s">
        <v>53</v>
      </c>
      <c r="AI3320" t="s">
        <v>24908</v>
      </c>
    </row>
    <row r="3321" spans="1:35" ht="14" x14ac:dyDescent="0.2">
      <c r="A3321">
        <v>17327761</v>
      </c>
      <c r="B3321">
        <v>1</v>
      </c>
      <c r="C3321">
        <v>55</v>
      </c>
      <c r="D3321">
        <v>1</v>
      </c>
      <c r="E3321" t="s">
        <v>13052</v>
      </c>
      <c r="F3321">
        <v>1</v>
      </c>
      <c r="G3321" t="s">
        <v>2929</v>
      </c>
      <c r="H3321">
        <v>1</v>
      </c>
      <c r="I3321">
        <v>2</v>
      </c>
      <c r="J3321">
        <v>20121220</v>
      </c>
      <c r="K3321">
        <v>0</v>
      </c>
      <c r="N3321">
        <v>20121220</v>
      </c>
      <c r="O3321">
        <v>5590699</v>
      </c>
      <c r="Q3321" t="s">
        <v>65</v>
      </c>
      <c r="R3321" t="s">
        <v>2410</v>
      </c>
      <c r="S3321" t="s">
        <v>59</v>
      </c>
      <c r="U3321" t="s">
        <v>577</v>
      </c>
      <c r="V3321">
        <v>88495000</v>
      </c>
      <c r="W3321" t="s">
        <v>49</v>
      </c>
      <c r="X3321">
        <v>8113</v>
      </c>
      <c r="Y3321">
        <v>48</v>
      </c>
      <c r="Z3321" t="s">
        <v>13053</v>
      </c>
      <c r="AE3321" t="s">
        <v>13054</v>
      </c>
      <c r="AH3321" t="s">
        <v>53</v>
      </c>
      <c r="AI3321" t="s">
        <v>25068</v>
      </c>
    </row>
    <row r="3322" spans="1:35" ht="14" x14ac:dyDescent="0.2">
      <c r="A3322">
        <v>29887421</v>
      </c>
      <c r="B3322">
        <v>1</v>
      </c>
      <c r="C3322">
        <v>68</v>
      </c>
      <c r="D3322">
        <v>1</v>
      </c>
      <c r="E3322" t="s">
        <v>13055</v>
      </c>
      <c r="F3322">
        <v>1</v>
      </c>
      <c r="G3322" t="s">
        <v>2929</v>
      </c>
      <c r="H3322">
        <v>1</v>
      </c>
      <c r="I3322">
        <v>2</v>
      </c>
      <c r="J3322">
        <v>20180308</v>
      </c>
      <c r="K3322">
        <v>0</v>
      </c>
      <c r="N3322">
        <v>20180308</v>
      </c>
      <c r="O3322">
        <v>5590699</v>
      </c>
      <c r="Q3322" t="s">
        <v>65</v>
      </c>
      <c r="R3322" t="s">
        <v>13056</v>
      </c>
      <c r="S3322" t="s">
        <v>13057</v>
      </c>
      <c r="U3322" t="s">
        <v>94</v>
      </c>
      <c r="V3322">
        <v>88495000</v>
      </c>
      <c r="W3322" t="s">
        <v>49</v>
      </c>
      <c r="X3322">
        <v>8113</v>
      </c>
      <c r="Y3322">
        <v>48</v>
      </c>
      <c r="Z3322" t="s">
        <v>13058</v>
      </c>
      <c r="AE3322" t="s">
        <v>13059</v>
      </c>
      <c r="AH3322" t="s">
        <v>53</v>
      </c>
      <c r="AI3322" t="s">
        <v>25375</v>
      </c>
    </row>
    <row r="3323" spans="1:35" ht="14" x14ac:dyDescent="0.2">
      <c r="A3323">
        <v>19077083</v>
      </c>
      <c r="B3323">
        <v>1</v>
      </c>
      <c r="C3323">
        <v>45</v>
      </c>
      <c r="D3323">
        <v>1</v>
      </c>
      <c r="E3323" t="s">
        <v>13060</v>
      </c>
      <c r="F3323">
        <v>1</v>
      </c>
      <c r="G3323" t="s">
        <v>2929</v>
      </c>
      <c r="H3323">
        <v>1</v>
      </c>
      <c r="I3323">
        <v>2</v>
      </c>
      <c r="J3323">
        <v>20131016</v>
      </c>
      <c r="K3323">
        <v>0</v>
      </c>
      <c r="N3323">
        <v>20131016</v>
      </c>
      <c r="O3323">
        <v>5590699</v>
      </c>
      <c r="Q3323" t="s">
        <v>65</v>
      </c>
      <c r="R3323" t="s">
        <v>2410</v>
      </c>
      <c r="S3323" t="s">
        <v>46</v>
      </c>
      <c r="U3323" t="s">
        <v>577</v>
      </c>
      <c r="V3323">
        <v>88495000</v>
      </c>
      <c r="W3323" t="s">
        <v>49</v>
      </c>
      <c r="X3323">
        <v>8113</v>
      </c>
      <c r="Y3323">
        <v>48</v>
      </c>
      <c r="Z3323" t="s">
        <v>13061</v>
      </c>
      <c r="AE3323" t="s">
        <v>13062</v>
      </c>
      <c r="AH3323" t="s">
        <v>53</v>
      </c>
      <c r="AI3323" t="s">
        <v>25068</v>
      </c>
    </row>
    <row r="3324" spans="1:35" ht="14" x14ac:dyDescent="0.2">
      <c r="A3324">
        <v>33300995</v>
      </c>
      <c r="B3324">
        <v>1</v>
      </c>
      <c r="C3324">
        <v>65</v>
      </c>
      <c r="D3324">
        <v>1</v>
      </c>
      <c r="E3324" t="s">
        <v>13063</v>
      </c>
      <c r="F3324">
        <v>1</v>
      </c>
      <c r="G3324" t="s">
        <v>2929</v>
      </c>
      <c r="H3324">
        <v>1</v>
      </c>
      <c r="I3324">
        <v>2</v>
      </c>
      <c r="J3324">
        <v>20190409</v>
      </c>
      <c r="K3324">
        <v>0</v>
      </c>
      <c r="N3324">
        <v>20190409</v>
      </c>
      <c r="O3324">
        <v>5590699</v>
      </c>
      <c r="P3324" t="s">
        <v>13064</v>
      </c>
      <c r="Q3324" t="s">
        <v>92</v>
      </c>
      <c r="R3324" t="s">
        <v>3751</v>
      </c>
      <c r="S3324" t="s">
        <v>41</v>
      </c>
      <c r="T3324" t="s">
        <v>4424</v>
      </c>
      <c r="U3324" t="s">
        <v>538</v>
      </c>
      <c r="V3324">
        <v>88495000</v>
      </c>
      <c r="W3324" t="s">
        <v>49</v>
      </c>
      <c r="X3324">
        <v>8113</v>
      </c>
      <c r="Y3324">
        <v>48</v>
      </c>
      <c r="Z3324" t="s">
        <v>13065</v>
      </c>
      <c r="AE3324" t="s">
        <v>13066</v>
      </c>
      <c r="AH3324" t="s">
        <v>53</v>
      </c>
      <c r="AI3324" t="s">
        <v>25176</v>
      </c>
    </row>
    <row r="3325" spans="1:35" ht="14" x14ac:dyDescent="0.2">
      <c r="A3325">
        <v>36512516</v>
      </c>
      <c r="B3325">
        <v>1</v>
      </c>
      <c r="C3325">
        <v>62</v>
      </c>
      <c r="D3325">
        <v>1</v>
      </c>
      <c r="E3325" t="s">
        <v>13067</v>
      </c>
      <c r="F3325">
        <v>1</v>
      </c>
      <c r="G3325" t="s">
        <v>2929</v>
      </c>
      <c r="H3325">
        <v>1</v>
      </c>
      <c r="I3325">
        <v>2</v>
      </c>
      <c r="J3325">
        <v>20200301</v>
      </c>
      <c r="K3325">
        <v>0</v>
      </c>
      <c r="N3325">
        <v>20200301</v>
      </c>
      <c r="O3325">
        <v>5590699</v>
      </c>
      <c r="P3325" t="s">
        <v>13016</v>
      </c>
      <c r="Q3325" t="s">
        <v>76</v>
      </c>
      <c r="R3325" t="s">
        <v>2231</v>
      </c>
      <c r="S3325" t="s">
        <v>46</v>
      </c>
      <c r="U3325" t="s">
        <v>382</v>
      </c>
      <c r="V3325">
        <v>88495971</v>
      </c>
      <c r="W3325" t="s">
        <v>49</v>
      </c>
      <c r="X3325">
        <v>8113</v>
      </c>
      <c r="Y3325">
        <v>48</v>
      </c>
      <c r="Z3325" t="s">
        <v>13068</v>
      </c>
      <c r="AE3325" t="s">
        <v>13069</v>
      </c>
      <c r="AH3325" t="s">
        <v>53</v>
      </c>
      <c r="AI3325" t="s">
        <v>24906</v>
      </c>
    </row>
    <row r="3326" spans="1:35" ht="14" x14ac:dyDescent="0.2">
      <c r="A3326">
        <v>41107500</v>
      </c>
      <c r="B3326">
        <v>1</v>
      </c>
      <c r="C3326">
        <v>4</v>
      </c>
      <c r="D3326">
        <v>1</v>
      </c>
      <c r="E3326" t="s">
        <v>13070</v>
      </c>
      <c r="F3326">
        <v>1</v>
      </c>
      <c r="G3326" t="s">
        <v>2929</v>
      </c>
      <c r="H3326">
        <v>1</v>
      </c>
      <c r="I3326">
        <v>2</v>
      </c>
      <c r="J3326">
        <v>20210305</v>
      </c>
      <c r="K3326">
        <v>0</v>
      </c>
      <c r="N3326">
        <v>20210305</v>
      </c>
      <c r="O3326">
        <v>5590699</v>
      </c>
      <c r="Q3326" t="s">
        <v>65</v>
      </c>
      <c r="R3326" t="s">
        <v>9143</v>
      </c>
      <c r="S3326" t="s">
        <v>3023</v>
      </c>
      <c r="T3326" t="s">
        <v>448</v>
      </c>
      <c r="U3326" t="s">
        <v>47</v>
      </c>
      <c r="V3326">
        <v>88495000</v>
      </c>
      <c r="W3326" t="s">
        <v>49</v>
      </c>
      <c r="X3326">
        <v>8113</v>
      </c>
      <c r="Y3326">
        <v>51</v>
      </c>
      <c r="Z3326" t="s">
        <v>13071</v>
      </c>
      <c r="AE3326" t="s">
        <v>13072</v>
      </c>
      <c r="AH3326" t="s">
        <v>53</v>
      </c>
      <c r="AI3326" t="s">
        <v>25105</v>
      </c>
    </row>
    <row r="3327" spans="1:35" ht="14" x14ac:dyDescent="0.2">
      <c r="A3327">
        <v>50956859</v>
      </c>
      <c r="B3327">
        <v>1</v>
      </c>
      <c r="C3327">
        <v>47</v>
      </c>
      <c r="D3327">
        <v>1</v>
      </c>
      <c r="E3327" t="s">
        <v>13073</v>
      </c>
      <c r="F3327">
        <v>1</v>
      </c>
      <c r="G3327" t="s">
        <v>2929</v>
      </c>
      <c r="H3327">
        <v>1</v>
      </c>
      <c r="I3327">
        <v>2</v>
      </c>
      <c r="J3327">
        <v>20230606</v>
      </c>
      <c r="K3327">
        <v>0</v>
      </c>
      <c r="N3327">
        <v>20230606</v>
      </c>
      <c r="O3327">
        <v>5590699</v>
      </c>
      <c r="Q3327" t="s">
        <v>240</v>
      </c>
      <c r="R3327" t="s">
        <v>13074</v>
      </c>
      <c r="S3327" t="s">
        <v>13075</v>
      </c>
      <c r="U3327" t="s">
        <v>572</v>
      </c>
      <c r="V3327">
        <v>88495000</v>
      </c>
      <c r="W3327" t="s">
        <v>49</v>
      </c>
      <c r="X3327">
        <v>8113</v>
      </c>
      <c r="Y3327">
        <v>48</v>
      </c>
      <c r="Z3327" t="s">
        <v>13076</v>
      </c>
      <c r="AE3327" t="s">
        <v>13077</v>
      </c>
      <c r="AH3327" t="s">
        <v>53</v>
      </c>
      <c r="AI3327" t="s">
        <v>25381</v>
      </c>
    </row>
    <row r="3328" spans="1:35" ht="14" x14ac:dyDescent="0.2">
      <c r="A3328">
        <v>50746301</v>
      </c>
      <c r="B3328">
        <v>1</v>
      </c>
      <c r="C3328">
        <v>37</v>
      </c>
      <c r="D3328">
        <v>1</v>
      </c>
      <c r="E3328" t="s">
        <v>13078</v>
      </c>
      <c r="F3328">
        <v>1</v>
      </c>
      <c r="G3328" t="s">
        <v>2929</v>
      </c>
      <c r="H3328">
        <v>1</v>
      </c>
      <c r="I3328">
        <v>2</v>
      </c>
      <c r="J3328">
        <v>20230519</v>
      </c>
      <c r="K3328">
        <v>0</v>
      </c>
      <c r="N3328">
        <v>20230519</v>
      </c>
      <c r="O3328">
        <v>5590699</v>
      </c>
      <c r="P3328" t="s">
        <v>5612</v>
      </c>
      <c r="Q3328" t="s">
        <v>92</v>
      </c>
      <c r="R3328" t="s">
        <v>3925</v>
      </c>
      <c r="S3328" t="s">
        <v>3288</v>
      </c>
      <c r="U3328" t="s">
        <v>7506</v>
      </c>
      <c r="V3328">
        <v>88495000</v>
      </c>
      <c r="W3328" t="s">
        <v>49</v>
      </c>
      <c r="X3328">
        <v>8113</v>
      </c>
      <c r="Y3328">
        <v>48</v>
      </c>
      <c r="Z3328" t="s">
        <v>363</v>
      </c>
      <c r="AE3328" t="s">
        <v>13079</v>
      </c>
      <c r="AH3328" t="s">
        <v>53</v>
      </c>
      <c r="AI3328" t="s">
        <v>25282</v>
      </c>
    </row>
    <row r="3329" spans="1:35" ht="14" x14ac:dyDescent="0.2">
      <c r="A3329">
        <v>51255892</v>
      </c>
      <c r="B3329">
        <v>1</v>
      </c>
      <c r="C3329">
        <v>2</v>
      </c>
      <c r="D3329">
        <v>1</v>
      </c>
      <c r="E3329" t="s">
        <v>13080</v>
      </c>
      <c r="F3329">
        <v>1</v>
      </c>
      <c r="G3329" t="s">
        <v>2929</v>
      </c>
      <c r="H3329">
        <v>1</v>
      </c>
      <c r="I3329">
        <v>2</v>
      </c>
      <c r="J3329">
        <v>20230630</v>
      </c>
      <c r="K3329">
        <v>0</v>
      </c>
      <c r="N3329">
        <v>20230630</v>
      </c>
      <c r="O3329">
        <v>5590699</v>
      </c>
      <c r="P3329" t="s">
        <v>13081</v>
      </c>
      <c r="Q3329" t="s">
        <v>57</v>
      </c>
      <c r="R3329" t="s">
        <v>803</v>
      </c>
      <c r="S3329" t="s">
        <v>13082</v>
      </c>
      <c r="U3329" t="s">
        <v>94</v>
      </c>
      <c r="V3329">
        <v>88495000</v>
      </c>
      <c r="W3329" t="s">
        <v>49</v>
      </c>
      <c r="X3329">
        <v>8113</v>
      </c>
      <c r="Y3329">
        <v>48</v>
      </c>
      <c r="Z3329" t="s">
        <v>13083</v>
      </c>
      <c r="AE3329" t="s">
        <v>13084</v>
      </c>
      <c r="AH3329" t="s">
        <v>53</v>
      </c>
      <c r="AI3329" t="s">
        <v>24990</v>
      </c>
    </row>
    <row r="3330" spans="1:35" ht="14" x14ac:dyDescent="0.2">
      <c r="A3330">
        <v>51379070</v>
      </c>
      <c r="B3330">
        <v>1</v>
      </c>
      <c r="C3330">
        <v>33</v>
      </c>
      <c r="D3330">
        <v>1</v>
      </c>
      <c r="E3330" t="s">
        <v>13085</v>
      </c>
      <c r="F3330">
        <v>1</v>
      </c>
      <c r="G3330" t="s">
        <v>2929</v>
      </c>
      <c r="H3330">
        <v>1</v>
      </c>
      <c r="I3330">
        <v>2</v>
      </c>
      <c r="J3330">
        <v>20230711</v>
      </c>
      <c r="K3330">
        <v>0</v>
      </c>
      <c r="N3330">
        <v>20230711</v>
      </c>
      <c r="O3330">
        <v>5590699</v>
      </c>
      <c r="P3330" t="s">
        <v>8567</v>
      </c>
      <c r="Q3330" t="s">
        <v>92</v>
      </c>
      <c r="R3330" t="s">
        <v>13086</v>
      </c>
      <c r="S3330" t="s">
        <v>179</v>
      </c>
      <c r="U3330" t="s">
        <v>538</v>
      </c>
      <c r="V3330">
        <v>88495000</v>
      </c>
      <c r="W3330" t="s">
        <v>49</v>
      </c>
      <c r="X3330">
        <v>8113</v>
      </c>
      <c r="Y3330">
        <v>51</v>
      </c>
      <c r="Z3330" t="s">
        <v>13087</v>
      </c>
      <c r="AE3330" t="s">
        <v>13088</v>
      </c>
      <c r="AH3330" t="s">
        <v>53</v>
      </c>
      <c r="AI3330" t="s">
        <v>24904</v>
      </c>
    </row>
    <row r="3331" spans="1:35" ht="14" x14ac:dyDescent="0.2">
      <c r="A3331">
        <v>52255474</v>
      </c>
      <c r="B3331">
        <v>1</v>
      </c>
      <c r="C3331">
        <v>88</v>
      </c>
      <c r="D3331">
        <v>1</v>
      </c>
      <c r="E3331" t="s">
        <v>13089</v>
      </c>
      <c r="F3331">
        <v>1</v>
      </c>
      <c r="G3331" t="s">
        <v>2929</v>
      </c>
      <c r="H3331">
        <v>1</v>
      </c>
      <c r="I3331">
        <v>2</v>
      </c>
      <c r="J3331">
        <v>20230920</v>
      </c>
      <c r="K3331">
        <v>0</v>
      </c>
      <c r="N3331">
        <v>20230920</v>
      </c>
      <c r="O3331">
        <v>5590699</v>
      </c>
      <c r="Q3331" t="s">
        <v>57</v>
      </c>
      <c r="R3331" t="s">
        <v>414</v>
      </c>
      <c r="S3331" t="s">
        <v>46</v>
      </c>
      <c r="U3331" t="s">
        <v>94</v>
      </c>
      <c r="V3331">
        <v>88495000</v>
      </c>
      <c r="W3331" t="s">
        <v>49</v>
      </c>
      <c r="X3331">
        <v>8113</v>
      </c>
      <c r="Y3331">
        <v>48</v>
      </c>
      <c r="Z3331" t="s">
        <v>13090</v>
      </c>
      <c r="AE3331" t="s">
        <v>13091</v>
      </c>
      <c r="AH3331" t="s">
        <v>53</v>
      </c>
      <c r="AI3331" t="s">
        <v>24990</v>
      </c>
    </row>
    <row r="3332" spans="1:35" ht="14" x14ac:dyDescent="0.2">
      <c r="A3332">
        <v>52429983</v>
      </c>
      <c r="B3332">
        <v>1</v>
      </c>
      <c r="C3332">
        <v>80</v>
      </c>
      <c r="D3332">
        <v>1</v>
      </c>
      <c r="E3332" t="s">
        <v>13092</v>
      </c>
      <c r="F3332">
        <v>1</v>
      </c>
      <c r="G3332" t="s">
        <v>2929</v>
      </c>
      <c r="H3332">
        <v>1</v>
      </c>
      <c r="I3332">
        <v>2</v>
      </c>
      <c r="J3332">
        <v>20231004</v>
      </c>
      <c r="K3332">
        <v>0</v>
      </c>
      <c r="N3332">
        <v>20231004</v>
      </c>
      <c r="O3332">
        <v>5590699</v>
      </c>
      <c r="Q3332" t="s">
        <v>44</v>
      </c>
      <c r="R3332" t="s">
        <v>13093</v>
      </c>
      <c r="S3332" t="s">
        <v>46</v>
      </c>
      <c r="U3332" t="s">
        <v>7898</v>
      </c>
      <c r="V3332">
        <v>88495000</v>
      </c>
      <c r="W3332" t="s">
        <v>49</v>
      </c>
      <c r="X3332">
        <v>8113</v>
      </c>
      <c r="Y3332">
        <v>48</v>
      </c>
      <c r="Z3332" t="s">
        <v>13094</v>
      </c>
      <c r="AE3332" t="s">
        <v>13095</v>
      </c>
      <c r="AH3332" t="s">
        <v>53</v>
      </c>
      <c r="AI3332" t="s">
        <v>24904</v>
      </c>
    </row>
    <row r="3333" spans="1:35" ht="14" x14ac:dyDescent="0.2">
      <c r="A3333">
        <v>52652101</v>
      </c>
      <c r="B3333">
        <v>1</v>
      </c>
      <c r="C3333">
        <v>40</v>
      </c>
      <c r="D3333">
        <v>1</v>
      </c>
      <c r="E3333" t="s">
        <v>13096</v>
      </c>
      <c r="F3333">
        <v>1</v>
      </c>
      <c r="G3333" t="s">
        <v>2929</v>
      </c>
      <c r="H3333">
        <v>1</v>
      </c>
      <c r="I3333">
        <v>2</v>
      </c>
      <c r="J3333">
        <v>20231024</v>
      </c>
      <c r="K3333">
        <v>0</v>
      </c>
      <c r="N3333">
        <v>20231024</v>
      </c>
      <c r="O3333">
        <v>5590699</v>
      </c>
      <c r="Q3333" t="s">
        <v>290</v>
      </c>
      <c r="R3333" t="s">
        <v>765</v>
      </c>
      <c r="S3333" t="s">
        <v>630</v>
      </c>
      <c r="U3333" t="s">
        <v>353</v>
      </c>
      <c r="V3333">
        <v>88495000</v>
      </c>
      <c r="W3333" t="s">
        <v>49</v>
      </c>
      <c r="X3333">
        <v>8113</v>
      </c>
      <c r="Y3333">
        <v>48</v>
      </c>
      <c r="Z3333" t="s">
        <v>13097</v>
      </c>
      <c r="AE3333" t="s">
        <v>13098</v>
      </c>
      <c r="AH3333" t="s">
        <v>53</v>
      </c>
      <c r="AI3333" t="s">
        <v>25060</v>
      </c>
    </row>
    <row r="3334" spans="1:35" ht="14" x14ac:dyDescent="0.2">
      <c r="A3334">
        <v>52582679</v>
      </c>
      <c r="B3334">
        <v>1</v>
      </c>
      <c r="C3334">
        <v>78</v>
      </c>
      <c r="D3334">
        <v>1</v>
      </c>
      <c r="E3334" t="s">
        <v>13099</v>
      </c>
      <c r="F3334">
        <v>1</v>
      </c>
      <c r="G3334" t="s">
        <v>2929</v>
      </c>
      <c r="H3334">
        <v>1</v>
      </c>
      <c r="I3334">
        <v>2</v>
      </c>
      <c r="J3334">
        <v>20231019</v>
      </c>
      <c r="K3334">
        <v>0</v>
      </c>
      <c r="N3334">
        <v>20231019</v>
      </c>
      <c r="O3334">
        <v>5590699</v>
      </c>
      <c r="P3334" t="s">
        <v>2421</v>
      </c>
      <c r="Q3334" t="s">
        <v>92</v>
      </c>
      <c r="R3334" t="s">
        <v>4832</v>
      </c>
      <c r="S3334" t="s">
        <v>74</v>
      </c>
      <c r="U3334" t="s">
        <v>94</v>
      </c>
      <c r="V3334">
        <v>88495000</v>
      </c>
      <c r="W3334" t="s">
        <v>49</v>
      </c>
      <c r="X3334">
        <v>8113</v>
      </c>
      <c r="Y3334">
        <v>48</v>
      </c>
      <c r="Z3334" t="s">
        <v>13100</v>
      </c>
      <c r="AE3334" t="s">
        <v>13101</v>
      </c>
      <c r="AH3334" t="s">
        <v>53</v>
      </c>
      <c r="AI3334" t="s">
        <v>25216</v>
      </c>
    </row>
    <row r="3335" spans="1:35" ht="14" x14ac:dyDescent="0.2">
      <c r="A3335">
        <v>52961267</v>
      </c>
      <c r="B3335">
        <v>1</v>
      </c>
      <c r="C3335">
        <v>49</v>
      </c>
      <c r="D3335">
        <v>1</v>
      </c>
      <c r="E3335" t="s">
        <v>13102</v>
      </c>
      <c r="F3335">
        <v>1</v>
      </c>
      <c r="G3335" t="s">
        <v>2929</v>
      </c>
      <c r="H3335">
        <v>1</v>
      </c>
      <c r="I3335">
        <v>2</v>
      </c>
      <c r="J3335">
        <v>20231122</v>
      </c>
      <c r="K3335">
        <v>0</v>
      </c>
      <c r="N3335">
        <v>20231122</v>
      </c>
      <c r="O3335">
        <v>5590699</v>
      </c>
      <c r="P3335" t="s">
        <v>663</v>
      </c>
      <c r="Q3335" t="s">
        <v>65</v>
      </c>
      <c r="R3335" t="s">
        <v>5924</v>
      </c>
      <c r="S3335" t="s">
        <v>303</v>
      </c>
      <c r="U3335" t="s">
        <v>192</v>
      </c>
      <c r="V3335">
        <v>88495000</v>
      </c>
      <c r="W3335" t="s">
        <v>49</v>
      </c>
      <c r="X3335">
        <v>8113</v>
      </c>
      <c r="Y3335">
        <v>51</v>
      </c>
      <c r="Z3335" t="s">
        <v>13103</v>
      </c>
      <c r="AE3335" t="s">
        <v>13104</v>
      </c>
      <c r="AH3335" t="s">
        <v>53</v>
      </c>
      <c r="AI3335" t="s">
        <v>25254</v>
      </c>
    </row>
    <row r="3336" spans="1:35" ht="14" x14ac:dyDescent="0.2">
      <c r="A3336">
        <v>53348937</v>
      </c>
      <c r="B3336">
        <v>1</v>
      </c>
      <c r="C3336">
        <v>19</v>
      </c>
      <c r="D3336">
        <v>1</v>
      </c>
      <c r="E3336" t="s">
        <v>13105</v>
      </c>
      <c r="F3336">
        <v>1</v>
      </c>
      <c r="G3336" t="s">
        <v>2929</v>
      </c>
      <c r="H3336">
        <v>1</v>
      </c>
      <c r="I3336">
        <v>2</v>
      </c>
      <c r="J3336">
        <v>20240103</v>
      </c>
      <c r="K3336">
        <v>0</v>
      </c>
      <c r="N3336">
        <v>20240103</v>
      </c>
      <c r="O3336">
        <v>5590699</v>
      </c>
      <c r="Q3336" t="s">
        <v>65</v>
      </c>
      <c r="R3336" t="s">
        <v>1042</v>
      </c>
      <c r="S3336" t="s">
        <v>46</v>
      </c>
      <c r="U3336" t="s">
        <v>149</v>
      </c>
      <c r="V3336">
        <v>88495000</v>
      </c>
      <c r="W3336" t="s">
        <v>49</v>
      </c>
      <c r="X3336">
        <v>8113</v>
      </c>
      <c r="Y3336">
        <v>48</v>
      </c>
      <c r="Z3336" t="s">
        <v>13106</v>
      </c>
      <c r="AE3336" t="s">
        <v>13107</v>
      </c>
      <c r="AH3336" t="s">
        <v>53</v>
      </c>
      <c r="AI3336" t="s">
        <v>24984</v>
      </c>
    </row>
    <row r="3337" spans="1:35" ht="14" x14ac:dyDescent="0.2">
      <c r="A3337">
        <v>54023647</v>
      </c>
      <c r="B3337">
        <v>1</v>
      </c>
      <c r="C3337">
        <v>68</v>
      </c>
      <c r="D3337">
        <v>1</v>
      </c>
      <c r="E3337" t="s">
        <v>13108</v>
      </c>
      <c r="F3337">
        <v>1</v>
      </c>
      <c r="G3337" t="s">
        <v>2929</v>
      </c>
      <c r="H3337">
        <v>1</v>
      </c>
      <c r="I3337">
        <v>2</v>
      </c>
      <c r="J3337">
        <v>20240222</v>
      </c>
      <c r="K3337">
        <v>0</v>
      </c>
      <c r="N3337">
        <v>20240222</v>
      </c>
      <c r="O3337">
        <v>5590699</v>
      </c>
      <c r="Q3337" t="s">
        <v>65</v>
      </c>
      <c r="R3337" t="s">
        <v>13109</v>
      </c>
      <c r="S3337" t="s">
        <v>13110</v>
      </c>
      <c r="U3337" t="s">
        <v>68</v>
      </c>
      <c r="V3337">
        <v>88495000</v>
      </c>
      <c r="W3337" t="s">
        <v>49</v>
      </c>
      <c r="X3337">
        <v>8113</v>
      </c>
      <c r="Y3337">
        <v>48</v>
      </c>
      <c r="Z3337" t="s">
        <v>13111</v>
      </c>
      <c r="AE3337" t="s">
        <v>668</v>
      </c>
      <c r="AH3337" t="s">
        <v>53</v>
      </c>
      <c r="AI3337" t="s">
        <v>24904</v>
      </c>
    </row>
    <row r="3338" spans="1:35" ht="14" x14ac:dyDescent="0.2">
      <c r="A3338">
        <v>54527506</v>
      </c>
      <c r="B3338">
        <v>1</v>
      </c>
      <c r="C3338">
        <v>82</v>
      </c>
      <c r="D3338">
        <v>1</v>
      </c>
      <c r="E3338" t="s">
        <v>13112</v>
      </c>
      <c r="F3338">
        <v>1</v>
      </c>
      <c r="G3338" t="s">
        <v>2929</v>
      </c>
      <c r="H3338">
        <v>1</v>
      </c>
      <c r="I3338">
        <v>2</v>
      </c>
      <c r="J3338">
        <v>20240330</v>
      </c>
      <c r="K3338">
        <v>0</v>
      </c>
      <c r="N3338">
        <v>20240330</v>
      </c>
      <c r="O3338">
        <v>5590699</v>
      </c>
      <c r="Q3338" t="s">
        <v>341</v>
      </c>
      <c r="R3338" t="s">
        <v>13074</v>
      </c>
      <c r="S3338" t="s">
        <v>457</v>
      </c>
      <c r="U3338" t="s">
        <v>572</v>
      </c>
      <c r="V3338">
        <v>88495000</v>
      </c>
      <c r="W3338" t="s">
        <v>49</v>
      </c>
      <c r="X3338">
        <v>8113</v>
      </c>
      <c r="Y3338">
        <v>48</v>
      </c>
      <c r="Z3338" t="s">
        <v>13113</v>
      </c>
      <c r="AE3338" t="s">
        <v>13114</v>
      </c>
      <c r="AH3338" t="s">
        <v>53</v>
      </c>
      <c r="AI3338" t="s">
        <v>25381</v>
      </c>
    </row>
    <row r="3339" spans="1:35" ht="14" x14ac:dyDescent="0.2">
      <c r="A3339">
        <v>55193977</v>
      </c>
      <c r="B3339">
        <v>1</v>
      </c>
      <c r="C3339">
        <v>64</v>
      </c>
      <c r="D3339">
        <v>1</v>
      </c>
      <c r="E3339" t="s">
        <v>13115</v>
      </c>
      <c r="F3339">
        <v>1</v>
      </c>
      <c r="G3339" t="s">
        <v>2929</v>
      </c>
      <c r="H3339">
        <v>1</v>
      </c>
      <c r="I3339">
        <v>2</v>
      </c>
      <c r="J3339">
        <v>20240520</v>
      </c>
      <c r="K3339">
        <v>0</v>
      </c>
      <c r="N3339">
        <v>20240520</v>
      </c>
      <c r="O3339">
        <v>5590699</v>
      </c>
      <c r="P3339" t="s">
        <v>13116</v>
      </c>
      <c r="Q3339" t="s">
        <v>65</v>
      </c>
      <c r="R3339" t="s">
        <v>13117</v>
      </c>
      <c r="S3339" t="s">
        <v>1092</v>
      </c>
      <c r="U3339" t="s">
        <v>94</v>
      </c>
      <c r="V3339">
        <v>88495000</v>
      </c>
      <c r="W3339" t="s">
        <v>49</v>
      </c>
      <c r="X3339">
        <v>8113</v>
      </c>
      <c r="Y3339">
        <v>48</v>
      </c>
      <c r="Z3339" t="s">
        <v>12993</v>
      </c>
      <c r="AE3339" t="s">
        <v>13118</v>
      </c>
      <c r="AH3339" t="s">
        <v>53</v>
      </c>
      <c r="AI3339" t="s">
        <v>24904</v>
      </c>
    </row>
    <row r="3340" spans="1:35" ht="14" x14ac:dyDescent="0.2">
      <c r="A3340">
        <v>55300902</v>
      </c>
      <c r="B3340">
        <v>1</v>
      </c>
      <c r="C3340">
        <v>35</v>
      </c>
      <c r="D3340">
        <v>1</v>
      </c>
      <c r="E3340" t="s">
        <v>13119</v>
      </c>
      <c r="F3340">
        <v>1</v>
      </c>
      <c r="G3340" t="s">
        <v>2929</v>
      </c>
      <c r="H3340">
        <v>1</v>
      </c>
      <c r="I3340">
        <v>2</v>
      </c>
      <c r="J3340">
        <v>20240527</v>
      </c>
      <c r="K3340">
        <v>0</v>
      </c>
      <c r="N3340">
        <v>20240527</v>
      </c>
      <c r="O3340">
        <v>5590699</v>
      </c>
      <c r="Q3340" t="s">
        <v>65</v>
      </c>
      <c r="R3340" t="s">
        <v>13120</v>
      </c>
      <c r="S3340" t="s">
        <v>59</v>
      </c>
      <c r="U3340" t="s">
        <v>353</v>
      </c>
      <c r="V3340">
        <v>88495000</v>
      </c>
      <c r="W3340" t="s">
        <v>49</v>
      </c>
      <c r="X3340">
        <v>8113</v>
      </c>
      <c r="Y3340">
        <v>51</v>
      </c>
      <c r="Z3340" t="s">
        <v>13121</v>
      </c>
      <c r="AE3340" t="s">
        <v>13122</v>
      </c>
      <c r="AH3340" t="s">
        <v>53</v>
      </c>
      <c r="AI3340" t="s">
        <v>25382</v>
      </c>
    </row>
    <row r="3341" spans="1:35" ht="14" x14ac:dyDescent="0.2">
      <c r="A3341">
        <v>57156791</v>
      </c>
      <c r="B3341">
        <v>1</v>
      </c>
      <c r="C3341">
        <v>60</v>
      </c>
      <c r="D3341">
        <v>1</v>
      </c>
      <c r="E3341" t="s">
        <v>13123</v>
      </c>
      <c r="F3341">
        <v>1</v>
      </c>
      <c r="G3341" t="s">
        <v>2929</v>
      </c>
      <c r="H3341">
        <v>1</v>
      </c>
      <c r="I3341">
        <v>2</v>
      </c>
      <c r="J3341">
        <v>20240904</v>
      </c>
      <c r="K3341">
        <v>0</v>
      </c>
      <c r="N3341">
        <v>20240904</v>
      </c>
      <c r="O3341">
        <v>5590699</v>
      </c>
      <c r="Q3341" t="s">
        <v>65</v>
      </c>
      <c r="R3341" t="s">
        <v>190</v>
      </c>
      <c r="S3341" t="s">
        <v>13124</v>
      </c>
      <c r="U3341" t="s">
        <v>68</v>
      </c>
      <c r="V3341">
        <v>88495000</v>
      </c>
      <c r="W3341" t="s">
        <v>49</v>
      </c>
      <c r="X3341">
        <v>8113</v>
      </c>
      <c r="Y3341">
        <v>48</v>
      </c>
      <c r="Z3341" t="s">
        <v>13125</v>
      </c>
      <c r="AA3341">
        <v>51</v>
      </c>
      <c r="AB3341">
        <v>99983544</v>
      </c>
      <c r="AE3341" t="s">
        <v>13127</v>
      </c>
      <c r="AH3341" t="s">
        <v>53</v>
      </c>
      <c r="AI3341" t="s">
        <v>24904</v>
      </c>
    </row>
    <row r="3342" spans="1:35" ht="14" x14ac:dyDescent="0.2">
      <c r="A3342">
        <v>57194228</v>
      </c>
      <c r="B3342">
        <v>1</v>
      </c>
      <c r="C3342">
        <v>87</v>
      </c>
      <c r="D3342">
        <v>1</v>
      </c>
      <c r="E3342" t="s">
        <v>13128</v>
      </c>
      <c r="F3342">
        <v>1</v>
      </c>
      <c r="G3342" t="s">
        <v>2929</v>
      </c>
      <c r="H3342">
        <v>1</v>
      </c>
      <c r="I3342">
        <v>2</v>
      </c>
      <c r="J3342">
        <v>20240907</v>
      </c>
      <c r="K3342">
        <v>0</v>
      </c>
      <c r="N3342">
        <v>20240907</v>
      </c>
      <c r="O3342">
        <v>5590699</v>
      </c>
      <c r="Q3342" t="s">
        <v>5265</v>
      </c>
      <c r="R3342" t="s">
        <v>13129</v>
      </c>
      <c r="S3342" t="s">
        <v>1092</v>
      </c>
      <c r="U3342" t="s">
        <v>94</v>
      </c>
      <c r="V3342">
        <v>88495000</v>
      </c>
      <c r="W3342" t="s">
        <v>49</v>
      </c>
      <c r="X3342">
        <v>8113</v>
      </c>
      <c r="Y3342">
        <v>48</v>
      </c>
      <c r="Z3342" t="s">
        <v>13130</v>
      </c>
      <c r="AE3342" t="s">
        <v>13131</v>
      </c>
      <c r="AH3342" t="s">
        <v>53</v>
      </c>
      <c r="AI3342" t="s">
        <v>25283</v>
      </c>
    </row>
    <row r="3343" spans="1:35" ht="14" x14ac:dyDescent="0.2">
      <c r="A3343">
        <v>57002679</v>
      </c>
      <c r="B3343">
        <v>1</v>
      </c>
      <c r="C3343">
        <v>75</v>
      </c>
      <c r="D3343">
        <v>1</v>
      </c>
      <c r="E3343" t="s">
        <v>13132</v>
      </c>
      <c r="F3343">
        <v>1</v>
      </c>
      <c r="G3343" t="s">
        <v>2929</v>
      </c>
      <c r="H3343">
        <v>1</v>
      </c>
      <c r="I3343">
        <v>2</v>
      </c>
      <c r="J3343">
        <v>20240825</v>
      </c>
      <c r="K3343">
        <v>0</v>
      </c>
      <c r="N3343">
        <v>20240825</v>
      </c>
      <c r="O3343">
        <v>5590699</v>
      </c>
      <c r="P3343" t="s">
        <v>13133</v>
      </c>
      <c r="Q3343" t="s">
        <v>65</v>
      </c>
      <c r="R3343" t="s">
        <v>13134</v>
      </c>
      <c r="S3343" t="s">
        <v>207</v>
      </c>
      <c r="U3343" t="s">
        <v>1038</v>
      </c>
      <c r="V3343">
        <v>88495000</v>
      </c>
      <c r="W3343" t="s">
        <v>49</v>
      </c>
      <c r="X3343">
        <v>8113</v>
      </c>
      <c r="Y3343">
        <v>54</v>
      </c>
      <c r="Z3343" t="s">
        <v>13135</v>
      </c>
      <c r="AE3343" t="s">
        <v>13136</v>
      </c>
      <c r="AH3343" t="s">
        <v>53</v>
      </c>
      <c r="AI3343" t="s">
        <v>25216</v>
      </c>
    </row>
    <row r="3344" spans="1:35" ht="14" x14ac:dyDescent="0.2">
      <c r="A3344">
        <v>57614098</v>
      </c>
      <c r="B3344">
        <v>1</v>
      </c>
      <c r="C3344">
        <v>94</v>
      </c>
      <c r="D3344">
        <v>1</v>
      </c>
      <c r="E3344" t="s">
        <v>13137</v>
      </c>
      <c r="F3344">
        <v>1</v>
      </c>
      <c r="G3344" t="s">
        <v>2929</v>
      </c>
      <c r="H3344">
        <v>1</v>
      </c>
      <c r="I3344">
        <v>2</v>
      </c>
      <c r="J3344">
        <v>20241008</v>
      </c>
      <c r="K3344">
        <v>0</v>
      </c>
      <c r="N3344">
        <v>20241008</v>
      </c>
      <c r="O3344">
        <v>5590699</v>
      </c>
      <c r="Q3344" t="s">
        <v>92</v>
      </c>
      <c r="R3344" t="s">
        <v>13138</v>
      </c>
      <c r="S3344" t="s">
        <v>2548</v>
      </c>
      <c r="U3344" t="s">
        <v>94</v>
      </c>
      <c r="V3344">
        <v>88495000</v>
      </c>
      <c r="W3344" t="s">
        <v>49</v>
      </c>
      <c r="X3344">
        <v>8113</v>
      </c>
      <c r="Y3344">
        <v>48</v>
      </c>
      <c r="Z3344" t="s">
        <v>13139</v>
      </c>
      <c r="AE3344" t="s">
        <v>13140</v>
      </c>
      <c r="AH3344" t="s">
        <v>53</v>
      </c>
      <c r="AI3344" t="s">
        <v>25318</v>
      </c>
    </row>
    <row r="3345" spans="1:35" ht="14" x14ac:dyDescent="0.2">
      <c r="A3345">
        <v>57848660</v>
      </c>
      <c r="B3345">
        <v>1</v>
      </c>
      <c r="C3345">
        <v>44</v>
      </c>
      <c r="D3345">
        <v>1</v>
      </c>
      <c r="E3345" t="s">
        <v>13141</v>
      </c>
      <c r="F3345">
        <v>3</v>
      </c>
      <c r="G3345" t="s">
        <v>2929</v>
      </c>
      <c r="H3345">
        <v>1</v>
      </c>
      <c r="I3345">
        <v>2</v>
      </c>
      <c r="J3345">
        <v>20241025</v>
      </c>
      <c r="K3345">
        <v>0</v>
      </c>
      <c r="N3345">
        <v>20241025</v>
      </c>
      <c r="O3345">
        <v>5590699</v>
      </c>
      <c r="Q3345" t="s">
        <v>341</v>
      </c>
      <c r="R3345" t="s">
        <v>7609</v>
      </c>
      <c r="S3345" t="s">
        <v>13142</v>
      </c>
      <c r="U3345" t="s">
        <v>192</v>
      </c>
      <c r="V3345">
        <v>88495000</v>
      </c>
      <c r="W3345" t="s">
        <v>49</v>
      </c>
      <c r="X3345">
        <v>8113</v>
      </c>
      <c r="Y3345">
        <v>48</v>
      </c>
      <c r="Z3345" t="s">
        <v>667</v>
      </c>
      <c r="AE3345" t="s">
        <v>13143</v>
      </c>
      <c r="AH3345" t="s">
        <v>53</v>
      </c>
      <c r="AI3345" t="s">
        <v>25196</v>
      </c>
    </row>
    <row r="3346" spans="1:35" ht="14" x14ac:dyDescent="0.2">
      <c r="A3346">
        <v>58365645</v>
      </c>
      <c r="B3346">
        <v>1</v>
      </c>
      <c r="C3346">
        <v>8</v>
      </c>
      <c r="D3346">
        <v>1</v>
      </c>
      <c r="E3346" t="s">
        <v>13144</v>
      </c>
      <c r="F3346">
        <v>1</v>
      </c>
      <c r="G3346" t="s">
        <v>2929</v>
      </c>
      <c r="H3346">
        <v>1</v>
      </c>
      <c r="I3346">
        <v>2</v>
      </c>
      <c r="J3346">
        <v>20241205</v>
      </c>
      <c r="K3346">
        <v>0</v>
      </c>
      <c r="N3346">
        <v>20241205</v>
      </c>
      <c r="O3346">
        <v>5590699</v>
      </c>
      <c r="P3346" t="s">
        <v>12869</v>
      </c>
      <c r="Q3346" t="s">
        <v>76</v>
      </c>
      <c r="R3346" t="s">
        <v>463</v>
      </c>
      <c r="S3346" t="s">
        <v>46</v>
      </c>
      <c r="U3346" t="s">
        <v>13145</v>
      </c>
      <c r="V3346">
        <v>88495000</v>
      </c>
      <c r="W3346" t="s">
        <v>49</v>
      </c>
      <c r="X3346">
        <v>8113</v>
      </c>
      <c r="Y3346">
        <v>48</v>
      </c>
      <c r="Z3346" t="s">
        <v>13146</v>
      </c>
      <c r="AE3346" t="s">
        <v>13147</v>
      </c>
      <c r="AH3346" t="s">
        <v>53</v>
      </c>
      <c r="AI3346" t="s">
        <v>24931</v>
      </c>
    </row>
    <row r="3347" spans="1:35" ht="14" x14ac:dyDescent="0.2">
      <c r="A3347">
        <v>58158355</v>
      </c>
      <c r="B3347">
        <v>1</v>
      </c>
      <c r="C3347">
        <v>93</v>
      </c>
      <c r="D3347">
        <v>1</v>
      </c>
      <c r="E3347" t="s">
        <v>13148</v>
      </c>
      <c r="F3347">
        <v>1</v>
      </c>
      <c r="G3347" t="s">
        <v>2929</v>
      </c>
      <c r="H3347">
        <v>1</v>
      </c>
      <c r="I3347">
        <v>2</v>
      </c>
      <c r="J3347">
        <v>20241119</v>
      </c>
      <c r="K3347">
        <v>0</v>
      </c>
      <c r="N3347">
        <v>20241119</v>
      </c>
      <c r="O3347">
        <v>5590699</v>
      </c>
      <c r="Q3347" t="s">
        <v>92</v>
      </c>
      <c r="R3347" t="s">
        <v>13149</v>
      </c>
      <c r="S3347" t="s">
        <v>457</v>
      </c>
      <c r="U3347" t="s">
        <v>577</v>
      </c>
      <c r="V3347">
        <v>88495000</v>
      </c>
      <c r="W3347" t="s">
        <v>49</v>
      </c>
      <c r="X3347">
        <v>8113</v>
      </c>
      <c r="Y3347">
        <v>48</v>
      </c>
      <c r="Z3347" t="s">
        <v>13150</v>
      </c>
      <c r="AE3347" t="s">
        <v>13151</v>
      </c>
      <c r="AH3347" t="s">
        <v>53</v>
      </c>
      <c r="AI3347" t="s">
        <v>25383</v>
      </c>
    </row>
    <row r="3348" spans="1:35" ht="14" x14ac:dyDescent="0.2">
      <c r="A3348">
        <v>58696499</v>
      </c>
      <c r="B3348">
        <v>1</v>
      </c>
      <c r="C3348">
        <v>1</v>
      </c>
      <c r="D3348">
        <v>1</v>
      </c>
      <c r="E3348" t="s">
        <v>13152</v>
      </c>
      <c r="F3348">
        <v>1</v>
      </c>
      <c r="G3348" t="s">
        <v>2929</v>
      </c>
      <c r="H3348">
        <v>1</v>
      </c>
      <c r="I3348">
        <v>2</v>
      </c>
      <c r="J3348">
        <v>20250108</v>
      </c>
      <c r="K3348">
        <v>0</v>
      </c>
      <c r="N3348">
        <v>20250108</v>
      </c>
      <c r="O3348">
        <v>5590699</v>
      </c>
      <c r="Q3348" t="s">
        <v>92</v>
      </c>
      <c r="R3348" t="s">
        <v>697</v>
      </c>
      <c r="S3348" t="s">
        <v>54</v>
      </c>
      <c r="T3348" t="s">
        <v>13153</v>
      </c>
      <c r="U3348" t="s">
        <v>192</v>
      </c>
      <c r="V3348">
        <v>88495000</v>
      </c>
      <c r="W3348" t="s">
        <v>49</v>
      </c>
      <c r="X3348">
        <v>8113</v>
      </c>
      <c r="Y3348">
        <v>48</v>
      </c>
      <c r="Z3348" t="s">
        <v>13154</v>
      </c>
      <c r="AE3348" t="s">
        <v>13155</v>
      </c>
      <c r="AH3348" t="s">
        <v>53</v>
      </c>
      <c r="AI3348" t="s">
        <v>24904</v>
      </c>
    </row>
    <row r="3349" spans="1:35" ht="14" x14ac:dyDescent="0.2">
      <c r="A3349">
        <v>58676740</v>
      </c>
      <c r="B3349">
        <v>1</v>
      </c>
      <c r="C3349">
        <v>22</v>
      </c>
      <c r="D3349">
        <v>1</v>
      </c>
      <c r="E3349" t="s">
        <v>13156</v>
      </c>
      <c r="F3349">
        <v>1</v>
      </c>
      <c r="G3349" t="s">
        <v>2929</v>
      </c>
      <c r="H3349">
        <v>1</v>
      </c>
      <c r="I3349">
        <v>2</v>
      </c>
      <c r="J3349">
        <v>20250107</v>
      </c>
      <c r="K3349">
        <v>0</v>
      </c>
      <c r="N3349">
        <v>20250107</v>
      </c>
      <c r="O3349">
        <v>5590699</v>
      </c>
      <c r="P3349" t="s">
        <v>13157</v>
      </c>
      <c r="Q3349" t="s">
        <v>65</v>
      </c>
      <c r="R3349" t="s">
        <v>12988</v>
      </c>
      <c r="S3349" t="s">
        <v>1199</v>
      </c>
      <c r="U3349" t="s">
        <v>94</v>
      </c>
      <c r="V3349">
        <v>88495000</v>
      </c>
      <c r="W3349" t="s">
        <v>49</v>
      </c>
      <c r="X3349">
        <v>8113</v>
      </c>
      <c r="Y3349">
        <v>45</v>
      </c>
      <c r="Z3349" t="s">
        <v>13158</v>
      </c>
      <c r="AE3349" t="s">
        <v>13159</v>
      </c>
      <c r="AH3349" t="s">
        <v>53</v>
      </c>
      <c r="AI3349" t="s">
        <v>25377</v>
      </c>
    </row>
    <row r="3350" spans="1:35" ht="14" x14ac:dyDescent="0.2">
      <c r="A3350">
        <v>58872429</v>
      </c>
      <c r="B3350">
        <v>1</v>
      </c>
      <c r="C3350">
        <v>59</v>
      </c>
      <c r="D3350">
        <v>1</v>
      </c>
      <c r="E3350" t="s">
        <v>13160</v>
      </c>
      <c r="F3350">
        <v>1</v>
      </c>
      <c r="G3350" t="s">
        <v>2929</v>
      </c>
      <c r="H3350">
        <v>1</v>
      </c>
      <c r="I3350">
        <v>2</v>
      </c>
      <c r="J3350">
        <v>20250114</v>
      </c>
      <c r="K3350">
        <v>0</v>
      </c>
      <c r="N3350">
        <v>20250114</v>
      </c>
      <c r="O3350">
        <v>5590699</v>
      </c>
      <c r="Q3350" t="s">
        <v>65</v>
      </c>
      <c r="R3350" t="s">
        <v>11121</v>
      </c>
      <c r="S3350" t="s">
        <v>3555</v>
      </c>
      <c r="U3350" t="s">
        <v>4701</v>
      </c>
      <c r="V3350">
        <v>88495000</v>
      </c>
      <c r="W3350" t="s">
        <v>49</v>
      </c>
      <c r="X3350">
        <v>8113</v>
      </c>
      <c r="Y3350">
        <v>48</v>
      </c>
      <c r="Z3350" t="s">
        <v>259</v>
      </c>
      <c r="AE3350" t="s">
        <v>1794</v>
      </c>
      <c r="AH3350" t="s">
        <v>53</v>
      </c>
      <c r="AI3350" t="s">
        <v>25315</v>
      </c>
    </row>
    <row r="3351" spans="1:35" ht="14" x14ac:dyDescent="0.2">
      <c r="A3351">
        <v>59609734</v>
      </c>
      <c r="B3351">
        <v>1</v>
      </c>
      <c r="C3351">
        <v>15</v>
      </c>
      <c r="D3351">
        <v>1</v>
      </c>
      <c r="E3351" t="s">
        <v>13161</v>
      </c>
      <c r="F3351">
        <v>1</v>
      </c>
      <c r="G3351" t="s">
        <v>2929</v>
      </c>
      <c r="H3351">
        <v>1</v>
      </c>
      <c r="I3351">
        <v>2</v>
      </c>
      <c r="J3351">
        <v>20250223</v>
      </c>
      <c r="K3351">
        <v>0</v>
      </c>
      <c r="N3351">
        <v>20250223</v>
      </c>
      <c r="O3351">
        <v>5590699</v>
      </c>
      <c r="P3351" t="s">
        <v>5612</v>
      </c>
      <c r="Q3351" t="s">
        <v>290</v>
      </c>
      <c r="R3351" t="s">
        <v>13162</v>
      </c>
      <c r="S3351" t="s">
        <v>7274</v>
      </c>
      <c r="U3351" t="s">
        <v>94</v>
      </c>
      <c r="V3351">
        <v>88495000</v>
      </c>
      <c r="W3351" t="s">
        <v>49</v>
      </c>
      <c r="X3351">
        <v>8113</v>
      </c>
      <c r="Y3351">
        <v>51</v>
      </c>
      <c r="Z3351" t="s">
        <v>13163</v>
      </c>
      <c r="AE3351" t="s">
        <v>13164</v>
      </c>
      <c r="AH3351" t="s">
        <v>53</v>
      </c>
      <c r="AI3351" t="s">
        <v>24904</v>
      </c>
    </row>
    <row r="3352" spans="1:35" ht="14" x14ac:dyDescent="0.2">
      <c r="A3352">
        <v>59508959</v>
      </c>
      <c r="B3352">
        <v>1</v>
      </c>
      <c r="C3352">
        <v>85</v>
      </c>
      <c r="D3352">
        <v>1</v>
      </c>
      <c r="E3352" t="s">
        <v>13165</v>
      </c>
      <c r="F3352">
        <v>1</v>
      </c>
      <c r="G3352" t="s">
        <v>2929</v>
      </c>
      <c r="H3352">
        <v>1</v>
      </c>
      <c r="I3352">
        <v>2</v>
      </c>
      <c r="J3352">
        <v>20250217</v>
      </c>
      <c r="K3352">
        <v>0</v>
      </c>
      <c r="N3352">
        <v>20250217</v>
      </c>
      <c r="O3352">
        <v>5590699</v>
      </c>
      <c r="P3352" t="s">
        <v>13166</v>
      </c>
      <c r="Q3352" t="s">
        <v>76</v>
      </c>
      <c r="R3352" t="s">
        <v>765</v>
      </c>
      <c r="S3352" t="s">
        <v>46</v>
      </c>
      <c r="U3352" t="s">
        <v>353</v>
      </c>
      <c r="V3352">
        <v>88495000</v>
      </c>
      <c r="W3352" t="s">
        <v>49</v>
      </c>
      <c r="X3352">
        <v>8113</v>
      </c>
      <c r="Y3352">
        <v>48</v>
      </c>
      <c r="Z3352" t="s">
        <v>13167</v>
      </c>
      <c r="AE3352" t="s">
        <v>13168</v>
      </c>
      <c r="AH3352" t="s">
        <v>53</v>
      </c>
      <c r="AI3352" t="s">
        <v>25060</v>
      </c>
    </row>
    <row r="3353" spans="1:35" ht="14" x14ac:dyDescent="0.2">
      <c r="A3353">
        <v>59853475</v>
      </c>
      <c r="B3353">
        <v>1</v>
      </c>
      <c r="C3353">
        <v>73</v>
      </c>
      <c r="D3353">
        <v>1</v>
      </c>
      <c r="E3353" t="s">
        <v>13169</v>
      </c>
      <c r="F3353">
        <v>1</v>
      </c>
      <c r="G3353" t="s">
        <v>2929</v>
      </c>
      <c r="H3353">
        <v>1</v>
      </c>
      <c r="I3353">
        <v>2</v>
      </c>
      <c r="J3353">
        <v>20250312</v>
      </c>
      <c r="K3353">
        <v>0</v>
      </c>
      <c r="N3353">
        <v>20250312</v>
      </c>
      <c r="O3353">
        <v>5590699</v>
      </c>
      <c r="Q3353" t="s">
        <v>92</v>
      </c>
      <c r="R3353" t="s">
        <v>13170</v>
      </c>
      <c r="S3353" t="s">
        <v>261</v>
      </c>
      <c r="U3353" t="s">
        <v>94</v>
      </c>
      <c r="V3353">
        <v>88495000</v>
      </c>
      <c r="W3353" t="s">
        <v>49</v>
      </c>
      <c r="X3353">
        <v>8113</v>
      </c>
      <c r="Y3353">
        <v>48</v>
      </c>
      <c r="Z3353" t="s">
        <v>13171</v>
      </c>
      <c r="AE3353" t="s">
        <v>13172</v>
      </c>
      <c r="AH3353" t="s">
        <v>53</v>
      </c>
      <c r="AI3353" t="s">
        <v>25176</v>
      </c>
    </row>
    <row r="3354" spans="1:35" ht="14" x14ac:dyDescent="0.2">
      <c r="A3354">
        <v>59671713</v>
      </c>
      <c r="B3354">
        <v>1</v>
      </c>
      <c r="C3354">
        <v>20</v>
      </c>
      <c r="D3354">
        <v>1</v>
      </c>
      <c r="E3354" t="s">
        <v>13173</v>
      </c>
      <c r="F3354">
        <v>1</v>
      </c>
      <c r="G3354" t="s">
        <v>2929</v>
      </c>
      <c r="H3354">
        <v>1</v>
      </c>
      <c r="I3354">
        <v>2</v>
      </c>
      <c r="J3354">
        <v>20250226</v>
      </c>
      <c r="K3354">
        <v>0</v>
      </c>
      <c r="N3354">
        <v>20250226</v>
      </c>
      <c r="O3354">
        <v>5590699</v>
      </c>
      <c r="Q3354" t="s">
        <v>92</v>
      </c>
      <c r="R3354" t="s">
        <v>13174</v>
      </c>
      <c r="S3354" t="s">
        <v>46</v>
      </c>
      <c r="U3354" t="s">
        <v>1038</v>
      </c>
      <c r="V3354">
        <v>88495000</v>
      </c>
      <c r="W3354" t="s">
        <v>49</v>
      </c>
      <c r="X3354">
        <v>8113</v>
      </c>
      <c r="Y3354">
        <v>48</v>
      </c>
      <c r="Z3354" t="s">
        <v>13175</v>
      </c>
      <c r="AE3354" t="s">
        <v>13176</v>
      </c>
      <c r="AH3354" t="s">
        <v>53</v>
      </c>
      <c r="AI3354" t="s">
        <v>24904</v>
      </c>
    </row>
    <row r="3355" spans="1:35" ht="14" x14ac:dyDescent="0.2">
      <c r="A3355">
        <v>60526660</v>
      </c>
      <c r="B3355">
        <v>1</v>
      </c>
      <c r="C3355">
        <v>32</v>
      </c>
      <c r="D3355">
        <v>1</v>
      </c>
      <c r="E3355" t="s">
        <v>13177</v>
      </c>
      <c r="F3355">
        <v>1</v>
      </c>
      <c r="G3355" t="s">
        <v>2929</v>
      </c>
      <c r="H3355">
        <v>1</v>
      </c>
      <c r="I3355">
        <v>2</v>
      </c>
      <c r="J3355">
        <v>20250424</v>
      </c>
      <c r="K3355">
        <v>0</v>
      </c>
      <c r="N3355">
        <v>20250424</v>
      </c>
      <c r="O3355">
        <v>5590699</v>
      </c>
      <c r="Q3355" t="s">
        <v>92</v>
      </c>
      <c r="R3355" t="s">
        <v>3430</v>
      </c>
      <c r="S3355" t="s">
        <v>3934</v>
      </c>
      <c r="U3355" t="s">
        <v>68</v>
      </c>
      <c r="V3355">
        <v>88495000</v>
      </c>
      <c r="W3355" t="s">
        <v>49</v>
      </c>
      <c r="X3355">
        <v>8113</v>
      </c>
      <c r="Y3355">
        <v>51</v>
      </c>
      <c r="Z3355" t="s">
        <v>13178</v>
      </c>
      <c r="AE3355" t="s">
        <v>13179</v>
      </c>
      <c r="AH3355" t="s">
        <v>53</v>
      </c>
      <c r="AI3355" t="s">
        <v>25146</v>
      </c>
    </row>
    <row r="3356" spans="1:35" ht="14" x14ac:dyDescent="0.2">
      <c r="A3356">
        <v>60569185</v>
      </c>
      <c r="B3356">
        <v>1</v>
      </c>
      <c r="C3356">
        <v>81</v>
      </c>
      <c r="D3356">
        <v>1</v>
      </c>
      <c r="E3356" t="s">
        <v>13180</v>
      </c>
      <c r="F3356">
        <v>1</v>
      </c>
      <c r="G3356" t="s">
        <v>2929</v>
      </c>
      <c r="H3356">
        <v>1</v>
      </c>
      <c r="I3356">
        <v>2</v>
      </c>
      <c r="J3356">
        <v>20250428</v>
      </c>
      <c r="K3356">
        <v>0</v>
      </c>
      <c r="N3356">
        <v>20250428</v>
      </c>
      <c r="O3356">
        <v>5590699</v>
      </c>
      <c r="P3356" t="s">
        <v>13181</v>
      </c>
      <c r="Q3356" t="s">
        <v>65</v>
      </c>
      <c r="R3356" t="s">
        <v>13182</v>
      </c>
      <c r="S3356" t="s">
        <v>9815</v>
      </c>
      <c r="U3356" t="s">
        <v>94</v>
      </c>
      <c r="V3356">
        <v>88495000</v>
      </c>
      <c r="W3356" t="s">
        <v>49</v>
      </c>
      <c r="X3356">
        <v>8113</v>
      </c>
      <c r="Y3356">
        <v>48</v>
      </c>
      <c r="Z3356" t="s">
        <v>13183</v>
      </c>
      <c r="AE3356" t="s">
        <v>13184</v>
      </c>
      <c r="AH3356" t="s">
        <v>53</v>
      </c>
      <c r="AI3356" t="s">
        <v>25190</v>
      </c>
    </row>
    <row r="3357" spans="1:35" ht="14" x14ac:dyDescent="0.2">
      <c r="A3357">
        <v>60511408</v>
      </c>
      <c r="B3357">
        <v>1</v>
      </c>
      <c r="C3357">
        <v>50</v>
      </c>
      <c r="D3357">
        <v>1</v>
      </c>
      <c r="E3357" t="s">
        <v>13185</v>
      </c>
      <c r="F3357">
        <v>1</v>
      </c>
      <c r="G3357" t="s">
        <v>2929</v>
      </c>
      <c r="H3357">
        <v>1</v>
      </c>
      <c r="I3357">
        <v>2</v>
      </c>
      <c r="J3357">
        <v>20250423</v>
      </c>
      <c r="K3357">
        <v>0</v>
      </c>
      <c r="N3357">
        <v>20250423</v>
      </c>
      <c r="O3357">
        <v>5590699</v>
      </c>
      <c r="P3357" t="s">
        <v>12982</v>
      </c>
      <c r="Q3357" t="s">
        <v>65</v>
      </c>
      <c r="R3357" t="s">
        <v>675</v>
      </c>
      <c r="S3357" t="s">
        <v>918</v>
      </c>
      <c r="U3357" t="s">
        <v>60</v>
      </c>
      <c r="V3357">
        <v>88495000</v>
      </c>
      <c r="W3357" t="s">
        <v>49</v>
      </c>
      <c r="X3357">
        <v>8113</v>
      </c>
      <c r="Y3357">
        <v>48</v>
      </c>
      <c r="Z3357" t="s">
        <v>13186</v>
      </c>
      <c r="AE3357" t="s">
        <v>13187</v>
      </c>
      <c r="AH3357" t="s">
        <v>53</v>
      </c>
      <c r="AI3357" t="s">
        <v>24904</v>
      </c>
    </row>
    <row r="3358" spans="1:35" ht="14" x14ac:dyDescent="0.2">
      <c r="A3358">
        <v>60497920</v>
      </c>
      <c r="B3358">
        <v>1</v>
      </c>
      <c r="C3358">
        <v>99</v>
      </c>
      <c r="D3358">
        <v>1</v>
      </c>
      <c r="E3358" t="s">
        <v>13188</v>
      </c>
      <c r="F3358">
        <v>1</v>
      </c>
      <c r="G3358" t="s">
        <v>2929</v>
      </c>
      <c r="H3358">
        <v>1</v>
      </c>
      <c r="I3358">
        <v>2</v>
      </c>
      <c r="J3358">
        <v>20250423</v>
      </c>
      <c r="K3358">
        <v>0</v>
      </c>
      <c r="N3358">
        <v>20250423</v>
      </c>
      <c r="O3358">
        <v>5590699</v>
      </c>
      <c r="P3358" t="s">
        <v>12869</v>
      </c>
      <c r="Q3358" t="s">
        <v>65</v>
      </c>
      <c r="R3358" t="s">
        <v>12988</v>
      </c>
      <c r="S3358" t="s">
        <v>13189</v>
      </c>
      <c r="U3358" t="s">
        <v>94</v>
      </c>
      <c r="V3358">
        <v>88495000</v>
      </c>
      <c r="W3358" t="s">
        <v>49</v>
      </c>
      <c r="X3358">
        <v>8113</v>
      </c>
      <c r="Y3358">
        <v>48</v>
      </c>
      <c r="Z3358" t="s">
        <v>13190</v>
      </c>
      <c r="AE3358" t="s">
        <v>13191</v>
      </c>
      <c r="AH3358" t="s">
        <v>53</v>
      </c>
      <c r="AI3358" t="s">
        <v>25377</v>
      </c>
    </row>
    <row r="3359" spans="1:35" ht="14" x14ac:dyDescent="0.2">
      <c r="A3359">
        <v>61280766</v>
      </c>
      <c r="B3359">
        <v>1</v>
      </c>
      <c r="C3359">
        <v>61</v>
      </c>
      <c r="D3359">
        <v>1</v>
      </c>
      <c r="E3359" t="s">
        <v>13192</v>
      </c>
      <c r="F3359">
        <v>1</v>
      </c>
      <c r="G3359" t="s">
        <v>2929</v>
      </c>
      <c r="H3359">
        <v>1</v>
      </c>
      <c r="I3359">
        <v>2</v>
      </c>
      <c r="J3359">
        <v>20250612</v>
      </c>
      <c r="K3359">
        <v>0</v>
      </c>
      <c r="N3359">
        <v>20250612</v>
      </c>
      <c r="O3359">
        <v>5590699</v>
      </c>
      <c r="Q3359" t="s">
        <v>65</v>
      </c>
      <c r="R3359" t="s">
        <v>11401</v>
      </c>
      <c r="S3359" t="s">
        <v>13193</v>
      </c>
      <c r="T3359" t="s">
        <v>148</v>
      </c>
      <c r="U3359" t="s">
        <v>1013</v>
      </c>
      <c r="V3359">
        <v>88495000</v>
      </c>
      <c r="W3359" t="s">
        <v>49</v>
      </c>
      <c r="X3359">
        <v>8113</v>
      </c>
      <c r="Y3359">
        <v>48</v>
      </c>
      <c r="Z3359" t="s">
        <v>259</v>
      </c>
      <c r="AE3359" t="s">
        <v>309</v>
      </c>
      <c r="AH3359" t="s">
        <v>53</v>
      </c>
      <c r="AI3359" t="s">
        <v>25343</v>
      </c>
    </row>
    <row r="3360" spans="1:35" ht="14" x14ac:dyDescent="0.2">
      <c r="A3360">
        <v>61239721</v>
      </c>
      <c r="B3360">
        <v>1</v>
      </c>
      <c r="C3360">
        <v>43</v>
      </c>
      <c r="D3360">
        <v>1</v>
      </c>
      <c r="E3360" t="s">
        <v>13194</v>
      </c>
      <c r="F3360">
        <v>1</v>
      </c>
      <c r="G3360" t="s">
        <v>2929</v>
      </c>
      <c r="H3360">
        <v>1</v>
      </c>
      <c r="I3360">
        <v>2</v>
      </c>
      <c r="J3360">
        <v>20250610</v>
      </c>
      <c r="K3360">
        <v>0</v>
      </c>
      <c r="N3360">
        <v>20250610</v>
      </c>
      <c r="O3360">
        <v>5590699</v>
      </c>
      <c r="Q3360" t="s">
        <v>65</v>
      </c>
      <c r="R3360" t="s">
        <v>1191</v>
      </c>
      <c r="S3360" t="s">
        <v>11386</v>
      </c>
      <c r="U3360" t="s">
        <v>192</v>
      </c>
      <c r="V3360">
        <v>88495000</v>
      </c>
      <c r="W3360" t="s">
        <v>49</v>
      </c>
      <c r="X3360">
        <v>8113</v>
      </c>
      <c r="Y3360">
        <v>48</v>
      </c>
      <c r="Z3360" t="s">
        <v>259</v>
      </c>
      <c r="AE3360" t="s">
        <v>1794</v>
      </c>
      <c r="AH3360" t="s">
        <v>53</v>
      </c>
      <c r="AI3360" t="s">
        <v>25110</v>
      </c>
    </row>
    <row r="3361" spans="1:35" ht="14" x14ac:dyDescent="0.2">
      <c r="A3361">
        <v>61536076</v>
      </c>
      <c r="B3361">
        <v>1</v>
      </c>
      <c r="C3361">
        <v>20</v>
      </c>
      <c r="D3361">
        <v>1</v>
      </c>
      <c r="E3361" t="s">
        <v>13195</v>
      </c>
      <c r="F3361">
        <v>1</v>
      </c>
      <c r="G3361" t="s">
        <v>2929</v>
      </c>
      <c r="H3361">
        <v>1</v>
      </c>
      <c r="I3361">
        <v>2</v>
      </c>
      <c r="J3361">
        <v>20250701</v>
      </c>
      <c r="K3361">
        <v>0</v>
      </c>
      <c r="N3361">
        <v>20250701</v>
      </c>
      <c r="O3361">
        <v>5590699</v>
      </c>
      <c r="P3361" t="s">
        <v>13196</v>
      </c>
      <c r="Q3361" t="s">
        <v>92</v>
      </c>
      <c r="R3361" t="s">
        <v>10447</v>
      </c>
      <c r="S3361" t="s">
        <v>46</v>
      </c>
      <c r="U3361" t="s">
        <v>1038</v>
      </c>
      <c r="V3361">
        <v>88495000</v>
      </c>
      <c r="W3361" t="s">
        <v>49</v>
      </c>
      <c r="X3361">
        <v>8113</v>
      </c>
      <c r="Y3361">
        <v>48</v>
      </c>
      <c r="Z3361" t="s">
        <v>13197</v>
      </c>
      <c r="AE3361" t="s">
        <v>13198</v>
      </c>
      <c r="AH3361" t="s">
        <v>53</v>
      </c>
      <c r="AI3361" t="s">
        <v>25326</v>
      </c>
    </row>
    <row r="3362" spans="1:35" ht="14" x14ac:dyDescent="0.2">
      <c r="A3362">
        <v>27657108</v>
      </c>
      <c r="B3362">
        <v>2</v>
      </c>
      <c r="C3362">
        <v>99</v>
      </c>
      <c r="D3362">
        <v>2</v>
      </c>
      <c r="E3362" t="s">
        <v>13199</v>
      </c>
      <c r="F3362">
        <v>3</v>
      </c>
      <c r="G3362" t="s">
        <v>2929</v>
      </c>
      <c r="H3362">
        <v>1</v>
      </c>
      <c r="I3362">
        <v>2</v>
      </c>
      <c r="J3362">
        <v>20250717</v>
      </c>
      <c r="K3362">
        <v>0</v>
      </c>
      <c r="N3362">
        <v>20250717</v>
      </c>
      <c r="O3362">
        <v>5590699</v>
      </c>
      <c r="P3362" t="s">
        <v>13200</v>
      </c>
      <c r="Q3362" t="s">
        <v>44</v>
      </c>
      <c r="R3362" t="s">
        <v>12635</v>
      </c>
      <c r="S3362" t="s">
        <v>367</v>
      </c>
      <c r="U3362" t="s">
        <v>47</v>
      </c>
      <c r="V3362">
        <v>88495000</v>
      </c>
      <c r="W3362" t="s">
        <v>49</v>
      </c>
      <c r="X3362">
        <v>8113</v>
      </c>
      <c r="Y3362">
        <v>51</v>
      </c>
      <c r="Z3362" t="s">
        <v>13201</v>
      </c>
      <c r="AE3362" t="s">
        <v>13202</v>
      </c>
      <c r="AH3362" t="s">
        <v>53</v>
      </c>
      <c r="AI3362" t="s">
        <v>24904</v>
      </c>
    </row>
    <row r="3363" spans="1:35" ht="14" x14ac:dyDescent="0.2">
      <c r="A3363">
        <v>61918795</v>
      </c>
      <c r="B3363">
        <v>1</v>
      </c>
      <c r="C3363">
        <v>6</v>
      </c>
      <c r="D3363">
        <v>1</v>
      </c>
      <c r="E3363" t="s">
        <v>13203</v>
      </c>
      <c r="F3363">
        <v>1</v>
      </c>
      <c r="G3363" t="s">
        <v>2929</v>
      </c>
      <c r="H3363">
        <v>1</v>
      </c>
      <c r="I3363">
        <v>2</v>
      </c>
      <c r="J3363">
        <v>20250725</v>
      </c>
      <c r="K3363">
        <v>0</v>
      </c>
      <c r="N3363">
        <v>20250725</v>
      </c>
      <c r="O3363">
        <v>5590699</v>
      </c>
      <c r="Q3363" t="s">
        <v>57</v>
      </c>
      <c r="R3363" t="s">
        <v>13204</v>
      </c>
      <c r="S3363" t="s">
        <v>13205</v>
      </c>
      <c r="U3363" t="s">
        <v>1374</v>
      </c>
      <c r="V3363">
        <v>88495000</v>
      </c>
      <c r="W3363" t="s">
        <v>49</v>
      </c>
      <c r="X3363">
        <v>8113</v>
      </c>
      <c r="Y3363">
        <v>48</v>
      </c>
      <c r="Z3363" t="s">
        <v>13206</v>
      </c>
      <c r="AE3363" t="s">
        <v>13207</v>
      </c>
      <c r="AH3363" t="s">
        <v>53</v>
      </c>
      <c r="AI3363" t="s">
        <v>24904</v>
      </c>
    </row>
    <row r="3364" spans="1:35" ht="14" x14ac:dyDescent="0.2">
      <c r="A3364">
        <v>57156791</v>
      </c>
      <c r="B3364">
        <v>2</v>
      </c>
      <c r="C3364">
        <v>41</v>
      </c>
      <c r="D3364">
        <v>2</v>
      </c>
      <c r="E3364" t="s">
        <v>12943</v>
      </c>
      <c r="F3364">
        <v>1</v>
      </c>
      <c r="G3364" t="s">
        <v>2929</v>
      </c>
      <c r="H3364">
        <v>1</v>
      </c>
      <c r="I3364">
        <v>2</v>
      </c>
      <c r="J3364">
        <v>20250901</v>
      </c>
      <c r="K3364">
        <v>0</v>
      </c>
      <c r="N3364">
        <v>20250901</v>
      </c>
      <c r="O3364">
        <v>5590699</v>
      </c>
      <c r="Q3364" t="s">
        <v>65</v>
      </c>
      <c r="R3364" t="s">
        <v>3685</v>
      </c>
      <c r="S3364" t="s">
        <v>12944</v>
      </c>
      <c r="U3364" t="s">
        <v>47</v>
      </c>
      <c r="V3364">
        <v>88495000</v>
      </c>
      <c r="W3364" t="s">
        <v>49</v>
      </c>
      <c r="X3364">
        <v>8113</v>
      </c>
      <c r="Y3364">
        <v>48</v>
      </c>
      <c r="Z3364" t="s">
        <v>13208</v>
      </c>
      <c r="AA3364">
        <v>48</v>
      </c>
      <c r="AB3364">
        <v>20300101</v>
      </c>
      <c r="AE3364" t="s">
        <v>13127</v>
      </c>
      <c r="AI3364" t="s">
        <v>24904</v>
      </c>
    </row>
    <row r="3365" spans="1:35" ht="14" x14ac:dyDescent="0.2">
      <c r="A3365">
        <v>62172857</v>
      </c>
      <c r="B3365">
        <v>1</v>
      </c>
      <c r="C3365">
        <v>46</v>
      </c>
      <c r="D3365">
        <v>1</v>
      </c>
      <c r="E3365" t="s">
        <v>13209</v>
      </c>
      <c r="F3365">
        <v>1</v>
      </c>
      <c r="G3365" t="s">
        <v>2929</v>
      </c>
      <c r="H3365">
        <v>1</v>
      </c>
      <c r="I3365">
        <v>2</v>
      </c>
      <c r="J3365">
        <v>20250811</v>
      </c>
      <c r="K3365">
        <v>0</v>
      </c>
      <c r="N3365">
        <v>20250811</v>
      </c>
      <c r="O3365">
        <v>5590699</v>
      </c>
      <c r="Q3365" t="s">
        <v>65</v>
      </c>
      <c r="R3365" t="s">
        <v>13210</v>
      </c>
      <c r="S3365" t="s">
        <v>46</v>
      </c>
      <c r="T3365" t="s">
        <v>684</v>
      </c>
      <c r="U3365" t="s">
        <v>1374</v>
      </c>
      <c r="V3365">
        <v>88495000</v>
      </c>
      <c r="W3365" t="s">
        <v>49</v>
      </c>
      <c r="X3365">
        <v>8113</v>
      </c>
      <c r="Y3365">
        <v>47</v>
      </c>
      <c r="Z3365" t="s">
        <v>13211</v>
      </c>
      <c r="AE3365" t="s">
        <v>13212</v>
      </c>
      <c r="AI3365" t="s">
        <v>25384</v>
      </c>
    </row>
    <row r="3366" spans="1:35" ht="14" x14ac:dyDescent="0.2">
      <c r="A3366">
        <v>62310299</v>
      </c>
      <c r="B3366">
        <v>1</v>
      </c>
      <c r="C3366">
        <v>38</v>
      </c>
      <c r="D3366">
        <v>1</v>
      </c>
      <c r="E3366" t="s">
        <v>13213</v>
      </c>
      <c r="F3366">
        <v>1</v>
      </c>
      <c r="G3366" t="s">
        <v>2929</v>
      </c>
      <c r="H3366">
        <v>1</v>
      </c>
      <c r="I3366">
        <v>2</v>
      </c>
      <c r="J3366">
        <v>20250820</v>
      </c>
      <c r="K3366">
        <v>0</v>
      </c>
      <c r="N3366">
        <v>20250820</v>
      </c>
      <c r="O3366">
        <v>5590699</v>
      </c>
      <c r="P3366" t="s">
        <v>13214</v>
      </c>
      <c r="Q3366" t="s">
        <v>65</v>
      </c>
      <c r="R3366" t="s">
        <v>1191</v>
      </c>
      <c r="S3366" t="s">
        <v>11386</v>
      </c>
      <c r="U3366" t="s">
        <v>192</v>
      </c>
      <c r="V3366">
        <v>88495000</v>
      </c>
      <c r="W3366" t="s">
        <v>49</v>
      </c>
      <c r="X3366">
        <v>8113</v>
      </c>
      <c r="Y3366">
        <v>48</v>
      </c>
      <c r="Z3366" t="s">
        <v>259</v>
      </c>
      <c r="AE3366" t="s">
        <v>1794</v>
      </c>
      <c r="AI3366" t="s">
        <v>25110</v>
      </c>
    </row>
    <row r="3367" spans="1:35" ht="14" x14ac:dyDescent="0.2">
      <c r="A3367">
        <v>27063794</v>
      </c>
      <c r="B3367">
        <v>1</v>
      </c>
      <c r="C3367">
        <v>99</v>
      </c>
      <c r="D3367">
        <v>1</v>
      </c>
      <c r="E3367" t="s">
        <v>13215</v>
      </c>
      <c r="F3367">
        <v>1</v>
      </c>
      <c r="G3367" t="s">
        <v>2929</v>
      </c>
      <c r="H3367">
        <v>1</v>
      </c>
      <c r="I3367">
        <v>2</v>
      </c>
      <c r="J3367">
        <v>20170208</v>
      </c>
      <c r="K3367">
        <v>0</v>
      </c>
      <c r="N3367">
        <v>20170208</v>
      </c>
      <c r="O3367">
        <v>5611201</v>
      </c>
      <c r="Q3367" t="s">
        <v>65</v>
      </c>
      <c r="R3367" t="s">
        <v>368</v>
      </c>
      <c r="S3367" t="s">
        <v>266</v>
      </c>
      <c r="T3367" t="s">
        <v>7490</v>
      </c>
      <c r="U3367" t="s">
        <v>192</v>
      </c>
      <c r="V3367">
        <v>88495000</v>
      </c>
      <c r="W3367" t="s">
        <v>49</v>
      </c>
      <c r="X3367">
        <v>8113</v>
      </c>
      <c r="Y3367">
        <v>48</v>
      </c>
      <c r="Z3367" t="s">
        <v>13216</v>
      </c>
      <c r="AH3367" t="s">
        <v>53</v>
      </c>
      <c r="AI3367" t="s">
        <v>25272</v>
      </c>
    </row>
    <row r="3368" spans="1:35" ht="14" x14ac:dyDescent="0.2">
      <c r="A3368">
        <v>27633777</v>
      </c>
      <c r="B3368">
        <v>1</v>
      </c>
      <c r="C3368">
        <v>40</v>
      </c>
      <c r="D3368">
        <v>1</v>
      </c>
      <c r="E3368" t="s">
        <v>13217</v>
      </c>
      <c r="F3368">
        <v>1</v>
      </c>
      <c r="G3368" t="s">
        <v>2929</v>
      </c>
      <c r="H3368">
        <v>1</v>
      </c>
      <c r="I3368">
        <v>2</v>
      </c>
      <c r="J3368">
        <v>20170502</v>
      </c>
      <c r="K3368">
        <v>0</v>
      </c>
      <c r="N3368">
        <v>20170502</v>
      </c>
      <c r="O3368">
        <v>5611201</v>
      </c>
      <c r="Q3368" t="s">
        <v>76</v>
      </c>
      <c r="R3368" t="s">
        <v>77</v>
      </c>
      <c r="S3368" t="s">
        <v>13218</v>
      </c>
      <c r="T3368" t="s">
        <v>13219</v>
      </c>
      <c r="U3368" t="s">
        <v>60</v>
      </c>
      <c r="V3368">
        <v>88495000</v>
      </c>
      <c r="W3368" t="s">
        <v>49</v>
      </c>
      <c r="X3368">
        <v>8113</v>
      </c>
      <c r="Y3368">
        <v>48</v>
      </c>
      <c r="Z3368" t="s">
        <v>667</v>
      </c>
      <c r="AE3368" t="s">
        <v>3035</v>
      </c>
      <c r="AH3368" t="s">
        <v>53</v>
      </c>
      <c r="AI3368" t="s">
        <v>24906</v>
      </c>
    </row>
    <row r="3369" spans="1:35" ht="14" x14ac:dyDescent="0.2">
      <c r="A3369">
        <v>28584036</v>
      </c>
      <c r="B3369">
        <v>1</v>
      </c>
      <c r="C3369">
        <v>89</v>
      </c>
      <c r="D3369">
        <v>1</v>
      </c>
      <c r="E3369" t="s">
        <v>13220</v>
      </c>
      <c r="F3369">
        <v>1</v>
      </c>
      <c r="G3369" t="s">
        <v>2929</v>
      </c>
      <c r="H3369">
        <v>1</v>
      </c>
      <c r="I3369">
        <v>2</v>
      </c>
      <c r="J3369">
        <v>20170905</v>
      </c>
      <c r="K3369">
        <v>0</v>
      </c>
      <c r="N3369">
        <v>20170905</v>
      </c>
      <c r="O3369">
        <v>5611201</v>
      </c>
      <c r="P3369" t="s">
        <v>689</v>
      </c>
      <c r="Q3369" t="s">
        <v>92</v>
      </c>
      <c r="R3369" t="s">
        <v>10215</v>
      </c>
      <c r="S3369" t="s">
        <v>13221</v>
      </c>
      <c r="U3369" t="s">
        <v>123</v>
      </c>
      <c r="V3369">
        <v>88495000</v>
      </c>
      <c r="W3369" t="s">
        <v>49</v>
      </c>
      <c r="X3369">
        <v>8113</v>
      </c>
      <c r="Y3369">
        <v>51</v>
      </c>
      <c r="Z3369" t="s">
        <v>13222</v>
      </c>
      <c r="AE3369" t="s">
        <v>13223</v>
      </c>
      <c r="AH3369" t="s">
        <v>53</v>
      </c>
      <c r="AI3369" t="s">
        <v>24904</v>
      </c>
    </row>
    <row r="3370" spans="1:35" ht="14" x14ac:dyDescent="0.2">
      <c r="A3370">
        <v>34205242</v>
      </c>
      <c r="B3370">
        <v>1</v>
      </c>
      <c r="C3370">
        <v>33</v>
      </c>
      <c r="D3370">
        <v>1</v>
      </c>
      <c r="E3370" t="s">
        <v>13224</v>
      </c>
      <c r="F3370">
        <v>1</v>
      </c>
      <c r="G3370" t="s">
        <v>2929</v>
      </c>
      <c r="H3370">
        <v>1</v>
      </c>
      <c r="I3370">
        <v>2</v>
      </c>
      <c r="J3370">
        <v>20240829</v>
      </c>
      <c r="K3370">
        <v>0</v>
      </c>
      <c r="N3370">
        <v>20190714</v>
      </c>
      <c r="O3370">
        <v>5611201</v>
      </c>
      <c r="P3370" t="s">
        <v>663</v>
      </c>
      <c r="Q3370" t="s">
        <v>57</v>
      </c>
      <c r="R3370" t="s">
        <v>13225</v>
      </c>
      <c r="S3370" t="s">
        <v>46</v>
      </c>
      <c r="T3370" t="s">
        <v>13226</v>
      </c>
      <c r="U3370" t="s">
        <v>5197</v>
      </c>
      <c r="V3370">
        <v>88495000</v>
      </c>
      <c r="W3370" t="s">
        <v>49</v>
      </c>
      <c r="X3370">
        <v>8113</v>
      </c>
      <c r="Y3370">
        <v>48</v>
      </c>
      <c r="Z3370" t="s">
        <v>13227</v>
      </c>
      <c r="AE3370" t="s">
        <v>13228</v>
      </c>
      <c r="AH3370" t="s">
        <v>53</v>
      </c>
      <c r="AI3370" t="s">
        <v>24990</v>
      </c>
    </row>
    <row r="3371" spans="1:35" ht="14" x14ac:dyDescent="0.2">
      <c r="A3371">
        <v>34627843</v>
      </c>
      <c r="B3371">
        <v>1</v>
      </c>
      <c r="C3371">
        <v>34</v>
      </c>
      <c r="D3371">
        <v>1</v>
      </c>
      <c r="E3371" t="s">
        <v>13229</v>
      </c>
      <c r="F3371">
        <v>1</v>
      </c>
      <c r="G3371" t="s">
        <v>2929</v>
      </c>
      <c r="H3371">
        <v>1</v>
      </c>
      <c r="I3371">
        <v>2</v>
      </c>
      <c r="J3371">
        <v>20250203</v>
      </c>
      <c r="K3371">
        <v>0</v>
      </c>
      <c r="N3371">
        <v>20190822</v>
      </c>
      <c r="O3371">
        <v>5611201</v>
      </c>
      <c r="P3371" t="s">
        <v>663</v>
      </c>
      <c r="Q3371" t="s">
        <v>65</v>
      </c>
      <c r="R3371" t="s">
        <v>49</v>
      </c>
      <c r="S3371" t="s">
        <v>621</v>
      </c>
      <c r="T3371" t="s">
        <v>13230</v>
      </c>
      <c r="U3371" t="s">
        <v>77</v>
      </c>
      <c r="V3371">
        <v>88495000</v>
      </c>
      <c r="W3371" t="s">
        <v>49</v>
      </c>
      <c r="X3371">
        <v>8113</v>
      </c>
      <c r="Y3371">
        <v>48</v>
      </c>
      <c r="Z3371" t="s">
        <v>13231</v>
      </c>
      <c r="AE3371" t="s">
        <v>13232</v>
      </c>
      <c r="AH3371" t="s">
        <v>53</v>
      </c>
      <c r="AI3371" t="s">
        <v>24906</v>
      </c>
    </row>
    <row r="3372" spans="1:35" ht="14" x14ac:dyDescent="0.2">
      <c r="A3372">
        <v>35601975</v>
      </c>
      <c r="B3372">
        <v>1</v>
      </c>
      <c r="C3372">
        <v>50</v>
      </c>
      <c r="D3372">
        <v>1</v>
      </c>
      <c r="E3372" t="s">
        <v>13233</v>
      </c>
      <c r="F3372">
        <v>1</v>
      </c>
      <c r="G3372" t="s">
        <v>2929</v>
      </c>
      <c r="H3372">
        <v>1</v>
      </c>
      <c r="I3372">
        <v>2</v>
      </c>
      <c r="J3372">
        <v>20191125</v>
      </c>
      <c r="K3372">
        <v>0</v>
      </c>
      <c r="N3372">
        <v>20191125</v>
      </c>
      <c r="O3372">
        <v>5611201</v>
      </c>
      <c r="Q3372" t="s">
        <v>65</v>
      </c>
      <c r="R3372" t="s">
        <v>9910</v>
      </c>
      <c r="S3372" t="s">
        <v>46</v>
      </c>
      <c r="U3372" t="s">
        <v>94</v>
      </c>
      <c r="V3372">
        <v>88495000</v>
      </c>
      <c r="W3372" t="s">
        <v>49</v>
      </c>
      <c r="X3372">
        <v>8113</v>
      </c>
      <c r="Y3372">
        <v>48</v>
      </c>
      <c r="Z3372" t="s">
        <v>13234</v>
      </c>
      <c r="AH3372" t="s">
        <v>53</v>
      </c>
      <c r="AI3372" t="s">
        <v>25318</v>
      </c>
    </row>
    <row r="3373" spans="1:35" ht="14" x14ac:dyDescent="0.2">
      <c r="A3373">
        <v>35934653</v>
      </c>
      <c r="B3373">
        <v>1</v>
      </c>
      <c r="C3373">
        <v>22</v>
      </c>
      <c r="D3373">
        <v>1</v>
      </c>
      <c r="E3373" t="s">
        <v>13235</v>
      </c>
      <c r="F3373">
        <v>1</v>
      </c>
      <c r="G3373" t="s">
        <v>2929</v>
      </c>
      <c r="H3373">
        <v>1</v>
      </c>
      <c r="I3373">
        <v>2</v>
      </c>
      <c r="J3373">
        <v>20200108</v>
      </c>
      <c r="K3373">
        <v>0</v>
      </c>
      <c r="N3373">
        <v>20200108</v>
      </c>
      <c r="O3373">
        <v>5611201</v>
      </c>
      <c r="Q3373" t="s">
        <v>65</v>
      </c>
      <c r="R3373" t="s">
        <v>9382</v>
      </c>
      <c r="S3373" t="s">
        <v>12122</v>
      </c>
      <c r="U3373" t="s">
        <v>192</v>
      </c>
      <c r="V3373">
        <v>88495000</v>
      </c>
      <c r="W3373" t="s">
        <v>49</v>
      </c>
      <c r="X3373">
        <v>8113</v>
      </c>
      <c r="Y3373">
        <v>48</v>
      </c>
      <c r="Z3373" t="s">
        <v>12123</v>
      </c>
      <c r="AH3373" t="s">
        <v>53</v>
      </c>
      <c r="AI3373" t="s">
        <v>25307</v>
      </c>
    </row>
    <row r="3374" spans="1:35" ht="14" x14ac:dyDescent="0.2">
      <c r="A3374">
        <v>37898176</v>
      </c>
      <c r="B3374">
        <v>1</v>
      </c>
      <c r="C3374">
        <v>12</v>
      </c>
      <c r="D3374">
        <v>1</v>
      </c>
      <c r="E3374" t="s">
        <v>13236</v>
      </c>
      <c r="F3374">
        <v>1</v>
      </c>
      <c r="G3374" t="s">
        <v>2929</v>
      </c>
      <c r="H3374">
        <v>1</v>
      </c>
      <c r="I3374">
        <v>2</v>
      </c>
      <c r="J3374">
        <v>20200729</v>
      </c>
      <c r="K3374">
        <v>0</v>
      </c>
      <c r="N3374">
        <v>20200729</v>
      </c>
      <c r="O3374">
        <v>5611201</v>
      </c>
      <c r="P3374" t="s">
        <v>13237</v>
      </c>
      <c r="Q3374" t="s">
        <v>92</v>
      </c>
      <c r="R3374" t="s">
        <v>2781</v>
      </c>
      <c r="S3374" t="s">
        <v>13238</v>
      </c>
      <c r="T3374" t="s">
        <v>699</v>
      </c>
      <c r="U3374" t="s">
        <v>47</v>
      </c>
      <c r="V3374">
        <v>88495000</v>
      </c>
      <c r="W3374" t="s">
        <v>49</v>
      </c>
      <c r="X3374">
        <v>8113</v>
      </c>
      <c r="Y3374">
        <v>48</v>
      </c>
      <c r="Z3374" t="s">
        <v>13239</v>
      </c>
      <c r="AE3374" t="s">
        <v>13240</v>
      </c>
      <c r="AH3374" t="s">
        <v>53</v>
      </c>
      <c r="AI3374" t="s">
        <v>24904</v>
      </c>
    </row>
    <row r="3375" spans="1:35" ht="14" x14ac:dyDescent="0.2">
      <c r="A3375">
        <v>44106016</v>
      </c>
      <c r="B3375">
        <v>1</v>
      </c>
      <c r="C3375">
        <v>59</v>
      </c>
      <c r="D3375">
        <v>1</v>
      </c>
      <c r="E3375" t="s">
        <v>13241</v>
      </c>
      <c r="F3375">
        <v>1</v>
      </c>
      <c r="G3375" t="s">
        <v>2929</v>
      </c>
      <c r="H3375">
        <v>1</v>
      </c>
      <c r="I3375">
        <v>2</v>
      </c>
      <c r="J3375">
        <v>20211103</v>
      </c>
      <c r="K3375">
        <v>0</v>
      </c>
      <c r="N3375">
        <v>20211103</v>
      </c>
      <c r="O3375">
        <v>5611201</v>
      </c>
      <c r="Q3375" t="s">
        <v>65</v>
      </c>
      <c r="R3375" t="s">
        <v>1464</v>
      </c>
      <c r="S3375" t="s">
        <v>648</v>
      </c>
      <c r="T3375" t="s">
        <v>13242</v>
      </c>
      <c r="U3375" t="s">
        <v>192</v>
      </c>
      <c r="V3375">
        <v>88495000</v>
      </c>
      <c r="W3375" t="s">
        <v>49</v>
      </c>
      <c r="X3375">
        <v>8113</v>
      </c>
      <c r="Y3375">
        <v>48</v>
      </c>
      <c r="Z3375" t="s">
        <v>13243</v>
      </c>
      <c r="AE3375" t="s">
        <v>13244</v>
      </c>
      <c r="AH3375" t="s">
        <v>53</v>
      </c>
      <c r="AI3375" t="s">
        <v>24904</v>
      </c>
    </row>
    <row r="3376" spans="1:35" ht="14" x14ac:dyDescent="0.2">
      <c r="A3376">
        <v>44953308</v>
      </c>
      <c r="B3376">
        <v>1</v>
      </c>
      <c r="C3376">
        <v>27</v>
      </c>
      <c r="D3376">
        <v>1</v>
      </c>
      <c r="E3376" t="s">
        <v>13245</v>
      </c>
      <c r="F3376">
        <v>1</v>
      </c>
      <c r="G3376" t="s">
        <v>2929</v>
      </c>
      <c r="H3376">
        <v>1</v>
      </c>
      <c r="I3376">
        <v>2</v>
      </c>
      <c r="J3376">
        <v>20220120</v>
      </c>
      <c r="K3376">
        <v>0</v>
      </c>
      <c r="N3376">
        <v>20220120</v>
      </c>
      <c r="O3376">
        <v>5611201</v>
      </c>
      <c r="P3376" t="s">
        <v>13246</v>
      </c>
      <c r="Q3376" t="s">
        <v>76</v>
      </c>
      <c r="R3376" t="s">
        <v>1428</v>
      </c>
      <c r="S3376" t="s">
        <v>46</v>
      </c>
      <c r="U3376" t="s">
        <v>94</v>
      </c>
      <c r="V3376">
        <v>88495000</v>
      </c>
      <c r="W3376" t="s">
        <v>49</v>
      </c>
      <c r="X3376">
        <v>8113</v>
      </c>
      <c r="Y3376">
        <v>48</v>
      </c>
      <c r="Z3376" t="s">
        <v>6239</v>
      </c>
      <c r="AE3376" t="s">
        <v>6240</v>
      </c>
      <c r="AH3376" t="s">
        <v>53</v>
      </c>
      <c r="AI3376" t="s">
        <v>24904</v>
      </c>
    </row>
    <row r="3377" spans="1:35" ht="14" x14ac:dyDescent="0.2">
      <c r="A3377">
        <v>81634396</v>
      </c>
      <c r="B3377">
        <v>1</v>
      </c>
      <c r="C3377">
        <v>20</v>
      </c>
      <c r="D3377">
        <v>1</v>
      </c>
      <c r="E3377" t="s">
        <v>13247</v>
      </c>
      <c r="F3377">
        <v>1</v>
      </c>
      <c r="G3377" t="s">
        <v>2929</v>
      </c>
      <c r="H3377">
        <v>1</v>
      </c>
      <c r="I3377">
        <v>2</v>
      </c>
      <c r="J3377">
        <v>20051103</v>
      </c>
      <c r="K3377">
        <v>0</v>
      </c>
      <c r="N3377">
        <v>19900112</v>
      </c>
      <c r="O3377">
        <v>5611201</v>
      </c>
      <c r="P3377" t="s">
        <v>13248</v>
      </c>
      <c r="Q3377" t="s">
        <v>76</v>
      </c>
      <c r="R3377" t="s">
        <v>77</v>
      </c>
      <c r="S3377" t="s">
        <v>2979</v>
      </c>
      <c r="T3377" t="s">
        <v>352</v>
      </c>
      <c r="U3377" t="s">
        <v>123</v>
      </c>
      <c r="V3377">
        <v>88495000</v>
      </c>
      <c r="W3377" t="s">
        <v>49</v>
      </c>
      <c r="X3377">
        <v>8113</v>
      </c>
      <c r="Y3377">
        <v>48</v>
      </c>
      <c r="Z3377" t="s">
        <v>11605</v>
      </c>
      <c r="AC3377">
        <v>48</v>
      </c>
      <c r="AD3377" t="s">
        <v>11605</v>
      </c>
      <c r="AH3377" t="s">
        <v>53</v>
      </c>
      <c r="AI3377" t="s">
        <v>24906</v>
      </c>
    </row>
    <row r="3378" spans="1:35" ht="14" x14ac:dyDescent="0.2">
      <c r="A3378">
        <v>10678256</v>
      </c>
      <c r="B3378">
        <v>1</v>
      </c>
      <c r="C3378">
        <v>6</v>
      </c>
      <c r="D3378">
        <v>1</v>
      </c>
      <c r="E3378" t="s">
        <v>13249</v>
      </c>
      <c r="F3378">
        <v>1</v>
      </c>
      <c r="G3378" t="s">
        <v>2929</v>
      </c>
      <c r="H3378">
        <v>1</v>
      </c>
      <c r="I3378">
        <v>2</v>
      </c>
      <c r="J3378">
        <v>20090309</v>
      </c>
      <c r="K3378">
        <v>0</v>
      </c>
      <c r="N3378">
        <v>20090309</v>
      </c>
      <c r="O3378">
        <v>5611201</v>
      </c>
      <c r="P3378" t="s">
        <v>663</v>
      </c>
      <c r="Q3378" t="s">
        <v>341</v>
      </c>
      <c r="R3378" t="s">
        <v>7609</v>
      </c>
      <c r="S3378" t="s">
        <v>9305</v>
      </c>
      <c r="T3378" t="s">
        <v>7139</v>
      </c>
      <c r="U3378" t="s">
        <v>192</v>
      </c>
      <c r="V3378">
        <v>88495000</v>
      </c>
      <c r="W3378" t="s">
        <v>49</v>
      </c>
      <c r="X3378">
        <v>8113</v>
      </c>
      <c r="Y3378">
        <v>48</v>
      </c>
      <c r="Z3378" t="s">
        <v>1118</v>
      </c>
      <c r="AA3378">
        <v>48</v>
      </c>
      <c r="AB3378">
        <v>99335650</v>
      </c>
      <c r="AC3378">
        <v>48</v>
      </c>
      <c r="AD3378" t="s">
        <v>1118</v>
      </c>
      <c r="AE3378" t="s">
        <v>13250</v>
      </c>
      <c r="AH3378" t="s">
        <v>53</v>
      </c>
      <c r="AI3378" t="s">
        <v>25196</v>
      </c>
    </row>
    <row r="3379" spans="1:35" ht="14" x14ac:dyDescent="0.2">
      <c r="A3379">
        <v>15340464</v>
      </c>
      <c r="B3379">
        <v>1</v>
      </c>
      <c r="C3379">
        <v>14</v>
      </c>
      <c r="D3379">
        <v>1</v>
      </c>
      <c r="E3379" t="s">
        <v>13251</v>
      </c>
      <c r="F3379">
        <v>1</v>
      </c>
      <c r="G3379" t="s">
        <v>2929</v>
      </c>
      <c r="H3379">
        <v>1</v>
      </c>
      <c r="I3379">
        <v>2</v>
      </c>
      <c r="J3379">
        <v>20120410</v>
      </c>
      <c r="K3379">
        <v>0</v>
      </c>
      <c r="N3379">
        <v>20120410</v>
      </c>
      <c r="O3379">
        <v>5611201</v>
      </c>
      <c r="P3379" t="s">
        <v>663</v>
      </c>
      <c r="Q3379" t="s">
        <v>76</v>
      </c>
      <c r="R3379" t="s">
        <v>184</v>
      </c>
      <c r="S3379" t="s">
        <v>59</v>
      </c>
      <c r="T3379" t="s">
        <v>13252</v>
      </c>
      <c r="U3379" t="s">
        <v>185</v>
      </c>
      <c r="V3379">
        <v>88495000</v>
      </c>
      <c r="W3379" t="s">
        <v>49</v>
      </c>
      <c r="X3379">
        <v>8113</v>
      </c>
      <c r="Y3379">
        <v>48</v>
      </c>
      <c r="Z3379" t="s">
        <v>13253</v>
      </c>
      <c r="AE3379" t="s">
        <v>13254</v>
      </c>
      <c r="AH3379" t="s">
        <v>53</v>
      </c>
      <c r="AI3379" t="s">
        <v>24916</v>
      </c>
    </row>
    <row r="3380" spans="1:35" ht="14" x14ac:dyDescent="0.2">
      <c r="A3380">
        <v>19835083</v>
      </c>
      <c r="B3380">
        <v>1</v>
      </c>
      <c r="C3380">
        <v>67</v>
      </c>
      <c r="D3380">
        <v>1</v>
      </c>
      <c r="E3380" t="s">
        <v>13255</v>
      </c>
      <c r="F3380">
        <v>1</v>
      </c>
      <c r="G3380" t="s">
        <v>2929</v>
      </c>
      <c r="H3380">
        <v>1</v>
      </c>
      <c r="I3380">
        <v>2</v>
      </c>
      <c r="J3380">
        <v>20140307</v>
      </c>
      <c r="K3380">
        <v>0</v>
      </c>
      <c r="N3380">
        <v>20140307</v>
      </c>
      <c r="O3380">
        <v>5611201</v>
      </c>
      <c r="Q3380" t="s">
        <v>341</v>
      </c>
      <c r="R3380" t="s">
        <v>7609</v>
      </c>
      <c r="S3380" t="s">
        <v>732</v>
      </c>
      <c r="T3380" t="s">
        <v>935</v>
      </c>
      <c r="U3380" t="s">
        <v>192</v>
      </c>
      <c r="V3380">
        <v>88495000</v>
      </c>
      <c r="W3380" t="s">
        <v>49</v>
      </c>
      <c r="X3380">
        <v>8113</v>
      </c>
      <c r="Y3380">
        <v>48</v>
      </c>
      <c r="Z3380" t="s">
        <v>13256</v>
      </c>
      <c r="AA3380">
        <v>48</v>
      </c>
      <c r="AB3380">
        <v>32543367</v>
      </c>
      <c r="AE3380" t="s">
        <v>13257</v>
      </c>
      <c r="AH3380" t="s">
        <v>53</v>
      </c>
      <c r="AI3380" t="s">
        <v>25256</v>
      </c>
    </row>
    <row r="3381" spans="1:35" ht="14" x14ac:dyDescent="0.2">
      <c r="A3381">
        <v>24987465</v>
      </c>
      <c r="B3381">
        <v>1</v>
      </c>
      <c r="C3381">
        <v>46</v>
      </c>
      <c r="D3381">
        <v>1</v>
      </c>
      <c r="E3381" t="s">
        <v>13258</v>
      </c>
      <c r="F3381">
        <v>1</v>
      </c>
      <c r="G3381" t="s">
        <v>2929</v>
      </c>
      <c r="H3381">
        <v>1</v>
      </c>
      <c r="I3381">
        <v>2</v>
      </c>
      <c r="J3381">
        <v>20160613</v>
      </c>
      <c r="K3381">
        <v>0</v>
      </c>
      <c r="N3381">
        <v>20160613</v>
      </c>
      <c r="O3381">
        <v>5611201</v>
      </c>
      <c r="P3381" t="s">
        <v>770</v>
      </c>
      <c r="Q3381" t="s">
        <v>341</v>
      </c>
      <c r="R3381" t="s">
        <v>7609</v>
      </c>
      <c r="S3381" t="s">
        <v>3288</v>
      </c>
      <c r="U3381" t="s">
        <v>192</v>
      </c>
      <c r="V3381">
        <v>88495000</v>
      </c>
      <c r="W3381" t="s">
        <v>49</v>
      </c>
      <c r="X3381">
        <v>8113</v>
      </c>
      <c r="Y3381">
        <v>48</v>
      </c>
      <c r="Z3381" t="s">
        <v>13259</v>
      </c>
      <c r="AE3381" t="s">
        <v>13260</v>
      </c>
      <c r="AH3381" t="s">
        <v>53</v>
      </c>
      <c r="AI3381" t="s">
        <v>25196</v>
      </c>
    </row>
    <row r="3382" spans="1:35" ht="14" x14ac:dyDescent="0.2">
      <c r="A3382">
        <v>18531549</v>
      </c>
      <c r="B3382">
        <v>1</v>
      </c>
      <c r="C3382">
        <v>78</v>
      </c>
      <c r="D3382">
        <v>1</v>
      </c>
      <c r="E3382" t="s">
        <v>13261</v>
      </c>
      <c r="F3382">
        <v>1</v>
      </c>
      <c r="G3382" t="s">
        <v>2929</v>
      </c>
      <c r="H3382">
        <v>1</v>
      </c>
      <c r="I3382">
        <v>2</v>
      </c>
      <c r="J3382">
        <v>20220718</v>
      </c>
      <c r="K3382">
        <v>0</v>
      </c>
      <c r="N3382">
        <v>20130717</v>
      </c>
      <c r="O3382">
        <v>5611201</v>
      </c>
      <c r="P3382" t="s">
        <v>663</v>
      </c>
      <c r="Q3382" t="s">
        <v>76</v>
      </c>
      <c r="R3382" t="s">
        <v>463</v>
      </c>
      <c r="S3382" t="s">
        <v>10004</v>
      </c>
      <c r="T3382" t="s">
        <v>352</v>
      </c>
      <c r="U3382" t="s">
        <v>68</v>
      </c>
      <c r="V3382">
        <v>88495000</v>
      </c>
      <c r="W3382" t="s">
        <v>49</v>
      </c>
      <c r="X3382">
        <v>8113</v>
      </c>
      <c r="Y3382">
        <v>48</v>
      </c>
      <c r="Z3382" t="s">
        <v>355</v>
      </c>
      <c r="AA3382">
        <v>48</v>
      </c>
      <c r="AB3382">
        <v>99454789</v>
      </c>
      <c r="AC3382">
        <v>48</v>
      </c>
      <c r="AD3382" t="s">
        <v>355</v>
      </c>
      <c r="AE3382" t="s">
        <v>356</v>
      </c>
      <c r="AH3382" t="s">
        <v>53</v>
      </c>
      <c r="AI3382" t="s">
        <v>24931</v>
      </c>
    </row>
    <row r="3383" spans="1:35" ht="14" x14ac:dyDescent="0.2">
      <c r="A3383">
        <v>11002942</v>
      </c>
      <c r="B3383">
        <v>1</v>
      </c>
      <c r="C3383">
        <v>25</v>
      </c>
      <c r="D3383">
        <v>1</v>
      </c>
      <c r="E3383" t="s">
        <v>13262</v>
      </c>
      <c r="F3383">
        <v>3</v>
      </c>
      <c r="G3383" t="s">
        <v>2929</v>
      </c>
      <c r="H3383">
        <v>1</v>
      </c>
      <c r="I3383">
        <v>2</v>
      </c>
      <c r="J3383">
        <v>20090730</v>
      </c>
      <c r="K3383">
        <v>0</v>
      </c>
      <c r="N3383">
        <v>20090730</v>
      </c>
      <c r="O3383">
        <v>5611201</v>
      </c>
      <c r="Q3383" t="s">
        <v>65</v>
      </c>
      <c r="R3383" t="s">
        <v>368</v>
      </c>
      <c r="S3383" t="s">
        <v>1457</v>
      </c>
      <c r="U3383" t="s">
        <v>192</v>
      </c>
      <c r="V3383">
        <v>88495000</v>
      </c>
      <c r="W3383" t="s">
        <v>49</v>
      </c>
      <c r="X3383">
        <v>8113</v>
      </c>
      <c r="Y3383">
        <v>48</v>
      </c>
      <c r="Z3383" t="s">
        <v>13263</v>
      </c>
      <c r="AE3383" t="s">
        <v>13264</v>
      </c>
      <c r="AH3383" t="s">
        <v>53</v>
      </c>
      <c r="AI3383" t="s">
        <v>24929</v>
      </c>
    </row>
    <row r="3384" spans="1:35" ht="14" x14ac:dyDescent="0.2">
      <c r="A3384">
        <v>35398405</v>
      </c>
      <c r="B3384">
        <v>1</v>
      </c>
      <c r="C3384">
        <v>4</v>
      </c>
      <c r="D3384">
        <v>1</v>
      </c>
      <c r="E3384" t="s">
        <v>13265</v>
      </c>
      <c r="F3384">
        <v>1</v>
      </c>
      <c r="G3384" t="s">
        <v>2929</v>
      </c>
      <c r="H3384">
        <v>1</v>
      </c>
      <c r="I3384">
        <v>2</v>
      </c>
      <c r="J3384">
        <v>20191104</v>
      </c>
      <c r="K3384">
        <v>0</v>
      </c>
      <c r="N3384">
        <v>20191104</v>
      </c>
      <c r="O3384">
        <v>5611201</v>
      </c>
      <c r="Q3384" t="s">
        <v>65</v>
      </c>
      <c r="R3384" t="s">
        <v>2073</v>
      </c>
      <c r="S3384" t="s">
        <v>79</v>
      </c>
      <c r="U3384" t="s">
        <v>192</v>
      </c>
      <c r="V3384">
        <v>88495000</v>
      </c>
      <c r="W3384" t="s">
        <v>49</v>
      </c>
      <c r="X3384">
        <v>8113</v>
      </c>
      <c r="Y3384">
        <v>55</v>
      </c>
      <c r="Z3384" t="s">
        <v>13266</v>
      </c>
      <c r="AE3384" t="s">
        <v>3035</v>
      </c>
      <c r="AH3384" t="s">
        <v>53</v>
      </c>
      <c r="AI3384" t="s">
        <v>25132</v>
      </c>
    </row>
    <row r="3385" spans="1:35" ht="14" x14ac:dyDescent="0.2">
      <c r="A3385">
        <v>35873703</v>
      </c>
      <c r="B3385">
        <v>1</v>
      </c>
      <c r="C3385">
        <v>9</v>
      </c>
      <c r="D3385">
        <v>1</v>
      </c>
      <c r="E3385" t="s">
        <v>13267</v>
      </c>
      <c r="F3385">
        <v>3</v>
      </c>
      <c r="G3385" t="s">
        <v>2929</v>
      </c>
      <c r="H3385">
        <v>1</v>
      </c>
      <c r="I3385">
        <v>2</v>
      </c>
      <c r="J3385">
        <v>20200102</v>
      </c>
      <c r="K3385">
        <v>0</v>
      </c>
      <c r="N3385">
        <v>20200102</v>
      </c>
      <c r="O3385">
        <v>5611201</v>
      </c>
      <c r="P3385" t="s">
        <v>6847</v>
      </c>
      <c r="Q3385" t="s">
        <v>65</v>
      </c>
      <c r="R3385" t="s">
        <v>664</v>
      </c>
      <c r="S3385" t="s">
        <v>5878</v>
      </c>
      <c r="T3385" t="s">
        <v>352</v>
      </c>
      <c r="U3385" t="s">
        <v>192</v>
      </c>
      <c r="V3385">
        <v>88495000</v>
      </c>
      <c r="W3385" t="s">
        <v>49</v>
      </c>
      <c r="X3385">
        <v>8113</v>
      </c>
      <c r="Y3385">
        <v>48</v>
      </c>
      <c r="Z3385" t="s">
        <v>13268</v>
      </c>
      <c r="AE3385" t="s">
        <v>1123</v>
      </c>
      <c r="AH3385" t="s">
        <v>53</v>
      </c>
      <c r="AI3385" t="s">
        <v>25066</v>
      </c>
    </row>
    <row r="3386" spans="1:35" ht="14" x14ac:dyDescent="0.2">
      <c r="A3386">
        <v>35873703</v>
      </c>
      <c r="B3386">
        <v>2</v>
      </c>
      <c r="C3386">
        <v>90</v>
      </c>
      <c r="D3386">
        <v>2</v>
      </c>
      <c r="E3386" t="s">
        <v>13269</v>
      </c>
      <c r="F3386">
        <v>3</v>
      </c>
      <c r="G3386" t="s">
        <v>2929</v>
      </c>
      <c r="H3386">
        <v>1</v>
      </c>
      <c r="I3386">
        <v>2</v>
      </c>
      <c r="J3386">
        <v>20201020</v>
      </c>
      <c r="K3386">
        <v>0</v>
      </c>
      <c r="N3386">
        <v>20201020</v>
      </c>
      <c r="O3386">
        <v>5611201</v>
      </c>
      <c r="P3386" t="s">
        <v>6847</v>
      </c>
      <c r="Q3386" t="s">
        <v>76</v>
      </c>
      <c r="R3386" t="s">
        <v>519</v>
      </c>
      <c r="S3386" t="s">
        <v>46</v>
      </c>
      <c r="T3386" t="s">
        <v>205</v>
      </c>
      <c r="U3386" t="s">
        <v>218</v>
      </c>
      <c r="V3386">
        <v>88495000</v>
      </c>
      <c r="W3386" t="s">
        <v>49</v>
      </c>
      <c r="X3386">
        <v>8113</v>
      </c>
      <c r="Y3386">
        <v>48</v>
      </c>
      <c r="Z3386" t="s">
        <v>13268</v>
      </c>
      <c r="AE3386" t="s">
        <v>13270</v>
      </c>
      <c r="AH3386" t="s">
        <v>53</v>
      </c>
      <c r="AI3386" t="s">
        <v>24904</v>
      </c>
    </row>
    <row r="3387" spans="1:35" ht="14" x14ac:dyDescent="0.2">
      <c r="A3387">
        <v>38426562</v>
      </c>
      <c r="B3387">
        <v>1</v>
      </c>
      <c r="C3387">
        <v>74</v>
      </c>
      <c r="D3387">
        <v>1</v>
      </c>
      <c r="E3387" t="s">
        <v>13271</v>
      </c>
      <c r="F3387">
        <v>1</v>
      </c>
      <c r="G3387" t="s">
        <v>2929</v>
      </c>
      <c r="H3387">
        <v>1</v>
      </c>
      <c r="I3387">
        <v>2</v>
      </c>
      <c r="J3387">
        <v>20200911</v>
      </c>
      <c r="K3387">
        <v>0</v>
      </c>
      <c r="N3387">
        <v>20200911</v>
      </c>
      <c r="O3387">
        <v>5611201</v>
      </c>
      <c r="Q3387" t="s">
        <v>92</v>
      </c>
      <c r="R3387" t="s">
        <v>13272</v>
      </c>
      <c r="S3387" t="s">
        <v>144</v>
      </c>
      <c r="T3387" t="s">
        <v>13273</v>
      </c>
      <c r="U3387" t="s">
        <v>192</v>
      </c>
      <c r="V3387">
        <v>88495000</v>
      </c>
      <c r="W3387" t="s">
        <v>49</v>
      </c>
      <c r="X3387">
        <v>8113</v>
      </c>
      <c r="Y3387">
        <v>48</v>
      </c>
      <c r="Z3387" t="s">
        <v>13274</v>
      </c>
      <c r="AE3387" t="s">
        <v>13275</v>
      </c>
      <c r="AH3387" t="s">
        <v>53</v>
      </c>
      <c r="AI3387" t="s">
        <v>24904</v>
      </c>
    </row>
    <row r="3388" spans="1:35" ht="14" x14ac:dyDescent="0.2">
      <c r="A3388">
        <v>44599265</v>
      </c>
      <c r="B3388">
        <v>1</v>
      </c>
      <c r="C3388">
        <v>23</v>
      </c>
      <c r="D3388">
        <v>1</v>
      </c>
      <c r="E3388" t="s">
        <v>13276</v>
      </c>
      <c r="F3388">
        <v>1</v>
      </c>
      <c r="G3388" t="s">
        <v>2929</v>
      </c>
      <c r="H3388">
        <v>1</v>
      </c>
      <c r="I3388">
        <v>2</v>
      </c>
      <c r="J3388">
        <v>20250404</v>
      </c>
      <c r="K3388">
        <v>0</v>
      </c>
      <c r="N3388">
        <v>20211215</v>
      </c>
      <c r="O3388">
        <v>5611201</v>
      </c>
      <c r="P3388" t="s">
        <v>13277</v>
      </c>
      <c r="Q3388" t="s">
        <v>65</v>
      </c>
      <c r="R3388" t="s">
        <v>3925</v>
      </c>
      <c r="S3388" t="s">
        <v>10061</v>
      </c>
      <c r="T3388" t="s">
        <v>465</v>
      </c>
      <c r="U3388" t="s">
        <v>192</v>
      </c>
      <c r="V3388">
        <v>88495000</v>
      </c>
      <c r="W3388" t="s">
        <v>49</v>
      </c>
      <c r="X3388">
        <v>8113</v>
      </c>
      <c r="Y3388">
        <v>48</v>
      </c>
      <c r="Z3388" t="s">
        <v>13278</v>
      </c>
      <c r="AE3388" t="s">
        <v>13279</v>
      </c>
      <c r="AH3388" t="s">
        <v>53</v>
      </c>
      <c r="AI3388" t="s">
        <v>25282</v>
      </c>
    </row>
    <row r="3389" spans="1:35" ht="14" x14ac:dyDescent="0.2">
      <c r="A3389">
        <v>48846392</v>
      </c>
      <c r="B3389">
        <v>1</v>
      </c>
      <c r="C3389">
        <v>30</v>
      </c>
      <c r="D3389">
        <v>1</v>
      </c>
      <c r="E3389" t="s">
        <v>13280</v>
      </c>
      <c r="F3389">
        <v>1</v>
      </c>
      <c r="G3389" t="s">
        <v>2929</v>
      </c>
      <c r="H3389">
        <v>1</v>
      </c>
      <c r="I3389">
        <v>2</v>
      </c>
      <c r="J3389">
        <v>20221208</v>
      </c>
      <c r="K3389">
        <v>0</v>
      </c>
      <c r="N3389">
        <v>20221208</v>
      </c>
      <c r="O3389">
        <v>5611201</v>
      </c>
      <c r="P3389" t="s">
        <v>663</v>
      </c>
      <c r="Q3389" t="s">
        <v>65</v>
      </c>
      <c r="R3389" t="s">
        <v>368</v>
      </c>
      <c r="S3389" t="s">
        <v>610</v>
      </c>
      <c r="T3389" t="s">
        <v>13281</v>
      </c>
      <c r="U3389" t="s">
        <v>192</v>
      </c>
      <c r="V3389">
        <v>88495000</v>
      </c>
      <c r="W3389" t="s">
        <v>49</v>
      </c>
      <c r="X3389">
        <v>8113</v>
      </c>
      <c r="Y3389">
        <v>48</v>
      </c>
      <c r="Z3389" t="s">
        <v>13282</v>
      </c>
      <c r="AE3389" t="s">
        <v>13283</v>
      </c>
      <c r="AH3389" t="s">
        <v>53</v>
      </c>
      <c r="AI3389" t="s">
        <v>24929</v>
      </c>
    </row>
    <row r="3390" spans="1:35" ht="14" x14ac:dyDescent="0.2">
      <c r="A3390">
        <v>7150750</v>
      </c>
      <c r="B3390">
        <v>1</v>
      </c>
      <c r="C3390">
        <v>99</v>
      </c>
      <c r="D3390">
        <v>1</v>
      </c>
      <c r="E3390" t="s">
        <v>13284</v>
      </c>
      <c r="F3390">
        <v>1</v>
      </c>
      <c r="G3390" t="s">
        <v>2929</v>
      </c>
      <c r="H3390">
        <v>1</v>
      </c>
      <c r="I3390">
        <v>2</v>
      </c>
      <c r="J3390">
        <v>20240105</v>
      </c>
      <c r="K3390">
        <v>0</v>
      </c>
      <c r="N3390">
        <v>20041213</v>
      </c>
      <c r="O3390">
        <v>5611201</v>
      </c>
      <c r="Q3390" t="s">
        <v>65</v>
      </c>
      <c r="R3390" t="s">
        <v>368</v>
      </c>
      <c r="S3390" t="s">
        <v>8206</v>
      </c>
      <c r="U3390" t="s">
        <v>192</v>
      </c>
      <c r="V3390">
        <v>88495000</v>
      </c>
      <c r="W3390" t="s">
        <v>49</v>
      </c>
      <c r="X3390">
        <v>8113</v>
      </c>
      <c r="Y3390">
        <v>48</v>
      </c>
      <c r="Z3390" t="s">
        <v>235</v>
      </c>
      <c r="AA3390">
        <v>48</v>
      </c>
      <c r="AB3390">
        <v>32543577</v>
      </c>
      <c r="AC3390">
        <v>48</v>
      </c>
      <c r="AD3390" t="s">
        <v>235</v>
      </c>
      <c r="AE3390" t="s">
        <v>1105</v>
      </c>
      <c r="AH3390" t="s">
        <v>53</v>
      </c>
      <c r="AI3390" t="s">
        <v>24929</v>
      </c>
    </row>
    <row r="3391" spans="1:35" ht="14" x14ac:dyDescent="0.2">
      <c r="A3391">
        <v>12841354</v>
      </c>
      <c r="B3391">
        <v>1</v>
      </c>
      <c r="C3391">
        <v>48</v>
      </c>
      <c r="D3391">
        <v>1</v>
      </c>
      <c r="E3391" t="s">
        <v>13285</v>
      </c>
      <c r="F3391">
        <v>3</v>
      </c>
      <c r="G3391" t="s">
        <v>2929</v>
      </c>
      <c r="H3391">
        <v>1</v>
      </c>
      <c r="I3391">
        <v>2</v>
      </c>
      <c r="J3391">
        <v>20101110</v>
      </c>
      <c r="K3391">
        <v>0</v>
      </c>
      <c r="N3391">
        <v>20101110</v>
      </c>
      <c r="O3391">
        <v>5611201</v>
      </c>
      <c r="P3391" t="s">
        <v>13286</v>
      </c>
      <c r="Q3391" t="s">
        <v>65</v>
      </c>
      <c r="R3391" t="s">
        <v>632</v>
      </c>
      <c r="S3391" t="s">
        <v>11013</v>
      </c>
      <c r="U3391" t="s">
        <v>192</v>
      </c>
      <c r="V3391">
        <v>88495000</v>
      </c>
      <c r="W3391" t="s">
        <v>49</v>
      </c>
      <c r="X3391">
        <v>8113</v>
      </c>
      <c r="Y3391">
        <v>48</v>
      </c>
      <c r="Z3391" t="s">
        <v>692</v>
      </c>
      <c r="AA3391">
        <v>48</v>
      </c>
      <c r="AB3391">
        <v>99234256</v>
      </c>
      <c r="AC3391">
        <v>48</v>
      </c>
      <c r="AD3391" t="s">
        <v>692</v>
      </c>
      <c r="AE3391" t="s">
        <v>13287</v>
      </c>
      <c r="AH3391" t="s">
        <v>53</v>
      </c>
      <c r="AI3391" t="s">
        <v>25111</v>
      </c>
    </row>
    <row r="3392" spans="1:35" ht="14" x14ac:dyDescent="0.2">
      <c r="A3392">
        <v>20440165</v>
      </c>
      <c r="B3392">
        <v>1</v>
      </c>
      <c r="C3392">
        <v>91</v>
      </c>
      <c r="D3392">
        <v>1</v>
      </c>
      <c r="E3392" t="s">
        <v>13288</v>
      </c>
      <c r="F3392">
        <v>1</v>
      </c>
      <c r="G3392" t="s">
        <v>2929</v>
      </c>
      <c r="H3392">
        <v>1</v>
      </c>
      <c r="I3392">
        <v>2</v>
      </c>
      <c r="J3392">
        <v>20140612</v>
      </c>
      <c r="K3392">
        <v>0</v>
      </c>
      <c r="N3392">
        <v>20140612</v>
      </c>
      <c r="O3392">
        <v>5611201</v>
      </c>
      <c r="P3392" t="s">
        <v>13289</v>
      </c>
      <c r="Q3392" t="s">
        <v>65</v>
      </c>
      <c r="R3392" t="s">
        <v>13290</v>
      </c>
      <c r="S3392" t="s">
        <v>630</v>
      </c>
      <c r="U3392" t="s">
        <v>233</v>
      </c>
      <c r="V3392">
        <v>88495000</v>
      </c>
      <c r="W3392" t="s">
        <v>49</v>
      </c>
      <c r="X3392">
        <v>8113</v>
      </c>
      <c r="Y3392">
        <v>48</v>
      </c>
      <c r="Z3392" t="s">
        <v>13291</v>
      </c>
      <c r="AE3392" t="s">
        <v>13292</v>
      </c>
      <c r="AH3392" t="s">
        <v>53</v>
      </c>
      <c r="AI3392" t="s">
        <v>25385</v>
      </c>
    </row>
    <row r="3393" spans="1:35" ht="14" x14ac:dyDescent="0.2">
      <c r="A3393">
        <v>18951641</v>
      </c>
      <c r="B3393">
        <v>1</v>
      </c>
      <c r="C3393">
        <v>97</v>
      </c>
      <c r="D3393">
        <v>1</v>
      </c>
      <c r="E3393" t="s">
        <v>13293</v>
      </c>
      <c r="F3393">
        <v>1</v>
      </c>
      <c r="G3393" t="s">
        <v>2929</v>
      </c>
      <c r="H3393">
        <v>1</v>
      </c>
      <c r="I3393">
        <v>2</v>
      </c>
      <c r="J3393">
        <v>20130925</v>
      </c>
      <c r="K3393">
        <v>0</v>
      </c>
      <c r="N3393">
        <v>20130925</v>
      </c>
      <c r="O3393">
        <v>5611201</v>
      </c>
      <c r="P3393" t="s">
        <v>13294</v>
      </c>
      <c r="Q3393" t="s">
        <v>65</v>
      </c>
      <c r="R3393" t="s">
        <v>9382</v>
      </c>
      <c r="S3393" t="s">
        <v>144</v>
      </c>
      <c r="U3393" t="s">
        <v>192</v>
      </c>
      <c r="V3393">
        <v>88495000</v>
      </c>
      <c r="W3393" t="s">
        <v>49</v>
      </c>
      <c r="X3393">
        <v>8113</v>
      </c>
      <c r="Y3393">
        <v>48</v>
      </c>
      <c r="Z3393" t="s">
        <v>13295</v>
      </c>
      <c r="AA3393">
        <v>48</v>
      </c>
      <c r="AB3393">
        <v>96431824</v>
      </c>
      <c r="AC3393">
        <v>48</v>
      </c>
      <c r="AD3393" t="s">
        <v>13296</v>
      </c>
      <c r="AE3393" t="s">
        <v>13297</v>
      </c>
      <c r="AH3393" t="s">
        <v>53</v>
      </c>
      <c r="AI3393" t="s">
        <v>25307</v>
      </c>
    </row>
    <row r="3394" spans="1:35" ht="14" x14ac:dyDescent="0.2">
      <c r="A3394">
        <v>26075865</v>
      </c>
      <c r="B3394">
        <v>1</v>
      </c>
      <c r="C3394">
        <v>0</v>
      </c>
      <c r="D3394">
        <v>1</v>
      </c>
      <c r="E3394" t="s">
        <v>13298</v>
      </c>
      <c r="F3394">
        <v>1</v>
      </c>
      <c r="G3394" t="s">
        <v>2929</v>
      </c>
      <c r="H3394">
        <v>1</v>
      </c>
      <c r="I3394">
        <v>2</v>
      </c>
      <c r="J3394">
        <v>20160831</v>
      </c>
      <c r="K3394">
        <v>0</v>
      </c>
      <c r="N3394">
        <v>20160831</v>
      </c>
      <c r="O3394">
        <v>5611201</v>
      </c>
      <c r="Q3394" t="s">
        <v>341</v>
      </c>
      <c r="R3394" t="s">
        <v>7609</v>
      </c>
      <c r="S3394" t="s">
        <v>79</v>
      </c>
      <c r="U3394" t="s">
        <v>192</v>
      </c>
      <c r="V3394">
        <v>88495000</v>
      </c>
      <c r="W3394" t="s">
        <v>49</v>
      </c>
      <c r="X3394">
        <v>8113</v>
      </c>
      <c r="Y3394">
        <v>48</v>
      </c>
      <c r="Z3394" t="s">
        <v>13299</v>
      </c>
      <c r="AH3394" t="s">
        <v>53</v>
      </c>
      <c r="AI3394" t="s">
        <v>25196</v>
      </c>
    </row>
    <row r="3395" spans="1:35" ht="14" x14ac:dyDescent="0.2">
      <c r="A3395">
        <v>28822550</v>
      </c>
      <c r="B3395">
        <v>1</v>
      </c>
      <c r="C3395">
        <v>5</v>
      </c>
      <c r="D3395">
        <v>1</v>
      </c>
      <c r="E3395" t="s">
        <v>13300</v>
      </c>
      <c r="F3395">
        <v>3</v>
      </c>
      <c r="G3395" t="s">
        <v>2929</v>
      </c>
      <c r="H3395">
        <v>1</v>
      </c>
      <c r="I3395">
        <v>2</v>
      </c>
      <c r="J3395">
        <v>20171009</v>
      </c>
      <c r="K3395">
        <v>0</v>
      </c>
      <c r="N3395">
        <v>20171009</v>
      </c>
      <c r="O3395">
        <v>5611201</v>
      </c>
      <c r="P3395" t="s">
        <v>13301</v>
      </c>
      <c r="Q3395" t="s">
        <v>76</v>
      </c>
      <c r="R3395" t="s">
        <v>3222</v>
      </c>
      <c r="S3395" t="s">
        <v>59</v>
      </c>
      <c r="U3395" t="s">
        <v>1374</v>
      </c>
      <c r="V3395">
        <v>88495000</v>
      </c>
      <c r="W3395" t="s">
        <v>49</v>
      </c>
      <c r="X3395">
        <v>8113</v>
      </c>
      <c r="Y3395">
        <v>48</v>
      </c>
      <c r="Z3395" t="s">
        <v>13302</v>
      </c>
      <c r="AE3395" t="s">
        <v>13303</v>
      </c>
      <c r="AH3395" t="s">
        <v>53</v>
      </c>
      <c r="AI3395" t="s">
        <v>25124</v>
      </c>
    </row>
    <row r="3396" spans="1:35" ht="14" x14ac:dyDescent="0.2">
      <c r="A3396">
        <v>31790071</v>
      </c>
      <c r="B3396">
        <v>1</v>
      </c>
      <c r="C3396">
        <v>69</v>
      </c>
      <c r="D3396">
        <v>1</v>
      </c>
      <c r="E3396" t="s">
        <v>13304</v>
      </c>
      <c r="F3396">
        <v>1</v>
      </c>
      <c r="G3396" t="s">
        <v>2929</v>
      </c>
      <c r="H3396">
        <v>1</v>
      </c>
      <c r="I3396">
        <v>2</v>
      </c>
      <c r="J3396">
        <v>20181017</v>
      </c>
      <c r="K3396">
        <v>0</v>
      </c>
      <c r="N3396">
        <v>20181017</v>
      </c>
      <c r="O3396">
        <v>5611201</v>
      </c>
      <c r="P3396" t="s">
        <v>13305</v>
      </c>
      <c r="Q3396" t="s">
        <v>341</v>
      </c>
      <c r="R3396" t="s">
        <v>368</v>
      </c>
      <c r="S3396" t="s">
        <v>2575</v>
      </c>
      <c r="T3396" t="s">
        <v>1485</v>
      </c>
      <c r="U3396" t="s">
        <v>192</v>
      </c>
      <c r="V3396">
        <v>88495000</v>
      </c>
      <c r="W3396" t="s">
        <v>49</v>
      </c>
      <c r="X3396">
        <v>8113</v>
      </c>
      <c r="Y3396">
        <v>51</v>
      </c>
      <c r="Z3396" t="s">
        <v>13306</v>
      </c>
      <c r="AA3396">
        <v>51</v>
      </c>
      <c r="AB3396">
        <v>98692069</v>
      </c>
      <c r="AE3396" t="s">
        <v>13307</v>
      </c>
      <c r="AH3396" t="s">
        <v>53</v>
      </c>
      <c r="AI3396" t="s">
        <v>24929</v>
      </c>
    </row>
    <row r="3397" spans="1:35" ht="14" x14ac:dyDescent="0.2">
      <c r="A3397">
        <v>49440257</v>
      </c>
      <c r="B3397">
        <v>1</v>
      </c>
      <c r="C3397">
        <v>53</v>
      </c>
      <c r="D3397">
        <v>1</v>
      </c>
      <c r="E3397" t="s">
        <v>13308</v>
      </c>
      <c r="F3397">
        <v>1</v>
      </c>
      <c r="G3397" t="s">
        <v>2929</v>
      </c>
      <c r="H3397">
        <v>1</v>
      </c>
      <c r="I3397">
        <v>2</v>
      </c>
      <c r="J3397">
        <v>20230202</v>
      </c>
      <c r="K3397">
        <v>0</v>
      </c>
      <c r="N3397">
        <v>20230202</v>
      </c>
      <c r="O3397">
        <v>5611201</v>
      </c>
      <c r="P3397" t="s">
        <v>6847</v>
      </c>
      <c r="Q3397" t="s">
        <v>76</v>
      </c>
      <c r="R3397" t="s">
        <v>392</v>
      </c>
      <c r="S3397" t="s">
        <v>46</v>
      </c>
      <c r="T3397" t="s">
        <v>13309</v>
      </c>
      <c r="U3397" t="s">
        <v>353</v>
      </c>
      <c r="V3397">
        <v>88495000</v>
      </c>
      <c r="W3397" t="s">
        <v>49</v>
      </c>
      <c r="X3397">
        <v>8113</v>
      </c>
      <c r="Y3397">
        <v>48</v>
      </c>
      <c r="Z3397" t="s">
        <v>13310</v>
      </c>
      <c r="AE3397" t="s">
        <v>13311</v>
      </c>
      <c r="AH3397" t="s">
        <v>53</v>
      </c>
      <c r="AI3397" t="s">
        <v>24913</v>
      </c>
    </row>
    <row r="3398" spans="1:35" ht="14" x14ac:dyDescent="0.2">
      <c r="A3398">
        <v>4741440</v>
      </c>
      <c r="B3398">
        <v>1</v>
      </c>
      <c r="C3398">
        <v>50</v>
      </c>
      <c r="D3398">
        <v>1</v>
      </c>
      <c r="E3398" t="s">
        <v>13312</v>
      </c>
      <c r="F3398">
        <v>1</v>
      </c>
      <c r="G3398" t="s">
        <v>2929</v>
      </c>
      <c r="H3398">
        <v>1</v>
      </c>
      <c r="I3398">
        <v>2</v>
      </c>
      <c r="J3398">
        <v>20051103</v>
      </c>
      <c r="K3398">
        <v>0</v>
      </c>
      <c r="N3398">
        <v>20011025</v>
      </c>
      <c r="O3398">
        <v>5611201</v>
      </c>
      <c r="Q3398" t="s">
        <v>65</v>
      </c>
      <c r="R3398" t="s">
        <v>368</v>
      </c>
      <c r="S3398" t="s">
        <v>13313</v>
      </c>
      <c r="U3398" t="s">
        <v>192</v>
      </c>
      <c r="V3398">
        <v>88495000</v>
      </c>
      <c r="W3398" t="s">
        <v>49</v>
      </c>
      <c r="X3398">
        <v>8113</v>
      </c>
      <c r="Y3398">
        <v>48</v>
      </c>
      <c r="Z3398" t="s">
        <v>13314</v>
      </c>
      <c r="AA3398">
        <v>48</v>
      </c>
      <c r="AB3398">
        <v>33541678</v>
      </c>
      <c r="AC3398">
        <v>48</v>
      </c>
      <c r="AD3398" t="s">
        <v>235</v>
      </c>
      <c r="AE3398" t="s">
        <v>7188</v>
      </c>
      <c r="AH3398" t="s">
        <v>53</v>
      </c>
      <c r="AI3398" t="s">
        <v>24929</v>
      </c>
    </row>
    <row r="3399" spans="1:35" ht="14" x14ac:dyDescent="0.2">
      <c r="A3399">
        <v>16669373</v>
      </c>
      <c r="B3399">
        <v>1</v>
      </c>
      <c r="C3399">
        <v>90</v>
      </c>
      <c r="D3399">
        <v>1</v>
      </c>
      <c r="E3399" t="s">
        <v>13315</v>
      </c>
      <c r="F3399">
        <v>1</v>
      </c>
      <c r="G3399" t="s">
        <v>2929</v>
      </c>
      <c r="H3399">
        <v>1</v>
      </c>
      <c r="I3399">
        <v>2</v>
      </c>
      <c r="J3399">
        <v>20120806</v>
      </c>
      <c r="K3399">
        <v>0</v>
      </c>
      <c r="N3399">
        <v>20120806</v>
      </c>
      <c r="O3399">
        <v>5611201</v>
      </c>
      <c r="P3399" t="s">
        <v>13316</v>
      </c>
      <c r="Q3399" t="s">
        <v>76</v>
      </c>
      <c r="R3399" t="s">
        <v>77</v>
      </c>
      <c r="S3399" t="s">
        <v>113</v>
      </c>
      <c r="U3399" t="s">
        <v>60</v>
      </c>
      <c r="V3399">
        <v>88495000</v>
      </c>
      <c r="W3399" t="s">
        <v>49</v>
      </c>
      <c r="X3399">
        <v>8113</v>
      </c>
      <c r="Y3399">
        <v>41</v>
      </c>
      <c r="Z3399" t="s">
        <v>13317</v>
      </c>
      <c r="AC3399">
        <v>48</v>
      </c>
      <c r="AD3399" t="s">
        <v>235</v>
      </c>
      <c r="AE3399" t="s">
        <v>13318</v>
      </c>
      <c r="AH3399" t="s">
        <v>53</v>
      </c>
      <c r="AI3399" t="s">
        <v>24906</v>
      </c>
    </row>
    <row r="3400" spans="1:35" ht="14" x14ac:dyDescent="0.2">
      <c r="A3400">
        <v>40932134</v>
      </c>
      <c r="B3400">
        <v>1</v>
      </c>
      <c r="C3400">
        <v>65</v>
      </c>
      <c r="D3400">
        <v>1</v>
      </c>
      <c r="E3400" t="s">
        <v>13319</v>
      </c>
      <c r="F3400">
        <v>1</v>
      </c>
      <c r="G3400" t="s">
        <v>2929</v>
      </c>
      <c r="H3400">
        <v>1</v>
      </c>
      <c r="I3400">
        <v>2</v>
      </c>
      <c r="J3400">
        <v>20210222</v>
      </c>
      <c r="K3400">
        <v>0</v>
      </c>
      <c r="N3400">
        <v>20210222</v>
      </c>
      <c r="O3400">
        <v>5611201</v>
      </c>
      <c r="P3400" t="s">
        <v>13320</v>
      </c>
      <c r="Q3400" t="s">
        <v>65</v>
      </c>
      <c r="R3400" t="s">
        <v>13321</v>
      </c>
      <c r="S3400" t="s">
        <v>46</v>
      </c>
      <c r="U3400" t="s">
        <v>676</v>
      </c>
      <c r="V3400">
        <v>88495000</v>
      </c>
      <c r="W3400" t="s">
        <v>49</v>
      </c>
      <c r="X3400">
        <v>8113</v>
      </c>
      <c r="Y3400">
        <v>48</v>
      </c>
      <c r="Z3400" t="s">
        <v>13322</v>
      </c>
      <c r="AH3400" t="s">
        <v>53</v>
      </c>
      <c r="AI3400" t="s">
        <v>25109</v>
      </c>
    </row>
    <row r="3401" spans="1:35" ht="14" x14ac:dyDescent="0.2">
      <c r="A3401">
        <v>41582938</v>
      </c>
      <c r="B3401">
        <v>1</v>
      </c>
      <c r="C3401">
        <v>44</v>
      </c>
      <c r="D3401">
        <v>1</v>
      </c>
      <c r="E3401" t="s">
        <v>13323</v>
      </c>
      <c r="F3401">
        <v>1</v>
      </c>
      <c r="G3401" t="s">
        <v>2929</v>
      </c>
      <c r="H3401">
        <v>1</v>
      </c>
      <c r="I3401">
        <v>2</v>
      </c>
      <c r="J3401">
        <v>20210415</v>
      </c>
      <c r="K3401">
        <v>0</v>
      </c>
      <c r="N3401">
        <v>20210415</v>
      </c>
      <c r="O3401">
        <v>5611201</v>
      </c>
      <c r="Q3401" t="s">
        <v>76</v>
      </c>
      <c r="R3401" t="s">
        <v>392</v>
      </c>
      <c r="S3401" t="s">
        <v>77</v>
      </c>
      <c r="T3401" t="s">
        <v>8873</v>
      </c>
      <c r="U3401" t="s">
        <v>47</v>
      </c>
      <c r="V3401">
        <v>88495000</v>
      </c>
      <c r="W3401" t="s">
        <v>49</v>
      </c>
      <c r="X3401">
        <v>8113</v>
      </c>
      <c r="Y3401">
        <v>51</v>
      </c>
      <c r="Z3401" t="s">
        <v>13324</v>
      </c>
      <c r="AE3401" t="s">
        <v>13325</v>
      </c>
      <c r="AH3401" t="s">
        <v>53</v>
      </c>
      <c r="AI3401" t="s">
        <v>24913</v>
      </c>
    </row>
    <row r="3402" spans="1:35" ht="14" x14ac:dyDescent="0.2">
      <c r="A3402">
        <v>43586515</v>
      </c>
      <c r="B3402">
        <v>1</v>
      </c>
      <c r="C3402">
        <v>28</v>
      </c>
      <c r="D3402">
        <v>1</v>
      </c>
      <c r="E3402" t="s">
        <v>13326</v>
      </c>
      <c r="F3402">
        <v>1</v>
      </c>
      <c r="G3402" t="s">
        <v>2929</v>
      </c>
      <c r="H3402">
        <v>1</v>
      </c>
      <c r="I3402">
        <v>2</v>
      </c>
      <c r="J3402">
        <v>20210920</v>
      </c>
      <c r="K3402">
        <v>0</v>
      </c>
      <c r="N3402">
        <v>20210920</v>
      </c>
      <c r="O3402">
        <v>5611201</v>
      </c>
      <c r="Q3402" t="s">
        <v>65</v>
      </c>
      <c r="R3402" t="s">
        <v>1464</v>
      </c>
      <c r="S3402" t="s">
        <v>46</v>
      </c>
      <c r="U3402" t="s">
        <v>192</v>
      </c>
      <c r="V3402">
        <v>88495000</v>
      </c>
      <c r="W3402" t="s">
        <v>49</v>
      </c>
      <c r="X3402">
        <v>8113</v>
      </c>
      <c r="Y3402">
        <v>48</v>
      </c>
      <c r="Z3402" t="s">
        <v>13327</v>
      </c>
      <c r="AE3402" t="s">
        <v>13328</v>
      </c>
      <c r="AH3402" t="s">
        <v>53</v>
      </c>
      <c r="AI3402" t="s">
        <v>24904</v>
      </c>
    </row>
    <row r="3403" spans="1:35" ht="14" x14ac:dyDescent="0.2">
      <c r="A3403">
        <v>47385267</v>
      </c>
      <c r="B3403">
        <v>1</v>
      </c>
      <c r="C3403">
        <v>8</v>
      </c>
      <c r="D3403">
        <v>1</v>
      </c>
      <c r="E3403" t="s">
        <v>13329</v>
      </c>
      <c r="F3403">
        <v>1</v>
      </c>
      <c r="G3403" t="s">
        <v>2929</v>
      </c>
      <c r="H3403">
        <v>1</v>
      </c>
      <c r="I3403">
        <v>2</v>
      </c>
      <c r="J3403">
        <v>20220802</v>
      </c>
      <c r="K3403">
        <v>0</v>
      </c>
      <c r="N3403">
        <v>20220802</v>
      </c>
      <c r="O3403">
        <v>5611201</v>
      </c>
      <c r="P3403" t="s">
        <v>13330</v>
      </c>
      <c r="Q3403" t="s">
        <v>65</v>
      </c>
      <c r="R3403" t="s">
        <v>368</v>
      </c>
      <c r="S3403" t="s">
        <v>7474</v>
      </c>
      <c r="T3403" t="s">
        <v>362</v>
      </c>
      <c r="U3403" t="s">
        <v>192</v>
      </c>
      <c r="V3403">
        <v>88495000</v>
      </c>
      <c r="W3403" t="s">
        <v>49</v>
      </c>
      <c r="X3403">
        <v>8113</v>
      </c>
      <c r="Y3403">
        <v>48</v>
      </c>
      <c r="Z3403" t="s">
        <v>13331</v>
      </c>
      <c r="AA3403">
        <v>48</v>
      </c>
      <c r="AB3403">
        <v>91110594</v>
      </c>
      <c r="AE3403" t="s">
        <v>13332</v>
      </c>
      <c r="AH3403" t="s">
        <v>53</v>
      </c>
      <c r="AI3403" t="s">
        <v>24929</v>
      </c>
    </row>
    <row r="3404" spans="1:35" ht="14" x14ac:dyDescent="0.2">
      <c r="A3404">
        <v>73993586</v>
      </c>
      <c r="B3404">
        <v>1</v>
      </c>
      <c r="C3404">
        <v>6</v>
      </c>
      <c r="D3404">
        <v>1</v>
      </c>
      <c r="E3404" t="s">
        <v>13333</v>
      </c>
      <c r="F3404">
        <v>1</v>
      </c>
      <c r="G3404" t="s">
        <v>2929</v>
      </c>
      <c r="H3404">
        <v>1</v>
      </c>
      <c r="I3404">
        <v>2</v>
      </c>
      <c r="J3404">
        <v>20051103</v>
      </c>
      <c r="K3404">
        <v>0</v>
      </c>
      <c r="N3404">
        <v>19940104</v>
      </c>
      <c r="O3404">
        <v>5611201</v>
      </c>
      <c r="P3404" t="s">
        <v>12624</v>
      </c>
      <c r="Q3404" t="s">
        <v>65</v>
      </c>
      <c r="R3404" t="s">
        <v>5340</v>
      </c>
      <c r="S3404" t="s">
        <v>59</v>
      </c>
      <c r="U3404" t="s">
        <v>94</v>
      </c>
      <c r="V3404">
        <v>88495000</v>
      </c>
      <c r="W3404" t="s">
        <v>49</v>
      </c>
      <c r="X3404">
        <v>8113</v>
      </c>
      <c r="AH3404" t="s">
        <v>53</v>
      </c>
      <c r="AI3404" t="s">
        <v>24907</v>
      </c>
    </row>
    <row r="3405" spans="1:35" ht="14" x14ac:dyDescent="0.2">
      <c r="A3405">
        <v>80425309</v>
      </c>
      <c r="B3405">
        <v>1</v>
      </c>
      <c r="C3405">
        <v>62</v>
      </c>
      <c r="D3405">
        <v>1</v>
      </c>
      <c r="E3405" t="s">
        <v>13334</v>
      </c>
      <c r="F3405">
        <v>1</v>
      </c>
      <c r="G3405" t="s">
        <v>2929</v>
      </c>
      <c r="H3405">
        <v>1</v>
      </c>
      <c r="I3405">
        <v>2</v>
      </c>
      <c r="J3405">
        <v>20040828</v>
      </c>
      <c r="K3405">
        <v>0</v>
      </c>
      <c r="N3405">
        <v>19871105</v>
      </c>
      <c r="O3405">
        <v>5611201</v>
      </c>
      <c r="Q3405" t="s">
        <v>76</v>
      </c>
      <c r="R3405" t="s">
        <v>6541</v>
      </c>
      <c r="S3405" t="s">
        <v>46</v>
      </c>
      <c r="T3405" t="s">
        <v>13335</v>
      </c>
      <c r="U3405" t="s">
        <v>233</v>
      </c>
      <c r="V3405">
        <v>88495000</v>
      </c>
      <c r="W3405" t="s">
        <v>49</v>
      </c>
      <c r="X3405">
        <v>8113</v>
      </c>
      <c r="AH3405" t="s">
        <v>53</v>
      </c>
      <c r="AI3405" t="s">
        <v>24904</v>
      </c>
    </row>
    <row r="3406" spans="1:35" ht="14" x14ac:dyDescent="0.2">
      <c r="A3406">
        <v>6021247</v>
      </c>
      <c r="B3406">
        <v>1</v>
      </c>
      <c r="C3406">
        <v>70</v>
      </c>
      <c r="D3406">
        <v>1</v>
      </c>
      <c r="E3406" t="s">
        <v>13336</v>
      </c>
      <c r="F3406">
        <v>1</v>
      </c>
      <c r="G3406" t="s">
        <v>2929</v>
      </c>
      <c r="H3406">
        <v>1</v>
      </c>
      <c r="I3406">
        <v>2</v>
      </c>
      <c r="J3406">
        <v>0</v>
      </c>
      <c r="K3406">
        <v>0</v>
      </c>
      <c r="N3406">
        <v>20031124</v>
      </c>
      <c r="O3406">
        <v>5611201</v>
      </c>
      <c r="P3406" t="s">
        <v>6847</v>
      </c>
      <c r="Q3406" t="s">
        <v>65</v>
      </c>
      <c r="R3406" t="s">
        <v>368</v>
      </c>
      <c r="S3406" t="s">
        <v>369</v>
      </c>
      <c r="T3406" t="s">
        <v>13337</v>
      </c>
      <c r="U3406" t="s">
        <v>192</v>
      </c>
      <c r="V3406">
        <v>88495000</v>
      </c>
      <c r="W3406" t="s">
        <v>49</v>
      </c>
      <c r="X3406">
        <v>8113</v>
      </c>
      <c r="Y3406">
        <v>48</v>
      </c>
      <c r="Z3406" t="s">
        <v>13338</v>
      </c>
      <c r="AA3406">
        <v>48</v>
      </c>
      <c r="AB3406">
        <v>32543577</v>
      </c>
      <c r="AC3406">
        <v>48</v>
      </c>
      <c r="AD3406" t="s">
        <v>235</v>
      </c>
      <c r="AE3406" t="s">
        <v>12119</v>
      </c>
      <c r="AH3406" t="s">
        <v>53</v>
      </c>
      <c r="AI3406" t="s">
        <v>24929</v>
      </c>
    </row>
    <row r="3407" spans="1:35" ht="14" x14ac:dyDescent="0.2">
      <c r="A3407">
        <v>7761238</v>
      </c>
      <c r="B3407">
        <v>1</v>
      </c>
      <c r="C3407">
        <v>89</v>
      </c>
      <c r="D3407">
        <v>1</v>
      </c>
      <c r="E3407" t="s">
        <v>13339</v>
      </c>
      <c r="F3407">
        <v>1</v>
      </c>
      <c r="G3407" t="s">
        <v>2929</v>
      </c>
      <c r="H3407">
        <v>1</v>
      </c>
      <c r="I3407">
        <v>2</v>
      </c>
      <c r="J3407">
        <v>20051227</v>
      </c>
      <c r="K3407">
        <v>0</v>
      </c>
      <c r="N3407">
        <v>20051227</v>
      </c>
      <c r="O3407">
        <v>5611201</v>
      </c>
      <c r="Q3407" t="s">
        <v>65</v>
      </c>
      <c r="R3407" t="s">
        <v>405</v>
      </c>
      <c r="S3407" t="s">
        <v>6863</v>
      </c>
      <c r="U3407" t="s">
        <v>192</v>
      </c>
      <c r="V3407">
        <v>88495000</v>
      </c>
      <c r="W3407" t="s">
        <v>49</v>
      </c>
      <c r="X3407">
        <v>8113</v>
      </c>
      <c r="Y3407">
        <v>48</v>
      </c>
      <c r="Z3407" t="s">
        <v>13340</v>
      </c>
      <c r="AE3407" t="s">
        <v>13341</v>
      </c>
      <c r="AH3407" t="s">
        <v>53</v>
      </c>
      <c r="AI3407" t="s">
        <v>24904</v>
      </c>
    </row>
    <row r="3408" spans="1:35" ht="14" x14ac:dyDescent="0.2">
      <c r="A3408">
        <v>17260990</v>
      </c>
      <c r="B3408">
        <v>1</v>
      </c>
      <c r="C3408">
        <v>8</v>
      </c>
      <c r="D3408">
        <v>1</v>
      </c>
      <c r="E3408" t="s">
        <v>13342</v>
      </c>
      <c r="F3408">
        <v>1</v>
      </c>
      <c r="G3408" t="s">
        <v>2929</v>
      </c>
      <c r="H3408">
        <v>1</v>
      </c>
      <c r="I3408">
        <v>2</v>
      </c>
      <c r="J3408">
        <v>20121204</v>
      </c>
      <c r="K3408">
        <v>0</v>
      </c>
      <c r="N3408">
        <v>20121204</v>
      </c>
      <c r="O3408">
        <v>5611201</v>
      </c>
      <c r="P3408" t="s">
        <v>7138</v>
      </c>
      <c r="Q3408" t="s">
        <v>76</v>
      </c>
      <c r="R3408" t="s">
        <v>12728</v>
      </c>
      <c r="S3408" t="s">
        <v>59</v>
      </c>
      <c r="T3408" t="s">
        <v>13343</v>
      </c>
      <c r="U3408" t="s">
        <v>94</v>
      </c>
      <c r="V3408">
        <v>88495000</v>
      </c>
      <c r="W3408" t="s">
        <v>49</v>
      </c>
      <c r="X3408">
        <v>8113</v>
      </c>
      <c r="Y3408">
        <v>48</v>
      </c>
      <c r="Z3408" t="s">
        <v>13344</v>
      </c>
      <c r="AA3408">
        <v>48</v>
      </c>
      <c r="AB3408">
        <v>32546713</v>
      </c>
      <c r="AC3408">
        <v>48</v>
      </c>
      <c r="AD3408" t="s">
        <v>497</v>
      </c>
      <c r="AE3408" t="s">
        <v>13345</v>
      </c>
      <c r="AH3408" t="s">
        <v>53</v>
      </c>
      <c r="AI3408" t="s">
        <v>24904</v>
      </c>
    </row>
    <row r="3409" spans="1:35" ht="14" x14ac:dyDescent="0.2">
      <c r="A3409">
        <v>17535201</v>
      </c>
      <c r="B3409">
        <v>1</v>
      </c>
      <c r="C3409">
        <v>96</v>
      </c>
      <c r="D3409">
        <v>1</v>
      </c>
      <c r="E3409" t="s">
        <v>13346</v>
      </c>
      <c r="F3409">
        <v>1</v>
      </c>
      <c r="G3409" t="s">
        <v>2929</v>
      </c>
      <c r="H3409">
        <v>1</v>
      </c>
      <c r="I3409">
        <v>2</v>
      </c>
      <c r="J3409">
        <v>20130130</v>
      </c>
      <c r="K3409">
        <v>0</v>
      </c>
      <c r="N3409">
        <v>20130130</v>
      </c>
      <c r="O3409">
        <v>5611201</v>
      </c>
      <c r="P3409" t="s">
        <v>13347</v>
      </c>
      <c r="Q3409" t="s">
        <v>341</v>
      </c>
      <c r="R3409" t="s">
        <v>7609</v>
      </c>
      <c r="S3409" t="s">
        <v>3288</v>
      </c>
      <c r="U3409" t="s">
        <v>192</v>
      </c>
      <c r="V3409">
        <v>88495000</v>
      </c>
      <c r="W3409" t="s">
        <v>49</v>
      </c>
      <c r="X3409">
        <v>8113</v>
      </c>
      <c r="Y3409">
        <v>51</v>
      </c>
      <c r="Z3409" t="s">
        <v>13348</v>
      </c>
      <c r="AA3409">
        <v>48</v>
      </c>
      <c r="AB3409">
        <v>32541256</v>
      </c>
      <c r="AH3409" t="s">
        <v>53</v>
      </c>
      <c r="AI3409" t="s">
        <v>25196</v>
      </c>
    </row>
    <row r="3410" spans="1:35" ht="14" x14ac:dyDescent="0.2">
      <c r="A3410">
        <v>21678078</v>
      </c>
      <c r="B3410">
        <v>1</v>
      </c>
      <c r="C3410">
        <v>30</v>
      </c>
      <c r="D3410">
        <v>1</v>
      </c>
      <c r="E3410" t="s">
        <v>13349</v>
      </c>
      <c r="F3410">
        <v>1</v>
      </c>
      <c r="G3410" t="s">
        <v>2929</v>
      </c>
      <c r="H3410">
        <v>1</v>
      </c>
      <c r="I3410">
        <v>2</v>
      </c>
      <c r="J3410">
        <v>20230118</v>
      </c>
      <c r="K3410">
        <v>0</v>
      </c>
      <c r="N3410">
        <v>20150114</v>
      </c>
      <c r="O3410">
        <v>5611201</v>
      </c>
      <c r="Q3410" t="s">
        <v>76</v>
      </c>
      <c r="R3410" t="s">
        <v>6127</v>
      </c>
      <c r="S3410" t="s">
        <v>46</v>
      </c>
      <c r="U3410" t="s">
        <v>572</v>
      </c>
      <c r="V3410">
        <v>88495000</v>
      </c>
      <c r="W3410" t="s">
        <v>49</v>
      </c>
      <c r="X3410">
        <v>8113</v>
      </c>
      <c r="Y3410">
        <v>48</v>
      </c>
      <c r="Z3410" t="s">
        <v>13350</v>
      </c>
      <c r="AE3410" t="s">
        <v>13351</v>
      </c>
      <c r="AH3410" t="s">
        <v>53</v>
      </c>
      <c r="AI3410" t="s">
        <v>24904</v>
      </c>
    </row>
    <row r="3411" spans="1:35" ht="14" x14ac:dyDescent="0.2">
      <c r="A3411">
        <v>28089245</v>
      </c>
      <c r="B3411">
        <v>1</v>
      </c>
      <c r="C3411">
        <v>56</v>
      </c>
      <c r="D3411">
        <v>1</v>
      </c>
      <c r="E3411" t="s">
        <v>13352</v>
      </c>
      <c r="F3411">
        <v>1</v>
      </c>
      <c r="G3411" t="s">
        <v>2929</v>
      </c>
      <c r="H3411">
        <v>1</v>
      </c>
      <c r="I3411">
        <v>2</v>
      </c>
      <c r="J3411">
        <v>20170703</v>
      </c>
      <c r="K3411">
        <v>0</v>
      </c>
      <c r="N3411">
        <v>20170703</v>
      </c>
      <c r="O3411">
        <v>5611201</v>
      </c>
      <c r="P3411" t="s">
        <v>13353</v>
      </c>
      <c r="Q3411" t="s">
        <v>76</v>
      </c>
      <c r="R3411" t="s">
        <v>1097</v>
      </c>
      <c r="S3411" t="s">
        <v>8838</v>
      </c>
      <c r="U3411" t="s">
        <v>353</v>
      </c>
      <c r="V3411">
        <v>88495000</v>
      </c>
      <c r="W3411" t="s">
        <v>49</v>
      </c>
      <c r="X3411">
        <v>8113</v>
      </c>
      <c r="Y3411">
        <v>48</v>
      </c>
      <c r="Z3411" t="s">
        <v>13354</v>
      </c>
      <c r="AE3411" t="s">
        <v>13355</v>
      </c>
      <c r="AH3411" t="s">
        <v>53</v>
      </c>
      <c r="AI3411" t="s">
        <v>24906</v>
      </c>
    </row>
    <row r="3412" spans="1:35" ht="14" x14ac:dyDescent="0.2">
      <c r="A3412">
        <v>29072795</v>
      </c>
      <c r="B3412">
        <v>1</v>
      </c>
      <c r="C3412">
        <v>25</v>
      </c>
      <c r="D3412">
        <v>1</v>
      </c>
      <c r="E3412" t="s">
        <v>13356</v>
      </c>
      <c r="F3412">
        <v>1</v>
      </c>
      <c r="G3412" t="s">
        <v>2929</v>
      </c>
      <c r="H3412">
        <v>1</v>
      </c>
      <c r="I3412">
        <v>2</v>
      </c>
      <c r="J3412">
        <v>20171114</v>
      </c>
      <c r="K3412">
        <v>0</v>
      </c>
      <c r="N3412">
        <v>20171114</v>
      </c>
      <c r="O3412">
        <v>5611201</v>
      </c>
      <c r="Q3412" t="s">
        <v>76</v>
      </c>
      <c r="R3412" t="s">
        <v>77</v>
      </c>
      <c r="S3412" t="s">
        <v>10345</v>
      </c>
      <c r="T3412" t="s">
        <v>1485</v>
      </c>
      <c r="U3412" t="s">
        <v>123</v>
      </c>
      <c r="V3412">
        <v>88495000</v>
      </c>
      <c r="W3412" t="s">
        <v>49</v>
      </c>
      <c r="X3412">
        <v>8113</v>
      </c>
      <c r="Y3412">
        <v>48</v>
      </c>
      <c r="Z3412" t="s">
        <v>13357</v>
      </c>
      <c r="AE3412" t="s">
        <v>13358</v>
      </c>
      <c r="AH3412" t="s">
        <v>53</v>
      </c>
      <c r="AI3412" t="s">
        <v>24906</v>
      </c>
    </row>
    <row r="3413" spans="1:35" ht="14" x14ac:dyDescent="0.2">
      <c r="A3413">
        <v>34402400</v>
      </c>
      <c r="B3413">
        <v>1</v>
      </c>
      <c r="C3413">
        <v>45</v>
      </c>
      <c r="D3413">
        <v>1</v>
      </c>
      <c r="E3413" t="s">
        <v>13359</v>
      </c>
      <c r="F3413">
        <v>1</v>
      </c>
      <c r="G3413" t="s">
        <v>2929</v>
      </c>
      <c r="H3413">
        <v>1</v>
      </c>
      <c r="I3413">
        <v>2</v>
      </c>
      <c r="J3413">
        <v>20240816</v>
      </c>
      <c r="K3413">
        <v>0</v>
      </c>
      <c r="N3413">
        <v>20190801</v>
      </c>
      <c r="O3413">
        <v>5611201</v>
      </c>
      <c r="P3413" t="s">
        <v>5581</v>
      </c>
      <c r="Q3413" t="s">
        <v>92</v>
      </c>
      <c r="R3413" t="s">
        <v>1761</v>
      </c>
      <c r="S3413" t="s">
        <v>13360</v>
      </c>
      <c r="T3413" t="s">
        <v>13361</v>
      </c>
      <c r="U3413" t="s">
        <v>13362</v>
      </c>
      <c r="V3413">
        <v>88495000</v>
      </c>
      <c r="W3413" t="s">
        <v>49</v>
      </c>
      <c r="X3413">
        <v>8113</v>
      </c>
      <c r="Y3413">
        <v>48</v>
      </c>
      <c r="Z3413" t="s">
        <v>13363</v>
      </c>
      <c r="AE3413" t="s">
        <v>13364</v>
      </c>
      <c r="AH3413" t="s">
        <v>53</v>
      </c>
      <c r="AI3413" t="s">
        <v>25130</v>
      </c>
    </row>
    <row r="3414" spans="1:35" ht="14" x14ac:dyDescent="0.2">
      <c r="A3414">
        <v>7124634</v>
      </c>
      <c r="B3414">
        <v>1</v>
      </c>
      <c r="C3414">
        <v>3</v>
      </c>
      <c r="D3414">
        <v>1</v>
      </c>
      <c r="E3414" t="s">
        <v>13365</v>
      </c>
      <c r="F3414">
        <v>1</v>
      </c>
      <c r="G3414" t="s">
        <v>2929</v>
      </c>
      <c r="H3414">
        <v>1</v>
      </c>
      <c r="I3414">
        <v>2</v>
      </c>
      <c r="J3414">
        <v>0</v>
      </c>
      <c r="K3414">
        <v>0</v>
      </c>
      <c r="N3414">
        <v>20041125</v>
      </c>
      <c r="O3414">
        <v>5611201</v>
      </c>
      <c r="Q3414" t="s">
        <v>65</v>
      </c>
      <c r="R3414" t="s">
        <v>10224</v>
      </c>
      <c r="S3414" t="s">
        <v>270</v>
      </c>
      <c r="U3414" t="s">
        <v>192</v>
      </c>
      <c r="V3414">
        <v>88495000</v>
      </c>
      <c r="W3414" t="s">
        <v>49</v>
      </c>
      <c r="X3414">
        <v>8113</v>
      </c>
      <c r="AH3414" t="s">
        <v>53</v>
      </c>
      <c r="AI3414" t="s">
        <v>25323</v>
      </c>
    </row>
    <row r="3415" spans="1:35" ht="14" x14ac:dyDescent="0.2">
      <c r="A3415">
        <v>3406299</v>
      </c>
      <c r="B3415">
        <v>1</v>
      </c>
      <c r="C3415">
        <v>77</v>
      </c>
      <c r="D3415">
        <v>1</v>
      </c>
      <c r="E3415" t="s">
        <v>13366</v>
      </c>
      <c r="F3415">
        <v>5</v>
      </c>
      <c r="G3415" t="s">
        <v>2929</v>
      </c>
      <c r="H3415">
        <v>1</v>
      </c>
      <c r="I3415">
        <v>2</v>
      </c>
      <c r="J3415">
        <v>20051103</v>
      </c>
      <c r="K3415">
        <v>0</v>
      </c>
      <c r="N3415">
        <v>19990922</v>
      </c>
      <c r="O3415">
        <v>5611201</v>
      </c>
      <c r="P3415" t="s">
        <v>13367</v>
      </c>
      <c r="Q3415" t="s">
        <v>341</v>
      </c>
      <c r="R3415" t="s">
        <v>7609</v>
      </c>
      <c r="S3415" t="s">
        <v>3949</v>
      </c>
      <c r="T3415" t="s">
        <v>13368</v>
      </c>
      <c r="U3415" t="s">
        <v>192</v>
      </c>
      <c r="V3415">
        <v>88495000</v>
      </c>
      <c r="W3415" t="s">
        <v>49</v>
      </c>
      <c r="X3415">
        <v>8113</v>
      </c>
      <c r="Y3415">
        <v>48</v>
      </c>
      <c r="Z3415" t="s">
        <v>13369</v>
      </c>
      <c r="AA3415">
        <v>48</v>
      </c>
      <c r="AB3415">
        <v>91691231</v>
      </c>
      <c r="AC3415">
        <v>48</v>
      </c>
      <c r="AD3415" t="s">
        <v>13370</v>
      </c>
      <c r="AE3415" t="s">
        <v>13371</v>
      </c>
      <c r="AH3415" t="s">
        <v>53</v>
      </c>
      <c r="AI3415" t="s">
        <v>25196</v>
      </c>
    </row>
    <row r="3416" spans="1:35" ht="14" x14ac:dyDescent="0.2">
      <c r="A3416">
        <v>12992220</v>
      </c>
      <c r="B3416">
        <v>1</v>
      </c>
      <c r="C3416">
        <v>28</v>
      </c>
      <c r="D3416">
        <v>1</v>
      </c>
      <c r="E3416" t="s">
        <v>13372</v>
      </c>
      <c r="F3416">
        <v>1</v>
      </c>
      <c r="G3416" t="s">
        <v>2929</v>
      </c>
      <c r="H3416">
        <v>1</v>
      </c>
      <c r="I3416">
        <v>2</v>
      </c>
      <c r="J3416">
        <v>20101210</v>
      </c>
      <c r="K3416">
        <v>0</v>
      </c>
      <c r="N3416">
        <v>20101210</v>
      </c>
      <c r="O3416">
        <v>5611201</v>
      </c>
      <c r="Q3416" t="s">
        <v>65</v>
      </c>
      <c r="R3416" t="s">
        <v>3513</v>
      </c>
      <c r="S3416" t="s">
        <v>46</v>
      </c>
      <c r="U3416" t="s">
        <v>577</v>
      </c>
      <c r="V3416">
        <v>88495000</v>
      </c>
      <c r="W3416" t="s">
        <v>49</v>
      </c>
      <c r="X3416">
        <v>8113</v>
      </c>
      <c r="Y3416">
        <v>48</v>
      </c>
      <c r="Z3416" t="s">
        <v>13373</v>
      </c>
      <c r="AE3416" t="s">
        <v>13374</v>
      </c>
      <c r="AH3416" t="s">
        <v>53</v>
      </c>
      <c r="AI3416" t="s">
        <v>25386</v>
      </c>
    </row>
    <row r="3417" spans="1:35" ht="14" x14ac:dyDescent="0.2">
      <c r="A3417">
        <v>14175843</v>
      </c>
      <c r="B3417">
        <v>1</v>
      </c>
      <c r="C3417">
        <v>33</v>
      </c>
      <c r="D3417">
        <v>1</v>
      </c>
      <c r="E3417" t="s">
        <v>13375</v>
      </c>
      <c r="F3417">
        <v>1</v>
      </c>
      <c r="G3417" t="s">
        <v>2929</v>
      </c>
      <c r="H3417">
        <v>1</v>
      </c>
      <c r="I3417">
        <v>2</v>
      </c>
      <c r="J3417">
        <v>20110822</v>
      </c>
      <c r="K3417">
        <v>0</v>
      </c>
      <c r="N3417">
        <v>20110822</v>
      </c>
      <c r="O3417">
        <v>5611201</v>
      </c>
      <c r="P3417" t="s">
        <v>475</v>
      </c>
      <c r="Q3417" t="s">
        <v>65</v>
      </c>
      <c r="R3417" t="s">
        <v>1739</v>
      </c>
      <c r="S3417" t="s">
        <v>13376</v>
      </c>
      <c r="T3417" t="s">
        <v>13377</v>
      </c>
      <c r="U3417" t="s">
        <v>192</v>
      </c>
      <c r="V3417">
        <v>88495000</v>
      </c>
      <c r="W3417" t="s">
        <v>49</v>
      </c>
      <c r="X3417">
        <v>8113</v>
      </c>
      <c r="Y3417">
        <v>48</v>
      </c>
      <c r="Z3417" t="s">
        <v>13378</v>
      </c>
      <c r="AA3417">
        <v>48</v>
      </c>
      <c r="AB3417">
        <v>32543577</v>
      </c>
      <c r="AC3417">
        <v>48</v>
      </c>
      <c r="AD3417" t="s">
        <v>235</v>
      </c>
      <c r="AE3417" t="s">
        <v>3035</v>
      </c>
      <c r="AH3417" t="s">
        <v>53</v>
      </c>
      <c r="AI3417" t="s">
        <v>25100</v>
      </c>
    </row>
    <row r="3418" spans="1:35" ht="14" x14ac:dyDescent="0.2">
      <c r="A3418">
        <v>26383211</v>
      </c>
      <c r="B3418">
        <v>1</v>
      </c>
      <c r="C3418">
        <v>44</v>
      </c>
      <c r="D3418">
        <v>1</v>
      </c>
      <c r="E3418" t="s">
        <v>13379</v>
      </c>
      <c r="F3418">
        <v>1</v>
      </c>
      <c r="G3418" t="s">
        <v>2929</v>
      </c>
      <c r="H3418">
        <v>1</v>
      </c>
      <c r="I3418">
        <v>2</v>
      </c>
      <c r="J3418">
        <v>20161019</v>
      </c>
      <c r="K3418">
        <v>0</v>
      </c>
      <c r="N3418">
        <v>20161019</v>
      </c>
      <c r="O3418">
        <v>5611201</v>
      </c>
      <c r="Q3418" t="s">
        <v>76</v>
      </c>
      <c r="R3418" t="s">
        <v>77</v>
      </c>
      <c r="S3418" t="s">
        <v>13380</v>
      </c>
      <c r="T3418" t="s">
        <v>362</v>
      </c>
      <c r="U3418" t="s">
        <v>47</v>
      </c>
      <c r="V3418">
        <v>88495000</v>
      </c>
      <c r="W3418" t="s">
        <v>49</v>
      </c>
      <c r="X3418">
        <v>8113</v>
      </c>
      <c r="Y3418">
        <v>48</v>
      </c>
      <c r="Z3418" t="s">
        <v>13381</v>
      </c>
      <c r="AA3418">
        <v>47</v>
      </c>
      <c r="AB3418">
        <v>96923216</v>
      </c>
      <c r="AE3418" t="s">
        <v>13382</v>
      </c>
      <c r="AH3418" t="s">
        <v>53</v>
      </c>
      <c r="AI3418" t="s">
        <v>24906</v>
      </c>
    </row>
    <row r="3419" spans="1:35" ht="14" x14ac:dyDescent="0.2">
      <c r="A3419">
        <v>31739377</v>
      </c>
      <c r="B3419">
        <v>1</v>
      </c>
      <c r="C3419">
        <v>90</v>
      </c>
      <c r="D3419">
        <v>1</v>
      </c>
      <c r="E3419" t="s">
        <v>13383</v>
      </c>
      <c r="F3419">
        <v>1</v>
      </c>
      <c r="G3419" t="s">
        <v>2929</v>
      </c>
      <c r="H3419">
        <v>1</v>
      </c>
      <c r="I3419">
        <v>2</v>
      </c>
      <c r="J3419">
        <v>20181010</v>
      </c>
      <c r="K3419">
        <v>0</v>
      </c>
      <c r="N3419">
        <v>20181010</v>
      </c>
      <c r="O3419">
        <v>5611201</v>
      </c>
      <c r="P3419" t="s">
        <v>6312</v>
      </c>
      <c r="Q3419" t="s">
        <v>65</v>
      </c>
      <c r="R3419" t="s">
        <v>7866</v>
      </c>
      <c r="S3419" t="s">
        <v>46</v>
      </c>
      <c r="U3419" t="s">
        <v>1374</v>
      </c>
      <c r="V3419">
        <v>88495000</v>
      </c>
      <c r="W3419" t="s">
        <v>49</v>
      </c>
      <c r="X3419">
        <v>8113</v>
      </c>
      <c r="Y3419">
        <v>48</v>
      </c>
      <c r="Z3419" t="s">
        <v>667</v>
      </c>
      <c r="AE3419" t="s">
        <v>3236</v>
      </c>
      <c r="AH3419" t="s">
        <v>53</v>
      </c>
      <c r="AI3419" t="s">
        <v>25290</v>
      </c>
    </row>
    <row r="3420" spans="1:35" ht="14" x14ac:dyDescent="0.2">
      <c r="A3420">
        <v>39824127</v>
      </c>
      <c r="B3420">
        <v>1</v>
      </c>
      <c r="C3420">
        <v>60</v>
      </c>
      <c r="D3420">
        <v>1</v>
      </c>
      <c r="E3420" t="s">
        <v>13384</v>
      </c>
      <c r="F3420">
        <v>1</v>
      </c>
      <c r="G3420" t="s">
        <v>2929</v>
      </c>
      <c r="H3420">
        <v>1</v>
      </c>
      <c r="I3420">
        <v>2</v>
      </c>
      <c r="J3420">
        <v>20201118</v>
      </c>
      <c r="K3420">
        <v>0</v>
      </c>
      <c r="N3420">
        <v>20201118</v>
      </c>
      <c r="O3420">
        <v>5611201</v>
      </c>
      <c r="P3420" t="s">
        <v>7313</v>
      </c>
      <c r="Q3420" t="s">
        <v>65</v>
      </c>
      <c r="R3420" t="s">
        <v>368</v>
      </c>
      <c r="S3420" t="s">
        <v>418</v>
      </c>
      <c r="U3420" t="s">
        <v>192</v>
      </c>
      <c r="V3420">
        <v>88495000</v>
      </c>
      <c r="W3420" t="s">
        <v>49</v>
      </c>
      <c r="X3420">
        <v>8113</v>
      </c>
      <c r="Y3420">
        <v>48</v>
      </c>
      <c r="Z3420" t="s">
        <v>13385</v>
      </c>
      <c r="AE3420" t="s">
        <v>13386</v>
      </c>
      <c r="AH3420" t="s">
        <v>53</v>
      </c>
      <c r="AI3420" t="s">
        <v>25272</v>
      </c>
    </row>
    <row r="3421" spans="1:35" ht="14" x14ac:dyDescent="0.2">
      <c r="A3421">
        <v>40128665</v>
      </c>
      <c r="B3421">
        <v>1</v>
      </c>
      <c r="C3421">
        <v>8</v>
      </c>
      <c r="D3421">
        <v>1</v>
      </c>
      <c r="E3421" t="s">
        <v>13387</v>
      </c>
      <c r="F3421">
        <v>1</v>
      </c>
      <c r="G3421" t="s">
        <v>2929</v>
      </c>
      <c r="H3421">
        <v>1</v>
      </c>
      <c r="I3421">
        <v>2</v>
      </c>
      <c r="J3421">
        <v>20201216</v>
      </c>
      <c r="K3421">
        <v>0</v>
      </c>
      <c r="N3421">
        <v>20201216</v>
      </c>
      <c r="O3421">
        <v>5611201</v>
      </c>
      <c r="P3421" t="s">
        <v>7138</v>
      </c>
      <c r="Q3421" t="s">
        <v>65</v>
      </c>
      <c r="R3421" t="s">
        <v>11676</v>
      </c>
      <c r="S3421" t="s">
        <v>46</v>
      </c>
      <c r="T3421" t="s">
        <v>25387</v>
      </c>
      <c r="U3421" t="s">
        <v>192</v>
      </c>
      <c r="V3421">
        <v>88495000</v>
      </c>
      <c r="W3421" t="s">
        <v>49</v>
      </c>
      <c r="X3421">
        <v>8113</v>
      </c>
      <c r="Y3421">
        <v>48</v>
      </c>
      <c r="Z3421" t="s">
        <v>13388</v>
      </c>
      <c r="AA3421">
        <v>48</v>
      </c>
      <c r="AB3421">
        <v>92413260</v>
      </c>
      <c r="AE3421" t="s">
        <v>13389</v>
      </c>
      <c r="AH3421" t="s">
        <v>53</v>
      </c>
      <c r="AI3421" t="s">
        <v>25348</v>
      </c>
    </row>
    <row r="3422" spans="1:35" ht="14" x14ac:dyDescent="0.2">
      <c r="A3422">
        <v>40316967</v>
      </c>
      <c r="B3422">
        <v>1</v>
      </c>
      <c r="C3422">
        <v>0</v>
      </c>
      <c r="D3422">
        <v>1</v>
      </c>
      <c r="E3422" t="s">
        <v>13390</v>
      </c>
      <c r="F3422">
        <v>1</v>
      </c>
      <c r="G3422" t="s">
        <v>2929</v>
      </c>
      <c r="H3422">
        <v>1</v>
      </c>
      <c r="I3422">
        <v>2</v>
      </c>
      <c r="J3422">
        <v>20210108</v>
      </c>
      <c r="K3422">
        <v>0</v>
      </c>
      <c r="N3422">
        <v>20210108</v>
      </c>
      <c r="O3422">
        <v>5611201</v>
      </c>
      <c r="P3422" t="s">
        <v>663</v>
      </c>
      <c r="Q3422" t="s">
        <v>65</v>
      </c>
      <c r="R3422" t="s">
        <v>13391</v>
      </c>
      <c r="S3422" t="s">
        <v>5267</v>
      </c>
      <c r="U3422" t="s">
        <v>94</v>
      </c>
      <c r="V3422">
        <v>88495000</v>
      </c>
      <c r="W3422" t="s">
        <v>49</v>
      </c>
      <c r="X3422">
        <v>8113</v>
      </c>
      <c r="Y3422">
        <v>48</v>
      </c>
      <c r="Z3422" t="s">
        <v>13392</v>
      </c>
      <c r="AE3422" t="s">
        <v>13393</v>
      </c>
      <c r="AH3422" t="s">
        <v>53</v>
      </c>
      <c r="AI3422" t="s">
        <v>25388</v>
      </c>
    </row>
    <row r="3423" spans="1:35" ht="14" x14ac:dyDescent="0.2">
      <c r="A3423">
        <v>41928404</v>
      </c>
      <c r="B3423">
        <v>1</v>
      </c>
      <c r="C3423">
        <v>27</v>
      </c>
      <c r="D3423">
        <v>1</v>
      </c>
      <c r="E3423" t="s">
        <v>13394</v>
      </c>
      <c r="F3423">
        <v>1</v>
      </c>
      <c r="G3423" t="s">
        <v>2929</v>
      </c>
      <c r="H3423">
        <v>1</v>
      </c>
      <c r="I3423">
        <v>2</v>
      </c>
      <c r="J3423">
        <v>20241017</v>
      </c>
      <c r="K3423">
        <v>0</v>
      </c>
      <c r="N3423">
        <v>20210513</v>
      </c>
      <c r="O3423">
        <v>5611201</v>
      </c>
      <c r="P3423" t="s">
        <v>13395</v>
      </c>
      <c r="Q3423" t="s">
        <v>620</v>
      </c>
      <c r="R3423" t="s">
        <v>368</v>
      </c>
      <c r="S3423" t="s">
        <v>179</v>
      </c>
      <c r="T3423" t="s">
        <v>699</v>
      </c>
      <c r="U3423" t="s">
        <v>192</v>
      </c>
      <c r="V3423">
        <v>88495000</v>
      </c>
      <c r="W3423" t="s">
        <v>49</v>
      </c>
      <c r="X3423">
        <v>8113</v>
      </c>
      <c r="Y3423">
        <v>55</v>
      </c>
      <c r="Z3423" t="s">
        <v>13396</v>
      </c>
      <c r="AE3423" t="s">
        <v>13397</v>
      </c>
      <c r="AH3423" t="s">
        <v>53</v>
      </c>
      <c r="AI3423" t="s">
        <v>24929</v>
      </c>
    </row>
    <row r="3424" spans="1:35" ht="14" x14ac:dyDescent="0.2">
      <c r="A3424">
        <v>43629193</v>
      </c>
      <c r="B3424">
        <v>1</v>
      </c>
      <c r="C3424">
        <v>57</v>
      </c>
      <c r="D3424">
        <v>1</v>
      </c>
      <c r="E3424" t="s">
        <v>13398</v>
      </c>
      <c r="F3424">
        <v>1</v>
      </c>
      <c r="G3424" t="s">
        <v>2929</v>
      </c>
      <c r="H3424">
        <v>1</v>
      </c>
      <c r="I3424">
        <v>2</v>
      </c>
      <c r="J3424">
        <v>20210923</v>
      </c>
      <c r="K3424">
        <v>0</v>
      </c>
      <c r="N3424">
        <v>20210923</v>
      </c>
      <c r="O3424">
        <v>5611201</v>
      </c>
      <c r="P3424" t="s">
        <v>13399</v>
      </c>
      <c r="Q3424" t="s">
        <v>341</v>
      </c>
      <c r="R3424" t="s">
        <v>7609</v>
      </c>
      <c r="S3424" t="s">
        <v>10184</v>
      </c>
      <c r="T3424" t="s">
        <v>1485</v>
      </c>
      <c r="U3424" t="s">
        <v>192</v>
      </c>
      <c r="V3424">
        <v>88495000</v>
      </c>
      <c r="W3424" t="s">
        <v>49</v>
      </c>
      <c r="X3424">
        <v>8113</v>
      </c>
      <c r="Y3424">
        <v>54</v>
      </c>
      <c r="Z3424" t="s">
        <v>13400</v>
      </c>
      <c r="AE3424" t="s">
        <v>13401</v>
      </c>
      <c r="AH3424" t="s">
        <v>53</v>
      </c>
      <c r="AI3424" t="s">
        <v>25196</v>
      </c>
    </row>
    <row r="3425" spans="1:35" ht="14" x14ac:dyDescent="0.2">
      <c r="A3425">
        <v>44784840</v>
      </c>
      <c r="B3425">
        <v>1</v>
      </c>
      <c r="C3425">
        <v>68</v>
      </c>
      <c r="D3425">
        <v>1</v>
      </c>
      <c r="E3425" t="s">
        <v>13402</v>
      </c>
      <c r="F3425">
        <v>1</v>
      </c>
      <c r="G3425" t="s">
        <v>2929</v>
      </c>
      <c r="H3425">
        <v>1</v>
      </c>
      <c r="I3425">
        <v>2</v>
      </c>
      <c r="J3425">
        <v>20220107</v>
      </c>
      <c r="K3425">
        <v>0</v>
      </c>
      <c r="N3425">
        <v>20220107</v>
      </c>
      <c r="O3425">
        <v>5611201</v>
      </c>
      <c r="P3425" t="s">
        <v>13403</v>
      </c>
      <c r="Q3425" t="s">
        <v>65</v>
      </c>
      <c r="R3425" t="s">
        <v>3146</v>
      </c>
      <c r="S3425" t="s">
        <v>46</v>
      </c>
      <c r="U3425" t="s">
        <v>123</v>
      </c>
      <c r="V3425">
        <v>88495000</v>
      </c>
      <c r="W3425" t="s">
        <v>49</v>
      </c>
      <c r="X3425">
        <v>8113</v>
      </c>
      <c r="Y3425">
        <v>48</v>
      </c>
      <c r="Z3425" t="s">
        <v>1609</v>
      </c>
      <c r="AE3425" t="s">
        <v>1610</v>
      </c>
      <c r="AH3425" t="s">
        <v>53</v>
      </c>
      <c r="AI3425" t="s">
        <v>25119</v>
      </c>
    </row>
    <row r="3426" spans="1:35" ht="14" x14ac:dyDescent="0.2">
      <c r="A3426">
        <v>48467821</v>
      </c>
      <c r="B3426">
        <v>1</v>
      </c>
      <c r="C3426">
        <v>69</v>
      </c>
      <c r="D3426">
        <v>1</v>
      </c>
      <c r="E3426" t="s">
        <v>13404</v>
      </c>
      <c r="F3426">
        <v>1</v>
      </c>
      <c r="G3426" t="s">
        <v>2929</v>
      </c>
      <c r="H3426">
        <v>1</v>
      </c>
      <c r="I3426">
        <v>2</v>
      </c>
      <c r="J3426">
        <v>20221031</v>
      </c>
      <c r="K3426">
        <v>0</v>
      </c>
      <c r="N3426">
        <v>20221031</v>
      </c>
      <c r="O3426">
        <v>5611201</v>
      </c>
      <c r="Q3426" t="s">
        <v>65</v>
      </c>
      <c r="R3426" t="s">
        <v>1464</v>
      </c>
      <c r="S3426" t="s">
        <v>1845</v>
      </c>
      <c r="T3426" t="s">
        <v>3542</v>
      </c>
      <c r="U3426" t="s">
        <v>192</v>
      </c>
      <c r="V3426">
        <v>88495000</v>
      </c>
      <c r="W3426" t="s">
        <v>49</v>
      </c>
      <c r="X3426">
        <v>8113</v>
      </c>
      <c r="Y3426">
        <v>51</v>
      </c>
      <c r="Z3426" t="s">
        <v>13405</v>
      </c>
      <c r="AE3426" t="s">
        <v>13406</v>
      </c>
      <c r="AH3426" t="s">
        <v>53</v>
      </c>
      <c r="AI3426" t="s">
        <v>24904</v>
      </c>
    </row>
    <row r="3427" spans="1:35" ht="14" x14ac:dyDescent="0.2">
      <c r="A3427">
        <v>48826239</v>
      </c>
      <c r="B3427">
        <v>1</v>
      </c>
      <c r="C3427">
        <v>41</v>
      </c>
      <c r="D3427">
        <v>1</v>
      </c>
      <c r="E3427" t="s">
        <v>13407</v>
      </c>
      <c r="F3427">
        <v>1</v>
      </c>
      <c r="G3427" t="s">
        <v>2929</v>
      </c>
      <c r="H3427">
        <v>1</v>
      </c>
      <c r="I3427">
        <v>2</v>
      </c>
      <c r="J3427">
        <v>20221207</v>
      </c>
      <c r="K3427">
        <v>0</v>
      </c>
      <c r="N3427">
        <v>20221207</v>
      </c>
      <c r="O3427">
        <v>5611201</v>
      </c>
      <c r="P3427" t="s">
        <v>13408</v>
      </c>
      <c r="Q3427" t="s">
        <v>76</v>
      </c>
      <c r="R3427" t="s">
        <v>463</v>
      </c>
      <c r="S3427" t="s">
        <v>13409</v>
      </c>
      <c r="U3427" t="s">
        <v>68</v>
      </c>
      <c r="V3427">
        <v>88495000</v>
      </c>
      <c r="W3427" t="s">
        <v>49</v>
      </c>
      <c r="X3427">
        <v>8113</v>
      </c>
      <c r="Y3427">
        <v>48</v>
      </c>
      <c r="Z3427" t="s">
        <v>13410</v>
      </c>
      <c r="AE3427" t="s">
        <v>13411</v>
      </c>
      <c r="AH3427" t="s">
        <v>53</v>
      </c>
      <c r="AI3427" t="s">
        <v>24931</v>
      </c>
    </row>
    <row r="3428" spans="1:35" ht="14" x14ac:dyDescent="0.2">
      <c r="A3428">
        <v>2258726</v>
      </c>
      <c r="B3428">
        <v>1</v>
      </c>
      <c r="C3428">
        <v>54</v>
      </c>
      <c r="D3428">
        <v>1</v>
      </c>
      <c r="E3428" t="s">
        <v>13412</v>
      </c>
      <c r="F3428">
        <v>1</v>
      </c>
      <c r="G3428" t="s">
        <v>2929</v>
      </c>
      <c r="H3428">
        <v>1</v>
      </c>
      <c r="I3428">
        <v>2</v>
      </c>
      <c r="J3428">
        <v>20061201</v>
      </c>
      <c r="K3428">
        <v>0</v>
      </c>
      <c r="N3428">
        <v>19971119</v>
      </c>
      <c r="O3428">
        <v>5611201</v>
      </c>
      <c r="Q3428" t="s">
        <v>57</v>
      </c>
      <c r="R3428" t="s">
        <v>803</v>
      </c>
      <c r="S3428" t="s">
        <v>59</v>
      </c>
      <c r="T3428" t="s">
        <v>352</v>
      </c>
      <c r="U3428" t="s">
        <v>94</v>
      </c>
      <c r="V3428">
        <v>88495000</v>
      </c>
      <c r="W3428" t="s">
        <v>49</v>
      </c>
      <c r="X3428">
        <v>8113</v>
      </c>
      <c r="Y3428">
        <v>48</v>
      </c>
      <c r="Z3428" t="s">
        <v>7197</v>
      </c>
      <c r="AH3428" t="s">
        <v>53</v>
      </c>
      <c r="AI3428" t="s">
        <v>24990</v>
      </c>
    </row>
    <row r="3429" spans="1:35" ht="14" x14ac:dyDescent="0.2">
      <c r="A3429">
        <v>35517840</v>
      </c>
      <c r="B3429">
        <v>1</v>
      </c>
      <c r="C3429">
        <v>0</v>
      </c>
      <c r="D3429">
        <v>1</v>
      </c>
      <c r="E3429" t="s">
        <v>13413</v>
      </c>
      <c r="F3429">
        <v>1</v>
      </c>
      <c r="G3429" t="s">
        <v>2929</v>
      </c>
      <c r="H3429">
        <v>1</v>
      </c>
      <c r="I3429">
        <v>2</v>
      </c>
      <c r="J3429">
        <v>20191114</v>
      </c>
      <c r="K3429">
        <v>0</v>
      </c>
      <c r="N3429">
        <v>20191114</v>
      </c>
      <c r="O3429">
        <v>5611201</v>
      </c>
      <c r="P3429" t="s">
        <v>13414</v>
      </c>
      <c r="Q3429" t="s">
        <v>65</v>
      </c>
      <c r="R3429" t="s">
        <v>13415</v>
      </c>
      <c r="S3429" t="s">
        <v>59</v>
      </c>
      <c r="U3429" t="s">
        <v>94</v>
      </c>
      <c r="V3429">
        <v>88495000</v>
      </c>
      <c r="W3429" t="s">
        <v>49</v>
      </c>
      <c r="X3429">
        <v>8113</v>
      </c>
      <c r="Y3429">
        <v>54</v>
      </c>
      <c r="Z3429" t="s">
        <v>13416</v>
      </c>
      <c r="AH3429" t="s">
        <v>53</v>
      </c>
      <c r="AI3429" t="s">
        <v>24904</v>
      </c>
    </row>
    <row r="3430" spans="1:35" ht="14" x14ac:dyDescent="0.2">
      <c r="A3430">
        <v>37250819</v>
      </c>
      <c r="B3430">
        <v>1</v>
      </c>
      <c r="C3430">
        <v>17</v>
      </c>
      <c r="D3430">
        <v>1</v>
      </c>
      <c r="E3430" t="s">
        <v>13417</v>
      </c>
      <c r="F3430">
        <v>1</v>
      </c>
      <c r="G3430" t="s">
        <v>2929</v>
      </c>
      <c r="H3430">
        <v>1</v>
      </c>
      <c r="I3430">
        <v>2</v>
      </c>
      <c r="J3430">
        <v>20200528</v>
      </c>
      <c r="K3430">
        <v>0</v>
      </c>
      <c r="N3430">
        <v>20200528</v>
      </c>
      <c r="O3430">
        <v>5611201</v>
      </c>
      <c r="P3430" t="s">
        <v>6317</v>
      </c>
      <c r="Q3430" t="s">
        <v>76</v>
      </c>
      <c r="R3430" t="s">
        <v>77</v>
      </c>
      <c r="S3430" t="s">
        <v>13418</v>
      </c>
      <c r="U3430" t="s">
        <v>233</v>
      </c>
      <c r="V3430">
        <v>88495000</v>
      </c>
      <c r="W3430" t="s">
        <v>49</v>
      </c>
      <c r="X3430">
        <v>8113</v>
      </c>
      <c r="Y3430">
        <v>51</v>
      </c>
      <c r="Z3430" t="s">
        <v>13419</v>
      </c>
      <c r="AE3430" t="s">
        <v>13420</v>
      </c>
      <c r="AH3430" t="s">
        <v>53</v>
      </c>
      <c r="AI3430" t="s">
        <v>24906</v>
      </c>
    </row>
    <row r="3431" spans="1:35" ht="14" x14ac:dyDescent="0.2">
      <c r="A3431">
        <v>43207563</v>
      </c>
      <c r="B3431">
        <v>1</v>
      </c>
      <c r="C3431">
        <v>68</v>
      </c>
      <c r="D3431">
        <v>1</v>
      </c>
      <c r="E3431" t="s">
        <v>13421</v>
      </c>
      <c r="F3431">
        <v>1</v>
      </c>
      <c r="G3431" t="s">
        <v>2929</v>
      </c>
      <c r="H3431">
        <v>1</v>
      </c>
      <c r="I3431">
        <v>2</v>
      </c>
      <c r="J3431">
        <v>20210820</v>
      </c>
      <c r="K3431">
        <v>0</v>
      </c>
      <c r="N3431">
        <v>20210820</v>
      </c>
      <c r="O3431">
        <v>5611201</v>
      </c>
      <c r="P3431" t="s">
        <v>7313</v>
      </c>
      <c r="Q3431" t="s">
        <v>65</v>
      </c>
      <c r="R3431" t="s">
        <v>368</v>
      </c>
      <c r="S3431" t="s">
        <v>13422</v>
      </c>
      <c r="U3431" t="s">
        <v>192</v>
      </c>
      <c r="V3431">
        <v>88495000</v>
      </c>
      <c r="W3431" t="s">
        <v>49</v>
      </c>
      <c r="X3431">
        <v>8113</v>
      </c>
      <c r="Y3431">
        <v>51</v>
      </c>
      <c r="Z3431" t="s">
        <v>13423</v>
      </c>
      <c r="AE3431" t="s">
        <v>13424</v>
      </c>
      <c r="AH3431" t="s">
        <v>53</v>
      </c>
      <c r="AI3431" t="s">
        <v>24929</v>
      </c>
    </row>
    <row r="3432" spans="1:35" ht="14" x14ac:dyDescent="0.2">
      <c r="A3432">
        <v>46616687</v>
      </c>
      <c r="B3432">
        <v>1</v>
      </c>
      <c r="C3432">
        <v>95</v>
      </c>
      <c r="D3432">
        <v>1</v>
      </c>
      <c r="E3432" t="s">
        <v>13425</v>
      </c>
      <c r="F3432">
        <v>1</v>
      </c>
      <c r="G3432" t="s">
        <v>2929</v>
      </c>
      <c r="H3432">
        <v>1</v>
      </c>
      <c r="I3432">
        <v>2</v>
      </c>
      <c r="J3432">
        <v>20241121</v>
      </c>
      <c r="K3432">
        <v>0</v>
      </c>
      <c r="N3432">
        <v>20220601</v>
      </c>
      <c r="O3432">
        <v>5611201</v>
      </c>
      <c r="P3432" t="s">
        <v>663</v>
      </c>
      <c r="Q3432" t="s">
        <v>57</v>
      </c>
      <c r="R3432" t="s">
        <v>13426</v>
      </c>
      <c r="S3432" t="s">
        <v>46</v>
      </c>
      <c r="U3432" t="s">
        <v>13427</v>
      </c>
      <c r="V3432">
        <v>88495000</v>
      </c>
      <c r="W3432" t="s">
        <v>49</v>
      </c>
      <c r="X3432">
        <v>8113</v>
      </c>
      <c r="Y3432">
        <v>48</v>
      </c>
      <c r="Z3432" t="s">
        <v>13428</v>
      </c>
      <c r="AE3432" t="s">
        <v>13429</v>
      </c>
      <c r="AH3432" t="s">
        <v>53</v>
      </c>
      <c r="AI3432" t="s">
        <v>24904</v>
      </c>
    </row>
    <row r="3433" spans="1:35" ht="14" x14ac:dyDescent="0.2">
      <c r="A3433">
        <v>49646696</v>
      </c>
      <c r="B3433">
        <v>1</v>
      </c>
      <c r="C3433">
        <v>17</v>
      </c>
      <c r="D3433">
        <v>1</v>
      </c>
      <c r="E3433" t="s">
        <v>13430</v>
      </c>
      <c r="F3433">
        <v>1</v>
      </c>
      <c r="G3433" t="s">
        <v>2929</v>
      </c>
      <c r="H3433">
        <v>1</v>
      </c>
      <c r="I3433">
        <v>2</v>
      </c>
      <c r="J3433">
        <v>20230217</v>
      </c>
      <c r="K3433">
        <v>0</v>
      </c>
      <c r="N3433">
        <v>20230217</v>
      </c>
      <c r="O3433">
        <v>5611201</v>
      </c>
      <c r="P3433" t="s">
        <v>663</v>
      </c>
      <c r="Q3433" t="s">
        <v>65</v>
      </c>
      <c r="R3433" t="s">
        <v>13431</v>
      </c>
      <c r="S3433" t="s">
        <v>13432</v>
      </c>
      <c r="T3433" t="s">
        <v>448</v>
      </c>
      <c r="U3433" t="s">
        <v>60</v>
      </c>
      <c r="V3433">
        <v>88495000</v>
      </c>
      <c r="W3433" t="s">
        <v>49</v>
      </c>
      <c r="X3433">
        <v>8113</v>
      </c>
      <c r="Y3433">
        <v>48</v>
      </c>
      <c r="Z3433" t="s">
        <v>13433</v>
      </c>
      <c r="AE3433" t="s">
        <v>13434</v>
      </c>
      <c r="AH3433" t="s">
        <v>53</v>
      </c>
      <c r="AI3433" t="s">
        <v>24904</v>
      </c>
    </row>
    <row r="3434" spans="1:35" ht="14" x14ac:dyDescent="0.2">
      <c r="A3434">
        <v>79418182</v>
      </c>
      <c r="B3434">
        <v>1</v>
      </c>
      <c r="C3434">
        <v>75</v>
      </c>
      <c r="D3434">
        <v>1</v>
      </c>
      <c r="E3434" t="s">
        <v>13435</v>
      </c>
      <c r="F3434">
        <v>1</v>
      </c>
      <c r="G3434" t="s">
        <v>2929</v>
      </c>
      <c r="H3434">
        <v>1</v>
      </c>
      <c r="I3434">
        <v>2</v>
      </c>
      <c r="J3434">
        <v>20051103</v>
      </c>
      <c r="K3434">
        <v>0</v>
      </c>
      <c r="N3434">
        <v>19860709</v>
      </c>
      <c r="O3434">
        <v>5611201</v>
      </c>
      <c r="Q3434" t="s">
        <v>76</v>
      </c>
      <c r="R3434" t="s">
        <v>7370</v>
      </c>
      <c r="S3434" t="s">
        <v>113</v>
      </c>
      <c r="U3434" t="s">
        <v>94</v>
      </c>
      <c r="V3434">
        <v>88495000</v>
      </c>
      <c r="W3434" t="s">
        <v>49</v>
      </c>
      <c r="X3434">
        <v>8113</v>
      </c>
      <c r="Y3434">
        <v>48</v>
      </c>
      <c r="Z3434" t="s">
        <v>13436</v>
      </c>
      <c r="AE3434" t="s">
        <v>13437</v>
      </c>
      <c r="AH3434" t="s">
        <v>53</v>
      </c>
      <c r="AI3434" t="s">
        <v>24904</v>
      </c>
    </row>
    <row r="3435" spans="1:35" ht="14" x14ac:dyDescent="0.2">
      <c r="A3435">
        <v>14546334</v>
      </c>
      <c r="B3435">
        <v>1</v>
      </c>
      <c r="C3435">
        <v>70</v>
      </c>
      <c r="D3435">
        <v>1</v>
      </c>
      <c r="E3435" t="s">
        <v>13438</v>
      </c>
      <c r="F3435">
        <v>1</v>
      </c>
      <c r="G3435" t="s">
        <v>2929</v>
      </c>
      <c r="H3435">
        <v>1</v>
      </c>
      <c r="I3435">
        <v>2</v>
      </c>
      <c r="J3435">
        <v>20111025</v>
      </c>
      <c r="K3435">
        <v>0</v>
      </c>
      <c r="N3435">
        <v>20111025</v>
      </c>
      <c r="O3435">
        <v>5611201</v>
      </c>
      <c r="Q3435" t="s">
        <v>65</v>
      </c>
      <c r="R3435" t="s">
        <v>10648</v>
      </c>
      <c r="S3435" t="s">
        <v>13439</v>
      </c>
      <c r="U3435" t="s">
        <v>192</v>
      </c>
      <c r="V3435">
        <v>88495000</v>
      </c>
      <c r="W3435" t="s">
        <v>49</v>
      </c>
      <c r="X3435">
        <v>8113</v>
      </c>
      <c r="Y3435">
        <v>48</v>
      </c>
      <c r="Z3435" t="s">
        <v>13440</v>
      </c>
      <c r="AA3435">
        <v>48</v>
      </c>
      <c r="AB3435">
        <v>84469165</v>
      </c>
      <c r="AH3435" t="s">
        <v>53</v>
      </c>
      <c r="AI3435" t="s">
        <v>24941</v>
      </c>
    </row>
    <row r="3436" spans="1:35" ht="14" x14ac:dyDescent="0.2">
      <c r="A3436">
        <v>8316173</v>
      </c>
      <c r="B3436">
        <v>1</v>
      </c>
      <c r="C3436">
        <v>25</v>
      </c>
      <c r="D3436">
        <v>1</v>
      </c>
      <c r="E3436" t="s">
        <v>13441</v>
      </c>
      <c r="F3436">
        <v>1</v>
      </c>
      <c r="G3436" t="s">
        <v>2929</v>
      </c>
      <c r="H3436">
        <v>1</v>
      </c>
      <c r="I3436">
        <v>2</v>
      </c>
      <c r="J3436">
        <v>20060927</v>
      </c>
      <c r="K3436">
        <v>0</v>
      </c>
      <c r="N3436">
        <v>20060927</v>
      </c>
      <c r="O3436">
        <v>5611201</v>
      </c>
      <c r="P3436" t="s">
        <v>663</v>
      </c>
      <c r="Q3436" t="s">
        <v>65</v>
      </c>
      <c r="R3436" t="s">
        <v>632</v>
      </c>
      <c r="S3436" t="s">
        <v>5466</v>
      </c>
      <c r="U3436" t="s">
        <v>192</v>
      </c>
      <c r="V3436">
        <v>88495000</v>
      </c>
      <c r="W3436" t="s">
        <v>49</v>
      </c>
      <c r="X3436">
        <v>8113</v>
      </c>
      <c r="Y3436">
        <v>48</v>
      </c>
      <c r="Z3436" t="s">
        <v>13442</v>
      </c>
      <c r="AA3436">
        <v>48</v>
      </c>
      <c r="AB3436">
        <v>32543588</v>
      </c>
      <c r="AC3436">
        <v>48</v>
      </c>
      <c r="AD3436" t="s">
        <v>2951</v>
      </c>
      <c r="AE3436" t="s">
        <v>13443</v>
      </c>
      <c r="AH3436" t="s">
        <v>53</v>
      </c>
      <c r="AI3436" t="s">
        <v>25111</v>
      </c>
    </row>
    <row r="3437" spans="1:35" ht="14" x14ac:dyDescent="0.2">
      <c r="A3437">
        <v>21008896</v>
      </c>
      <c r="B3437">
        <v>1</v>
      </c>
      <c r="C3437">
        <v>25</v>
      </c>
      <c r="D3437">
        <v>1</v>
      </c>
      <c r="E3437" t="s">
        <v>13444</v>
      </c>
      <c r="F3437">
        <v>1</v>
      </c>
      <c r="G3437" t="s">
        <v>2929</v>
      </c>
      <c r="H3437">
        <v>1</v>
      </c>
      <c r="I3437">
        <v>2</v>
      </c>
      <c r="J3437">
        <v>20140910</v>
      </c>
      <c r="K3437">
        <v>0</v>
      </c>
      <c r="N3437">
        <v>20140910</v>
      </c>
      <c r="O3437">
        <v>5611201</v>
      </c>
      <c r="P3437" t="s">
        <v>13445</v>
      </c>
      <c r="Q3437" t="s">
        <v>76</v>
      </c>
      <c r="R3437" t="s">
        <v>392</v>
      </c>
      <c r="S3437" t="s">
        <v>59</v>
      </c>
      <c r="T3437" t="s">
        <v>935</v>
      </c>
      <c r="U3437" t="s">
        <v>123</v>
      </c>
      <c r="V3437">
        <v>88495000</v>
      </c>
      <c r="W3437" t="s">
        <v>49</v>
      </c>
      <c r="X3437">
        <v>8113</v>
      </c>
      <c r="Y3437">
        <v>48</v>
      </c>
      <c r="Z3437" t="s">
        <v>13446</v>
      </c>
      <c r="AA3437">
        <v>48</v>
      </c>
      <c r="AB3437">
        <v>96996781</v>
      </c>
      <c r="AC3437">
        <v>48</v>
      </c>
      <c r="AD3437" t="s">
        <v>497</v>
      </c>
      <c r="AE3437" t="s">
        <v>13447</v>
      </c>
      <c r="AH3437" t="s">
        <v>53</v>
      </c>
      <c r="AI3437" t="s">
        <v>24913</v>
      </c>
    </row>
    <row r="3438" spans="1:35" ht="14" x14ac:dyDescent="0.2">
      <c r="A3438">
        <v>320844</v>
      </c>
      <c r="B3438">
        <v>1</v>
      </c>
      <c r="C3438">
        <v>10</v>
      </c>
      <c r="D3438">
        <v>1</v>
      </c>
      <c r="E3438" t="s">
        <v>13448</v>
      </c>
      <c r="F3438">
        <v>1</v>
      </c>
      <c r="G3438" t="s">
        <v>2929</v>
      </c>
      <c r="H3438">
        <v>1</v>
      </c>
      <c r="I3438">
        <v>2</v>
      </c>
      <c r="J3438">
        <v>20010624</v>
      </c>
      <c r="K3438">
        <v>0</v>
      </c>
      <c r="N3438">
        <v>19941129</v>
      </c>
      <c r="O3438">
        <v>5611201</v>
      </c>
      <c r="Q3438" t="s">
        <v>57</v>
      </c>
      <c r="R3438" t="s">
        <v>9938</v>
      </c>
      <c r="S3438" t="s">
        <v>59</v>
      </c>
      <c r="U3438" t="s">
        <v>538</v>
      </c>
      <c r="V3438">
        <v>88495000</v>
      </c>
      <c r="W3438" t="s">
        <v>49</v>
      </c>
      <c r="X3438">
        <v>8113</v>
      </c>
      <c r="AH3438" t="s">
        <v>53</v>
      </c>
      <c r="AI3438" t="s">
        <v>24907</v>
      </c>
    </row>
    <row r="3439" spans="1:35" ht="14" x14ac:dyDescent="0.2">
      <c r="A3439">
        <v>4085515</v>
      </c>
      <c r="B3439">
        <v>1</v>
      </c>
      <c r="C3439">
        <v>92</v>
      </c>
      <c r="D3439">
        <v>1</v>
      </c>
      <c r="E3439" t="s">
        <v>13449</v>
      </c>
      <c r="F3439">
        <v>1</v>
      </c>
      <c r="G3439" t="s">
        <v>2929</v>
      </c>
      <c r="H3439">
        <v>1</v>
      </c>
      <c r="I3439">
        <v>2</v>
      </c>
      <c r="J3439">
        <v>20051103</v>
      </c>
      <c r="K3439">
        <v>0</v>
      </c>
      <c r="N3439">
        <v>20001004</v>
      </c>
      <c r="O3439">
        <v>5611201</v>
      </c>
      <c r="P3439" t="s">
        <v>13450</v>
      </c>
      <c r="Q3439" t="s">
        <v>341</v>
      </c>
      <c r="R3439" t="s">
        <v>2736</v>
      </c>
      <c r="S3439" t="s">
        <v>9965</v>
      </c>
      <c r="T3439" t="s">
        <v>352</v>
      </c>
      <c r="U3439" t="s">
        <v>544</v>
      </c>
      <c r="V3439">
        <v>88495000</v>
      </c>
      <c r="W3439" t="s">
        <v>49</v>
      </c>
      <c r="X3439">
        <v>8113</v>
      </c>
      <c r="AH3439" t="s">
        <v>53</v>
      </c>
      <c r="AI3439" t="s">
        <v>25090</v>
      </c>
    </row>
    <row r="3440" spans="1:35" ht="14" x14ac:dyDescent="0.2">
      <c r="A3440">
        <v>801085</v>
      </c>
      <c r="B3440">
        <v>1</v>
      </c>
      <c r="C3440">
        <v>7</v>
      </c>
      <c r="D3440">
        <v>1</v>
      </c>
      <c r="E3440" t="s">
        <v>13451</v>
      </c>
      <c r="F3440">
        <v>1</v>
      </c>
      <c r="G3440" t="s">
        <v>2929</v>
      </c>
      <c r="H3440">
        <v>1</v>
      </c>
      <c r="I3440">
        <v>2</v>
      </c>
      <c r="J3440">
        <v>20211007</v>
      </c>
      <c r="K3440">
        <v>0</v>
      </c>
      <c r="N3440">
        <v>19950913</v>
      </c>
      <c r="O3440">
        <v>5611201</v>
      </c>
      <c r="Q3440" t="s">
        <v>65</v>
      </c>
      <c r="R3440" t="s">
        <v>13452</v>
      </c>
      <c r="S3440" t="s">
        <v>158</v>
      </c>
      <c r="U3440" t="s">
        <v>192</v>
      </c>
      <c r="V3440">
        <v>88495000</v>
      </c>
      <c r="W3440" t="s">
        <v>49</v>
      </c>
      <c r="X3440">
        <v>8113</v>
      </c>
      <c r="AH3440" t="s">
        <v>53</v>
      </c>
      <c r="AI3440" t="s">
        <v>25307</v>
      </c>
    </row>
    <row r="3441" spans="1:35" ht="14" x14ac:dyDescent="0.2">
      <c r="A3441">
        <v>79221628</v>
      </c>
      <c r="B3441">
        <v>1</v>
      </c>
      <c r="C3441">
        <v>77</v>
      </c>
      <c r="D3441">
        <v>1</v>
      </c>
      <c r="E3441" t="s">
        <v>13453</v>
      </c>
      <c r="F3441">
        <v>3</v>
      </c>
      <c r="G3441" t="s">
        <v>2929</v>
      </c>
      <c r="H3441">
        <v>1</v>
      </c>
      <c r="I3441">
        <v>2</v>
      </c>
      <c r="J3441">
        <v>20040206</v>
      </c>
      <c r="K3441">
        <v>0</v>
      </c>
      <c r="N3441">
        <v>19851209</v>
      </c>
      <c r="O3441">
        <v>5611201</v>
      </c>
      <c r="P3441" t="s">
        <v>13454</v>
      </c>
      <c r="Q3441" t="s">
        <v>341</v>
      </c>
      <c r="R3441" t="s">
        <v>7609</v>
      </c>
      <c r="S3441" t="s">
        <v>2063</v>
      </c>
      <c r="U3441" t="s">
        <v>192</v>
      </c>
      <c r="V3441">
        <v>88495000</v>
      </c>
      <c r="W3441" t="s">
        <v>49</v>
      </c>
      <c r="X3441">
        <v>8113</v>
      </c>
      <c r="AH3441" t="s">
        <v>53</v>
      </c>
      <c r="AI3441" t="s">
        <v>25256</v>
      </c>
    </row>
    <row r="3442" spans="1:35" ht="14" x14ac:dyDescent="0.2">
      <c r="A3442">
        <v>16976115</v>
      </c>
      <c r="B3442">
        <v>1</v>
      </c>
      <c r="C3442">
        <v>56</v>
      </c>
      <c r="D3442">
        <v>1</v>
      </c>
      <c r="E3442" t="s">
        <v>13455</v>
      </c>
      <c r="F3442">
        <v>3</v>
      </c>
      <c r="G3442" t="s">
        <v>2929</v>
      </c>
      <c r="H3442">
        <v>1</v>
      </c>
      <c r="I3442">
        <v>2</v>
      </c>
      <c r="J3442">
        <v>20121004</v>
      </c>
      <c r="K3442">
        <v>0</v>
      </c>
      <c r="N3442">
        <v>20121004</v>
      </c>
      <c r="O3442">
        <v>5611201</v>
      </c>
      <c r="P3442" t="s">
        <v>6847</v>
      </c>
      <c r="Q3442" t="s">
        <v>76</v>
      </c>
      <c r="R3442" t="s">
        <v>77</v>
      </c>
      <c r="S3442" t="s">
        <v>46</v>
      </c>
      <c r="T3442" t="s">
        <v>25389</v>
      </c>
      <c r="U3442" t="s">
        <v>123</v>
      </c>
      <c r="V3442">
        <v>88495000</v>
      </c>
      <c r="W3442" t="s">
        <v>49</v>
      </c>
      <c r="X3442">
        <v>8113</v>
      </c>
      <c r="Y3442">
        <v>48</v>
      </c>
      <c r="Z3442" t="s">
        <v>13456</v>
      </c>
      <c r="AA3442">
        <v>48</v>
      </c>
      <c r="AB3442">
        <v>99432899</v>
      </c>
      <c r="AE3442" t="s">
        <v>13457</v>
      </c>
      <c r="AH3442" t="s">
        <v>53</v>
      </c>
      <c r="AI3442" t="s">
        <v>24906</v>
      </c>
    </row>
    <row r="3443" spans="1:35" ht="14" x14ac:dyDescent="0.2">
      <c r="A3443">
        <v>18694636</v>
      </c>
      <c r="B3443">
        <v>1</v>
      </c>
      <c r="C3443">
        <v>46</v>
      </c>
      <c r="D3443">
        <v>1</v>
      </c>
      <c r="E3443" t="s">
        <v>13458</v>
      </c>
      <c r="F3443">
        <v>1</v>
      </c>
      <c r="G3443" t="s">
        <v>2929</v>
      </c>
      <c r="H3443">
        <v>1</v>
      </c>
      <c r="I3443">
        <v>2</v>
      </c>
      <c r="J3443">
        <v>20130815</v>
      </c>
      <c r="K3443">
        <v>0</v>
      </c>
      <c r="N3443">
        <v>20130815</v>
      </c>
      <c r="O3443">
        <v>5611201</v>
      </c>
      <c r="P3443" t="s">
        <v>663</v>
      </c>
      <c r="Q3443" t="s">
        <v>65</v>
      </c>
      <c r="R3443" t="s">
        <v>1739</v>
      </c>
      <c r="S3443" t="s">
        <v>599</v>
      </c>
      <c r="U3443" t="s">
        <v>192</v>
      </c>
      <c r="V3443">
        <v>88495000</v>
      </c>
      <c r="W3443" t="s">
        <v>49</v>
      </c>
      <c r="X3443">
        <v>8113</v>
      </c>
      <c r="Y3443">
        <v>48</v>
      </c>
      <c r="Z3443" t="s">
        <v>13459</v>
      </c>
      <c r="AA3443">
        <v>48</v>
      </c>
      <c r="AB3443">
        <v>91650907</v>
      </c>
      <c r="AH3443" t="s">
        <v>53</v>
      </c>
      <c r="AI3443" t="s">
        <v>25100</v>
      </c>
    </row>
    <row r="3444" spans="1:35" ht="14" x14ac:dyDescent="0.2">
      <c r="A3444">
        <v>25059727</v>
      </c>
      <c r="B3444">
        <v>1</v>
      </c>
      <c r="C3444">
        <v>75</v>
      </c>
      <c r="D3444">
        <v>1</v>
      </c>
      <c r="E3444" t="s">
        <v>13460</v>
      </c>
      <c r="F3444">
        <v>1</v>
      </c>
      <c r="G3444" t="s">
        <v>2929</v>
      </c>
      <c r="H3444">
        <v>1</v>
      </c>
      <c r="I3444">
        <v>2</v>
      </c>
      <c r="J3444">
        <v>20160622</v>
      </c>
      <c r="K3444">
        <v>0</v>
      </c>
      <c r="N3444">
        <v>20160622</v>
      </c>
      <c r="O3444">
        <v>5611201</v>
      </c>
      <c r="Q3444" t="s">
        <v>76</v>
      </c>
      <c r="R3444" t="s">
        <v>2036</v>
      </c>
      <c r="S3444" t="s">
        <v>4650</v>
      </c>
      <c r="T3444" t="s">
        <v>352</v>
      </c>
      <c r="U3444" t="s">
        <v>123</v>
      </c>
      <c r="V3444">
        <v>88495000</v>
      </c>
      <c r="W3444" t="s">
        <v>49</v>
      </c>
      <c r="X3444">
        <v>8113</v>
      </c>
      <c r="Y3444">
        <v>51</v>
      </c>
      <c r="Z3444" t="s">
        <v>13461</v>
      </c>
      <c r="AE3444" t="s">
        <v>13462</v>
      </c>
      <c r="AH3444" t="s">
        <v>53</v>
      </c>
      <c r="AI3444" t="s">
        <v>24906</v>
      </c>
    </row>
    <row r="3445" spans="1:35" ht="14" x14ac:dyDescent="0.2">
      <c r="A3445">
        <v>28535668</v>
      </c>
      <c r="B3445">
        <v>1</v>
      </c>
      <c r="C3445">
        <v>52</v>
      </c>
      <c r="D3445">
        <v>1</v>
      </c>
      <c r="E3445" t="s">
        <v>13463</v>
      </c>
      <c r="F3445">
        <v>1</v>
      </c>
      <c r="G3445" t="s">
        <v>2929</v>
      </c>
      <c r="H3445">
        <v>1</v>
      </c>
      <c r="I3445">
        <v>2</v>
      </c>
      <c r="J3445">
        <v>20241017</v>
      </c>
      <c r="K3445">
        <v>0</v>
      </c>
      <c r="N3445">
        <v>20170830</v>
      </c>
      <c r="O3445">
        <v>5611201</v>
      </c>
      <c r="P3445" t="s">
        <v>13330</v>
      </c>
      <c r="Q3445" t="s">
        <v>65</v>
      </c>
      <c r="R3445" t="s">
        <v>13464</v>
      </c>
      <c r="S3445" t="s">
        <v>13465</v>
      </c>
      <c r="U3445" t="s">
        <v>11844</v>
      </c>
      <c r="V3445">
        <v>88495000</v>
      </c>
      <c r="W3445" t="s">
        <v>49</v>
      </c>
      <c r="X3445">
        <v>8113</v>
      </c>
      <c r="Y3445">
        <v>51</v>
      </c>
      <c r="Z3445" t="s">
        <v>13466</v>
      </c>
      <c r="AE3445" t="s">
        <v>13467</v>
      </c>
      <c r="AH3445" t="s">
        <v>53</v>
      </c>
      <c r="AI3445" t="s">
        <v>25062</v>
      </c>
    </row>
    <row r="3446" spans="1:35" ht="14" x14ac:dyDescent="0.2">
      <c r="A3446">
        <v>32042365</v>
      </c>
      <c r="B3446">
        <v>1</v>
      </c>
      <c r="C3446">
        <v>75</v>
      </c>
      <c r="D3446">
        <v>1</v>
      </c>
      <c r="E3446" t="s">
        <v>13468</v>
      </c>
      <c r="F3446">
        <v>1</v>
      </c>
      <c r="G3446" t="s">
        <v>2929</v>
      </c>
      <c r="H3446">
        <v>1</v>
      </c>
      <c r="I3446">
        <v>2</v>
      </c>
      <c r="J3446">
        <v>20181119</v>
      </c>
      <c r="K3446">
        <v>0</v>
      </c>
      <c r="N3446">
        <v>20181119</v>
      </c>
      <c r="O3446">
        <v>5611201</v>
      </c>
      <c r="P3446" t="s">
        <v>6317</v>
      </c>
      <c r="Q3446" t="s">
        <v>341</v>
      </c>
      <c r="R3446" t="s">
        <v>368</v>
      </c>
      <c r="S3446" t="s">
        <v>9067</v>
      </c>
      <c r="T3446" t="s">
        <v>370</v>
      </c>
      <c r="U3446" t="s">
        <v>192</v>
      </c>
      <c r="V3446">
        <v>88495000</v>
      </c>
      <c r="W3446" t="s">
        <v>49</v>
      </c>
      <c r="X3446">
        <v>8113</v>
      </c>
      <c r="Y3446">
        <v>48</v>
      </c>
      <c r="Z3446" t="s">
        <v>13469</v>
      </c>
      <c r="AE3446" t="s">
        <v>13470</v>
      </c>
      <c r="AH3446" t="s">
        <v>53</v>
      </c>
      <c r="AI3446" t="s">
        <v>24929</v>
      </c>
    </row>
    <row r="3447" spans="1:35" ht="14" x14ac:dyDescent="0.2">
      <c r="A3447">
        <v>34642935</v>
      </c>
      <c r="B3447">
        <v>1</v>
      </c>
      <c r="C3447">
        <v>93</v>
      </c>
      <c r="D3447">
        <v>1</v>
      </c>
      <c r="E3447" t="s">
        <v>13471</v>
      </c>
      <c r="F3447">
        <v>1</v>
      </c>
      <c r="G3447" t="s">
        <v>2929</v>
      </c>
      <c r="H3447">
        <v>1</v>
      </c>
      <c r="I3447">
        <v>2</v>
      </c>
      <c r="J3447">
        <v>20190823</v>
      </c>
      <c r="K3447">
        <v>0</v>
      </c>
      <c r="N3447">
        <v>20190823</v>
      </c>
      <c r="O3447">
        <v>5611201</v>
      </c>
      <c r="P3447" t="s">
        <v>663</v>
      </c>
      <c r="Q3447" t="s">
        <v>76</v>
      </c>
      <c r="R3447" t="s">
        <v>184</v>
      </c>
      <c r="S3447" t="s">
        <v>46</v>
      </c>
      <c r="T3447" t="s">
        <v>13472</v>
      </c>
      <c r="U3447" t="s">
        <v>185</v>
      </c>
      <c r="V3447">
        <v>88495000</v>
      </c>
      <c r="W3447" t="s">
        <v>49</v>
      </c>
      <c r="X3447">
        <v>8113</v>
      </c>
      <c r="Y3447">
        <v>48</v>
      </c>
      <c r="Z3447" t="s">
        <v>13473</v>
      </c>
      <c r="AE3447" t="s">
        <v>13474</v>
      </c>
      <c r="AH3447" t="s">
        <v>53</v>
      </c>
      <c r="AI3447" t="s">
        <v>24916</v>
      </c>
    </row>
    <row r="3448" spans="1:35" ht="14" x14ac:dyDescent="0.2">
      <c r="A3448">
        <v>37825714</v>
      </c>
      <c r="B3448">
        <v>1</v>
      </c>
      <c r="C3448">
        <v>49</v>
      </c>
      <c r="D3448">
        <v>1</v>
      </c>
      <c r="E3448" t="s">
        <v>13475</v>
      </c>
      <c r="F3448">
        <v>1</v>
      </c>
      <c r="G3448" t="s">
        <v>2929</v>
      </c>
      <c r="H3448">
        <v>1</v>
      </c>
      <c r="I3448">
        <v>2</v>
      </c>
      <c r="J3448">
        <v>20200723</v>
      </c>
      <c r="K3448">
        <v>0</v>
      </c>
      <c r="N3448">
        <v>20200723</v>
      </c>
      <c r="O3448">
        <v>5611201</v>
      </c>
      <c r="P3448" t="s">
        <v>11342</v>
      </c>
      <c r="Q3448" t="s">
        <v>57</v>
      </c>
      <c r="R3448" t="s">
        <v>13476</v>
      </c>
      <c r="S3448" t="s">
        <v>46</v>
      </c>
      <c r="T3448" t="s">
        <v>520</v>
      </c>
      <c r="U3448" t="s">
        <v>1374</v>
      </c>
      <c r="V3448">
        <v>88495000</v>
      </c>
      <c r="W3448" t="s">
        <v>49</v>
      </c>
      <c r="X3448">
        <v>8113</v>
      </c>
      <c r="Y3448">
        <v>51</v>
      </c>
      <c r="Z3448" t="s">
        <v>13477</v>
      </c>
      <c r="AE3448" t="s">
        <v>13478</v>
      </c>
      <c r="AH3448" t="s">
        <v>53</v>
      </c>
      <c r="AI3448" t="s">
        <v>24904</v>
      </c>
    </row>
    <row r="3449" spans="1:35" ht="14" x14ac:dyDescent="0.2">
      <c r="A3449">
        <v>21646649</v>
      </c>
      <c r="B3449">
        <v>1</v>
      </c>
      <c r="C3449">
        <v>54</v>
      </c>
      <c r="D3449">
        <v>1</v>
      </c>
      <c r="E3449" t="s">
        <v>13479</v>
      </c>
      <c r="F3449">
        <v>1</v>
      </c>
      <c r="G3449" t="s">
        <v>2929</v>
      </c>
      <c r="H3449">
        <v>1</v>
      </c>
      <c r="I3449">
        <v>2</v>
      </c>
      <c r="J3449">
        <v>20150109</v>
      </c>
      <c r="K3449">
        <v>0</v>
      </c>
      <c r="N3449">
        <v>20150109</v>
      </c>
      <c r="O3449">
        <v>5611201</v>
      </c>
      <c r="P3449" t="s">
        <v>13480</v>
      </c>
      <c r="Q3449" t="s">
        <v>65</v>
      </c>
      <c r="R3449" t="s">
        <v>11676</v>
      </c>
      <c r="S3449" t="s">
        <v>46</v>
      </c>
      <c r="U3449" t="s">
        <v>192</v>
      </c>
      <c r="V3449">
        <v>88495000</v>
      </c>
      <c r="W3449" t="s">
        <v>49</v>
      </c>
      <c r="X3449">
        <v>8113</v>
      </c>
      <c r="Y3449">
        <v>48</v>
      </c>
      <c r="Z3449" t="s">
        <v>667</v>
      </c>
      <c r="AE3449" t="s">
        <v>13481</v>
      </c>
      <c r="AH3449" t="s">
        <v>53</v>
      </c>
      <c r="AI3449" t="s">
        <v>25348</v>
      </c>
    </row>
    <row r="3450" spans="1:35" ht="14" x14ac:dyDescent="0.2">
      <c r="A3450">
        <v>30529722</v>
      </c>
      <c r="B3450">
        <v>1</v>
      </c>
      <c r="C3450">
        <v>7</v>
      </c>
      <c r="D3450">
        <v>1</v>
      </c>
      <c r="E3450" t="s">
        <v>13482</v>
      </c>
      <c r="F3450">
        <v>1</v>
      </c>
      <c r="G3450" t="s">
        <v>2929</v>
      </c>
      <c r="H3450">
        <v>1</v>
      </c>
      <c r="I3450">
        <v>2</v>
      </c>
      <c r="J3450">
        <v>20180522</v>
      </c>
      <c r="K3450">
        <v>0</v>
      </c>
      <c r="N3450">
        <v>20180522</v>
      </c>
      <c r="O3450">
        <v>5611201</v>
      </c>
      <c r="Q3450" t="s">
        <v>76</v>
      </c>
      <c r="R3450" t="s">
        <v>77</v>
      </c>
      <c r="S3450" t="s">
        <v>13483</v>
      </c>
      <c r="U3450" t="s">
        <v>123</v>
      </c>
      <c r="V3450">
        <v>88495000</v>
      </c>
      <c r="W3450" t="s">
        <v>49</v>
      </c>
      <c r="X3450">
        <v>8113</v>
      </c>
      <c r="Y3450">
        <v>48</v>
      </c>
      <c r="Z3450" t="s">
        <v>13484</v>
      </c>
      <c r="AA3450">
        <v>48</v>
      </c>
      <c r="AB3450">
        <v>99103700</v>
      </c>
      <c r="AE3450" t="s">
        <v>12472</v>
      </c>
      <c r="AH3450" t="s">
        <v>53</v>
      </c>
      <c r="AI3450" t="s">
        <v>24906</v>
      </c>
    </row>
    <row r="3451" spans="1:35" ht="14" x14ac:dyDescent="0.2">
      <c r="A3451">
        <v>38342583</v>
      </c>
      <c r="B3451">
        <v>1</v>
      </c>
      <c r="C3451">
        <v>1</v>
      </c>
      <c r="D3451">
        <v>1</v>
      </c>
      <c r="E3451" t="s">
        <v>13485</v>
      </c>
      <c r="F3451">
        <v>1</v>
      </c>
      <c r="G3451" t="s">
        <v>2929</v>
      </c>
      <c r="H3451">
        <v>1</v>
      </c>
      <c r="I3451">
        <v>2</v>
      </c>
      <c r="J3451">
        <v>20200904</v>
      </c>
      <c r="K3451">
        <v>0</v>
      </c>
      <c r="N3451">
        <v>20200904</v>
      </c>
      <c r="O3451">
        <v>5611201</v>
      </c>
      <c r="P3451" t="s">
        <v>663</v>
      </c>
      <c r="Q3451" t="s">
        <v>65</v>
      </c>
      <c r="R3451" t="s">
        <v>13486</v>
      </c>
      <c r="S3451" t="s">
        <v>457</v>
      </c>
      <c r="U3451" t="s">
        <v>123</v>
      </c>
      <c r="V3451">
        <v>88495000</v>
      </c>
      <c r="W3451" t="s">
        <v>49</v>
      </c>
      <c r="X3451">
        <v>8113</v>
      </c>
      <c r="Y3451">
        <v>48</v>
      </c>
      <c r="Z3451" t="s">
        <v>13487</v>
      </c>
      <c r="AE3451" t="s">
        <v>13488</v>
      </c>
      <c r="AH3451" t="s">
        <v>53</v>
      </c>
      <c r="AI3451" t="s">
        <v>24906</v>
      </c>
    </row>
    <row r="3452" spans="1:35" ht="14" x14ac:dyDescent="0.2">
      <c r="A3452">
        <v>41776670</v>
      </c>
      <c r="B3452">
        <v>1</v>
      </c>
      <c r="C3452">
        <v>81</v>
      </c>
      <c r="D3452">
        <v>1</v>
      </c>
      <c r="E3452" t="s">
        <v>13489</v>
      </c>
      <c r="F3452">
        <v>1</v>
      </c>
      <c r="G3452" t="s">
        <v>2929</v>
      </c>
      <c r="H3452">
        <v>1</v>
      </c>
      <c r="I3452">
        <v>2</v>
      </c>
      <c r="J3452">
        <v>20210430</v>
      </c>
      <c r="K3452">
        <v>0</v>
      </c>
      <c r="N3452">
        <v>20210430</v>
      </c>
      <c r="O3452">
        <v>5611201</v>
      </c>
      <c r="P3452" t="s">
        <v>13490</v>
      </c>
      <c r="Q3452" t="s">
        <v>76</v>
      </c>
      <c r="R3452" t="s">
        <v>463</v>
      </c>
      <c r="S3452" t="s">
        <v>13491</v>
      </c>
      <c r="T3452" t="s">
        <v>13492</v>
      </c>
      <c r="U3452" t="s">
        <v>68</v>
      </c>
      <c r="V3452">
        <v>88495000</v>
      </c>
      <c r="W3452" t="s">
        <v>49</v>
      </c>
      <c r="X3452">
        <v>8113</v>
      </c>
      <c r="Y3452">
        <v>48</v>
      </c>
      <c r="Z3452" t="s">
        <v>13493</v>
      </c>
      <c r="AE3452" t="s">
        <v>13494</v>
      </c>
      <c r="AH3452" t="s">
        <v>53</v>
      </c>
      <c r="AI3452" t="s">
        <v>24931</v>
      </c>
    </row>
    <row r="3453" spans="1:35" ht="14" x14ac:dyDescent="0.2">
      <c r="A3453">
        <v>45841089</v>
      </c>
      <c r="B3453">
        <v>1</v>
      </c>
      <c r="C3453">
        <v>57</v>
      </c>
      <c r="D3453">
        <v>1</v>
      </c>
      <c r="E3453" t="s">
        <v>13495</v>
      </c>
      <c r="F3453">
        <v>3</v>
      </c>
      <c r="G3453" t="s">
        <v>2929</v>
      </c>
      <c r="H3453">
        <v>1</v>
      </c>
      <c r="I3453">
        <v>2</v>
      </c>
      <c r="J3453">
        <v>20220330</v>
      </c>
      <c r="K3453">
        <v>0</v>
      </c>
      <c r="N3453">
        <v>20220330</v>
      </c>
      <c r="O3453">
        <v>5611201</v>
      </c>
      <c r="P3453" t="s">
        <v>13496</v>
      </c>
      <c r="Q3453" t="s">
        <v>65</v>
      </c>
      <c r="R3453" t="s">
        <v>2787</v>
      </c>
      <c r="S3453" t="s">
        <v>59</v>
      </c>
      <c r="T3453" t="s">
        <v>148</v>
      </c>
      <c r="U3453" t="s">
        <v>233</v>
      </c>
      <c r="V3453">
        <v>88495000</v>
      </c>
      <c r="W3453" t="s">
        <v>49</v>
      </c>
      <c r="X3453">
        <v>8113</v>
      </c>
      <c r="Y3453">
        <v>48</v>
      </c>
      <c r="Z3453" t="s">
        <v>497</v>
      </c>
      <c r="AE3453" t="s">
        <v>1633</v>
      </c>
      <c r="AH3453" t="s">
        <v>53</v>
      </c>
      <c r="AI3453" t="s">
        <v>25094</v>
      </c>
    </row>
    <row r="3454" spans="1:35" ht="14" x14ac:dyDescent="0.2">
      <c r="A3454">
        <v>48905747</v>
      </c>
      <c r="B3454">
        <v>1</v>
      </c>
      <c r="C3454">
        <v>15</v>
      </c>
      <c r="D3454">
        <v>1</v>
      </c>
      <c r="E3454" t="s">
        <v>13497</v>
      </c>
      <c r="F3454">
        <v>1</v>
      </c>
      <c r="G3454" t="s">
        <v>2929</v>
      </c>
      <c r="H3454">
        <v>1</v>
      </c>
      <c r="I3454">
        <v>2</v>
      </c>
      <c r="J3454">
        <v>20221215</v>
      </c>
      <c r="K3454">
        <v>0</v>
      </c>
      <c r="N3454">
        <v>20221215</v>
      </c>
      <c r="O3454">
        <v>5611201</v>
      </c>
      <c r="P3454" t="s">
        <v>475</v>
      </c>
      <c r="Q3454" t="s">
        <v>57</v>
      </c>
      <c r="R3454" t="s">
        <v>1448</v>
      </c>
      <c r="S3454" t="s">
        <v>59</v>
      </c>
      <c r="U3454" t="s">
        <v>9879</v>
      </c>
      <c r="V3454">
        <v>88495000</v>
      </c>
      <c r="W3454" t="s">
        <v>49</v>
      </c>
      <c r="X3454">
        <v>8113</v>
      </c>
      <c r="Y3454">
        <v>55</v>
      </c>
      <c r="Z3454" t="s">
        <v>13498</v>
      </c>
      <c r="AE3454" t="s">
        <v>13499</v>
      </c>
      <c r="AH3454" t="s">
        <v>53</v>
      </c>
      <c r="AI3454" t="s">
        <v>25059</v>
      </c>
    </row>
    <row r="3455" spans="1:35" ht="14" x14ac:dyDescent="0.2">
      <c r="A3455">
        <v>49090220</v>
      </c>
      <c r="B3455">
        <v>1</v>
      </c>
      <c r="C3455">
        <v>42</v>
      </c>
      <c r="D3455">
        <v>1</v>
      </c>
      <c r="E3455" t="s">
        <v>13500</v>
      </c>
      <c r="F3455">
        <v>1</v>
      </c>
      <c r="G3455" t="s">
        <v>2929</v>
      </c>
      <c r="H3455">
        <v>1</v>
      </c>
      <c r="I3455">
        <v>2</v>
      </c>
      <c r="J3455">
        <v>20230106</v>
      </c>
      <c r="K3455">
        <v>0</v>
      </c>
      <c r="N3455">
        <v>20230106</v>
      </c>
      <c r="O3455">
        <v>5611201</v>
      </c>
      <c r="Q3455" t="s">
        <v>65</v>
      </c>
      <c r="R3455" t="s">
        <v>368</v>
      </c>
      <c r="S3455" t="s">
        <v>610</v>
      </c>
      <c r="T3455" t="s">
        <v>13501</v>
      </c>
      <c r="U3455" t="s">
        <v>192</v>
      </c>
      <c r="V3455">
        <v>88495000</v>
      </c>
      <c r="W3455" t="s">
        <v>49</v>
      </c>
      <c r="X3455">
        <v>8113</v>
      </c>
      <c r="Y3455">
        <v>51</v>
      </c>
      <c r="Z3455" t="s">
        <v>13502</v>
      </c>
      <c r="AE3455" t="s">
        <v>13503</v>
      </c>
      <c r="AH3455" t="s">
        <v>53</v>
      </c>
      <c r="AI3455" t="s">
        <v>24929</v>
      </c>
    </row>
    <row r="3456" spans="1:35" ht="14" x14ac:dyDescent="0.2">
      <c r="A3456">
        <v>50040281</v>
      </c>
      <c r="B3456">
        <v>1</v>
      </c>
      <c r="C3456">
        <v>84</v>
      </c>
      <c r="D3456">
        <v>1</v>
      </c>
      <c r="E3456" t="s">
        <v>13417</v>
      </c>
      <c r="F3456">
        <v>1</v>
      </c>
      <c r="G3456" t="s">
        <v>2929</v>
      </c>
      <c r="H3456">
        <v>1</v>
      </c>
      <c r="I3456">
        <v>2</v>
      </c>
      <c r="J3456">
        <v>20230322</v>
      </c>
      <c r="K3456">
        <v>0</v>
      </c>
      <c r="N3456">
        <v>20230322</v>
      </c>
      <c r="O3456">
        <v>5611201</v>
      </c>
      <c r="P3456" t="s">
        <v>6317</v>
      </c>
      <c r="Q3456" t="s">
        <v>76</v>
      </c>
      <c r="R3456" t="s">
        <v>77</v>
      </c>
      <c r="S3456" t="s">
        <v>13418</v>
      </c>
      <c r="U3456" t="s">
        <v>233</v>
      </c>
      <c r="V3456">
        <v>88495000</v>
      </c>
      <c r="W3456" t="s">
        <v>49</v>
      </c>
      <c r="X3456">
        <v>8113</v>
      </c>
      <c r="Y3456">
        <v>48</v>
      </c>
      <c r="Z3456" t="s">
        <v>13504</v>
      </c>
      <c r="AE3456" t="s">
        <v>13505</v>
      </c>
      <c r="AH3456" t="s">
        <v>53</v>
      </c>
      <c r="AI3456" t="s">
        <v>24906</v>
      </c>
    </row>
    <row r="3457" spans="1:35" ht="14" x14ac:dyDescent="0.2">
      <c r="A3457">
        <v>94397544</v>
      </c>
      <c r="B3457">
        <v>1</v>
      </c>
      <c r="C3457">
        <v>82</v>
      </c>
      <c r="D3457">
        <v>1</v>
      </c>
      <c r="E3457" t="s">
        <v>13506</v>
      </c>
      <c r="F3457">
        <v>5</v>
      </c>
      <c r="G3457" t="s">
        <v>2929</v>
      </c>
      <c r="H3457">
        <v>1</v>
      </c>
      <c r="I3457">
        <v>2</v>
      </c>
      <c r="J3457">
        <v>20061201</v>
      </c>
      <c r="K3457">
        <v>0</v>
      </c>
      <c r="N3457">
        <v>19911219</v>
      </c>
      <c r="O3457">
        <v>5611201</v>
      </c>
      <c r="Q3457" t="s">
        <v>65</v>
      </c>
      <c r="R3457" t="s">
        <v>493</v>
      </c>
      <c r="S3457" t="s">
        <v>1035</v>
      </c>
      <c r="U3457" t="s">
        <v>192</v>
      </c>
      <c r="V3457">
        <v>88495000</v>
      </c>
      <c r="W3457" t="s">
        <v>49</v>
      </c>
      <c r="X3457">
        <v>8113</v>
      </c>
      <c r="AH3457" t="s">
        <v>53</v>
      </c>
      <c r="AI3457" t="s">
        <v>24941</v>
      </c>
    </row>
    <row r="3458" spans="1:35" ht="14" x14ac:dyDescent="0.2">
      <c r="A3458">
        <v>1070884</v>
      </c>
      <c r="B3458">
        <v>1</v>
      </c>
      <c r="C3458">
        <v>13</v>
      </c>
      <c r="D3458">
        <v>1</v>
      </c>
      <c r="E3458" t="s">
        <v>13507</v>
      </c>
      <c r="F3458">
        <v>3</v>
      </c>
      <c r="G3458" t="s">
        <v>2929</v>
      </c>
      <c r="H3458">
        <v>1</v>
      </c>
      <c r="I3458">
        <v>2</v>
      </c>
      <c r="J3458">
        <v>20051103</v>
      </c>
      <c r="K3458">
        <v>0</v>
      </c>
      <c r="N3458">
        <v>19960304</v>
      </c>
      <c r="O3458">
        <v>5611201</v>
      </c>
      <c r="P3458" t="s">
        <v>13330</v>
      </c>
      <c r="Q3458" t="s">
        <v>341</v>
      </c>
      <c r="R3458" t="s">
        <v>7609</v>
      </c>
      <c r="S3458" t="s">
        <v>13508</v>
      </c>
      <c r="U3458" t="s">
        <v>192</v>
      </c>
      <c r="V3458">
        <v>88495000</v>
      </c>
      <c r="W3458" t="s">
        <v>49</v>
      </c>
      <c r="X3458">
        <v>8113</v>
      </c>
      <c r="Y3458">
        <v>48</v>
      </c>
      <c r="Z3458" t="s">
        <v>13509</v>
      </c>
      <c r="AA3458">
        <v>48</v>
      </c>
      <c r="AB3458">
        <v>91170460</v>
      </c>
      <c r="AC3458">
        <v>48</v>
      </c>
      <c r="AD3458" t="s">
        <v>1118</v>
      </c>
      <c r="AE3458" t="s">
        <v>13511</v>
      </c>
      <c r="AH3458" t="s">
        <v>53</v>
      </c>
      <c r="AI3458" t="s">
        <v>25196</v>
      </c>
    </row>
    <row r="3459" spans="1:35" ht="14" x14ac:dyDescent="0.2">
      <c r="A3459">
        <v>74072869</v>
      </c>
      <c r="B3459">
        <v>1</v>
      </c>
      <c r="C3459">
        <v>88</v>
      </c>
      <c r="D3459">
        <v>1</v>
      </c>
      <c r="E3459" t="s">
        <v>13512</v>
      </c>
      <c r="F3459">
        <v>1</v>
      </c>
      <c r="G3459" t="s">
        <v>2929</v>
      </c>
      <c r="H3459">
        <v>1</v>
      </c>
      <c r="I3459">
        <v>2</v>
      </c>
      <c r="J3459">
        <v>20211112</v>
      </c>
      <c r="K3459">
        <v>0</v>
      </c>
      <c r="N3459">
        <v>19940119</v>
      </c>
      <c r="O3459">
        <v>5611201</v>
      </c>
      <c r="Q3459" t="s">
        <v>65</v>
      </c>
      <c r="R3459" t="s">
        <v>1855</v>
      </c>
      <c r="S3459" t="s">
        <v>514</v>
      </c>
      <c r="T3459" t="s">
        <v>8873</v>
      </c>
      <c r="U3459" t="s">
        <v>192</v>
      </c>
      <c r="V3459">
        <v>88495000</v>
      </c>
      <c r="W3459" t="s">
        <v>49</v>
      </c>
      <c r="X3459">
        <v>8113</v>
      </c>
      <c r="AH3459" t="s">
        <v>53</v>
      </c>
      <c r="AI3459" t="s">
        <v>24925</v>
      </c>
    </row>
    <row r="3460" spans="1:35" ht="14" x14ac:dyDescent="0.2">
      <c r="A3460">
        <v>8283254</v>
      </c>
      <c r="B3460">
        <v>1</v>
      </c>
      <c r="C3460">
        <v>76</v>
      </c>
      <c r="D3460">
        <v>1</v>
      </c>
      <c r="E3460" t="s">
        <v>13513</v>
      </c>
      <c r="F3460">
        <v>1</v>
      </c>
      <c r="G3460" t="s">
        <v>2929</v>
      </c>
      <c r="H3460">
        <v>1</v>
      </c>
      <c r="I3460">
        <v>2</v>
      </c>
      <c r="J3460">
        <v>20060901</v>
      </c>
      <c r="K3460">
        <v>0</v>
      </c>
      <c r="N3460">
        <v>20060901</v>
      </c>
      <c r="O3460">
        <v>5611201</v>
      </c>
      <c r="P3460" t="s">
        <v>2653</v>
      </c>
      <c r="Q3460" t="s">
        <v>341</v>
      </c>
      <c r="R3460" t="s">
        <v>7609</v>
      </c>
      <c r="S3460" t="s">
        <v>687</v>
      </c>
      <c r="U3460" t="s">
        <v>192</v>
      </c>
      <c r="V3460">
        <v>88495000</v>
      </c>
      <c r="W3460" t="s">
        <v>49</v>
      </c>
      <c r="X3460">
        <v>8113</v>
      </c>
      <c r="Y3460">
        <v>48</v>
      </c>
      <c r="Z3460" t="s">
        <v>13514</v>
      </c>
      <c r="AE3460" t="s">
        <v>13515</v>
      </c>
      <c r="AH3460" t="s">
        <v>53</v>
      </c>
      <c r="AI3460" t="s">
        <v>25196</v>
      </c>
    </row>
    <row r="3461" spans="1:35" ht="14" x14ac:dyDescent="0.2">
      <c r="A3461">
        <v>34118084</v>
      </c>
      <c r="B3461">
        <v>1</v>
      </c>
      <c r="C3461">
        <v>84</v>
      </c>
      <c r="D3461">
        <v>1</v>
      </c>
      <c r="E3461" t="s">
        <v>13516</v>
      </c>
      <c r="F3461">
        <v>3</v>
      </c>
      <c r="G3461" t="s">
        <v>2929</v>
      </c>
      <c r="H3461">
        <v>1</v>
      </c>
      <c r="I3461">
        <v>2</v>
      </c>
      <c r="J3461">
        <v>20190704</v>
      </c>
      <c r="K3461">
        <v>0</v>
      </c>
      <c r="N3461">
        <v>20190704</v>
      </c>
      <c r="O3461">
        <v>5611201</v>
      </c>
      <c r="P3461" t="s">
        <v>13517</v>
      </c>
      <c r="Q3461" t="s">
        <v>65</v>
      </c>
      <c r="R3461" t="s">
        <v>632</v>
      </c>
      <c r="S3461" t="s">
        <v>3288</v>
      </c>
      <c r="U3461" t="s">
        <v>192</v>
      </c>
      <c r="V3461">
        <v>88495000</v>
      </c>
      <c r="W3461" t="s">
        <v>49</v>
      </c>
      <c r="X3461">
        <v>8113</v>
      </c>
      <c r="Y3461">
        <v>48</v>
      </c>
      <c r="Z3461" t="s">
        <v>363</v>
      </c>
      <c r="AE3461" t="s">
        <v>13518</v>
      </c>
      <c r="AH3461" t="s">
        <v>53</v>
      </c>
      <c r="AI3461" t="s">
        <v>25111</v>
      </c>
    </row>
    <row r="3462" spans="1:35" ht="14" x14ac:dyDescent="0.2">
      <c r="A3462">
        <v>37263538</v>
      </c>
      <c r="B3462">
        <v>1</v>
      </c>
      <c r="C3462">
        <v>7</v>
      </c>
      <c r="D3462">
        <v>1</v>
      </c>
      <c r="E3462" t="s">
        <v>13519</v>
      </c>
      <c r="F3462">
        <v>1</v>
      </c>
      <c r="G3462" t="s">
        <v>2929</v>
      </c>
      <c r="H3462">
        <v>1</v>
      </c>
      <c r="I3462">
        <v>2</v>
      </c>
      <c r="J3462">
        <v>20200529</v>
      </c>
      <c r="K3462">
        <v>0</v>
      </c>
      <c r="N3462">
        <v>20200529</v>
      </c>
      <c r="O3462">
        <v>5611201</v>
      </c>
      <c r="P3462" t="s">
        <v>13520</v>
      </c>
      <c r="Q3462" t="s">
        <v>65</v>
      </c>
      <c r="R3462" t="s">
        <v>1602</v>
      </c>
      <c r="S3462" t="s">
        <v>46</v>
      </c>
      <c r="T3462" t="s">
        <v>352</v>
      </c>
      <c r="U3462" t="s">
        <v>60</v>
      </c>
      <c r="V3462">
        <v>88495000</v>
      </c>
      <c r="W3462" t="s">
        <v>49</v>
      </c>
      <c r="X3462">
        <v>8113</v>
      </c>
      <c r="Y3462">
        <v>48</v>
      </c>
      <c r="Z3462" t="s">
        <v>13521</v>
      </c>
      <c r="AA3462">
        <v>48</v>
      </c>
      <c r="AB3462">
        <v>32543269</v>
      </c>
      <c r="AE3462" t="s">
        <v>13522</v>
      </c>
      <c r="AH3462" t="s">
        <v>53</v>
      </c>
      <c r="AI3462" t="s">
        <v>25071</v>
      </c>
    </row>
    <row r="3463" spans="1:35" ht="14" x14ac:dyDescent="0.2">
      <c r="A3463">
        <v>39756084</v>
      </c>
      <c r="B3463">
        <v>1</v>
      </c>
      <c r="C3463">
        <v>23</v>
      </c>
      <c r="D3463">
        <v>1</v>
      </c>
      <c r="E3463" t="s">
        <v>13523</v>
      </c>
      <c r="F3463">
        <v>3</v>
      </c>
      <c r="G3463" t="s">
        <v>2929</v>
      </c>
      <c r="H3463">
        <v>1</v>
      </c>
      <c r="I3463">
        <v>2</v>
      </c>
      <c r="J3463">
        <v>20201111</v>
      </c>
      <c r="K3463">
        <v>0</v>
      </c>
      <c r="N3463">
        <v>20201111</v>
      </c>
      <c r="O3463">
        <v>5611201</v>
      </c>
      <c r="Q3463" t="s">
        <v>76</v>
      </c>
      <c r="R3463" t="s">
        <v>77</v>
      </c>
      <c r="S3463" t="s">
        <v>13524</v>
      </c>
      <c r="U3463" t="s">
        <v>123</v>
      </c>
      <c r="V3463">
        <v>88495000</v>
      </c>
      <c r="W3463" t="s">
        <v>49</v>
      </c>
      <c r="X3463">
        <v>8113</v>
      </c>
      <c r="Y3463">
        <v>48</v>
      </c>
      <c r="Z3463" t="s">
        <v>667</v>
      </c>
      <c r="AH3463" t="s">
        <v>53</v>
      </c>
      <c r="AI3463" t="s">
        <v>24906</v>
      </c>
    </row>
    <row r="3464" spans="1:35" ht="14" x14ac:dyDescent="0.2">
      <c r="A3464">
        <v>41922547</v>
      </c>
      <c r="B3464">
        <v>1</v>
      </c>
      <c r="C3464">
        <v>21</v>
      </c>
      <c r="D3464">
        <v>1</v>
      </c>
      <c r="E3464" t="s">
        <v>13525</v>
      </c>
      <c r="F3464">
        <v>1</v>
      </c>
      <c r="G3464" t="s">
        <v>2929</v>
      </c>
      <c r="H3464">
        <v>1</v>
      </c>
      <c r="I3464">
        <v>2</v>
      </c>
      <c r="J3464">
        <v>20241017</v>
      </c>
      <c r="K3464">
        <v>0</v>
      </c>
      <c r="N3464">
        <v>20210512</v>
      </c>
      <c r="O3464">
        <v>5611201</v>
      </c>
      <c r="P3464" t="s">
        <v>13526</v>
      </c>
      <c r="Q3464" t="s">
        <v>65</v>
      </c>
      <c r="R3464" t="s">
        <v>368</v>
      </c>
      <c r="S3464" t="s">
        <v>179</v>
      </c>
      <c r="U3464" t="s">
        <v>192</v>
      </c>
      <c r="V3464">
        <v>88495000</v>
      </c>
      <c r="W3464" t="s">
        <v>49</v>
      </c>
      <c r="X3464">
        <v>8113</v>
      </c>
      <c r="Y3464">
        <v>54</v>
      </c>
      <c r="Z3464" t="s">
        <v>13527</v>
      </c>
      <c r="AE3464" t="s">
        <v>13528</v>
      </c>
      <c r="AH3464" t="s">
        <v>53</v>
      </c>
      <c r="AI3464" t="s">
        <v>24929</v>
      </c>
    </row>
    <row r="3465" spans="1:35" ht="14" x14ac:dyDescent="0.2">
      <c r="A3465">
        <v>47377830</v>
      </c>
      <c r="B3465">
        <v>1</v>
      </c>
      <c r="C3465">
        <v>4</v>
      </c>
      <c r="D3465">
        <v>1</v>
      </c>
      <c r="E3465" t="s">
        <v>13529</v>
      </c>
      <c r="F3465">
        <v>1</v>
      </c>
      <c r="G3465" t="s">
        <v>2929</v>
      </c>
      <c r="H3465">
        <v>1</v>
      </c>
      <c r="I3465">
        <v>2</v>
      </c>
      <c r="J3465">
        <v>20220802</v>
      </c>
      <c r="K3465">
        <v>0</v>
      </c>
      <c r="N3465">
        <v>20220802</v>
      </c>
      <c r="O3465">
        <v>5611201</v>
      </c>
      <c r="Q3465" t="s">
        <v>57</v>
      </c>
      <c r="R3465" t="s">
        <v>4428</v>
      </c>
      <c r="S3465" t="s">
        <v>59</v>
      </c>
      <c r="U3465" t="s">
        <v>1788</v>
      </c>
      <c r="V3465">
        <v>88495000</v>
      </c>
      <c r="W3465" t="s">
        <v>49</v>
      </c>
      <c r="X3465">
        <v>8113</v>
      </c>
      <c r="Y3465">
        <v>48</v>
      </c>
      <c r="Z3465" t="s">
        <v>13530</v>
      </c>
      <c r="AE3465" t="s">
        <v>13531</v>
      </c>
      <c r="AH3465" t="s">
        <v>53</v>
      </c>
      <c r="AI3465" t="s">
        <v>25055</v>
      </c>
    </row>
    <row r="3466" spans="1:35" ht="14" x14ac:dyDescent="0.2">
      <c r="A3466">
        <v>47691297</v>
      </c>
      <c r="B3466">
        <v>1</v>
      </c>
      <c r="C3466">
        <v>42</v>
      </c>
      <c r="D3466">
        <v>1</v>
      </c>
      <c r="E3466" t="s">
        <v>13532</v>
      </c>
      <c r="F3466">
        <v>1</v>
      </c>
      <c r="G3466" t="s">
        <v>2929</v>
      </c>
      <c r="H3466">
        <v>1</v>
      </c>
      <c r="I3466">
        <v>2</v>
      </c>
      <c r="J3466">
        <v>20220824</v>
      </c>
      <c r="K3466">
        <v>0</v>
      </c>
      <c r="N3466">
        <v>20220824</v>
      </c>
      <c r="O3466">
        <v>5611201</v>
      </c>
      <c r="Q3466" t="s">
        <v>76</v>
      </c>
      <c r="R3466" t="s">
        <v>13533</v>
      </c>
      <c r="S3466" t="s">
        <v>59</v>
      </c>
      <c r="T3466" t="s">
        <v>352</v>
      </c>
      <c r="U3466" t="s">
        <v>123</v>
      </c>
      <c r="V3466">
        <v>88495000</v>
      </c>
      <c r="W3466" t="s">
        <v>49</v>
      </c>
      <c r="X3466">
        <v>8113</v>
      </c>
      <c r="Y3466">
        <v>48</v>
      </c>
      <c r="Z3466" t="s">
        <v>13534</v>
      </c>
      <c r="AE3466" t="s">
        <v>13535</v>
      </c>
      <c r="AH3466" t="s">
        <v>53</v>
      </c>
      <c r="AI3466" t="s">
        <v>24906</v>
      </c>
    </row>
    <row r="3467" spans="1:35" ht="14" x14ac:dyDescent="0.2">
      <c r="A3467">
        <v>50395563</v>
      </c>
      <c r="B3467">
        <v>1</v>
      </c>
      <c r="C3467">
        <v>2</v>
      </c>
      <c r="D3467">
        <v>1</v>
      </c>
      <c r="E3467" t="s">
        <v>13536</v>
      </c>
      <c r="F3467">
        <v>1</v>
      </c>
      <c r="G3467" t="s">
        <v>2929</v>
      </c>
      <c r="H3467">
        <v>1</v>
      </c>
      <c r="I3467">
        <v>2</v>
      </c>
      <c r="J3467">
        <v>20230420</v>
      </c>
      <c r="K3467">
        <v>0</v>
      </c>
      <c r="N3467">
        <v>20230420</v>
      </c>
      <c r="O3467">
        <v>5611201</v>
      </c>
      <c r="P3467" t="s">
        <v>663</v>
      </c>
      <c r="Q3467" t="s">
        <v>76</v>
      </c>
      <c r="R3467" t="s">
        <v>77</v>
      </c>
      <c r="S3467" t="s">
        <v>41</v>
      </c>
      <c r="T3467" t="s">
        <v>13537</v>
      </c>
      <c r="U3467" t="s">
        <v>60</v>
      </c>
      <c r="V3467">
        <v>88495000</v>
      </c>
      <c r="W3467" t="s">
        <v>49</v>
      </c>
      <c r="X3467">
        <v>8113</v>
      </c>
      <c r="Y3467">
        <v>41</v>
      </c>
      <c r="Z3467" t="s">
        <v>259</v>
      </c>
      <c r="AE3467" t="s">
        <v>13538</v>
      </c>
      <c r="AH3467" t="s">
        <v>53</v>
      </c>
      <c r="AI3467" t="s">
        <v>24906</v>
      </c>
    </row>
    <row r="3468" spans="1:35" ht="14" x14ac:dyDescent="0.2">
      <c r="A3468">
        <v>17053005</v>
      </c>
      <c r="B3468">
        <v>1</v>
      </c>
      <c r="C3468">
        <v>85</v>
      </c>
      <c r="D3468">
        <v>1</v>
      </c>
      <c r="E3468" t="s">
        <v>13539</v>
      </c>
      <c r="F3468">
        <v>3</v>
      </c>
      <c r="G3468" t="s">
        <v>2929</v>
      </c>
      <c r="H3468">
        <v>1</v>
      </c>
      <c r="I3468">
        <v>2</v>
      </c>
      <c r="J3468">
        <v>20121022</v>
      </c>
      <c r="K3468">
        <v>0</v>
      </c>
      <c r="N3468">
        <v>20121022</v>
      </c>
      <c r="O3468">
        <v>5611201</v>
      </c>
      <c r="P3468" t="s">
        <v>13496</v>
      </c>
      <c r="Q3468" t="s">
        <v>65</v>
      </c>
      <c r="R3468" t="s">
        <v>532</v>
      </c>
      <c r="S3468" t="s">
        <v>3028</v>
      </c>
      <c r="U3468" t="s">
        <v>192</v>
      </c>
      <c r="V3468">
        <v>88495000</v>
      </c>
      <c r="W3468" t="s">
        <v>49</v>
      </c>
      <c r="X3468">
        <v>8113</v>
      </c>
      <c r="Y3468">
        <v>48</v>
      </c>
      <c r="Z3468" t="s">
        <v>3319</v>
      </c>
      <c r="AH3468" t="s">
        <v>53</v>
      </c>
      <c r="AI3468" t="s">
        <v>24929</v>
      </c>
    </row>
    <row r="3469" spans="1:35" ht="14" x14ac:dyDescent="0.2">
      <c r="A3469">
        <v>17261361</v>
      </c>
      <c r="B3469">
        <v>1</v>
      </c>
      <c r="C3469">
        <v>94</v>
      </c>
      <c r="D3469">
        <v>1</v>
      </c>
      <c r="E3469" t="s">
        <v>13540</v>
      </c>
      <c r="F3469">
        <v>1</v>
      </c>
      <c r="G3469" t="s">
        <v>2929</v>
      </c>
      <c r="H3469">
        <v>1</v>
      </c>
      <c r="I3469">
        <v>2</v>
      </c>
      <c r="J3469">
        <v>20121203</v>
      </c>
      <c r="K3469">
        <v>0</v>
      </c>
      <c r="N3469">
        <v>20121203</v>
      </c>
      <c r="O3469">
        <v>5611201</v>
      </c>
      <c r="P3469" t="s">
        <v>13541</v>
      </c>
      <c r="Q3469" t="s">
        <v>65</v>
      </c>
      <c r="R3469" t="s">
        <v>835</v>
      </c>
      <c r="S3469" t="s">
        <v>46</v>
      </c>
      <c r="T3469" t="s">
        <v>352</v>
      </c>
      <c r="U3469" t="s">
        <v>192</v>
      </c>
      <c r="V3469">
        <v>88495000</v>
      </c>
      <c r="W3469" t="s">
        <v>49</v>
      </c>
      <c r="X3469">
        <v>8113</v>
      </c>
      <c r="Y3469">
        <v>48</v>
      </c>
      <c r="Z3469" t="s">
        <v>13542</v>
      </c>
      <c r="AA3469">
        <v>48</v>
      </c>
      <c r="AB3469">
        <v>32543267</v>
      </c>
      <c r="AC3469">
        <v>48</v>
      </c>
      <c r="AD3469" t="s">
        <v>497</v>
      </c>
      <c r="AE3469" t="s">
        <v>551</v>
      </c>
      <c r="AH3469" t="s">
        <v>53</v>
      </c>
      <c r="AI3469" t="s">
        <v>25241</v>
      </c>
    </row>
    <row r="3470" spans="1:35" ht="14" x14ac:dyDescent="0.2">
      <c r="A3470">
        <v>7699649</v>
      </c>
      <c r="B3470">
        <v>1</v>
      </c>
      <c r="C3470">
        <v>91</v>
      </c>
      <c r="D3470">
        <v>1</v>
      </c>
      <c r="E3470" t="s">
        <v>13543</v>
      </c>
      <c r="F3470">
        <v>1</v>
      </c>
      <c r="G3470" t="s">
        <v>2929</v>
      </c>
      <c r="H3470">
        <v>1</v>
      </c>
      <c r="I3470">
        <v>2</v>
      </c>
      <c r="J3470">
        <v>20231115</v>
      </c>
      <c r="K3470">
        <v>0</v>
      </c>
      <c r="N3470">
        <v>20051124</v>
      </c>
      <c r="O3470">
        <v>5611201</v>
      </c>
      <c r="P3470" t="s">
        <v>663</v>
      </c>
      <c r="Q3470" t="s">
        <v>65</v>
      </c>
      <c r="R3470" t="s">
        <v>1102</v>
      </c>
      <c r="S3470" t="s">
        <v>5359</v>
      </c>
      <c r="T3470" t="s">
        <v>699</v>
      </c>
      <c r="U3470" t="s">
        <v>192</v>
      </c>
      <c r="V3470">
        <v>88495000</v>
      </c>
      <c r="W3470" t="s">
        <v>49</v>
      </c>
      <c r="X3470">
        <v>8113</v>
      </c>
      <c r="Y3470">
        <v>48</v>
      </c>
      <c r="Z3470" t="s">
        <v>13544</v>
      </c>
      <c r="AA3470">
        <v>48</v>
      </c>
      <c r="AB3470">
        <v>32544709</v>
      </c>
      <c r="AC3470">
        <v>48</v>
      </c>
      <c r="AD3470" t="s">
        <v>1118</v>
      </c>
      <c r="AE3470" t="s">
        <v>13545</v>
      </c>
      <c r="AH3470" t="s">
        <v>53</v>
      </c>
      <c r="AI3470" t="s">
        <v>24904</v>
      </c>
    </row>
    <row r="3471" spans="1:35" ht="14" x14ac:dyDescent="0.2">
      <c r="A3471">
        <v>10523669</v>
      </c>
      <c r="B3471">
        <v>1</v>
      </c>
      <c r="C3471">
        <v>11</v>
      </c>
      <c r="D3471">
        <v>1</v>
      </c>
      <c r="E3471" t="s">
        <v>13546</v>
      </c>
      <c r="F3471">
        <v>1</v>
      </c>
      <c r="G3471" t="s">
        <v>2929</v>
      </c>
      <c r="H3471">
        <v>1</v>
      </c>
      <c r="I3471">
        <v>2</v>
      </c>
      <c r="J3471">
        <v>20081209</v>
      </c>
      <c r="K3471">
        <v>0</v>
      </c>
      <c r="N3471">
        <v>20081209</v>
      </c>
      <c r="O3471">
        <v>5611201</v>
      </c>
      <c r="Q3471" t="s">
        <v>65</v>
      </c>
      <c r="R3471" t="s">
        <v>1102</v>
      </c>
      <c r="S3471" t="s">
        <v>3445</v>
      </c>
      <c r="U3471" t="s">
        <v>192</v>
      </c>
      <c r="V3471">
        <v>88495000</v>
      </c>
      <c r="W3471" t="s">
        <v>49</v>
      </c>
      <c r="X3471">
        <v>8113</v>
      </c>
      <c r="Y3471">
        <v>48</v>
      </c>
      <c r="Z3471" t="s">
        <v>13314</v>
      </c>
      <c r="AA3471">
        <v>48</v>
      </c>
      <c r="AB3471">
        <v>84528550</v>
      </c>
      <c r="AC3471">
        <v>48</v>
      </c>
      <c r="AD3471" t="s">
        <v>235</v>
      </c>
      <c r="AE3471" t="s">
        <v>13547</v>
      </c>
      <c r="AH3471" t="s">
        <v>53</v>
      </c>
      <c r="AI3471" t="s">
        <v>24904</v>
      </c>
    </row>
    <row r="3472" spans="1:35" ht="14" x14ac:dyDescent="0.2">
      <c r="A3472">
        <v>13127259</v>
      </c>
      <c r="B3472">
        <v>1</v>
      </c>
      <c r="C3472">
        <v>40</v>
      </c>
      <c r="D3472">
        <v>1</v>
      </c>
      <c r="E3472" t="s">
        <v>13548</v>
      </c>
      <c r="F3472">
        <v>1</v>
      </c>
      <c r="G3472" t="s">
        <v>2929</v>
      </c>
      <c r="H3472">
        <v>1</v>
      </c>
      <c r="I3472">
        <v>2</v>
      </c>
      <c r="J3472">
        <v>20110119</v>
      </c>
      <c r="K3472">
        <v>0</v>
      </c>
      <c r="N3472">
        <v>20110119</v>
      </c>
      <c r="O3472">
        <v>5611201</v>
      </c>
      <c r="P3472" t="s">
        <v>9272</v>
      </c>
      <c r="Q3472" t="s">
        <v>76</v>
      </c>
      <c r="R3472" t="s">
        <v>463</v>
      </c>
      <c r="S3472" t="s">
        <v>13549</v>
      </c>
      <c r="T3472" t="s">
        <v>465</v>
      </c>
      <c r="U3472" t="s">
        <v>714</v>
      </c>
      <c r="V3472">
        <v>88495000</v>
      </c>
      <c r="W3472" t="s">
        <v>49</v>
      </c>
      <c r="X3472">
        <v>8113</v>
      </c>
      <c r="Y3472">
        <v>48</v>
      </c>
      <c r="Z3472" t="s">
        <v>13550</v>
      </c>
      <c r="AE3472" t="s">
        <v>13551</v>
      </c>
      <c r="AH3472" t="s">
        <v>53</v>
      </c>
      <c r="AI3472" t="s">
        <v>24931</v>
      </c>
    </row>
    <row r="3473" spans="1:35" ht="14" x14ac:dyDescent="0.2">
      <c r="A3473">
        <v>31668236</v>
      </c>
      <c r="B3473">
        <v>1</v>
      </c>
      <c r="C3473">
        <v>24</v>
      </c>
      <c r="D3473">
        <v>1</v>
      </c>
      <c r="E3473" t="s">
        <v>13552</v>
      </c>
      <c r="F3473">
        <v>1</v>
      </c>
      <c r="G3473" t="s">
        <v>2929</v>
      </c>
      <c r="H3473">
        <v>1</v>
      </c>
      <c r="I3473">
        <v>2</v>
      </c>
      <c r="J3473">
        <v>20181002</v>
      </c>
      <c r="K3473">
        <v>0</v>
      </c>
      <c r="N3473">
        <v>20181002</v>
      </c>
      <c r="O3473">
        <v>5611201</v>
      </c>
      <c r="Q3473" t="s">
        <v>76</v>
      </c>
      <c r="R3473" t="s">
        <v>4524</v>
      </c>
      <c r="S3473" t="s">
        <v>13553</v>
      </c>
      <c r="T3473" t="s">
        <v>352</v>
      </c>
      <c r="U3473" t="s">
        <v>60</v>
      </c>
      <c r="V3473">
        <v>88495000</v>
      </c>
      <c r="W3473" t="s">
        <v>49</v>
      </c>
      <c r="X3473">
        <v>8113</v>
      </c>
      <c r="Y3473">
        <v>48</v>
      </c>
      <c r="Z3473" t="s">
        <v>13554</v>
      </c>
      <c r="AE3473" t="s">
        <v>13555</v>
      </c>
      <c r="AH3473" t="s">
        <v>53</v>
      </c>
      <c r="AI3473" t="s">
        <v>24906</v>
      </c>
    </row>
    <row r="3474" spans="1:35" ht="14" x14ac:dyDescent="0.2">
      <c r="A3474">
        <v>23649633</v>
      </c>
      <c r="B3474">
        <v>1</v>
      </c>
      <c r="C3474">
        <v>20</v>
      </c>
      <c r="D3474">
        <v>1</v>
      </c>
      <c r="E3474" t="s">
        <v>13556</v>
      </c>
      <c r="F3474">
        <v>1</v>
      </c>
      <c r="G3474" t="s">
        <v>2929</v>
      </c>
      <c r="H3474">
        <v>1</v>
      </c>
      <c r="I3474">
        <v>2</v>
      </c>
      <c r="J3474">
        <v>20151112</v>
      </c>
      <c r="K3474">
        <v>0</v>
      </c>
      <c r="N3474">
        <v>20151112</v>
      </c>
      <c r="O3474">
        <v>5611201</v>
      </c>
      <c r="Q3474" t="s">
        <v>65</v>
      </c>
      <c r="R3474" t="s">
        <v>632</v>
      </c>
      <c r="S3474" t="s">
        <v>13557</v>
      </c>
      <c r="U3474" t="s">
        <v>192</v>
      </c>
      <c r="V3474">
        <v>88495000</v>
      </c>
      <c r="W3474" t="s">
        <v>49</v>
      </c>
      <c r="X3474">
        <v>8113</v>
      </c>
      <c r="Y3474">
        <v>48</v>
      </c>
      <c r="Z3474" t="s">
        <v>13558</v>
      </c>
      <c r="AA3474">
        <v>48</v>
      </c>
      <c r="AB3474">
        <v>91371674</v>
      </c>
      <c r="AE3474" t="s">
        <v>13559</v>
      </c>
      <c r="AH3474" t="s">
        <v>53</v>
      </c>
      <c r="AI3474" t="s">
        <v>25111</v>
      </c>
    </row>
    <row r="3475" spans="1:35" ht="14" x14ac:dyDescent="0.2">
      <c r="A3475">
        <v>21173929</v>
      </c>
      <c r="B3475">
        <v>1</v>
      </c>
      <c r="C3475">
        <v>92</v>
      </c>
      <c r="D3475">
        <v>1</v>
      </c>
      <c r="E3475" t="s">
        <v>13560</v>
      </c>
      <c r="F3475">
        <v>1</v>
      </c>
      <c r="G3475" t="s">
        <v>2929</v>
      </c>
      <c r="H3475">
        <v>1</v>
      </c>
      <c r="I3475">
        <v>2</v>
      </c>
      <c r="J3475">
        <v>20141006</v>
      </c>
      <c r="K3475">
        <v>0</v>
      </c>
      <c r="N3475">
        <v>20141006</v>
      </c>
      <c r="O3475">
        <v>5611201</v>
      </c>
      <c r="P3475" t="s">
        <v>13561</v>
      </c>
      <c r="Q3475" t="s">
        <v>65</v>
      </c>
      <c r="R3475" t="s">
        <v>9910</v>
      </c>
      <c r="S3475" t="s">
        <v>1092</v>
      </c>
      <c r="U3475" t="s">
        <v>94</v>
      </c>
      <c r="V3475">
        <v>88495000</v>
      </c>
      <c r="W3475" t="s">
        <v>49</v>
      </c>
      <c r="X3475">
        <v>8113</v>
      </c>
      <c r="Y3475">
        <v>48</v>
      </c>
      <c r="Z3475" t="s">
        <v>13562</v>
      </c>
      <c r="AE3475" t="s">
        <v>13563</v>
      </c>
      <c r="AH3475" t="s">
        <v>53</v>
      </c>
      <c r="AI3475" t="s">
        <v>25318</v>
      </c>
    </row>
    <row r="3476" spans="1:35" ht="14" x14ac:dyDescent="0.2">
      <c r="A3476">
        <v>21429278</v>
      </c>
      <c r="B3476">
        <v>1</v>
      </c>
      <c r="C3476">
        <v>59</v>
      </c>
      <c r="D3476">
        <v>1</v>
      </c>
      <c r="E3476" t="s">
        <v>13564</v>
      </c>
      <c r="F3476">
        <v>1</v>
      </c>
      <c r="G3476" t="s">
        <v>2929</v>
      </c>
      <c r="H3476">
        <v>1</v>
      </c>
      <c r="I3476">
        <v>2</v>
      </c>
      <c r="J3476">
        <v>20141118</v>
      </c>
      <c r="K3476">
        <v>0</v>
      </c>
      <c r="N3476">
        <v>20141118</v>
      </c>
      <c r="O3476">
        <v>5611201</v>
      </c>
      <c r="Q3476" t="s">
        <v>65</v>
      </c>
      <c r="R3476" t="s">
        <v>368</v>
      </c>
      <c r="S3476" t="s">
        <v>502</v>
      </c>
      <c r="U3476" t="s">
        <v>192</v>
      </c>
      <c r="V3476">
        <v>88495000</v>
      </c>
      <c r="W3476" t="s">
        <v>49</v>
      </c>
      <c r="X3476">
        <v>8113</v>
      </c>
      <c r="Y3476">
        <v>48</v>
      </c>
      <c r="Z3476" t="s">
        <v>235</v>
      </c>
      <c r="AA3476">
        <v>48</v>
      </c>
      <c r="AB3476">
        <v>99612050</v>
      </c>
      <c r="AC3476">
        <v>48</v>
      </c>
      <c r="AD3476" t="s">
        <v>235</v>
      </c>
      <c r="AE3476" t="s">
        <v>3035</v>
      </c>
      <c r="AH3476" t="s">
        <v>53</v>
      </c>
      <c r="AI3476" t="s">
        <v>24929</v>
      </c>
    </row>
    <row r="3477" spans="1:35" ht="14" x14ac:dyDescent="0.2">
      <c r="A3477">
        <v>29292167</v>
      </c>
      <c r="B3477">
        <v>1</v>
      </c>
      <c r="C3477">
        <v>55</v>
      </c>
      <c r="D3477">
        <v>1</v>
      </c>
      <c r="E3477" t="s">
        <v>13565</v>
      </c>
      <c r="F3477">
        <v>1</v>
      </c>
      <c r="G3477" t="s">
        <v>2929</v>
      </c>
      <c r="H3477">
        <v>1</v>
      </c>
      <c r="I3477">
        <v>2</v>
      </c>
      <c r="J3477">
        <v>20171219</v>
      </c>
      <c r="K3477">
        <v>0</v>
      </c>
      <c r="N3477">
        <v>20171219</v>
      </c>
      <c r="O3477">
        <v>5611201</v>
      </c>
      <c r="P3477" t="s">
        <v>7138</v>
      </c>
      <c r="Q3477" t="s">
        <v>65</v>
      </c>
      <c r="R3477" t="s">
        <v>2410</v>
      </c>
      <c r="S3477" t="s">
        <v>59</v>
      </c>
      <c r="T3477" t="s">
        <v>352</v>
      </c>
      <c r="U3477" t="s">
        <v>577</v>
      </c>
      <c r="V3477">
        <v>88495000</v>
      </c>
      <c r="W3477" t="s">
        <v>49</v>
      </c>
      <c r="X3477">
        <v>8113</v>
      </c>
      <c r="Y3477">
        <v>48</v>
      </c>
      <c r="Z3477" t="s">
        <v>13566</v>
      </c>
      <c r="AE3477" t="s">
        <v>13567</v>
      </c>
      <c r="AH3477" t="s">
        <v>53</v>
      </c>
      <c r="AI3477" t="s">
        <v>25068</v>
      </c>
    </row>
    <row r="3478" spans="1:35" ht="14" x14ac:dyDescent="0.2">
      <c r="A3478">
        <v>33813595</v>
      </c>
      <c r="B3478">
        <v>1</v>
      </c>
      <c r="C3478">
        <v>53</v>
      </c>
      <c r="D3478">
        <v>1</v>
      </c>
      <c r="E3478" t="s">
        <v>13568</v>
      </c>
      <c r="F3478">
        <v>1</v>
      </c>
      <c r="G3478" t="s">
        <v>2929</v>
      </c>
      <c r="H3478">
        <v>1</v>
      </c>
      <c r="I3478">
        <v>2</v>
      </c>
      <c r="J3478">
        <v>20190603</v>
      </c>
      <c r="K3478">
        <v>0</v>
      </c>
      <c r="N3478">
        <v>20190603</v>
      </c>
      <c r="O3478">
        <v>5611201</v>
      </c>
      <c r="P3478" t="s">
        <v>663</v>
      </c>
      <c r="Q3478" t="s">
        <v>65</v>
      </c>
      <c r="R3478" t="s">
        <v>368</v>
      </c>
      <c r="S3478" t="s">
        <v>5359</v>
      </c>
      <c r="U3478" t="s">
        <v>47</v>
      </c>
      <c r="V3478">
        <v>88495000</v>
      </c>
      <c r="W3478" t="s">
        <v>49</v>
      </c>
      <c r="X3478">
        <v>8113</v>
      </c>
      <c r="Y3478">
        <v>48</v>
      </c>
      <c r="Z3478" t="s">
        <v>13569</v>
      </c>
      <c r="AE3478" t="s">
        <v>13570</v>
      </c>
      <c r="AH3478" t="s">
        <v>53</v>
      </c>
      <c r="AI3478" t="s">
        <v>24929</v>
      </c>
    </row>
    <row r="3479" spans="1:35" ht="14" x14ac:dyDescent="0.2">
      <c r="A3479">
        <v>35222771</v>
      </c>
      <c r="B3479">
        <v>1</v>
      </c>
      <c r="C3479">
        <v>8</v>
      </c>
      <c r="D3479">
        <v>1</v>
      </c>
      <c r="E3479" t="s">
        <v>13571</v>
      </c>
      <c r="F3479">
        <v>1</v>
      </c>
      <c r="G3479" t="s">
        <v>2929</v>
      </c>
      <c r="H3479">
        <v>1</v>
      </c>
      <c r="I3479">
        <v>2</v>
      </c>
      <c r="J3479">
        <v>20220608</v>
      </c>
      <c r="K3479">
        <v>0</v>
      </c>
      <c r="N3479">
        <v>20191017</v>
      </c>
      <c r="O3479">
        <v>5611201</v>
      </c>
      <c r="P3479" t="s">
        <v>13572</v>
      </c>
      <c r="Q3479" t="s">
        <v>92</v>
      </c>
      <c r="R3479" t="s">
        <v>632</v>
      </c>
      <c r="S3479" t="s">
        <v>3028</v>
      </c>
      <c r="T3479" t="s">
        <v>520</v>
      </c>
      <c r="U3479" t="s">
        <v>293</v>
      </c>
      <c r="V3479">
        <v>88495000</v>
      </c>
      <c r="W3479" t="s">
        <v>49</v>
      </c>
      <c r="X3479">
        <v>8113</v>
      </c>
      <c r="Y3479">
        <v>48</v>
      </c>
      <c r="Z3479" t="s">
        <v>13573</v>
      </c>
      <c r="AE3479" t="s">
        <v>13574</v>
      </c>
      <c r="AH3479" t="s">
        <v>53</v>
      </c>
      <c r="AI3479" t="s">
        <v>25111</v>
      </c>
    </row>
    <row r="3480" spans="1:35" ht="14" x14ac:dyDescent="0.2">
      <c r="A3480">
        <v>38654501</v>
      </c>
      <c r="B3480">
        <v>1</v>
      </c>
      <c r="C3480">
        <v>64</v>
      </c>
      <c r="D3480">
        <v>1</v>
      </c>
      <c r="E3480" t="s">
        <v>13575</v>
      </c>
      <c r="F3480">
        <v>1</v>
      </c>
      <c r="G3480" t="s">
        <v>2929</v>
      </c>
      <c r="H3480">
        <v>1</v>
      </c>
      <c r="I3480">
        <v>2</v>
      </c>
      <c r="J3480">
        <v>20240905</v>
      </c>
      <c r="K3480">
        <v>0</v>
      </c>
      <c r="N3480">
        <v>20200922</v>
      </c>
      <c r="O3480">
        <v>5611201</v>
      </c>
      <c r="P3480" t="s">
        <v>663</v>
      </c>
      <c r="Q3480" t="s">
        <v>65</v>
      </c>
      <c r="R3480" t="s">
        <v>446</v>
      </c>
      <c r="S3480" t="s">
        <v>8399</v>
      </c>
      <c r="T3480" t="s">
        <v>13576</v>
      </c>
      <c r="U3480" t="s">
        <v>149</v>
      </c>
      <c r="V3480">
        <v>88495000</v>
      </c>
      <c r="W3480" t="s">
        <v>49</v>
      </c>
      <c r="X3480">
        <v>8113</v>
      </c>
      <c r="Y3480">
        <v>48</v>
      </c>
      <c r="Z3480" t="s">
        <v>13577</v>
      </c>
      <c r="AE3480" t="s">
        <v>13578</v>
      </c>
      <c r="AH3480" t="s">
        <v>53</v>
      </c>
      <c r="AI3480" t="s">
        <v>24937</v>
      </c>
    </row>
    <row r="3481" spans="1:35" ht="14" x14ac:dyDescent="0.2">
      <c r="A3481">
        <v>39486176</v>
      </c>
      <c r="B3481">
        <v>1</v>
      </c>
      <c r="C3481">
        <v>30</v>
      </c>
      <c r="D3481">
        <v>1</v>
      </c>
      <c r="E3481" t="s">
        <v>13579</v>
      </c>
      <c r="F3481">
        <v>1</v>
      </c>
      <c r="G3481" t="s">
        <v>2929</v>
      </c>
      <c r="H3481">
        <v>1</v>
      </c>
      <c r="I3481">
        <v>2</v>
      </c>
      <c r="J3481">
        <v>20201020</v>
      </c>
      <c r="K3481">
        <v>0</v>
      </c>
      <c r="N3481">
        <v>20201020</v>
      </c>
      <c r="O3481">
        <v>5611201</v>
      </c>
      <c r="P3481" t="s">
        <v>13580</v>
      </c>
      <c r="Q3481" t="s">
        <v>65</v>
      </c>
      <c r="R3481" t="s">
        <v>368</v>
      </c>
      <c r="S3481" t="s">
        <v>610</v>
      </c>
      <c r="U3481" t="s">
        <v>192</v>
      </c>
      <c r="V3481">
        <v>88495000</v>
      </c>
      <c r="W3481" t="s">
        <v>49</v>
      </c>
      <c r="X3481">
        <v>8113</v>
      </c>
      <c r="Y3481">
        <v>51</v>
      </c>
      <c r="Z3481" t="s">
        <v>13581</v>
      </c>
      <c r="AE3481" t="s">
        <v>13582</v>
      </c>
      <c r="AH3481" t="s">
        <v>53</v>
      </c>
      <c r="AI3481" t="s">
        <v>24929</v>
      </c>
    </row>
    <row r="3482" spans="1:35" ht="14" x14ac:dyDescent="0.2">
      <c r="A3482">
        <v>39673143</v>
      </c>
      <c r="B3482">
        <v>1</v>
      </c>
      <c r="C3482">
        <v>8</v>
      </c>
      <c r="D3482">
        <v>1</v>
      </c>
      <c r="E3482" t="s">
        <v>13583</v>
      </c>
      <c r="F3482">
        <v>1</v>
      </c>
      <c r="G3482" t="s">
        <v>2929</v>
      </c>
      <c r="H3482">
        <v>1</v>
      </c>
      <c r="I3482">
        <v>2</v>
      </c>
      <c r="J3482">
        <v>20201104</v>
      </c>
      <c r="K3482">
        <v>0</v>
      </c>
      <c r="N3482">
        <v>20201104</v>
      </c>
      <c r="O3482">
        <v>5611201</v>
      </c>
      <c r="P3482" t="s">
        <v>663</v>
      </c>
      <c r="Q3482" t="s">
        <v>76</v>
      </c>
      <c r="R3482" t="s">
        <v>13584</v>
      </c>
      <c r="S3482" t="s">
        <v>46</v>
      </c>
      <c r="T3482" t="s">
        <v>448</v>
      </c>
      <c r="U3482" t="s">
        <v>3186</v>
      </c>
      <c r="V3482">
        <v>88495000</v>
      </c>
      <c r="W3482" t="s">
        <v>49</v>
      </c>
      <c r="X3482">
        <v>8113</v>
      </c>
      <c r="Y3482">
        <v>48</v>
      </c>
      <c r="Z3482" t="s">
        <v>13585</v>
      </c>
      <c r="AE3482" t="s">
        <v>13586</v>
      </c>
      <c r="AH3482" t="s">
        <v>53</v>
      </c>
      <c r="AI3482" t="s">
        <v>25261</v>
      </c>
    </row>
    <row r="3483" spans="1:35" ht="14" x14ac:dyDescent="0.2">
      <c r="A3483">
        <v>45105106</v>
      </c>
      <c r="B3483">
        <v>1</v>
      </c>
      <c r="C3483">
        <v>98</v>
      </c>
      <c r="D3483">
        <v>1</v>
      </c>
      <c r="E3483" t="s">
        <v>13587</v>
      </c>
      <c r="F3483">
        <v>1</v>
      </c>
      <c r="G3483" t="s">
        <v>2929</v>
      </c>
      <c r="H3483">
        <v>1</v>
      </c>
      <c r="I3483">
        <v>2</v>
      </c>
      <c r="J3483">
        <v>20220201</v>
      </c>
      <c r="K3483">
        <v>0</v>
      </c>
      <c r="N3483">
        <v>20220201</v>
      </c>
      <c r="O3483">
        <v>5611201</v>
      </c>
      <c r="Q3483" t="s">
        <v>57</v>
      </c>
      <c r="R3483" t="s">
        <v>1448</v>
      </c>
      <c r="S3483" t="s">
        <v>46</v>
      </c>
      <c r="U3483" t="s">
        <v>218</v>
      </c>
      <c r="V3483">
        <v>88495000</v>
      </c>
      <c r="W3483" t="s">
        <v>49</v>
      </c>
      <c r="X3483">
        <v>8113</v>
      </c>
      <c r="Y3483">
        <v>48</v>
      </c>
      <c r="Z3483" t="s">
        <v>13588</v>
      </c>
      <c r="AE3483" t="s">
        <v>13589</v>
      </c>
      <c r="AH3483" t="s">
        <v>53</v>
      </c>
      <c r="AI3483" t="s">
        <v>25059</v>
      </c>
    </row>
    <row r="3484" spans="1:35" ht="14" x14ac:dyDescent="0.2">
      <c r="A3484">
        <v>45516834</v>
      </c>
      <c r="B3484">
        <v>1</v>
      </c>
      <c r="C3484">
        <v>92</v>
      </c>
      <c r="D3484">
        <v>1</v>
      </c>
      <c r="E3484" t="s">
        <v>13590</v>
      </c>
      <c r="F3484">
        <v>1</v>
      </c>
      <c r="G3484" t="s">
        <v>2929</v>
      </c>
      <c r="H3484">
        <v>1</v>
      </c>
      <c r="I3484">
        <v>2</v>
      </c>
      <c r="J3484">
        <v>20250128</v>
      </c>
      <c r="K3484">
        <v>0</v>
      </c>
      <c r="N3484">
        <v>20220304</v>
      </c>
      <c r="O3484">
        <v>5611201</v>
      </c>
      <c r="P3484" t="s">
        <v>6317</v>
      </c>
      <c r="Q3484" t="s">
        <v>76</v>
      </c>
      <c r="R3484" t="s">
        <v>13591</v>
      </c>
      <c r="S3484" t="s">
        <v>59</v>
      </c>
      <c r="U3484" t="s">
        <v>233</v>
      </c>
      <c r="V3484">
        <v>88495000</v>
      </c>
      <c r="W3484" t="s">
        <v>49</v>
      </c>
      <c r="X3484">
        <v>8113</v>
      </c>
      <c r="Y3484">
        <v>48</v>
      </c>
      <c r="Z3484" t="s">
        <v>13592</v>
      </c>
      <c r="AE3484" t="s">
        <v>13593</v>
      </c>
      <c r="AH3484" t="s">
        <v>53</v>
      </c>
      <c r="AI3484" t="s">
        <v>25084</v>
      </c>
    </row>
    <row r="3485" spans="1:35" ht="14" x14ac:dyDescent="0.2">
      <c r="A3485">
        <v>5917247</v>
      </c>
      <c r="B3485">
        <v>1</v>
      </c>
      <c r="C3485">
        <v>90</v>
      </c>
      <c r="D3485">
        <v>1</v>
      </c>
      <c r="E3485" t="s">
        <v>13594</v>
      </c>
      <c r="F3485">
        <v>3</v>
      </c>
      <c r="G3485" t="s">
        <v>2929</v>
      </c>
      <c r="H3485">
        <v>1</v>
      </c>
      <c r="I3485">
        <v>2</v>
      </c>
      <c r="J3485">
        <v>20051103</v>
      </c>
      <c r="K3485">
        <v>0</v>
      </c>
      <c r="N3485">
        <v>20030818</v>
      </c>
      <c r="O3485">
        <v>5611201</v>
      </c>
      <c r="P3485" t="s">
        <v>12982</v>
      </c>
      <c r="Q3485" t="s">
        <v>65</v>
      </c>
      <c r="R3485" t="s">
        <v>582</v>
      </c>
      <c r="S3485" t="s">
        <v>46</v>
      </c>
      <c r="U3485" t="s">
        <v>353</v>
      </c>
      <c r="V3485">
        <v>88495000</v>
      </c>
      <c r="W3485" t="s">
        <v>49</v>
      </c>
      <c r="X3485">
        <v>8113</v>
      </c>
      <c r="Y3485">
        <v>48</v>
      </c>
      <c r="Z3485" t="s">
        <v>363</v>
      </c>
      <c r="AE3485" t="s">
        <v>2971</v>
      </c>
      <c r="AH3485" t="s">
        <v>53</v>
      </c>
      <c r="AI3485" t="s">
        <v>25129</v>
      </c>
    </row>
    <row r="3486" spans="1:35" ht="14" x14ac:dyDescent="0.2">
      <c r="A3486">
        <v>51313789</v>
      </c>
      <c r="B3486">
        <v>1</v>
      </c>
      <c r="C3486">
        <v>71</v>
      </c>
      <c r="D3486">
        <v>1</v>
      </c>
      <c r="E3486" t="s">
        <v>13595</v>
      </c>
      <c r="F3486">
        <v>1</v>
      </c>
      <c r="G3486" t="s">
        <v>2929</v>
      </c>
      <c r="H3486">
        <v>1</v>
      </c>
      <c r="I3486">
        <v>2</v>
      </c>
      <c r="J3486">
        <v>20230705</v>
      </c>
      <c r="K3486">
        <v>0</v>
      </c>
      <c r="N3486">
        <v>20230705</v>
      </c>
      <c r="O3486">
        <v>5611201</v>
      </c>
      <c r="P3486" t="s">
        <v>663</v>
      </c>
      <c r="Q3486" t="s">
        <v>76</v>
      </c>
      <c r="R3486" t="s">
        <v>392</v>
      </c>
      <c r="S3486" t="s">
        <v>46</v>
      </c>
      <c r="T3486" t="s">
        <v>362</v>
      </c>
      <c r="U3486" t="s">
        <v>123</v>
      </c>
      <c r="V3486">
        <v>88495000</v>
      </c>
      <c r="W3486" t="s">
        <v>49</v>
      </c>
      <c r="X3486">
        <v>8113</v>
      </c>
      <c r="Y3486">
        <v>48</v>
      </c>
      <c r="Z3486" t="s">
        <v>13596</v>
      </c>
      <c r="AE3486" t="s">
        <v>13597</v>
      </c>
      <c r="AH3486" t="s">
        <v>53</v>
      </c>
      <c r="AI3486" t="s">
        <v>24913</v>
      </c>
    </row>
    <row r="3487" spans="1:35" ht="14" x14ac:dyDescent="0.2">
      <c r="A3487">
        <v>51489233</v>
      </c>
      <c r="B3487">
        <v>1</v>
      </c>
      <c r="C3487">
        <v>30</v>
      </c>
      <c r="D3487">
        <v>1</v>
      </c>
      <c r="E3487" t="s">
        <v>13598</v>
      </c>
      <c r="F3487">
        <v>1</v>
      </c>
      <c r="G3487" t="s">
        <v>2929</v>
      </c>
      <c r="H3487">
        <v>1</v>
      </c>
      <c r="I3487">
        <v>2</v>
      </c>
      <c r="J3487">
        <v>20230719</v>
      </c>
      <c r="K3487">
        <v>0</v>
      </c>
      <c r="N3487">
        <v>20230719</v>
      </c>
      <c r="O3487">
        <v>5611201</v>
      </c>
      <c r="P3487" t="s">
        <v>475</v>
      </c>
      <c r="Q3487" t="s">
        <v>92</v>
      </c>
      <c r="R3487" t="s">
        <v>13599</v>
      </c>
      <c r="S3487" t="s">
        <v>59</v>
      </c>
      <c r="U3487" t="s">
        <v>13600</v>
      </c>
      <c r="V3487">
        <v>88495000</v>
      </c>
      <c r="W3487" t="s">
        <v>49</v>
      </c>
      <c r="X3487">
        <v>8113</v>
      </c>
      <c r="Y3487">
        <v>55</v>
      </c>
      <c r="Z3487" t="s">
        <v>13601</v>
      </c>
      <c r="AE3487" t="s">
        <v>13602</v>
      </c>
      <c r="AH3487" t="s">
        <v>53</v>
      </c>
      <c r="AI3487" t="s">
        <v>25375</v>
      </c>
    </row>
    <row r="3488" spans="1:35" ht="14" x14ac:dyDescent="0.2">
      <c r="A3488">
        <v>51984822</v>
      </c>
      <c r="B3488">
        <v>1</v>
      </c>
      <c r="C3488">
        <v>95</v>
      </c>
      <c r="D3488">
        <v>1</v>
      </c>
      <c r="E3488" t="s">
        <v>13603</v>
      </c>
      <c r="F3488">
        <v>1</v>
      </c>
      <c r="G3488" t="s">
        <v>2929</v>
      </c>
      <c r="H3488">
        <v>1</v>
      </c>
      <c r="I3488">
        <v>2</v>
      </c>
      <c r="J3488">
        <v>20230828</v>
      </c>
      <c r="K3488">
        <v>0</v>
      </c>
      <c r="N3488">
        <v>20230828</v>
      </c>
      <c r="O3488">
        <v>5611201</v>
      </c>
      <c r="Q3488" t="s">
        <v>65</v>
      </c>
      <c r="R3488" t="s">
        <v>190</v>
      </c>
      <c r="S3488" t="s">
        <v>1203</v>
      </c>
      <c r="U3488" t="s">
        <v>192</v>
      </c>
      <c r="V3488">
        <v>88495000</v>
      </c>
      <c r="W3488" t="s">
        <v>49</v>
      </c>
      <c r="X3488">
        <v>8113</v>
      </c>
      <c r="Y3488">
        <v>48</v>
      </c>
      <c r="Z3488" t="s">
        <v>13604</v>
      </c>
      <c r="AE3488" t="s">
        <v>13605</v>
      </c>
      <c r="AH3488" t="s">
        <v>53</v>
      </c>
      <c r="AI3488" t="s">
        <v>24904</v>
      </c>
    </row>
    <row r="3489" spans="1:35" ht="14" x14ac:dyDescent="0.2">
      <c r="A3489">
        <v>51873052</v>
      </c>
      <c r="B3489">
        <v>1</v>
      </c>
      <c r="C3489">
        <v>3</v>
      </c>
      <c r="D3489">
        <v>1</v>
      </c>
      <c r="E3489" t="s">
        <v>13606</v>
      </c>
      <c r="F3489">
        <v>1</v>
      </c>
      <c r="G3489" t="s">
        <v>2929</v>
      </c>
      <c r="H3489">
        <v>1</v>
      </c>
      <c r="I3489">
        <v>2</v>
      </c>
      <c r="J3489">
        <v>20230819</v>
      </c>
      <c r="K3489">
        <v>0</v>
      </c>
      <c r="N3489">
        <v>20230819</v>
      </c>
      <c r="O3489">
        <v>5611201</v>
      </c>
      <c r="P3489" t="s">
        <v>13607</v>
      </c>
      <c r="Q3489" t="s">
        <v>65</v>
      </c>
      <c r="R3489" t="s">
        <v>2854</v>
      </c>
      <c r="S3489" t="s">
        <v>2617</v>
      </c>
      <c r="T3489" t="s">
        <v>13608</v>
      </c>
      <c r="U3489" t="s">
        <v>192</v>
      </c>
      <c r="V3489">
        <v>88495000</v>
      </c>
      <c r="W3489" t="s">
        <v>49</v>
      </c>
      <c r="X3489">
        <v>8113</v>
      </c>
      <c r="Y3489">
        <v>51</v>
      </c>
      <c r="Z3489" t="s">
        <v>13609</v>
      </c>
      <c r="AE3489" t="s">
        <v>13610</v>
      </c>
      <c r="AH3489" t="s">
        <v>53</v>
      </c>
      <c r="AI3489" t="s">
        <v>25099</v>
      </c>
    </row>
    <row r="3490" spans="1:35" ht="14" x14ac:dyDescent="0.2">
      <c r="A3490">
        <v>52488696</v>
      </c>
      <c r="B3490">
        <v>1</v>
      </c>
      <c r="C3490">
        <v>40</v>
      </c>
      <c r="D3490">
        <v>1</v>
      </c>
      <c r="E3490" t="s">
        <v>13611</v>
      </c>
      <c r="F3490">
        <v>1</v>
      </c>
      <c r="G3490" t="s">
        <v>2929</v>
      </c>
      <c r="H3490">
        <v>1</v>
      </c>
      <c r="I3490">
        <v>2</v>
      </c>
      <c r="J3490">
        <v>20231010</v>
      </c>
      <c r="K3490">
        <v>0</v>
      </c>
      <c r="N3490">
        <v>20231010</v>
      </c>
      <c r="O3490">
        <v>5611201</v>
      </c>
      <c r="Q3490" t="s">
        <v>65</v>
      </c>
      <c r="R3490" t="s">
        <v>13612</v>
      </c>
      <c r="S3490" t="s">
        <v>13613</v>
      </c>
      <c r="T3490" t="s">
        <v>699</v>
      </c>
      <c r="U3490" t="s">
        <v>192</v>
      </c>
      <c r="V3490">
        <v>88495000</v>
      </c>
      <c r="W3490" t="s">
        <v>49</v>
      </c>
      <c r="X3490">
        <v>8113</v>
      </c>
      <c r="Y3490">
        <v>47</v>
      </c>
      <c r="Z3490" t="s">
        <v>13614</v>
      </c>
      <c r="AE3490" t="s">
        <v>13615</v>
      </c>
      <c r="AH3490" t="s">
        <v>53</v>
      </c>
      <c r="AI3490" t="s">
        <v>24929</v>
      </c>
    </row>
    <row r="3491" spans="1:35" ht="14" x14ac:dyDescent="0.2">
      <c r="A3491">
        <v>52120800</v>
      </c>
      <c r="B3491">
        <v>1</v>
      </c>
      <c r="C3491">
        <v>40</v>
      </c>
      <c r="D3491">
        <v>1</v>
      </c>
      <c r="E3491" t="s">
        <v>13616</v>
      </c>
      <c r="F3491">
        <v>1</v>
      </c>
      <c r="G3491" t="s">
        <v>2929</v>
      </c>
      <c r="H3491">
        <v>1</v>
      </c>
      <c r="I3491">
        <v>2</v>
      </c>
      <c r="J3491">
        <v>20230910</v>
      </c>
      <c r="K3491">
        <v>0</v>
      </c>
      <c r="N3491">
        <v>20230910</v>
      </c>
      <c r="O3491">
        <v>5611201</v>
      </c>
      <c r="P3491" t="s">
        <v>13617</v>
      </c>
      <c r="Q3491" t="s">
        <v>65</v>
      </c>
      <c r="R3491" t="s">
        <v>4842</v>
      </c>
      <c r="S3491" t="s">
        <v>447</v>
      </c>
      <c r="U3491" t="s">
        <v>149</v>
      </c>
      <c r="V3491">
        <v>88495000</v>
      </c>
      <c r="W3491" t="s">
        <v>49</v>
      </c>
      <c r="X3491">
        <v>8113</v>
      </c>
      <c r="Y3491">
        <v>48</v>
      </c>
      <c r="Z3491" t="s">
        <v>13618</v>
      </c>
      <c r="AE3491" t="s">
        <v>13619</v>
      </c>
      <c r="AH3491" t="s">
        <v>53</v>
      </c>
      <c r="AI3491" t="s">
        <v>24904</v>
      </c>
    </row>
    <row r="3492" spans="1:35" ht="14" x14ac:dyDescent="0.2">
      <c r="A3492">
        <v>52140380</v>
      </c>
      <c r="B3492">
        <v>1</v>
      </c>
      <c r="C3492">
        <v>63</v>
      </c>
      <c r="D3492">
        <v>1</v>
      </c>
      <c r="E3492" t="s">
        <v>13620</v>
      </c>
      <c r="F3492">
        <v>1</v>
      </c>
      <c r="G3492" t="s">
        <v>2929</v>
      </c>
      <c r="H3492">
        <v>1</v>
      </c>
      <c r="I3492">
        <v>2</v>
      </c>
      <c r="J3492">
        <v>20230911</v>
      </c>
      <c r="K3492">
        <v>0</v>
      </c>
      <c r="N3492">
        <v>20230911</v>
      </c>
      <c r="O3492">
        <v>5611201</v>
      </c>
      <c r="P3492" t="s">
        <v>13621</v>
      </c>
      <c r="Q3492" t="s">
        <v>76</v>
      </c>
      <c r="R3492" t="s">
        <v>427</v>
      </c>
      <c r="S3492" t="s">
        <v>13622</v>
      </c>
      <c r="T3492" t="s">
        <v>148</v>
      </c>
      <c r="U3492" t="s">
        <v>149</v>
      </c>
      <c r="V3492">
        <v>88495000</v>
      </c>
      <c r="W3492" t="s">
        <v>49</v>
      </c>
      <c r="X3492">
        <v>8113</v>
      </c>
      <c r="Y3492">
        <v>51</v>
      </c>
      <c r="Z3492" t="s">
        <v>13623</v>
      </c>
      <c r="AE3492" t="s">
        <v>13624</v>
      </c>
      <c r="AH3492" t="s">
        <v>53</v>
      </c>
      <c r="AI3492" t="s">
        <v>24936</v>
      </c>
    </row>
    <row r="3493" spans="1:35" ht="14" x14ac:dyDescent="0.2">
      <c r="A3493">
        <v>52381974</v>
      </c>
      <c r="B3493">
        <v>1</v>
      </c>
      <c r="C3493">
        <v>66</v>
      </c>
      <c r="D3493">
        <v>1</v>
      </c>
      <c r="E3493" t="s">
        <v>13625</v>
      </c>
      <c r="F3493">
        <v>3</v>
      </c>
      <c r="G3493" t="s">
        <v>2929</v>
      </c>
      <c r="H3493">
        <v>1</v>
      </c>
      <c r="I3493">
        <v>2</v>
      </c>
      <c r="J3493">
        <v>20231002</v>
      </c>
      <c r="K3493">
        <v>0</v>
      </c>
      <c r="N3493">
        <v>20231002</v>
      </c>
      <c r="O3493">
        <v>5611201</v>
      </c>
      <c r="P3493" t="s">
        <v>13496</v>
      </c>
      <c r="Q3493" t="s">
        <v>65</v>
      </c>
      <c r="R3493" t="s">
        <v>582</v>
      </c>
      <c r="S3493" t="s">
        <v>46</v>
      </c>
      <c r="T3493" t="s">
        <v>13626</v>
      </c>
      <c r="U3493" t="s">
        <v>353</v>
      </c>
      <c r="V3493">
        <v>88495000</v>
      </c>
      <c r="W3493" t="s">
        <v>49</v>
      </c>
      <c r="X3493">
        <v>8113</v>
      </c>
      <c r="Y3493">
        <v>48</v>
      </c>
      <c r="Z3493" t="s">
        <v>3179</v>
      </c>
      <c r="AE3493" t="s">
        <v>1123</v>
      </c>
      <c r="AH3493" t="s">
        <v>53</v>
      </c>
      <c r="AI3493" t="s">
        <v>25129</v>
      </c>
    </row>
    <row r="3494" spans="1:35" ht="14" x14ac:dyDescent="0.2">
      <c r="A3494">
        <v>52543978</v>
      </c>
      <c r="B3494">
        <v>1</v>
      </c>
      <c r="C3494">
        <v>1</v>
      </c>
      <c r="D3494">
        <v>1</v>
      </c>
      <c r="E3494" t="s">
        <v>13627</v>
      </c>
      <c r="F3494">
        <v>1</v>
      </c>
      <c r="G3494" t="s">
        <v>2929</v>
      </c>
      <c r="H3494">
        <v>1</v>
      </c>
      <c r="I3494">
        <v>2</v>
      </c>
      <c r="J3494">
        <v>20231016</v>
      </c>
      <c r="K3494">
        <v>0</v>
      </c>
      <c r="M3494">
        <v>105</v>
      </c>
      <c r="N3494">
        <v>20231016</v>
      </c>
      <c r="O3494">
        <v>5611201</v>
      </c>
      <c r="P3494" t="s">
        <v>7138</v>
      </c>
      <c r="Q3494" t="s">
        <v>57</v>
      </c>
      <c r="R3494" t="s">
        <v>6991</v>
      </c>
      <c r="S3494" t="s">
        <v>9778</v>
      </c>
      <c r="U3494" t="s">
        <v>11960</v>
      </c>
      <c r="V3494">
        <v>88495000</v>
      </c>
      <c r="W3494" t="s">
        <v>49</v>
      </c>
      <c r="X3494">
        <v>8113</v>
      </c>
      <c r="Y3494">
        <v>51</v>
      </c>
      <c r="Z3494" t="s">
        <v>4530</v>
      </c>
      <c r="AA3494">
        <v>0</v>
      </c>
      <c r="AB3494">
        <v>0</v>
      </c>
      <c r="AE3494" t="s">
        <v>13628</v>
      </c>
      <c r="AH3494" t="s">
        <v>53</v>
      </c>
      <c r="AI3494" t="s">
        <v>24904</v>
      </c>
    </row>
    <row r="3495" spans="1:35" ht="14" x14ac:dyDescent="0.2">
      <c r="A3495">
        <v>52756544</v>
      </c>
      <c r="B3495">
        <v>1</v>
      </c>
      <c r="C3495">
        <v>81</v>
      </c>
      <c r="D3495">
        <v>1</v>
      </c>
      <c r="E3495" t="s">
        <v>13629</v>
      </c>
      <c r="F3495">
        <v>1</v>
      </c>
      <c r="G3495" t="s">
        <v>2929</v>
      </c>
      <c r="H3495">
        <v>1</v>
      </c>
      <c r="I3495">
        <v>2</v>
      </c>
      <c r="J3495">
        <v>20231101</v>
      </c>
      <c r="K3495">
        <v>0</v>
      </c>
      <c r="N3495">
        <v>20231101</v>
      </c>
      <c r="O3495">
        <v>5611201</v>
      </c>
      <c r="Q3495" t="s">
        <v>12127</v>
      </c>
      <c r="R3495" t="s">
        <v>10564</v>
      </c>
      <c r="S3495" t="s">
        <v>59</v>
      </c>
      <c r="U3495" t="s">
        <v>94</v>
      </c>
      <c r="V3495">
        <v>88495000</v>
      </c>
      <c r="W3495" t="s">
        <v>49</v>
      </c>
      <c r="X3495">
        <v>8113</v>
      </c>
      <c r="Y3495">
        <v>48</v>
      </c>
      <c r="Z3495" t="s">
        <v>13630</v>
      </c>
      <c r="AE3495" t="s">
        <v>13631</v>
      </c>
      <c r="AH3495" t="s">
        <v>53</v>
      </c>
      <c r="AI3495" t="s">
        <v>25327</v>
      </c>
    </row>
    <row r="3496" spans="1:35" ht="14" x14ac:dyDescent="0.2">
      <c r="A3496">
        <v>53011290</v>
      </c>
      <c r="B3496">
        <v>1</v>
      </c>
      <c r="C3496">
        <v>35</v>
      </c>
      <c r="D3496">
        <v>1</v>
      </c>
      <c r="E3496" t="s">
        <v>13632</v>
      </c>
      <c r="F3496">
        <v>3</v>
      </c>
      <c r="G3496" t="s">
        <v>2929</v>
      </c>
      <c r="H3496">
        <v>1</v>
      </c>
      <c r="I3496">
        <v>2</v>
      </c>
      <c r="J3496">
        <v>20231127</v>
      </c>
      <c r="K3496">
        <v>0</v>
      </c>
      <c r="N3496">
        <v>20231127</v>
      </c>
      <c r="O3496">
        <v>5611201</v>
      </c>
      <c r="P3496" t="s">
        <v>475</v>
      </c>
      <c r="Q3496" t="s">
        <v>341</v>
      </c>
      <c r="R3496" t="s">
        <v>7609</v>
      </c>
      <c r="S3496" t="s">
        <v>806</v>
      </c>
      <c r="T3496" t="s">
        <v>1485</v>
      </c>
      <c r="U3496" t="s">
        <v>192</v>
      </c>
      <c r="V3496">
        <v>88495000</v>
      </c>
      <c r="W3496" t="s">
        <v>49</v>
      </c>
      <c r="X3496">
        <v>8113</v>
      </c>
      <c r="Y3496">
        <v>47</v>
      </c>
      <c r="Z3496" t="s">
        <v>13633</v>
      </c>
      <c r="AE3496" t="s">
        <v>13634</v>
      </c>
      <c r="AH3496" t="s">
        <v>53</v>
      </c>
      <c r="AI3496" t="s">
        <v>25256</v>
      </c>
    </row>
    <row r="3497" spans="1:35" ht="14" x14ac:dyDescent="0.2">
      <c r="A3497">
        <v>53249859</v>
      </c>
      <c r="B3497">
        <v>1</v>
      </c>
      <c r="C3497">
        <v>3</v>
      </c>
      <c r="D3497">
        <v>1</v>
      </c>
      <c r="E3497" t="s">
        <v>13635</v>
      </c>
      <c r="F3497">
        <v>1</v>
      </c>
      <c r="G3497" t="s">
        <v>2929</v>
      </c>
      <c r="H3497">
        <v>1</v>
      </c>
      <c r="I3497">
        <v>2</v>
      </c>
      <c r="J3497">
        <v>20231218</v>
      </c>
      <c r="K3497">
        <v>0</v>
      </c>
      <c r="N3497">
        <v>20231218</v>
      </c>
      <c r="O3497">
        <v>5611201</v>
      </c>
      <c r="P3497" t="s">
        <v>7138</v>
      </c>
      <c r="Q3497" t="s">
        <v>57</v>
      </c>
      <c r="R3497" t="s">
        <v>104</v>
      </c>
      <c r="S3497" t="s">
        <v>46</v>
      </c>
      <c r="T3497" t="s">
        <v>352</v>
      </c>
      <c r="U3497" t="s">
        <v>218</v>
      </c>
      <c r="V3497">
        <v>88495000</v>
      </c>
      <c r="W3497" t="s">
        <v>49</v>
      </c>
      <c r="X3497">
        <v>8113</v>
      </c>
      <c r="Y3497">
        <v>48</v>
      </c>
      <c r="Z3497" t="s">
        <v>13636</v>
      </c>
      <c r="AE3497" t="s">
        <v>13637</v>
      </c>
      <c r="AH3497" t="s">
        <v>53</v>
      </c>
      <c r="AI3497" t="s">
        <v>24909</v>
      </c>
    </row>
    <row r="3498" spans="1:35" ht="14" x14ac:dyDescent="0.2">
      <c r="A3498">
        <v>53261741</v>
      </c>
      <c r="B3498">
        <v>1</v>
      </c>
      <c r="C3498">
        <v>92</v>
      </c>
      <c r="D3498">
        <v>1</v>
      </c>
      <c r="E3498" t="s">
        <v>13638</v>
      </c>
      <c r="F3498">
        <v>1</v>
      </c>
      <c r="G3498" t="s">
        <v>2929</v>
      </c>
      <c r="H3498">
        <v>1</v>
      </c>
      <c r="I3498">
        <v>2</v>
      </c>
      <c r="J3498">
        <v>20231219</v>
      </c>
      <c r="K3498">
        <v>0</v>
      </c>
      <c r="N3498">
        <v>20231219</v>
      </c>
      <c r="O3498">
        <v>5611201</v>
      </c>
      <c r="Q3498" t="s">
        <v>65</v>
      </c>
      <c r="R3498" t="s">
        <v>632</v>
      </c>
      <c r="S3498" t="s">
        <v>13557</v>
      </c>
      <c r="U3498" t="s">
        <v>192</v>
      </c>
      <c r="V3498">
        <v>88495000</v>
      </c>
      <c r="W3498" t="s">
        <v>49</v>
      </c>
      <c r="X3498">
        <v>8113</v>
      </c>
      <c r="Y3498">
        <v>51</v>
      </c>
      <c r="Z3498" t="s">
        <v>13639</v>
      </c>
      <c r="AE3498" t="s">
        <v>3413</v>
      </c>
      <c r="AH3498" t="s">
        <v>53</v>
      </c>
      <c r="AI3498" t="s">
        <v>25111</v>
      </c>
    </row>
    <row r="3499" spans="1:35" ht="14" x14ac:dyDescent="0.2">
      <c r="A3499">
        <v>53279937</v>
      </c>
      <c r="B3499">
        <v>1</v>
      </c>
      <c r="C3499">
        <v>4</v>
      </c>
      <c r="D3499">
        <v>1</v>
      </c>
      <c r="E3499" t="s">
        <v>13640</v>
      </c>
      <c r="F3499">
        <v>1</v>
      </c>
      <c r="G3499" t="s">
        <v>2929</v>
      </c>
      <c r="H3499">
        <v>1</v>
      </c>
      <c r="I3499">
        <v>2</v>
      </c>
      <c r="J3499">
        <v>20231221</v>
      </c>
      <c r="K3499">
        <v>0</v>
      </c>
      <c r="N3499">
        <v>20231221</v>
      </c>
      <c r="O3499">
        <v>5611201</v>
      </c>
      <c r="P3499" t="s">
        <v>13641</v>
      </c>
      <c r="Q3499" t="s">
        <v>76</v>
      </c>
      <c r="R3499" t="s">
        <v>463</v>
      </c>
      <c r="S3499" t="s">
        <v>7413</v>
      </c>
      <c r="T3499" t="s">
        <v>5607</v>
      </c>
      <c r="U3499" t="s">
        <v>192</v>
      </c>
      <c r="V3499">
        <v>88495000</v>
      </c>
      <c r="W3499" t="s">
        <v>49</v>
      </c>
      <c r="X3499">
        <v>8113</v>
      </c>
      <c r="Y3499">
        <v>41</v>
      </c>
      <c r="Z3499" t="s">
        <v>8993</v>
      </c>
      <c r="AE3499" t="s">
        <v>13642</v>
      </c>
      <c r="AH3499" t="s">
        <v>53</v>
      </c>
      <c r="AI3499" t="s">
        <v>24931</v>
      </c>
    </row>
    <row r="3500" spans="1:35" ht="14" x14ac:dyDescent="0.2">
      <c r="A3500">
        <v>53411239</v>
      </c>
      <c r="B3500">
        <v>1</v>
      </c>
      <c r="C3500">
        <v>10</v>
      </c>
      <c r="D3500">
        <v>1</v>
      </c>
      <c r="E3500" t="s">
        <v>13643</v>
      </c>
      <c r="F3500">
        <v>1</v>
      </c>
      <c r="G3500" t="s">
        <v>2929</v>
      </c>
      <c r="H3500">
        <v>1</v>
      </c>
      <c r="I3500">
        <v>2</v>
      </c>
      <c r="J3500">
        <v>20240108</v>
      </c>
      <c r="K3500">
        <v>0</v>
      </c>
      <c r="N3500">
        <v>20240108</v>
      </c>
      <c r="O3500">
        <v>5611201</v>
      </c>
      <c r="P3500" t="s">
        <v>13644</v>
      </c>
      <c r="Q3500" t="s">
        <v>65</v>
      </c>
      <c r="R3500" t="s">
        <v>582</v>
      </c>
      <c r="S3500" t="s">
        <v>46</v>
      </c>
      <c r="T3500" t="s">
        <v>13645</v>
      </c>
      <c r="U3500" t="s">
        <v>353</v>
      </c>
      <c r="V3500">
        <v>88495000</v>
      </c>
      <c r="W3500" t="s">
        <v>49</v>
      </c>
      <c r="X3500">
        <v>8113</v>
      </c>
      <c r="Y3500">
        <v>48</v>
      </c>
      <c r="Z3500" t="s">
        <v>13646</v>
      </c>
      <c r="AE3500" t="s">
        <v>13647</v>
      </c>
      <c r="AH3500" t="s">
        <v>53</v>
      </c>
      <c r="AI3500" t="s">
        <v>25129</v>
      </c>
    </row>
    <row r="3501" spans="1:35" ht="14" x14ac:dyDescent="0.2">
      <c r="A3501">
        <v>8316173</v>
      </c>
      <c r="B3501">
        <v>2</v>
      </c>
      <c r="C3501">
        <v>6</v>
      </c>
      <c r="D3501">
        <v>2</v>
      </c>
      <c r="E3501" t="s">
        <v>13441</v>
      </c>
      <c r="F3501">
        <v>1</v>
      </c>
      <c r="G3501" t="s">
        <v>2929</v>
      </c>
      <c r="H3501">
        <v>1</v>
      </c>
      <c r="I3501">
        <v>2</v>
      </c>
      <c r="J3501">
        <v>20240118</v>
      </c>
      <c r="K3501">
        <v>0</v>
      </c>
      <c r="N3501">
        <v>20240118</v>
      </c>
      <c r="O3501">
        <v>5611201</v>
      </c>
      <c r="Q3501" t="s">
        <v>76</v>
      </c>
      <c r="R3501" t="s">
        <v>765</v>
      </c>
      <c r="S3501" t="s">
        <v>59</v>
      </c>
      <c r="T3501" t="s">
        <v>13648</v>
      </c>
      <c r="U3501" t="s">
        <v>100</v>
      </c>
      <c r="V3501">
        <v>88495000</v>
      </c>
      <c r="W3501" t="s">
        <v>49</v>
      </c>
      <c r="X3501">
        <v>8113</v>
      </c>
      <c r="Y3501">
        <v>48</v>
      </c>
      <c r="Z3501" t="s">
        <v>13649</v>
      </c>
      <c r="AE3501" t="s">
        <v>13443</v>
      </c>
      <c r="AH3501" t="s">
        <v>53</v>
      </c>
      <c r="AI3501" t="s">
        <v>25060</v>
      </c>
    </row>
    <row r="3502" spans="1:35" ht="14" x14ac:dyDescent="0.2">
      <c r="A3502">
        <v>53411239</v>
      </c>
      <c r="B3502">
        <v>2</v>
      </c>
      <c r="C3502">
        <v>0</v>
      </c>
      <c r="D3502">
        <v>2</v>
      </c>
      <c r="E3502" t="s">
        <v>13650</v>
      </c>
      <c r="F3502">
        <v>1</v>
      </c>
      <c r="G3502" t="s">
        <v>2929</v>
      </c>
      <c r="H3502">
        <v>1</v>
      </c>
      <c r="I3502">
        <v>2</v>
      </c>
      <c r="J3502">
        <v>20240120</v>
      </c>
      <c r="K3502">
        <v>0</v>
      </c>
      <c r="N3502">
        <v>20240120</v>
      </c>
      <c r="O3502">
        <v>5611201</v>
      </c>
      <c r="P3502" t="s">
        <v>13644</v>
      </c>
      <c r="Q3502" t="s">
        <v>65</v>
      </c>
      <c r="R3502" t="s">
        <v>582</v>
      </c>
      <c r="S3502" t="s">
        <v>46</v>
      </c>
      <c r="T3502" t="s">
        <v>13651</v>
      </c>
      <c r="U3502" t="s">
        <v>353</v>
      </c>
      <c r="V3502">
        <v>88495000</v>
      </c>
      <c r="W3502" t="s">
        <v>49</v>
      </c>
      <c r="X3502">
        <v>8113</v>
      </c>
      <c r="Y3502">
        <v>48</v>
      </c>
      <c r="Z3502" t="s">
        <v>13646</v>
      </c>
      <c r="AE3502" t="s">
        <v>13647</v>
      </c>
      <c r="AH3502" t="s">
        <v>53</v>
      </c>
      <c r="AI3502" t="s">
        <v>25129</v>
      </c>
    </row>
    <row r="3503" spans="1:35" ht="14" x14ac:dyDescent="0.2">
      <c r="A3503">
        <v>54292391</v>
      </c>
      <c r="B3503">
        <v>1</v>
      </c>
      <c r="C3503">
        <v>94</v>
      </c>
      <c r="D3503">
        <v>1</v>
      </c>
      <c r="E3503" t="s">
        <v>13652</v>
      </c>
      <c r="F3503">
        <v>1</v>
      </c>
      <c r="G3503" t="s">
        <v>2929</v>
      </c>
      <c r="H3503">
        <v>1</v>
      </c>
      <c r="I3503">
        <v>2</v>
      </c>
      <c r="J3503">
        <v>20240312</v>
      </c>
      <c r="K3503">
        <v>0</v>
      </c>
      <c r="N3503">
        <v>20240312</v>
      </c>
      <c r="O3503">
        <v>5611201</v>
      </c>
      <c r="P3503" t="s">
        <v>7278</v>
      </c>
      <c r="Q3503" t="s">
        <v>65</v>
      </c>
      <c r="R3503" t="s">
        <v>1739</v>
      </c>
      <c r="S3503" t="s">
        <v>13653</v>
      </c>
      <c r="T3503" t="s">
        <v>148</v>
      </c>
      <c r="U3503" t="s">
        <v>192</v>
      </c>
      <c r="V3503">
        <v>88495000</v>
      </c>
      <c r="W3503" t="s">
        <v>49</v>
      </c>
      <c r="X3503">
        <v>8113</v>
      </c>
      <c r="Y3503">
        <v>48</v>
      </c>
      <c r="Z3503" t="s">
        <v>13654</v>
      </c>
      <c r="AA3503">
        <v>48</v>
      </c>
      <c r="AB3503">
        <v>84002832</v>
      </c>
      <c r="AE3503" t="s">
        <v>13655</v>
      </c>
      <c r="AH3503" t="s">
        <v>53</v>
      </c>
      <c r="AI3503" t="s">
        <v>25100</v>
      </c>
    </row>
    <row r="3504" spans="1:35" ht="14" x14ac:dyDescent="0.2">
      <c r="A3504">
        <v>54453692</v>
      </c>
      <c r="B3504">
        <v>1</v>
      </c>
      <c r="C3504">
        <v>52</v>
      </c>
      <c r="D3504">
        <v>1</v>
      </c>
      <c r="E3504" t="s">
        <v>13656</v>
      </c>
      <c r="F3504">
        <v>1</v>
      </c>
      <c r="G3504" t="s">
        <v>2929</v>
      </c>
      <c r="H3504">
        <v>1</v>
      </c>
      <c r="I3504">
        <v>2</v>
      </c>
      <c r="J3504">
        <v>20240325</v>
      </c>
      <c r="K3504">
        <v>0</v>
      </c>
      <c r="N3504">
        <v>20240325</v>
      </c>
      <c r="O3504">
        <v>5611201</v>
      </c>
      <c r="P3504" t="s">
        <v>663</v>
      </c>
      <c r="Q3504" t="s">
        <v>76</v>
      </c>
      <c r="R3504" t="s">
        <v>77</v>
      </c>
      <c r="S3504" t="s">
        <v>46</v>
      </c>
      <c r="T3504" t="s">
        <v>352</v>
      </c>
      <c r="U3504" t="s">
        <v>60</v>
      </c>
      <c r="V3504">
        <v>88495000</v>
      </c>
      <c r="W3504" t="s">
        <v>49</v>
      </c>
      <c r="X3504">
        <v>8113</v>
      </c>
      <c r="Y3504">
        <v>48</v>
      </c>
      <c r="Z3504" t="s">
        <v>13657</v>
      </c>
      <c r="AE3504" t="s">
        <v>13555</v>
      </c>
      <c r="AH3504" t="s">
        <v>53</v>
      </c>
      <c r="AI3504" t="s">
        <v>24906</v>
      </c>
    </row>
    <row r="3505" spans="1:35" ht="14" x14ac:dyDescent="0.2">
      <c r="A3505">
        <v>54695111</v>
      </c>
      <c r="B3505">
        <v>1</v>
      </c>
      <c r="C3505">
        <v>99</v>
      </c>
      <c r="D3505">
        <v>1</v>
      </c>
      <c r="E3505" t="s">
        <v>13658</v>
      </c>
      <c r="F3505">
        <v>1</v>
      </c>
      <c r="G3505" t="s">
        <v>2929</v>
      </c>
      <c r="H3505">
        <v>1</v>
      </c>
      <c r="I3505">
        <v>2</v>
      </c>
      <c r="J3505">
        <v>20240411</v>
      </c>
      <c r="K3505">
        <v>0</v>
      </c>
      <c r="N3505">
        <v>20240411</v>
      </c>
      <c r="O3505">
        <v>5611201</v>
      </c>
      <c r="Q3505" t="s">
        <v>65</v>
      </c>
      <c r="R3505" t="s">
        <v>11954</v>
      </c>
      <c r="S3505" t="s">
        <v>13380</v>
      </c>
      <c r="T3505" t="s">
        <v>2336</v>
      </c>
      <c r="U3505" t="s">
        <v>149</v>
      </c>
      <c r="V3505">
        <v>88495000</v>
      </c>
      <c r="W3505" t="s">
        <v>49</v>
      </c>
      <c r="X3505">
        <v>8113</v>
      </c>
      <c r="Y3505">
        <v>48</v>
      </c>
      <c r="Z3505" t="s">
        <v>13659</v>
      </c>
      <c r="AE3505" t="s">
        <v>13660</v>
      </c>
      <c r="AH3505" t="s">
        <v>53</v>
      </c>
      <c r="AI3505" t="s">
        <v>24904</v>
      </c>
    </row>
    <row r="3506" spans="1:35" ht="14" x14ac:dyDescent="0.2">
      <c r="A3506">
        <v>54722903</v>
      </c>
      <c r="B3506">
        <v>1</v>
      </c>
      <c r="C3506">
        <v>5</v>
      </c>
      <c r="D3506">
        <v>1</v>
      </c>
      <c r="E3506" t="s">
        <v>13661</v>
      </c>
      <c r="F3506">
        <v>1</v>
      </c>
      <c r="G3506" t="s">
        <v>2929</v>
      </c>
      <c r="H3506">
        <v>1</v>
      </c>
      <c r="I3506">
        <v>2</v>
      </c>
      <c r="J3506">
        <v>20240414</v>
      </c>
      <c r="K3506">
        <v>0</v>
      </c>
      <c r="N3506">
        <v>20240414</v>
      </c>
      <c r="O3506">
        <v>5611201</v>
      </c>
      <c r="P3506" t="s">
        <v>7888</v>
      </c>
      <c r="Q3506" t="s">
        <v>92</v>
      </c>
      <c r="R3506" t="s">
        <v>7730</v>
      </c>
      <c r="S3506" t="s">
        <v>13662</v>
      </c>
      <c r="U3506" t="s">
        <v>192</v>
      </c>
      <c r="V3506">
        <v>88495000</v>
      </c>
      <c r="W3506" t="s">
        <v>49</v>
      </c>
      <c r="X3506">
        <v>8113</v>
      </c>
      <c r="Y3506">
        <v>48</v>
      </c>
      <c r="Z3506" t="s">
        <v>13663</v>
      </c>
      <c r="AE3506" t="s">
        <v>13664</v>
      </c>
      <c r="AH3506" t="s">
        <v>53</v>
      </c>
      <c r="AI3506" t="s">
        <v>25286</v>
      </c>
    </row>
    <row r="3507" spans="1:35" ht="14" x14ac:dyDescent="0.2">
      <c r="A3507">
        <v>55129496</v>
      </c>
      <c r="B3507">
        <v>1</v>
      </c>
      <c r="C3507">
        <v>90</v>
      </c>
      <c r="D3507">
        <v>1</v>
      </c>
      <c r="E3507" t="s">
        <v>13665</v>
      </c>
      <c r="F3507">
        <v>1</v>
      </c>
      <c r="G3507" t="s">
        <v>2929</v>
      </c>
      <c r="H3507">
        <v>1</v>
      </c>
      <c r="I3507">
        <v>2</v>
      </c>
      <c r="J3507">
        <v>20240514</v>
      </c>
      <c r="K3507">
        <v>0</v>
      </c>
      <c r="N3507">
        <v>20240514</v>
      </c>
      <c r="O3507">
        <v>5611201</v>
      </c>
      <c r="Q3507" t="s">
        <v>76</v>
      </c>
      <c r="R3507" t="s">
        <v>1097</v>
      </c>
      <c r="S3507" t="s">
        <v>13666</v>
      </c>
      <c r="T3507" t="s">
        <v>527</v>
      </c>
      <c r="U3507" t="s">
        <v>353</v>
      </c>
      <c r="V3507">
        <v>88495000</v>
      </c>
      <c r="W3507" t="s">
        <v>49</v>
      </c>
      <c r="X3507">
        <v>8113</v>
      </c>
      <c r="Y3507">
        <v>48</v>
      </c>
      <c r="Z3507" t="s">
        <v>13667</v>
      </c>
      <c r="AE3507" t="s">
        <v>13668</v>
      </c>
      <c r="AH3507" t="s">
        <v>53</v>
      </c>
      <c r="AI3507" t="s">
        <v>24906</v>
      </c>
    </row>
    <row r="3508" spans="1:35" ht="14" x14ac:dyDescent="0.2">
      <c r="A3508">
        <v>55141698</v>
      </c>
      <c r="B3508">
        <v>1</v>
      </c>
      <c r="C3508">
        <v>57</v>
      </c>
      <c r="D3508">
        <v>1</v>
      </c>
      <c r="E3508" t="s">
        <v>13669</v>
      </c>
      <c r="F3508">
        <v>1</v>
      </c>
      <c r="G3508" t="s">
        <v>2929</v>
      </c>
      <c r="H3508">
        <v>1</v>
      </c>
      <c r="I3508">
        <v>2</v>
      </c>
      <c r="J3508">
        <v>20240515</v>
      </c>
      <c r="K3508">
        <v>0</v>
      </c>
      <c r="N3508">
        <v>20240515</v>
      </c>
      <c r="O3508">
        <v>5611201</v>
      </c>
      <c r="Q3508" t="s">
        <v>76</v>
      </c>
      <c r="R3508" t="s">
        <v>463</v>
      </c>
      <c r="S3508" t="s">
        <v>46</v>
      </c>
      <c r="U3508" t="s">
        <v>714</v>
      </c>
      <c r="V3508">
        <v>88495000</v>
      </c>
      <c r="W3508" t="s">
        <v>49</v>
      </c>
      <c r="X3508">
        <v>8113</v>
      </c>
      <c r="Y3508">
        <v>47</v>
      </c>
      <c r="Z3508" t="s">
        <v>13670</v>
      </c>
      <c r="AE3508" t="s">
        <v>13671</v>
      </c>
      <c r="AH3508" t="s">
        <v>53</v>
      </c>
      <c r="AI3508" t="s">
        <v>24931</v>
      </c>
    </row>
    <row r="3509" spans="1:35" ht="14" x14ac:dyDescent="0.2">
      <c r="A3509">
        <v>56142467</v>
      </c>
      <c r="B3509">
        <v>1</v>
      </c>
      <c r="C3509">
        <v>20</v>
      </c>
      <c r="D3509">
        <v>1</v>
      </c>
      <c r="E3509" t="s">
        <v>13672</v>
      </c>
      <c r="F3509">
        <v>1</v>
      </c>
      <c r="G3509" t="s">
        <v>2929</v>
      </c>
      <c r="H3509">
        <v>1</v>
      </c>
      <c r="I3509">
        <v>2</v>
      </c>
      <c r="J3509">
        <v>20240729</v>
      </c>
      <c r="K3509">
        <v>0</v>
      </c>
      <c r="N3509">
        <v>20240729</v>
      </c>
      <c r="O3509">
        <v>5611201</v>
      </c>
      <c r="P3509" t="s">
        <v>6847</v>
      </c>
      <c r="Q3509" t="s">
        <v>76</v>
      </c>
      <c r="R3509" t="s">
        <v>392</v>
      </c>
      <c r="S3509" t="s">
        <v>46</v>
      </c>
      <c r="U3509" t="s">
        <v>353</v>
      </c>
      <c r="V3509">
        <v>88495000</v>
      </c>
      <c r="W3509" t="s">
        <v>49</v>
      </c>
      <c r="X3509">
        <v>8113</v>
      </c>
      <c r="Y3509">
        <v>48</v>
      </c>
      <c r="Z3509" t="s">
        <v>13673</v>
      </c>
      <c r="AE3509" t="s">
        <v>13674</v>
      </c>
      <c r="AH3509" t="s">
        <v>53</v>
      </c>
      <c r="AI3509" t="s">
        <v>24913</v>
      </c>
    </row>
    <row r="3510" spans="1:35" ht="14" x14ac:dyDescent="0.2">
      <c r="A3510">
        <v>56229956</v>
      </c>
      <c r="B3510">
        <v>1</v>
      </c>
      <c r="C3510">
        <v>14</v>
      </c>
      <c r="D3510">
        <v>1</v>
      </c>
      <c r="E3510" t="s">
        <v>13675</v>
      </c>
      <c r="F3510">
        <v>3</v>
      </c>
      <c r="G3510" t="s">
        <v>2929</v>
      </c>
      <c r="H3510">
        <v>1</v>
      </c>
      <c r="I3510">
        <v>2</v>
      </c>
      <c r="J3510">
        <v>20240802</v>
      </c>
      <c r="K3510">
        <v>0</v>
      </c>
      <c r="N3510">
        <v>20240802</v>
      </c>
      <c r="O3510">
        <v>5611201</v>
      </c>
      <c r="P3510" t="s">
        <v>13676</v>
      </c>
      <c r="Q3510" t="s">
        <v>76</v>
      </c>
      <c r="R3510" t="s">
        <v>765</v>
      </c>
      <c r="S3510" t="s">
        <v>8589</v>
      </c>
      <c r="U3510" t="s">
        <v>353</v>
      </c>
      <c r="V3510">
        <v>88495000</v>
      </c>
      <c r="W3510" t="s">
        <v>49</v>
      </c>
      <c r="X3510">
        <v>8113</v>
      </c>
      <c r="Y3510">
        <v>48</v>
      </c>
      <c r="Z3510" t="s">
        <v>13677</v>
      </c>
      <c r="AA3510">
        <v>48</v>
      </c>
      <c r="AB3510">
        <v>32543269</v>
      </c>
      <c r="AE3510" t="s">
        <v>13678</v>
      </c>
      <c r="AH3510" t="s">
        <v>53</v>
      </c>
      <c r="AI3510" t="s">
        <v>25060</v>
      </c>
    </row>
    <row r="3511" spans="1:35" ht="14" x14ac:dyDescent="0.2">
      <c r="A3511">
        <v>55995015</v>
      </c>
      <c r="B3511">
        <v>1</v>
      </c>
      <c r="C3511">
        <v>29</v>
      </c>
      <c r="D3511">
        <v>1</v>
      </c>
      <c r="E3511" t="s">
        <v>13679</v>
      </c>
      <c r="F3511">
        <v>1</v>
      </c>
      <c r="G3511" t="s">
        <v>2929</v>
      </c>
      <c r="H3511">
        <v>1</v>
      </c>
      <c r="I3511">
        <v>2</v>
      </c>
      <c r="J3511">
        <v>20240718</v>
      </c>
      <c r="K3511">
        <v>0</v>
      </c>
      <c r="N3511">
        <v>20240718</v>
      </c>
      <c r="O3511">
        <v>5611201</v>
      </c>
      <c r="Q3511" t="s">
        <v>65</v>
      </c>
      <c r="R3511" t="s">
        <v>453</v>
      </c>
      <c r="S3511" t="s">
        <v>46</v>
      </c>
      <c r="T3511" t="s">
        <v>448</v>
      </c>
      <c r="U3511" t="s">
        <v>353</v>
      </c>
      <c r="V3511">
        <v>88495000</v>
      </c>
      <c r="W3511" t="s">
        <v>49</v>
      </c>
      <c r="X3511">
        <v>8113</v>
      </c>
      <c r="Y3511">
        <v>48</v>
      </c>
      <c r="Z3511" t="s">
        <v>13680</v>
      </c>
      <c r="AE3511" t="s">
        <v>13681</v>
      </c>
      <c r="AH3511" t="s">
        <v>53</v>
      </c>
      <c r="AI3511" t="s">
        <v>24938</v>
      </c>
    </row>
    <row r="3512" spans="1:35" ht="14" x14ac:dyDescent="0.2">
      <c r="A3512">
        <v>57064742</v>
      </c>
      <c r="B3512">
        <v>1</v>
      </c>
      <c r="C3512">
        <v>6</v>
      </c>
      <c r="D3512">
        <v>1</v>
      </c>
      <c r="E3512" t="s">
        <v>13682</v>
      </c>
      <c r="F3512">
        <v>1</v>
      </c>
      <c r="G3512" t="s">
        <v>2929</v>
      </c>
      <c r="H3512">
        <v>1</v>
      </c>
      <c r="I3512">
        <v>2</v>
      </c>
      <c r="J3512">
        <v>20240829</v>
      </c>
      <c r="K3512">
        <v>0</v>
      </c>
      <c r="N3512">
        <v>20240829</v>
      </c>
      <c r="O3512">
        <v>5611201</v>
      </c>
      <c r="P3512" t="s">
        <v>6847</v>
      </c>
      <c r="Q3512" t="s">
        <v>76</v>
      </c>
      <c r="R3512" t="s">
        <v>463</v>
      </c>
      <c r="S3512" t="s">
        <v>13683</v>
      </c>
      <c r="U3512" t="s">
        <v>192</v>
      </c>
      <c r="V3512">
        <v>88495000</v>
      </c>
      <c r="W3512" t="s">
        <v>49</v>
      </c>
      <c r="X3512">
        <v>8113</v>
      </c>
      <c r="Y3512">
        <v>48</v>
      </c>
      <c r="Z3512" t="s">
        <v>13684</v>
      </c>
      <c r="AE3512" t="s">
        <v>13685</v>
      </c>
      <c r="AH3512" t="s">
        <v>53</v>
      </c>
      <c r="AI3512" t="s">
        <v>24931</v>
      </c>
    </row>
    <row r="3513" spans="1:35" ht="14" x14ac:dyDescent="0.2">
      <c r="A3513">
        <v>56936371</v>
      </c>
      <c r="B3513">
        <v>1</v>
      </c>
      <c r="C3513">
        <v>34</v>
      </c>
      <c r="D3513">
        <v>1</v>
      </c>
      <c r="E3513" t="s">
        <v>13686</v>
      </c>
      <c r="F3513">
        <v>1</v>
      </c>
      <c r="G3513" t="s">
        <v>2929</v>
      </c>
      <c r="H3513">
        <v>1</v>
      </c>
      <c r="I3513">
        <v>2</v>
      </c>
      <c r="J3513">
        <v>20240820</v>
      </c>
      <c r="K3513">
        <v>0</v>
      </c>
      <c r="N3513">
        <v>20240820</v>
      </c>
      <c r="O3513">
        <v>5611201</v>
      </c>
      <c r="Q3513" t="s">
        <v>65</v>
      </c>
      <c r="R3513" t="s">
        <v>13687</v>
      </c>
      <c r="S3513" t="s">
        <v>270</v>
      </c>
      <c r="U3513" t="s">
        <v>538</v>
      </c>
      <c r="V3513">
        <v>88495000</v>
      </c>
      <c r="W3513" t="s">
        <v>49</v>
      </c>
      <c r="X3513">
        <v>8113</v>
      </c>
      <c r="Y3513">
        <v>48</v>
      </c>
      <c r="Z3513" t="s">
        <v>13688</v>
      </c>
      <c r="AE3513" t="s">
        <v>13689</v>
      </c>
      <c r="AH3513" t="s">
        <v>53</v>
      </c>
      <c r="AI3513" t="s">
        <v>25366</v>
      </c>
    </row>
    <row r="3514" spans="1:35" ht="14" x14ac:dyDescent="0.2">
      <c r="A3514">
        <v>57193977</v>
      </c>
      <c r="B3514">
        <v>1</v>
      </c>
      <c r="C3514">
        <v>90</v>
      </c>
      <c r="D3514">
        <v>1</v>
      </c>
      <c r="E3514" t="s">
        <v>13690</v>
      </c>
      <c r="F3514">
        <v>1</v>
      </c>
      <c r="G3514" t="s">
        <v>2929</v>
      </c>
      <c r="H3514">
        <v>1</v>
      </c>
      <c r="I3514">
        <v>2</v>
      </c>
      <c r="J3514">
        <v>20240907</v>
      </c>
      <c r="K3514">
        <v>0</v>
      </c>
      <c r="N3514">
        <v>20240907</v>
      </c>
      <c r="O3514">
        <v>5611201</v>
      </c>
      <c r="P3514" t="s">
        <v>13403</v>
      </c>
      <c r="Q3514" t="s">
        <v>65</v>
      </c>
      <c r="R3514" t="s">
        <v>2787</v>
      </c>
      <c r="S3514" t="s">
        <v>369</v>
      </c>
      <c r="T3514" t="s">
        <v>320</v>
      </c>
      <c r="U3514" t="s">
        <v>233</v>
      </c>
      <c r="V3514">
        <v>88495000</v>
      </c>
      <c r="W3514" t="s">
        <v>49</v>
      </c>
      <c r="X3514">
        <v>8113</v>
      </c>
      <c r="Y3514">
        <v>55</v>
      </c>
      <c r="Z3514" t="s">
        <v>13691</v>
      </c>
      <c r="AE3514" t="s">
        <v>12612</v>
      </c>
      <c r="AH3514" t="s">
        <v>53</v>
      </c>
      <c r="AI3514" t="s">
        <v>25094</v>
      </c>
    </row>
    <row r="3515" spans="1:35" ht="14" x14ac:dyDescent="0.2">
      <c r="A3515">
        <v>57693741</v>
      </c>
      <c r="B3515">
        <v>1</v>
      </c>
      <c r="C3515">
        <v>12</v>
      </c>
      <c r="D3515">
        <v>1</v>
      </c>
      <c r="E3515" t="s">
        <v>13692</v>
      </c>
      <c r="F3515">
        <v>3</v>
      </c>
      <c r="G3515" t="s">
        <v>2929</v>
      </c>
      <c r="H3515">
        <v>1</v>
      </c>
      <c r="I3515">
        <v>2</v>
      </c>
      <c r="J3515">
        <v>20241015</v>
      </c>
      <c r="K3515">
        <v>0</v>
      </c>
      <c r="N3515">
        <v>20241015</v>
      </c>
      <c r="O3515">
        <v>5611201</v>
      </c>
      <c r="P3515" t="s">
        <v>13693</v>
      </c>
      <c r="Q3515" t="s">
        <v>65</v>
      </c>
      <c r="R3515" t="s">
        <v>582</v>
      </c>
      <c r="S3515" t="s">
        <v>46</v>
      </c>
      <c r="U3515" t="s">
        <v>353</v>
      </c>
      <c r="V3515">
        <v>88495000</v>
      </c>
      <c r="W3515" t="s">
        <v>49</v>
      </c>
      <c r="X3515">
        <v>8113</v>
      </c>
      <c r="Y3515">
        <v>48</v>
      </c>
      <c r="Z3515" t="s">
        <v>13694</v>
      </c>
      <c r="AE3515" t="s">
        <v>13695</v>
      </c>
      <c r="AH3515" t="s">
        <v>53</v>
      </c>
      <c r="AI3515" t="s">
        <v>25129</v>
      </c>
    </row>
    <row r="3516" spans="1:35" ht="14" x14ac:dyDescent="0.2">
      <c r="A3516">
        <v>57931546</v>
      </c>
      <c r="B3516">
        <v>1</v>
      </c>
      <c r="C3516">
        <v>83</v>
      </c>
      <c r="D3516">
        <v>1</v>
      </c>
      <c r="E3516" t="s">
        <v>13696</v>
      </c>
      <c r="F3516">
        <v>1</v>
      </c>
      <c r="G3516" t="s">
        <v>2929</v>
      </c>
      <c r="H3516">
        <v>1</v>
      </c>
      <c r="I3516">
        <v>2</v>
      </c>
      <c r="J3516">
        <v>20241101</v>
      </c>
      <c r="K3516">
        <v>0</v>
      </c>
      <c r="N3516">
        <v>20241101</v>
      </c>
      <c r="O3516">
        <v>5611201</v>
      </c>
      <c r="P3516" t="s">
        <v>9272</v>
      </c>
      <c r="Q3516" t="s">
        <v>76</v>
      </c>
      <c r="R3516" t="s">
        <v>463</v>
      </c>
      <c r="S3516" t="s">
        <v>46</v>
      </c>
      <c r="U3516" t="s">
        <v>714</v>
      </c>
      <c r="V3516">
        <v>88495000</v>
      </c>
      <c r="W3516" t="s">
        <v>49</v>
      </c>
      <c r="X3516">
        <v>8113</v>
      </c>
      <c r="Y3516">
        <v>48</v>
      </c>
      <c r="Z3516" t="s">
        <v>13697</v>
      </c>
      <c r="AE3516" t="s">
        <v>13698</v>
      </c>
      <c r="AH3516" t="s">
        <v>53</v>
      </c>
      <c r="AI3516" t="s">
        <v>24931</v>
      </c>
    </row>
    <row r="3517" spans="1:35" ht="14" x14ac:dyDescent="0.2">
      <c r="A3517">
        <v>23240496</v>
      </c>
      <c r="B3517">
        <v>3</v>
      </c>
      <c r="C3517">
        <v>38</v>
      </c>
      <c r="D3517">
        <v>2</v>
      </c>
      <c r="E3517" t="s">
        <v>13699</v>
      </c>
      <c r="F3517">
        <v>3</v>
      </c>
      <c r="G3517" t="s">
        <v>2929</v>
      </c>
      <c r="H3517">
        <v>1</v>
      </c>
      <c r="I3517">
        <v>2</v>
      </c>
      <c r="J3517">
        <v>20241204</v>
      </c>
      <c r="K3517">
        <v>0</v>
      </c>
      <c r="N3517">
        <v>20241204</v>
      </c>
      <c r="O3517">
        <v>5611201</v>
      </c>
      <c r="P3517" t="s">
        <v>13700</v>
      </c>
      <c r="Q3517" t="s">
        <v>76</v>
      </c>
      <c r="R3517" t="s">
        <v>392</v>
      </c>
      <c r="S3517" t="s">
        <v>13701</v>
      </c>
      <c r="U3517" t="s">
        <v>233</v>
      </c>
      <c r="V3517">
        <v>88495000</v>
      </c>
      <c r="W3517" t="s">
        <v>49</v>
      </c>
      <c r="X3517">
        <v>8113</v>
      </c>
      <c r="Y3517">
        <v>51</v>
      </c>
      <c r="Z3517" t="s">
        <v>13702</v>
      </c>
      <c r="AE3517" t="s">
        <v>13703</v>
      </c>
      <c r="AH3517" t="s">
        <v>53</v>
      </c>
      <c r="AI3517" t="s">
        <v>24939</v>
      </c>
    </row>
    <row r="3518" spans="1:35" ht="14" x14ac:dyDescent="0.2">
      <c r="A3518">
        <v>58154174</v>
      </c>
      <c r="B3518">
        <v>1</v>
      </c>
      <c r="C3518">
        <v>99</v>
      </c>
      <c r="D3518">
        <v>1</v>
      </c>
      <c r="E3518" t="s">
        <v>13704</v>
      </c>
      <c r="F3518">
        <v>1</v>
      </c>
      <c r="G3518" t="s">
        <v>2929</v>
      </c>
      <c r="H3518">
        <v>1</v>
      </c>
      <c r="I3518">
        <v>2</v>
      </c>
      <c r="J3518">
        <v>20241119</v>
      </c>
      <c r="K3518">
        <v>0</v>
      </c>
      <c r="N3518">
        <v>20241119</v>
      </c>
      <c r="O3518">
        <v>5611201</v>
      </c>
      <c r="P3518" t="s">
        <v>12869</v>
      </c>
      <c r="Q3518" t="s">
        <v>65</v>
      </c>
      <c r="R3518" t="s">
        <v>190</v>
      </c>
      <c r="S3518" t="s">
        <v>1203</v>
      </c>
      <c r="U3518" t="s">
        <v>192</v>
      </c>
      <c r="V3518">
        <v>88495000</v>
      </c>
      <c r="W3518" t="s">
        <v>49</v>
      </c>
      <c r="X3518">
        <v>8113</v>
      </c>
      <c r="Y3518">
        <v>48</v>
      </c>
      <c r="Z3518" t="s">
        <v>13705</v>
      </c>
      <c r="AE3518" t="s">
        <v>13706</v>
      </c>
      <c r="AH3518" t="s">
        <v>53</v>
      </c>
      <c r="AI3518" t="s">
        <v>24904</v>
      </c>
    </row>
    <row r="3519" spans="1:35" ht="14" x14ac:dyDescent="0.2">
      <c r="A3519">
        <v>58286230</v>
      </c>
      <c r="B3519">
        <v>1</v>
      </c>
      <c r="C3519">
        <v>49</v>
      </c>
      <c r="D3519">
        <v>1</v>
      </c>
      <c r="E3519" t="s">
        <v>13707</v>
      </c>
      <c r="F3519">
        <v>1</v>
      </c>
      <c r="G3519" t="s">
        <v>2929</v>
      </c>
      <c r="H3519">
        <v>1</v>
      </c>
      <c r="I3519">
        <v>2</v>
      </c>
      <c r="J3519">
        <v>20241129</v>
      </c>
      <c r="K3519">
        <v>0</v>
      </c>
      <c r="N3519">
        <v>20241129</v>
      </c>
      <c r="O3519">
        <v>5611201</v>
      </c>
      <c r="P3519" t="s">
        <v>13708</v>
      </c>
      <c r="Q3519" t="s">
        <v>65</v>
      </c>
      <c r="R3519" t="s">
        <v>392</v>
      </c>
      <c r="S3519" t="s">
        <v>13709</v>
      </c>
      <c r="U3519" t="s">
        <v>233</v>
      </c>
      <c r="V3519">
        <v>88495000</v>
      </c>
      <c r="W3519" t="s">
        <v>49</v>
      </c>
      <c r="X3519">
        <v>8113</v>
      </c>
      <c r="Y3519">
        <v>48</v>
      </c>
      <c r="Z3519" t="s">
        <v>13710</v>
      </c>
      <c r="AE3519" t="s">
        <v>13711</v>
      </c>
      <c r="AH3519" t="s">
        <v>53</v>
      </c>
      <c r="AI3519" t="s">
        <v>24913</v>
      </c>
    </row>
    <row r="3520" spans="1:35" ht="14" x14ac:dyDescent="0.2">
      <c r="A3520">
        <v>58412550</v>
      </c>
      <c r="B3520">
        <v>1</v>
      </c>
      <c r="C3520">
        <v>6</v>
      </c>
      <c r="D3520">
        <v>1</v>
      </c>
      <c r="E3520" t="s">
        <v>13712</v>
      </c>
      <c r="F3520">
        <v>1</v>
      </c>
      <c r="G3520" t="s">
        <v>2929</v>
      </c>
      <c r="H3520">
        <v>1</v>
      </c>
      <c r="I3520">
        <v>2</v>
      </c>
      <c r="J3520">
        <v>20241210</v>
      </c>
      <c r="K3520">
        <v>0</v>
      </c>
      <c r="N3520">
        <v>20241210</v>
      </c>
      <c r="O3520">
        <v>5611201</v>
      </c>
      <c r="P3520" t="s">
        <v>13713</v>
      </c>
      <c r="Q3520" t="s">
        <v>65</v>
      </c>
      <c r="R3520" t="s">
        <v>368</v>
      </c>
      <c r="S3520" t="s">
        <v>13714</v>
      </c>
      <c r="T3520" t="s">
        <v>2588</v>
      </c>
      <c r="U3520" t="s">
        <v>192</v>
      </c>
      <c r="V3520">
        <v>88495000</v>
      </c>
      <c r="W3520" t="s">
        <v>49</v>
      </c>
      <c r="X3520">
        <v>8113</v>
      </c>
      <c r="Y3520">
        <v>48</v>
      </c>
      <c r="Z3520" t="s">
        <v>13715</v>
      </c>
      <c r="AE3520" t="s">
        <v>13716</v>
      </c>
      <c r="AH3520" t="s">
        <v>53</v>
      </c>
      <c r="AI3520" t="s">
        <v>24929</v>
      </c>
    </row>
    <row r="3521" spans="1:35" ht="14" x14ac:dyDescent="0.2">
      <c r="A3521">
        <v>58338713</v>
      </c>
      <c r="B3521">
        <v>1</v>
      </c>
      <c r="C3521">
        <v>40</v>
      </c>
      <c r="D3521">
        <v>1</v>
      </c>
      <c r="E3521" t="s">
        <v>13717</v>
      </c>
      <c r="F3521">
        <v>1</v>
      </c>
      <c r="G3521" t="s">
        <v>2929</v>
      </c>
      <c r="H3521">
        <v>1</v>
      </c>
      <c r="I3521">
        <v>2</v>
      </c>
      <c r="J3521">
        <v>20241204</v>
      </c>
      <c r="K3521">
        <v>0</v>
      </c>
      <c r="N3521">
        <v>20241204</v>
      </c>
      <c r="O3521">
        <v>5611201</v>
      </c>
      <c r="P3521" t="s">
        <v>658</v>
      </c>
      <c r="Q3521" t="s">
        <v>290</v>
      </c>
      <c r="R3521" t="s">
        <v>765</v>
      </c>
      <c r="S3521" t="s">
        <v>46</v>
      </c>
      <c r="U3521" t="s">
        <v>353</v>
      </c>
      <c r="V3521">
        <v>88495000</v>
      </c>
      <c r="W3521" t="s">
        <v>49</v>
      </c>
      <c r="X3521">
        <v>8113</v>
      </c>
      <c r="Y3521">
        <v>48</v>
      </c>
      <c r="Z3521" t="s">
        <v>13718</v>
      </c>
      <c r="AE3521" t="s">
        <v>13719</v>
      </c>
      <c r="AH3521" t="s">
        <v>53</v>
      </c>
      <c r="AI3521" t="s">
        <v>25060</v>
      </c>
    </row>
    <row r="3522" spans="1:35" ht="14" x14ac:dyDescent="0.2">
      <c r="A3522">
        <v>58289509</v>
      </c>
      <c r="B3522">
        <v>1</v>
      </c>
      <c r="C3522">
        <v>86</v>
      </c>
      <c r="D3522">
        <v>1</v>
      </c>
      <c r="E3522" t="s">
        <v>13720</v>
      </c>
      <c r="F3522">
        <v>1</v>
      </c>
      <c r="G3522" t="s">
        <v>2929</v>
      </c>
      <c r="H3522">
        <v>1</v>
      </c>
      <c r="I3522">
        <v>2</v>
      </c>
      <c r="J3522">
        <v>20241129</v>
      </c>
      <c r="K3522">
        <v>0</v>
      </c>
      <c r="M3522">
        <v>105</v>
      </c>
      <c r="N3522">
        <v>20241129</v>
      </c>
      <c r="O3522">
        <v>5611201</v>
      </c>
      <c r="P3522" t="s">
        <v>13721</v>
      </c>
      <c r="Q3522" t="s">
        <v>76</v>
      </c>
      <c r="R3522" t="s">
        <v>866</v>
      </c>
      <c r="S3522" t="s">
        <v>46</v>
      </c>
      <c r="U3522" t="s">
        <v>353</v>
      </c>
      <c r="V3522">
        <v>88495000</v>
      </c>
      <c r="W3522" t="s">
        <v>49</v>
      </c>
      <c r="X3522">
        <v>8113</v>
      </c>
      <c r="Y3522">
        <v>48</v>
      </c>
      <c r="Z3522" t="s">
        <v>13722</v>
      </c>
      <c r="AA3522">
        <v>0</v>
      </c>
      <c r="AB3522">
        <v>0</v>
      </c>
      <c r="AE3522" t="s">
        <v>13723</v>
      </c>
      <c r="AH3522" t="s">
        <v>53</v>
      </c>
      <c r="AI3522" t="s">
        <v>24904</v>
      </c>
    </row>
    <row r="3523" spans="1:35" ht="14" x14ac:dyDescent="0.2">
      <c r="A3523">
        <v>59248101</v>
      </c>
      <c r="B3523">
        <v>1</v>
      </c>
      <c r="C3523">
        <v>29</v>
      </c>
      <c r="D3523">
        <v>1</v>
      </c>
      <c r="E3523" t="s">
        <v>13724</v>
      </c>
      <c r="F3523">
        <v>1</v>
      </c>
      <c r="G3523" t="s">
        <v>2929</v>
      </c>
      <c r="H3523">
        <v>1</v>
      </c>
      <c r="I3523">
        <v>2</v>
      </c>
      <c r="J3523">
        <v>20250203</v>
      </c>
      <c r="K3523">
        <v>0</v>
      </c>
      <c r="N3523">
        <v>20250203</v>
      </c>
      <c r="O3523">
        <v>5611201</v>
      </c>
      <c r="P3523" t="s">
        <v>770</v>
      </c>
      <c r="Q3523" t="s">
        <v>76</v>
      </c>
      <c r="R3523" t="s">
        <v>13725</v>
      </c>
      <c r="S3523" t="s">
        <v>46</v>
      </c>
      <c r="U3523" t="s">
        <v>94</v>
      </c>
      <c r="V3523">
        <v>88495000</v>
      </c>
      <c r="W3523" t="s">
        <v>49</v>
      </c>
      <c r="X3523">
        <v>8113</v>
      </c>
      <c r="Y3523">
        <v>51</v>
      </c>
      <c r="Z3523" t="s">
        <v>13726</v>
      </c>
      <c r="AE3523" t="s">
        <v>13727</v>
      </c>
      <c r="AH3523" t="s">
        <v>53</v>
      </c>
      <c r="AI3523" t="s">
        <v>24907</v>
      </c>
    </row>
    <row r="3524" spans="1:35" ht="14" x14ac:dyDescent="0.2">
      <c r="A3524">
        <v>59027594</v>
      </c>
      <c r="B3524">
        <v>1</v>
      </c>
      <c r="C3524">
        <v>77</v>
      </c>
      <c r="D3524">
        <v>1</v>
      </c>
      <c r="E3524" t="s">
        <v>13728</v>
      </c>
      <c r="F3524">
        <v>1</v>
      </c>
      <c r="G3524" t="s">
        <v>2929</v>
      </c>
      <c r="H3524">
        <v>1</v>
      </c>
      <c r="I3524">
        <v>2</v>
      </c>
      <c r="J3524">
        <v>20250122</v>
      </c>
      <c r="K3524">
        <v>0</v>
      </c>
      <c r="N3524">
        <v>20250122</v>
      </c>
      <c r="O3524">
        <v>5611201</v>
      </c>
      <c r="Q3524" t="s">
        <v>4681</v>
      </c>
      <c r="R3524" t="s">
        <v>9877</v>
      </c>
      <c r="S3524" t="s">
        <v>7455</v>
      </c>
      <c r="U3524" t="s">
        <v>100</v>
      </c>
      <c r="V3524">
        <v>88495000</v>
      </c>
      <c r="W3524" t="s">
        <v>49</v>
      </c>
      <c r="X3524">
        <v>8113</v>
      </c>
      <c r="Y3524">
        <v>48</v>
      </c>
      <c r="Z3524" t="s">
        <v>13729</v>
      </c>
      <c r="AE3524" t="s">
        <v>13730</v>
      </c>
      <c r="AH3524" t="s">
        <v>53</v>
      </c>
      <c r="AI3524" t="s">
        <v>24932</v>
      </c>
    </row>
    <row r="3525" spans="1:35" ht="14" x14ac:dyDescent="0.2">
      <c r="A3525">
        <v>59482134</v>
      </c>
      <c r="B3525">
        <v>1</v>
      </c>
      <c r="C3525">
        <v>39</v>
      </c>
      <c r="D3525">
        <v>1</v>
      </c>
      <c r="E3525" t="s">
        <v>13731</v>
      </c>
      <c r="F3525">
        <v>1</v>
      </c>
      <c r="G3525" t="s">
        <v>2929</v>
      </c>
      <c r="H3525">
        <v>1</v>
      </c>
      <c r="I3525">
        <v>2</v>
      </c>
      <c r="J3525">
        <v>20250214</v>
      </c>
      <c r="K3525">
        <v>0</v>
      </c>
      <c r="M3525">
        <v>105</v>
      </c>
      <c r="N3525">
        <v>20250214</v>
      </c>
      <c r="O3525">
        <v>5611201</v>
      </c>
      <c r="P3525" t="s">
        <v>663</v>
      </c>
      <c r="Q3525" t="s">
        <v>76</v>
      </c>
      <c r="R3525" t="s">
        <v>392</v>
      </c>
      <c r="S3525" t="s">
        <v>13732</v>
      </c>
      <c r="U3525" t="s">
        <v>233</v>
      </c>
      <c r="V3525">
        <v>88495000</v>
      </c>
      <c r="W3525" t="s">
        <v>49</v>
      </c>
      <c r="X3525">
        <v>8113</v>
      </c>
      <c r="Y3525">
        <v>51</v>
      </c>
      <c r="Z3525" t="s">
        <v>259</v>
      </c>
      <c r="AA3525">
        <v>0</v>
      </c>
      <c r="AB3525">
        <v>0</v>
      </c>
      <c r="AE3525" t="s">
        <v>13733</v>
      </c>
      <c r="AH3525" t="s">
        <v>53</v>
      </c>
      <c r="AI3525" t="s">
        <v>24939</v>
      </c>
    </row>
    <row r="3526" spans="1:35" ht="14" x14ac:dyDescent="0.2">
      <c r="A3526">
        <v>60406878</v>
      </c>
      <c r="B3526">
        <v>1</v>
      </c>
      <c r="C3526">
        <v>53</v>
      </c>
      <c r="D3526">
        <v>1</v>
      </c>
      <c r="E3526" t="s">
        <v>13734</v>
      </c>
      <c r="F3526">
        <v>1</v>
      </c>
      <c r="G3526" t="s">
        <v>2929</v>
      </c>
      <c r="H3526">
        <v>1</v>
      </c>
      <c r="I3526">
        <v>2</v>
      </c>
      <c r="J3526">
        <v>20250415</v>
      </c>
      <c r="K3526">
        <v>0</v>
      </c>
      <c r="N3526">
        <v>20250415</v>
      </c>
      <c r="O3526">
        <v>5611201</v>
      </c>
      <c r="P3526" t="s">
        <v>350</v>
      </c>
      <c r="Q3526" t="s">
        <v>65</v>
      </c>
      <c r="R3526" t="s">
        <v>2073</v>
      </c>
      <c r="S3526" t="s">
        <v>270</v>
      </c>
      <c r="U3526" t="s">
        <v>192</v>
      </c>
      <c r="V3526">
        <v>88495000</v>
      </c>
      <c r="W3526" t="s">
        <v>49</v>
      </c>
      <c r="X3526">
        <v>8113</v>
      </c>
      <c r="Y3526">
        <v>51</v>
      </c>
      <c r="Z3526" t="s">
        <v>13735</v>
      </c>
      <c r="AE3526" t="s">
        <v>13736</v>
      </c>
      <c r="AH3526" t="s">
        <v>53</v>
      </c>
      <c r="AI3526" t="s">
        <v>25132</v>
      </c>
    </row>
    <row r="3527" spans="1:35" ht="14" x14ac:dyDescent="0.2">
      <c r="A3527">
        <v>60500144</v>
      </c>
      <c r="B3527">
        <v>1</v>
      </c>
      <c r="C3527">
        <v>39</v>
      </c>
      <c r="D3527">
        <v>1</v>
      </c>
      <c r="E3527" t="s">
        <v>13737</v>
      </c>
      <c r="F3527">
        <v>1</v>
      </c>
      <c r="G3527" t="s">
        <v>2929</v>
      </c>
      <c r="H3527">
        <v>1</v>
      </c>
      <c r="I3527">
        <v>2</v>
      </c>
      <c r="J3527">
        <v>20250423</v>
      </c>
      <c r="K3527">
        <v>0</v>
      </c>
      <c r="N3527">
        <v>20250423</v>
      </c>
      <c r="O3527">
        <v>5611201</v>
      </c>
      <c r="P3527" t="s">
        <v>13738</v>
      </c>
      <c r="Q3527" t="s">
        <v>76</v>
      </c>
      <c r="R3527" t="s">
        <v>8983</v>
      </c>
      <c r="S3527" t="s">
        <v>46</v>
      </c>
      <c r="U3527" t="s">
        <v>353</v>
      </c>
      <c r="V3527">
        <v>88495000</v>
      </c>
      <c r="W3527" t="s">
        <v>49</v>
      </c>
      <c r="X3527">
        <v>8113</v>
      </c>
      <c r="Y3527">
        <v>48</v>
      </c>
      <c r="Z3527" t="s">
        <v>13739</v>
      </c>
      <c r="AE3527" t="s">
        <v>13740</v>
      </c>
      <c r="AH3527" t="s">
        <v>53</v>
      </c>
      <c r="AI3527" t="s">
        <v>24904</v>
      </c>
    </row>
    <row r="3528" spans="1:35" ht="14" x14ac:dyDescent="0.2">
      <c r="A3528">
        <v>61287789</v>
      </c>
      <c r="B3528">
        <v>1</v>
      </c>
      <c r="C3528">
        <v>6</v>
      </c>
      <c r="D3528">
        <v>1</v>
      </c>
      <c r="E3528" t="s">
        <v>13741</v>
      </c>
      <c r="F3528">
        <v>1</v>
      </c>
      <c r="G3528" t="s">
        <v>2929</v>
      </c>
      <c r="H3528">
        <v>1</v>
      </c>
      <c r="I3528">
        <v>2</v>
      </c>
      <c r="J3528">
        <v>20250612</v>
      </c>
      <c r="K3528">
        <v>0</v>
      </c>
      <c r="M3528">
        <v>105</v>
      </c>
      <c r="N3528">
        <v>20250612</v>
      </c>
      <c r="O3528">
        <v>5611201</v>
      </c>
      <c r="P3528" t="s">
        <v>7313</v>
      </c>
      <c r="Q3528" t="s">
        <v>65</v>
      </c>
      <c r="R3528" t="s">
        <v>1855</v>
      </c>
      <c r="S3528" t="s">
        <v>13742</v>
      </c>
      <c r="U3528" t="s">
        <v>192</v>
      </c>
      <c r="V3528">
        <v>88495000</v>
      </c>
      <c r="W3528" t="s">
        <v>49</v>
      </c>
      <c r="X3528">
        <v>8113</v>
      </c>
      <c r="Y3528">
        <v>48</v>
      </c>
      <c r="Z3528" t="s">
        <v>13743</v>
      </c>
      <c r="AA3528">
        <v>0</v>
      </c>
      <c r="AB3528">
        <v>0</v>
      </c>
      <c r="AE3528" t="s">
        <v>8912</v>
      </c>
      <c r="AH3528" t="s">
        <v>53</v>
      </c>
      <c r="AI3528" t="s">
        <v>24925</v>
      </c>
    </row>
    <row r="3529" spans="1:35" ht="14" x14ac:dyDescent="0.2">
      <c r="A3529">
        <v>60970780</v>
      </c>
      <c r="B3529">
        <v>1</v>
      </c>
      <c r="C3529">
        <v>24</v>
      </c>
      <c r="D3529">
        <v>1</v>
      </c>
      <c r="E3529" t="s">
        <v>13744</v>
      </c>
      <c r="F3529">
        <v>3</v>
      </c>
      <c r="G3529" t="s">
        <v>2929</v>
      </c>
      <c r="H3529">
        <v>1</v>
      </c>
      <c r="I3529">
        <v>2</v>
      </c>
      <c r="J3529">
        <v>20250523</v>
      </c>
      <c r="K3529">
        <v>0</v>
      </c>
      <c r="N3529">
        <v>20250523</v>
      </c>
      <c r="O3529">
        <v>5611201</v>
      </c>
      <c r="P3529" t="s">
        <v>6317</v>
      </c>
      <c r="Q3529" t="s">
        <v>65</v>
      </c>
      <c r="R3529" t="s">
        <v>13745</v>
      </c>
      <c r="S3529" t="s">
        <v>59</v>
      </c>
      <c r="U3529" t="s">
        <v>1374</v>
      </c>
      <c r="V3529">
        <v>88495000</v>
      </c>
      <c r="W3529" t="s">
        <v>49</v>
      </c>
      <c r="X3529">
        <v>8113</v>
      </c>
      <c r="Y3529">
        <v>48</v>
      </c>
      <c r="Z3529" t="s">
        <v>13746</v>
      </c>
      <c r="AE3529" t="s">
        <v>13747</v>
      </c>
      <c r="AH3529" t="s">
        <v>53</v>
      </c>
      <c r="AI3529" t="s">
        <v>25390</v>
      </c>
    </row>
    <row r="3530" spans="1:35" ht="14" x14ac:dyDescent="0.2">
      <c r="A3530">
        <v>61473459</v>
      </c>
      <c r="B3530">
        <v>1</v>
      </c>
      <c r="C3530">
        <v>5</v>
      </c>
      <c r="D3530">
        <v>1</v>
      </c>
      <c r="E3530" t="s">
        <v>13748</v>
      </c>
      <c r="F3530">
        <v>1</v>
      </c>
      <c r="G3530" t="s">
        <v>2929</v>
      </c>
      <c r="H3530">
        <v>1</v>
      </c>
      <c r="I3530">
        <v>2</v>
      </c>
      <c r="J3530">
        <v>20250626</v>
      </c>
      <c r="K3530">
        <v>0</v>
      </c>
      <c r="N3530">
        <v>20250626</v>
      </c>
      <c r="O3530">
        <v>5611201</v>
      </c>
      <c r="Q3530" t="s">
        <v>76</v>
      </c>
      <c r="R3530" t="s">
        <v>13749</v>
      </c>
      <c r="S3530" t="s">
        <v>7700</v>
      </c>
      <c r="T3530" t="s">
        <v>1043</v>
      </c>
      <c r="U3530" t="s">
        <v>233</v>
      </c>
      <c r="V3530">
        <v>88495000</v>
      </c>
      <c r="W3530" t="s">
        <v>49</v>
      </c>
      <c r="X3530">
        <v>8113</v>
      </c>
      <c r="Y3530">
        <v>48</v>
      </c>
      <c r="Z3530" t="s">
        <v>13750</v>
      </c>
      <c r="AE3530" t="s">
        <v>13751</v>
      </c>
      <c r="AH3530" t="s">
        <v>53</v>
      </c>
      <c r="AI3530" t="s">
        <v>24904</v>
      </c>
    </row>
    <row r="3531" spans="1:35" ht="14" x14ac:dyDescent="0.2">
      <c r="A3531">
        <v>61649694</v>
      </c>
      <c r="B3531">
        <v>1</v>
      </c>
      <c r="C3531">
        <v>87</v>
      </c>
      <c r="D3531">
        <v>1</v>
      </c>
      <c r="E3531" t="s">
        <v>13752</v>
      </c>
      <c r="F3531">
        <v>1</v>
      </c>
      <c r="G3531" t="s">
        <v>2929</v>
      </c>
      <c r="H3531">
        <v>1</v>
      </c>
      <c r="I3531">
        <v>2</v>
      </c>
      <c r="J3531">
        <v>20250708</v>
      </c>
      <c r="K3531">
        <v>0</v>
      </c>
      <c r="N3531">
        <v>20250708</v>
      </c>
      <c r="O3531">
        <v>5611201</v>
      </c>
      <c r="P3531" t="s">
        <v>13753</v>
      </c>
      <c r="Q3531" t="s">
        <v>76</v>
      </c>
      <c r="R3531" t="s">
        <v>13754</v>
      </c>
      <c r="S3531" t="s">
        <v>46</v>
      </c>
      <c r="U3531" t="s">
        <v>353</v>
      </c>
      <c r="V3531">
        <v>88495000</v>
      </c>
      <c r="W3531" t="s">
        <v>49</v>
      </c>
      <c r="X3531">
        <v>8113</v>
      </c>
      <c r="Y3531">
        <v>48</v>
      </c>
      <c r="Z3531" t="s">
        <v>13755</v>
      </c>
      <c r="AE3531" t="s">
        <v>13756</v>
      </c>
      <c r="AH3531" t="s">
        <v>53</v>
      </c>
      <c r="AI3531" t="s">
        <v>24913</v>
      </c>
    </row>
    <row r="3532" spans="1:35" ht="14" x14ac:dyDescent="0.2">
      <c r="A3532">
        <v>61745640</v>
      </c>
      <c r="B3532">
        <v>1</v>
      </c>
      <c r="C3532">
        <v>15</v>
      </c>
      <c r="D3532">
        <v>1</v>
      </c>
      <c r="E3532" t="s">
        <v>13757</v>
      </c>
      <c r="F3532">
        <v>1</v>
      </c>
      <c r="G3532" t="s">
        <v>2929</v>
      </c>
      <c r="H3532">
        <v>1</v>
      </c>
      <c r="I3532">
        <v>2</v>
      </c>
      <c r="J3532">
        <v>20250715</v>
      </c>
      <c r="K3532">
        <v>0</v>
      </c>
      <c r="N3532">
        <v>20250715</v>
      </c>
      <c r="O3532">
        <v>5611201</v>
      </c>
      <c r="Q3532" t="s">
        <v>57</v>
      </c>
      <c r="R3532" t="s">
        <v>4967</v>
      </c>
      <c r="S3532" t="s">
        <v>59</v>
      </c>
      <c r="U3532" t="s">
        <v>94</v>
      </c>
      <c r="V3532">
        <v>88495000</v>
      </c>
      <c r="W3532" t="s">
        <v>49</v>
      </c>
      <c r="X3532">
        <v>8113</v>
      </c>
      <c r="Y3532">
        <v>48</v>
      </c>
      <c r="Z3532" t="s">
        <v>13758</v>
      </c>
      <c r="AE3532" t="s">
        <v>13759</v>
      </c>
      <c r="AH3532" t="s">
        <v>53</v>
      </c>
      <c r="AI3532" t="s">
        <v>24907</v>
      </c>
    </row>
    <row r="3533" spans="1:35" ht="14" x14ac:dyDescent="0.2">
      <c r="A3533">
        <v>61812744</v>
      </c>
      <c r="B3533">
        <v>1</v>
      </c>
      <c r="C3533">
        <v>3</v>
      </c>
      <c r="D3533">
        <v>1</v>
      </c>
      <c r="E3533" t="s">
        <v>13760</v>
      </c>
      <c r="F3533">
        <v>1</v>
      </c>
      <c r="G3533" t="s">
        <v>2929</v>
      </c>
      <c r="H3533">
        <v>1</v>
      </c>
      <c r="I3533">
        <v>2</v>
      </c>
      <c r="J3533">
        <v>20250718</v>
      </c>
      <c r="K3533">
        <v>0</v>
      </c>
      <c r="N3533">
        <v>20250718</v>
      </c>
      <c r="O3533">
        <v>5611201</v>
      </c>
      <c r="Q3533" t="s">
        <v>341</v>
      </c>
      <c r="R3533" t="s">
        <v>368</v>
      </c>
      <c r="S3533" t="s">
        <v>179</v>
      </c>
      <c r="U3533" t="s">
        <v>192</v>
      </c>
      <c r="V3533">
        <v>88495000</v>
      </c>
      <c r="W3533" t="s">
        <v>49</v>
      </c>
      <c r="X3533">
        <v>8113</v>
      </c>
      <c r="Y3533">
        <v>48</v>
      </c>
      <c r="Z3533" t="s">
        <v>13385</v>
      </c>
      <c r="AE3533" t="s">
        <v>13761</v>
      </c>
      <c r="AH3533" t="s">
        <v>53</v>
      </c>
      <c r="AI3533" t="s">
        <v>24929</v>
      </c>
    </row>
    <row r="3534" spans="1:35" ht="14" x14ac:dyDescent="0.2">
      <c r="A3534">
        <v>62148339</v>
      </c>
      <c r="B3534">
        <v>1</v>
      </c>
      <c r="C3534">
        <v>97</v>
      </c>
      <c r="D3534">
        <v>1</v>
      </c>
      <c r="E3534" t="s">
        <v>13762</v>
      </c>
      <c r="F3534">
        <v>1</v>
      </c>
      <c r="G3534" t="s">
        <v>2929</v>
      </c>
      <c r="H3534">
        <v>1</v>
      </c>
      <c r="I3534">
        <v>2</v>
      </c>
      <c r="J3534">
        <v>20250809</v>
      </c>
      <c r="K3534">
        <v>0</v>
      </c>
      <c r="N3534">
        <v>20250809</v>
      </c>
      <c r="O3534">
        <v>5611201</v>
      </c>
      <c r="P3534" t="s">
        <v>13763</v>
      </c>
      <c r="Q3534" t="s">
        <v>620</v>
      </c>
      <c r="R3534" t="s">
        <v>368</v>
      </c>
      <c r="S3534" t="s">
        <v>1443</v>
      </c>
      <c r="T3534" t="s">
        <v>13764</v>
      </c>
      <c r="U3534" t="s">
        <v>192</v>
      </c>
      <c r="V3534">
        <v>88495000</v>
      </c>
      <c r="W3534" t="s">
        <v>49</v>
      </c>
      <c r="X3534">
        <v>8113</v>
      </c>
      <c r="Y3534">
        <v>51</v>
      </c>
      <c r="Z3534" t="s">
        <v>13765</v>
      </c>
      <c r="AE3534" t="s">
        <v>13766</v>
      </c>
      <c r="AH3534" t="s">
        <v>53</v>
      </c>
      <c r="AI3534" t="s">
        <v>24929</v>
      </c>
    </row>
    <row r="3535" spans="1:35" ht="14" x14ac:dyDescent="0.2">
      <c r="A3535">
        <v>61796758</v>
      </c>
      <c r="B3535">
        <v>1</v>
      </c>
      <c r="C3535">
        <v>72</v>
      </c>
      <c r="D3535">
        <v>1</v>
      </c>
      <c r="E3535" t="s">
        <v>13767</v>
      </c>
      <c r="F3535">
        <v>1</v>
      </c>
      <c r="G3535" t="s">
        <v>2929</v>
      </c>
      <c r="H3535">
        <v>1</v>
      </c>
      <c r="I3535">
        <v>2</v>
      </c>
      <c r="J3535">
        <v>20250717</v>
      </c>
      <c r="K3535">
        <v>0</v>
      </c>
      <c r="M3535">
        <v>105</v>
      </c>
      <c r="N3535">
        <v>20250717</v>
      </c>
      <c r="O3535">
        <v>5611201</v>
      </c>
      <c r="P3535" t="s">
        <v>13496</v>
      </c>
      <c r="Q3535" t="s">
        <v>65</v>
      </c>
      <c r="R3535" t="s">
        <v>368</v>
      </c>
      <c r="S3535" t="s">
        <v>7832</v>
      </c>
      <c r="T3535" t="s">
        <v>205</v>
      </c>
      <c r="U3535" t="s">
        <v>192</v>
      </c>
      <c r="V3535">
        <v>88495000</v>
      </c>
      <c r="W3535" t="s">
        <v>49</v>
      </c>
      <c r="X3535">
        <v>8113</v>
      </c>
      <c r="Y3535">
        <v>48</v>
      </c>
      <c r="Z3535" t="s">
        <v>13768</v>
      </c>
      <c r="AA3535">
        <v>0</v>
      </c>
      <c r="AB3535">
        <v>0</v>
      </c>
      <c r="AE3535" t="s">
        <v>13769</v>
      </c>
      <c r="AH3535" t="s">
        <v>53</v>
      </c>
      <c r="AI3535" t="s">
        <v>24929</v>
      </c>
    </row>
    <row r="3536" spans="1:35" ht="14" x14ac:dyDescent="0.2">
      <c r="A3536">
        <v>62512459</v>
      </c>
      <c r="B3536">
        <v>1</v>
      </c>
      <c r="C3536">
        <v>21</v>
      </c>
      <c r="D3536">
        <v>1</v>
      </c>
      <c r="E3536" t="s">
        <v>13770</v>
      </c>
      <c r="F3536">
        <v>1</v>
      </c>
      <c r="G3536" t="s">
        <v>2929</v>
      </c>
      <c r="H3536">
        <v>1</v>
      </c>
      <c r="I3536">
        <v>2</v>
      </c>
      <c r="J3536">
        <v>20250902</v>
      </c>
      <c r="K3536">
        <v>0</v>
      </c>
      <c r="N3536">
        <v>20250902</v>
      </c>
      <c r="O3536">
        <v>5611201</v>
      </c>
      <c r="Q3536" t="s">
        <v>76</v>
      </c>
      <c r="R3536" t="s">
        <v>7434</v>
      </c>
      <c r="S3536" t="s">
        <v>1431</v>
      </c>
      <c r="T3536" t="s">
        <v>205</v>
      </c>
      <c r="U3536" t="s">
        <v>714</v>
      </c>
      <c r="V3536">
        <v>88495000</v>
      </c>
      <c r="W3536" t="s">
        <v>49</v>
      </c>
      <c r="X3536">
        <v>8113</v>
      </c>
      <c r="Y3536">
        <v>48</v>
      </c>
      <c r="Z3536" t="s">
        <v>13771</v>
      </c>
      <c r="AE3536" t="s">
        <v>13531</v>
      </c>
      <c r="AI3536" t="s">
        <v>25281</v>
      </c>
    </row>
    <row r="3537" spans="1:35" ht="14" x14ac:dyDescent="0.2">
      <c r="A3537">
        <v>62409391</v>
      </c>
      <c r="B3537">
        <v>1</v>
      </c>
      <c r="C3537">
        <v>50</v>
      </c>
      <c r="D3537">
        <v>1</v>
      </c>
      <c r="E3537" t="s">
        <v>13772</v>
      </c>
      <c r="F3537">
        <v>1</v>
      </c>
      <c r="G3537" t="s">
        <v>2929</v>
      </c>
      <c r="H3537">
        <v>1</v>
      </c>
      <c r="I3537">
        <v>2</v>
      </c>
      <c r="J3537">
        <v>20250826</v>
      </c>
      <c r="K3537">
        <v>0</v>
      </c>
      <c r="N3537">
        <v>20250826</v>
      </c>
      <c r="O3537">
        <v>5611201</v>
      </c>
      <c r="P3537" t="s">
        <v>6847</v>
      </c>
      <c r="Q3537" t="s">
        <v>65</v>
      </c>
      <c r="R3537" t="s">
        <v>6102</v>
      </c>
      <c r="S3537" t="s">
        <v>13422</v>
      </c>
      <c r="U3537" t="s">
        <v>192</v>
      </c>
      <c r="V3537">
        <v>88495000</v>
      </c>
      <c r="W3537" t="s">
        <v>49</v>
      </c>
      <c r="X3537">
        <v>8113</v>
      </c>
      <c r="Y3537">
        <v>51</v>
      </c>
      <c r="Z3537" t="s">
        <v>13773</v>
      </c>
      <c r="AE3537" t="s">
        <v>13774</v>
      </c>
      <c r="AI3537" t="s">
        <v>24904</v>
      </c>
    </row>
    <row r="3538" spans="1:35" ht="14" x14ac:dyDescent="0.2">
      <c r="A3538">
        <v>17637288</v>
      </c>
      <c r="B3538">
        <v>1</v>
      </c>
      <c r="C3538">
        <v>2</v>
      </c>
      <c r="D3538">
        <v>1</v>
      </c>
      <c r="E3538" t="s">
        <v>13775</v>
      </c>
      <c r="F3538">
        <v>1</v>
      </c>
      <c r="G3538" t="s">
        <v>2929</v>
      </c>
      <c r="H3538">
        <v>1</v>
      </c>
      <c r="I3538">
        <v>2</v>
      </c>
      <c r="J3538">
        <v>20130219</v>
      </c>
      <c r="K3538">
        <v>0</v>
      </c>
      <c r="N3538">
        <v>20130219</v>
      </c>
      <c r="O3538">
        <v>5611203</v>
      </c>
      <c r="P3538" t="s">
        <v>7709</v>
      </c>
      <c r="Q3538" t="s">
        <v>65</v>
      </c>
      <c r="R3538" t="s">
        <v>3399</v>
      </c>
      <c r="S3538" t="s">
        <v>4803</v>
      </c>
      <c r="T3538" t="s">
        <v>13776</v>
      </c>
      <c r="U3538" t="s">
        <v>353</v>
      </c>
      <c r="V3538">
        <v>88495000</v>
      </c>
      <c r="W3538" t="s">
        <v>49</v>
      </c>
      <c r="X3538">
        <v>8113</v>
      </c>
      <c r="Y3538">
        <v>48</v>
      </c>
      <c r="Z3538" t="s">
        <v>13777</v>
      </c>
      <c r="AE3538" t="s">
        <v>13778</v>
      </c>
      <c r="AH3538" t="s">
        <v>53</v>
      </c>
      <c r="AI3538" t="s">
        <v>25391</v>
      </c>
    </row>
    <row r="3539" spans="1:35" ht="14" x14ac:dyDescent="0.2">
      <c r="A3539">
        <v>26988868</v>
      </c>
      <c r="B3539">
        <v>1</v>
      </c>
      <c r="C3539">
        <v>35</v>
      </c>
      <c r="D3539">
        <v>1</v>
      </c>
      <c r="E3539" t="s">
        <v>13779</v>
      </c>
      <c r="F3539">
        <v>1</v>
      </c>
      <c r="G3539" t="s">
        <v>2929</v>
      </c>
      <c r="H3539">
        <v>1</v>
      </c>
      <c r="I3539">
        <v>2</v>
      </c>
      <c r="J3539">
        <v>20241128</v>
      </c>
      <c r="K3539">
        <v>0</v>
      </c>
      <c r="N3539">
        <v>20170131</v>
      </c>
      <c r="O3539">
        <v>5611203</v>
      </c>
      <c r="Q3539" t="s">
        <v>76</v>
      </c>
      <c r="R3539" t="s">
        <v>427</v>
      </c>
      <c r="S3539" t="s">
        <v>801</v>
      </c>
      <c r="U3539" t="s">
        <v>149</v>
      </c>
      <c r="V3539">
        <v>88495000</v>
      </c>
      <c r="W3539" t="s">
        <v>49</v>
      </c>
      <c r="X3539">
        <v>8113</v>
      </c>
      <c r="Y3539">
        <v>48</v>
      </c>
      <c r="Z3539" t="s">
        <v>13780</v>
      </c>
      <c r="AH3539" t="s">
        <v>53</v>
      </c>
      <c r="AI3539" t="s">
        <v>24936</v>
      </c>
    </row>
    <row r="3540" spans="1:35" ht="14" x14ac:dyDescent="0.2">
      <c r="A3540">
        <v>29188959</v>
      </c>
      <c r="B3540">
        <v>1</v>
      </c>
      <c r="C3540">
        <v>84</v>
      </c>
      <c r="D3540">
        <v>1</v>
      </c>
      <c r="E3540" t="s">
        <v>13781</v>
      </c>
      <c r="F3540">
        <v>1</v>
      </c>
      <c r="G3540" t="s">
        <v>2929</v>
      </c>
      <c r="H3540">
        <v>1</v>
      </c>
      <c r="I3540">
        <v>2</v>
      </c>
      <c r="J3540">
        <v>20171201</v>
      </c>
      <c r="K3540">
        <v>0</v>
      </c>
      <c r="N3540">
        <v>20171201</v>
      </c>
      <c r="O3540">
        <v>5611203</v>
      </c>
      <c r="P3540" t="s">
        <v>85</v>
      </c>
      <c r="Q3540" t="s">
        <v>92</v>
      </c>
      <c r="R3540" t="s">
        <v>13782</v>
      </c>
      <c r="S3540" t="s">
        <v>10525</v>
      </c>
      <c r="T3540" t="s">
        <v>148</v>
      </c>
      <c r="U3540" t="s">
        <v>382</v>
      </c>
      <c r="V3540">
        <v>88495000</v>
      </c>
      <c r="W3540" t="s">
        <v>49</v>
      </c>
      <c r="X3540">
        <v>8113</v>
      </c>
      <c r="Y3540">
        <v>47</v>
      </c>
      <c r="Z3540" t="s">
        <v>13783</v>
      </c>
      <c r="AE3540" t="s">
        <v>13784</v>
      </c>
      <c r="AH3540" t="s">
        <v>53</v>
      </c>
      <c r="AI3540" t="s">
        <v>25269</v>
      </c>
    </row>
    <row r="3541" spans="1:35" ht="14" x14ac:dyDescent="0.2">
      <c r="A3541">
        <v>29405426</v>
      </c>
      <c r="B3541">
        <v>1</v>
      </c>
      <c r="C3541">
        <v>7</v>
      </c>
      <c r="D3541">
        <v>1</v>
      </c>
      <c r="E3541" t="s">
        <v>13785</v>
      </c>
      <c r="F3541">
        <v>1</v>
      </c>
      <c r="G3541" t="s">
        <v>2929</v>
      </c>
      <c r="H3541">
        <v>1</v>
      </c>
      <c r="I3541">
        <v>2</v>
      </c>
      <c r="J3541">
        <v>20180110</v>
      </c>
      <c r="K3541">
        <v>0</v>
      </c>
      <c r="N3541">
        <v>20180110</v>
      </c>
      <c r="O3541">
        <v>5611203</v>
      </c>
      <c r="P3541" t="s">
        <v>13786</v>
      </c>
      <c r="Q3541" t="s">
        <v>76</v>
      </c>
      <c r="R3541" t="s">
        <v>13787</v>
      </c>
      <c r="S3541" t="s">
        <v>13788</v>
      </c>
      <c r="T3541" t="s">
        <v>7613</v>
      </c>
      <c r="U3541" t="s">
        <v>572</v>
      </c>
      <c r="V3541">
        <v>88495000</v>
      </c>
      <c r="W3541" t="s">
        <v>49</v>
      </c>
      <c r="X3541">
        <v>8113</v>
      </c>
      <c r="Y3541">
        <v>48</v>
      </c>
      <c r="Z3541" t="s">
        <v>13789</v>
      </c>
      <c r="AE3541" t="s">
        <v>13790</v>
      </c>
      <c r="AH3541" t="s">
        <v>53</v>
      </c>
      <c r="AI3541" t="s">
        <v>24904</v>
      </c>
    </row>
    <row r="3542" spans="1:35" ht="14" x14ac:dyDescent="0.2">
      <c r="A3542">
        <v>29883050</v>
      </c>
      <c r="B3542">
        <v>1</v>
      </c>
      <c r="C3542">
        <v>46</v>
      </c>
      <c r="D3542">
        <v>1</v>
      </c>
      <c r="E3542" t="s">
        <v>13791</v>
      </c>
      <c r="F3542">
        <v>1</v>
      </c>
      <c r="G3542" t="s">
        <v>2929</v>
      </c>
      <c r="H3542">
        <v>1</v>
      </c>
      <c r="I3542">
        <v>2</v>
      </c>
      <c r="J3542">
        <v>20180308</v>
      </c>
      <c r="K3542">
        <v>0</v>
      </c>
      <c r="N3542">
        <v>20180308</v>
      </c>
      <c r="O3542">
        <v>5611203</v>
      </c>
      <c r="P3542" t="s">
        <v>6886</v>
      </c>
      <c r="Q3542" t="s">
        <v>65</v>
      </c>
      <c r="R3542" t="s">
        <v>532</v>
      </c>
      <c r="S3542" t="s">
        <v>1457</v>
      </c>
      <c r="T3542" t="s">
        <v>3165</v>
      </c>
      <c r="U3542" t="s">
        <v>192</v>
      </c>
      <c r="V3542">
        <v>88495000</v>
      </c>
      <c r="W3542" t="s">
        <v>49</v>
      </c>
      <c r="X3542">
        <v>8113</v>
      </c>
      <c r="Y3542">
        <v>48</v>
      </c>
      <c r="Z3542" t="s">
        <v>13792</v>
      </c>
      <c r="AE3542" t="s">
        <v>7763</v>
      </c>
      <c r="AH3542" t="s">
        <v>53</v>
      </c>
      <c r="AI3542" t="s">
        <v>24929</v>
      </c>
    </row>
    <row r="3543" spans="1:35" ht="14" x14ac:dyDescent="0.2">
      <c r="A3543">
        <v>31124933</v>
      </c>
      <c r="B3543">
        <v>1</v>
      </c>
      <c r="C3543">
        <v>14</v>
      </c>
      <c r="D3543">
        <v>1</v>
      </c>
      <c r="E3543" t="s">
        <v>13793</v>
      </c>
      <c r="F3543">
        <v>1</v>
      </c>
      <c r="G3543" t="s">
        <v>2929</v>
      </c>
      <c r="H3543">
        <v>1</v>
      </c>
      <c r="I3543">
        <v>2</v>
      </c>
      <c r="J3543">
        <v>20180806</v>
      </c>
      <c r="K3543">
        <v>0</v>
      </c>
      <c r="N3543">
        <v>20180806</v>
      </c>
      <c r="O3543">
        <v>5611203</v>
      </c>
      <c r="P3543" t="s">
        <v>13794</v>
      </c>
      <c r="Q3543" t="s">
        <v>65</v>
      </c>
      <c r="R3543" t="s">
        <v>7866</v>
      </c>
      <c r="S3543" t="s">
        <v>46</v>
      </c>
      <c r="T3543" t="s">
        <v>7490</v>
      </c>
      <c r="U3543" t="s">
        <v>1374</v>
      </c>
      <c r="V3543">
        <v>88495000</v>
      </c>
      <c r="W3543" t="s">
        <v>49</v>
      </c>
      <c r="X3543">
        <v>8113</v>
      </c>
      <c r="Y3543">
        <v>48</v>
      </c>
      <c r="Z3543" t="s">
        <v>10882</v>
      </c>
      <c r="AE3543" t="s">
        <v>10883</v>
      </c>
      <c r="AH3543" t="s">
        <v>53</v>
      </c>
      <c r="AI3543" t="s">
        <v>25290</v>
      </c>
    </row>
    <row r="3544" spans="1:35" ht="14" x14ac:dyDescent="0.2">
      <c r="A3544">
        <v>32191230</v>
      </c>
      <c r="B3544">
        <v>1</v>
      </c>
      <c r="C3544">
        <v>71</v>
      </c>
      <c r="D3544">
        <v>1</v>
      </c>
      <c r="E3544" t="s">
        <v>13795</v>
      </c>
      <c r="F3544">
        <v>1</v>
      </c>
      <c r="G3544" t="s">
        <v>2929</v>
      </c>
      <c r="H3544">
        <v>1</v>
      </c>
      <c r="I3544">
        <v>2</v>
      </c>
      <c r="J3544">
        <v>20240304</v>
      </c>
      <c r="K3544">
        <v>0</v>
      </c>
      <c r="N3544">
        <v>20181206</v>
      </c>
      <c r="O3544">
        <v>5611203</v>
      </c>
      <c r="Q3544" t="s">
        <v>65</v>
      </c>
      <c r="R3544" t="s">
        <v>2410</v>
      </c>
      <c r="S3544" t="s">
        <v>46</v>
      </c>
      <c r="U3544" t="s">
        <v>577</v>
      </c>
      <c r="V3544">
        <v>88495000</v>
      </c>
      <c r="W3544" t="s">
        <v>49</v>
      </c>
      <c r="X3544">
        <v>8113</v>
      </c>
      <c r="Y3544">
        <v>48</v>
      </c>
      <c r="Z3544" t="s">
        <v>667</v>
      </c>
      <c r="AH3544" t="s">
        <v>53</v>
      </c>
      <c r="AI3544" t="s">
        <v>25068</v>
      </c>
    </row>
    <row r="3545" spans="1:35" ht="14" x14ac:dyDescent="0.2">
      <c r="A3545">
        <v>36889414</v>
      </c>
      <c r="B3545">
        <v>1</v>
      </c>
      <c r="C3545">
        <v>60</v>
      </c>
      <c r="D3545">
        <v>1</v>
      </c>
      <c r="E3545" t="s">
        <v>13796</v>
      </c>
      <c r="F3545">
        <v>1</v>
      </c>
      <c r="G3545" t="s">
        <v>2929</v>
      </c>
      <c r="H3545">
        <v>1</v>
      </c>
      <c r="I3545">
        <v>2</v>
      </c>
      <c r="J3545">
        <v>20200407</v>
      </c>
      <c r="K3545">
        <v>0</v>
      </c>
      <c r="N3545">
        <v>20200407</v>
      </c>
      <c r="O3545">
        <v>5611203</v>
      </c>
      <c r="P3545" t="s">
        <v>13797</v>
      </c>
      <c r="Q3545" t="s">
        <v>65</v>
      </c>
      <c r="R3545" t="s">
        <v>632</v>
      </c>
      <c r="S3545" t="s">
        <v>10203</v>
      </c>
      <c r="T3545" t="s">
        <v>148</v>
      </c>
      <c r="U3545" t="s">
        <v>192</v>
      </c>
      <c r="V3545">
        <v>88495000</v>
      </c>
      <c r="W3545" t="s">
        <v>49</v>
      </c>
      <c r="X3545">
        <v>8113</v>
      </c>
      <c r="Y3545">
        <v>48</v>
      </c>
      <c r="Z3545" t="s">
        <v>13798</v>
      </c>
      <c r="AE3545" t="s">
        <v>13799</v>
      </c>
      <c r="AH3545" t="s">
        <v>53</v>
      </c>
      <c r="AI3545" t="s">
        <v>25111</v>
      </c>
    </row>
    <row r="3546" spans="1:35" ht="14" x14ac:dyDescent="0.2">
      <c r="A3546">
        <v>38478532</v>
      </c>
      <c r="B3546">
        <v>1</v>
      </c>
      <c r="C3546">
        <v>1</v>
      </c>
      <c r="D3546">
        <v>1</v>
      </c>
      <c r="E3546" t="s">
        <v>13800</v>
      </c>
      <c r="F3546">
        <v>1</v>
      </c>
      <c r="G3546" t="s">
        <v>2929</v>
      </c>
      <c r="H3546">
        <v>1</v>
      </c>
      <c r="I3546">
        <v>2</v>
      </c>
      <c r="J3546">
        <v>20240126</v>
      </c>
      <c r="K3546">
        <v>0</v>
      </c>
      <c r="N3546">
        <v>20200916</v>
      </c>
      <c r="O3546">
        <v>5611203</v>
      </c>
      <c r="Q3546" t="s">
        <v>65</v>
      </c>
      <c r="R3546" t="s">
        <v>13801</v>
      </c>
      <c r="S3546" t="s">
        <v>46</v>
      </c>
      <c r="U3546" t="s">
        <v>353</v>
      </c>
      <c r="V3546">
        <v>88495000</v>
      </c>
      <c r="W3546" t="s">
        <v>49</v>
      </c>
      <c r="X3546">
        <v>8113</v>
      </c>
      <c r="Y3546">
        <v>48</v>
      </c>
      <c r="Z3546" t="s">
        <v>13802</v>
      </c>
      <c r="AE3546" t="s">
        <v>13803</v>
      </c>
      <c r="AH3546" t="s">
        <v>53</v>
      </c>
      <c r="AI3546" t="s">
        <v>24904</v>
      </c>
    </row>
    <row r="3547" spans="1:35" ht="14" x14ac:dyDescent="0.2">
      <c r="A3547">
        <v>39512216</v>
      </c>
      <c r="B3547">
        <v>1</v>
      </c>
      <c r="C3547">
        <v>71</v>
      </c>
      <c r="D3547">
        <v>1</v>
      </c>
      <c r="E3547" t="s">
        <v>13804</v>
      </c>
      <c r="F3547">
        <v>1</v>
      </c>
      <c r="G3547" t="s">
        <v>2929</v>
      </c>
      <c r="H3547">
        <v>1</v>
      </c>
      <c r="I3547">
        <v>2</v>
      </c>
      <c r="J3547">
        <v>20201021</v>
      </c>
      <c r="K3547">
        <v>0</v>
      </c>
      <c r="N3547">
        <v>20201021</v>
      </c>
      <c r="O3547">
        <v>5611203</v>
      </c>
      <c r="P3547" t="s">
        <v>13805</v>
      </c>
      <c r="Q3547" t="s">
        <v>76</v>
      </c>
      <c r="R3547" t="s">
        <v>392</v>
      </c>
      <c r="S3547" t="s">
        <v>113</v>
      </c>
      <c r="T3547" t="s">
        <v>25392</v>
      </c>
      <c r="U3547" t="s">
        <v>353</v>
      </c>
      <c r="V3547">
        <v>88495000</v>
      </c>
      <c r="W3547" t="s">
        <v>49</v>
      </c>
      <c r="X3547">
        <v>8113</v>
      </c>
      <c r="Y3547">
        <v>48</v>
      </c>
      <c r="Z3547" t="s">
        <v>13806</v>
      </c>
      <c r="AE3547" t="s">
        <v>13807</v>
      </c>
      <c r="AH3547" t="s">
        <v>53</v>
      </c>
      <c r="AI3547" t="s">
        <v>24906</v>
      </c>
    </row>
    <row r="3548" spans="1:35" ht="14" x14ac:dyDescent="0.2">
      <c r="A3548">
        <v>3530808</v>
      </c>
      <c r="B3548">
        <v>6</v>
      </c>
      <c r="C3548">
        <v>83</v>
      </c>
      <c r="D3548">
        <v>2</v>
      </c>
      <c r="E3548" t="s">
        <v>13808</v>
      </c>
      <c r="F3548">
        <v>5</v>
      </c>
      <c r="G3548" t="s">
        <v>2929</v>
      </c>
      <c r="H3548">
        <v>1</v>
      </c>
      <c r="I3548">
        <v>2</v>
      </c>
      <c r="J3548">
        <v>20210225</v>
      </c>
      <c r="K3548">
        <v>0</v>
      </c>
      <c r="N3548">
        <v>20210225</v>
      </c>
      <c r="O3548">
        <v>5611203</v>
      </c>
      <c r="P3548" t="s">
        <v>13809</v>
      </c>
      <c r="Q3548" t="s">
        <v>76</v>
      </c>
      <c r="R3548" t="s">
        <v>77</v>
      </c>
      <c r="S3548" t="s">
        <v>9310</v>
      </c>
      <c r="U3548" t="s">
        <v>192</v>
      </c>
      <c r="V3548">
        <v>88495000</v>
      </c>
      <c r="W3548" t="s">
        <v>49</v>
      </c>
      <c r="X3548">
        <v>8113</v>
      </c>
      <c r="Y3548">
        <v>48</v>
      </c>
      <c r="Z3548" t="s">
        <v>13810</v>
      </c>
      <c r="AH3548" t="s">
        <v>53</v>
      </c>
      <c r="AI3548" t="s">
        <v>24906</v>
      </c>
    </row>
    <row r="3549" spans="1:35" ht="14" x14ac:dyDescent="0.2">
      <c r="A3549">
        <v>44441395</v>
      </c>
      <c r="B3549">
        <v>1</v>
      </c>
      <c r="C3549">
        <v>33</v>
      </c>
      <c r="D3549">
        <v>1</v>
      </c>
      <c r="E3549" t="s">
        <v>13811</v>
      </c>
      <c r="F3549">
        <v>1</v>
      </c>
      <c r="G3549" t="s">
        <v>2929</v>
      </c>
      <c r="H3549">
        <v>1</v>
      </c>
      <c r="I3549">
        <v>2</v>
      </c>
      <c r="J3549">
        <v>20211201</v>
      </c>
      <c r="K3549">
        <v>0</v>
      </c>
      <c r="N3549">
        <v>20211201</v>
      </c>
      <c r="O3549">
        <v>5611203</v>
      </c>
      <c r="Q3549" t="s">
        <v>57</v>
      </c>
      <c r="R3549" t="s">
        <v>13812</v>
      </c>
      <c r="S3549" t="s">
        <v>8803</v>
      </c>
      <c r="U3549" t="s">
        <v>572</v>
      </c>
      <c r="V3549">
        <v>88495000</v>
      </c>
      <c r="W3549" t="s">
        <v>49</v>
      </c>
      <c r="X3549">
        <v>8113</v>
      </c>
      <c r="Y3549">
        <v>48</v>
      </c>
      <c r="Z3549" t="s">
        <v>13813</v>
      </c>
      <c r="AE3549" t="s">
        <v>13814</v>
      </c>
      <c r="AH3549" t="s">
        <v>53</v>
      </c>
      <c r="AI3549" t="s">
        <v>25059</v>
      </c>
    </row>
    <row r="3550" spans="1:35" ht="14" x14ac:dyDescent="0.2">
      <c r="A3550">
        <v>44557667</v>
      </c>
      <c r="B3550">
        <v>1</v>
      </c>
      <c r="C3550">
        <v>65</v>
      </c>
      <c r="D3550">
        <v>1</v>
      </c>
      <c r="E3550" t="s">
        <v>13815</v>
      </c>
      <c r="F3550">
        <v>1</v>
      </c>
      <c r="G3550" t="s">
        <v>2929</v>
      </c>
      <c r="H3550">
        <v>1</v>
      </c>
      <c r="I3550">
        <v>2</v>
      </c>
      <c r="J3550">
        <v>20211210</v>
      </c>
      <c r="K3550">
        <v>0</v>
      </c>
      <c r="N3550">
        <v>20211210</v>
      </c>
      <c r="O3550">
        <v>5611203</v>
      </c>
      <c r="P3550" t="s">
        <v>703</v>
      </c>
      <c r="Q3550" t="s">
        <v>65</v>
      </c>
      <c r="R3550" t="s">
        <v>368</v>
      </c>
      <c r="S3550" t="s">
        <v>1443</v>
      </c>
      <c r="T3550" t="s">
        <v>13816</v>
      </c>
      <c r="U3550" t="s">
        <v>192</v>
      </c>
      <c r="V3550">
        <v>88495000</v>
      </c>
      <c r="W3550" t="s">
        <v>49</v>
      </c>
      <c r="X3550">
        <v>8113</v>
      </c>
      <c r="Y3550">
        <v>51</v>
      </c>
      <c r="Z3550" t="s">
        <v>13817</v>
      </c>
      <c r="AA3550">
        <v>51</v>
      </c>
      <c r="AB3550">
        <v>85334547</v>
      </c>
      <c r="AE3550" t="s">
        <v>13818</v>
      </c>
      <c r="AH3550" t="s">
        <v>53</v>
      </c>
      <c r="AI3550" t="s">
        <v>24929</v>
      </c>
    </row>
    <row r="3551" spans="1:35" ht="14" x14ac:dyDescent="0.2">
      <c r="A3551">
        <v>44805961</v>
      </c>
      <c r="B3551">
        <v>1</v>
      </c>
      <c r="C3551">
        <v>49</v>
      </c>
      <c r="D3551">
        <v>1</v>
      </c>
      <c r="E3551" t="s">
        <v>13819</v>
      </c>
      <c r="F3551">
        <v>1</v>
      </c>
      <c r="G3551" t="s">
        <v>2929</v>
      </c>
      <c r="H3551">
        <v>1</v>
      </c>
      <c r="I3551">
        <v>2</v>
      </c>
      <c r="J3551">
        <v>20220110</v>
      </c>
      <c r="K3551">
        <v>0</v>
      </c>
      <c r="N3551">
        <v>20220110</v>
      </c>
      <c r="O3551">
        <v>5611203</v>
      </c>
      <c r="P3551" t="s">
        <v>4071</v>
      </c>
      <c r="Q3551" t="s">
        <v>65</v>
      </c>
      <c r="R3551" t="s">
        <v>690</v>
      </c>
      <c r="S3551" t="s">
        <v>801</v>
      </c>
      <c r="U3551" t="s">
        <v>192</v>
      </c>
      <c r="V3551">
        <v>88495000</v>
      </c>
      <c r="W3551" t="s">
        <v>49</v>
      </c>
      <c r="X3551">
        <v>8113</v>
      </c>
      <c r="Y3551">
        <v>48</v>
      </c>
      <c r="Z3551" t="s">
        <v>13820</v>
      </c>
      <c r="AE3551" t="s">
        <v>13821</v>
      </c>
      <c r="AH3551" t="s">
        <v>53</v>
      </c>
      <c r="AI3551" t="s">
        <v>24936</v>
      </c>
    </row>
    <row r="3552" spans="1:35" ht="14" x14ac:dyDescent="0.2">
      <c r="A3552">
        <v>46398506</v>
      </c>
      <c r="B3552">
        <v>1</v>
      </c>
      <c r="C3552">
        <v>0</v>
      </c>
      <c r="D3552">
        <v>1</v>
      </c>
      <c r="E3552" t="s">
        <v>13822</v>
      </c>
      <c r="F3552">
        <v>1</v>
      </c>
      <c r="G3552" t="s">
        <v>2929</v>
      </c>
      <c r="H3552">
        <v>1</v>
      </c>
      <c r="I3552">
        <v>2</v>
      </c>
      <c r="J3552">
        <v>20220515</v>
      </c>
      <c r="K3552">
        <v>0</v>
      </c>
      <c r="N3552">
        <v>20220515</v>
      </c>
      <c r="O3552">
        <v>5611203</v>
      </c>
      <c r="Q3552" t="s">
        <v>240</v>
      </c>
      <c r="R3552" t="s">
        <v>13823</v>
      </c>
      <c r="S3552" t="s">
        <v>46</v>
      </c>
      <c r="T3552" t="s">
        <v>352</v>
      </c>
      <c r="U3552" t="s">
        <v>149</v>
      </c>
      <c r="V3552">
        <v>88495000</v>
      </c>
      <c r="W3552" t="s">
        <v>49</v>
      </c>
      <c r="X3552">
        <v>8113</v>
      </c>
      <c r="Y3552">
        <v>48</v>
      </c>
      <c r="Z3552" t="s">
        <v>13824</v>
      </c>
      <c r="AE3552" t="s">
        <v>13825</v>
      </c>
      <c r="AH3552" t="s">
        <v>53</v>
      </c>
      <c r="AI3552" t="s">
        <v>24904</v>
      </c>
    </row>
    <row r="3553" spans="1:35" ht="14" x14ac:dyDescent="0.2">
      <c r="A3553">
        <v>46429141</v>
      </c>
      <c r="B3553">
        <v>1</v>
      </c>
      <c r="C3553">
        <v>25</v>
      </c>
      <c r="D3553">
        <v>1</v>
      </c>
      <c r="E3553" t="s">
        <v>13451</v>
      </c>
      <c r="F3553">
        <v>1</v>
      </c>
      <c r="G3553" t="s">
        <v>2929</v>
      </c>
      <c r="H3553">
        <v>1</v>
      </c>
      <c r="I3553">
        <v>2</v>
      </c>
      <c r="J3553">
        <v>20250516</v>
      </c>
      <c r="K3553">
        <v>0</v>
      </c>
      <c r="N3553">
        <v>20220517</v>
      </c>
      <c r="O3553">
        <v>5611203</v>
      </c>
      <c r="Q3553" t="s">
        <v>65</v>
      </c>
      <c r="R3553" t="s">
        <v>1102</v>
      </c>
      <c r="S3553" t="s">
        <v>9196</v>
      </c>
      <c r="T3553" t="s">
        <v>13826</v>
      </c>
      <c r="U3553" t="s">
        <v>192</v>
      </c>
      <c r="V3553">
        <v>88495000</v>
      </c>
      <c r="W3553" t="s">
        <v>49</v>
      </c>
      <c r="X3553">
        <v>8113</v>
      </c>
      <c r="Y3553">
        <v>48</v>
      </c>
      <c r="Z3553" t="s">
        <v>13827</v>
      </c>
      <c r="AE3553" t="s">
        <v>13828</v>
      </c>
      <c r="AH3553" t="s">
        <v>53</v>
      </c>
      <c r="AI3553" t="s">
        <v>24904</v>
      </c>
    </row>
    <row r="3554" spans="1:35" ht="14" x14ac:dyDescent="0.2">
      <c r="A3554">
        <v>3406299</v>
      </c>
      <c r="B3554">
        <v>2</v>
      </c>
      <c r="C3554">
        <v>58</v>
      </c>
      <c r="D3554">
        <v>2</v>
      </c>
      <c r="E3554" t="s">
        <v>13829</v>
      </c>
      <c r="F3554">
        <v>5</v>
      </c>
      <c r="G3554" t="s">
        <v>2929</v>
      </c>
      <c r="H3554">
        <v>1</v>
      </c>
      <c r="I3554">
        <v>2</v>
      </c>
      <c r="J3554">
        <v>20101104</v>
      </c>
      <c r="K3554">
        <v>0</v>
      </c>
      <c r="N3554">
        <v>20101104</v>
      </c>
      <c r="O3554">
        <v>5611203</v>
      </c>
      <c r="Q3554" t="s">
        <v>65</v>
      </c>
      <c r="R3554" t="s">
        <v>12804</v>
      </c>
      <c r="S3554" t="s">
        <v>59</v>
      </c>
      <c r="U3554" t="s">
        <v>192</v>
      </c>
      <c r="V3554">
        <v>88495000</v>
      </c>
      <c r="W3554" t="s">
        <v>49</v>
      </c>
      <c r="X3554">
        <v>8113</v>
      </c>
      <c r="Y3554">
        <v>48</v>
      </c>
      <c r="Z3554" t="s">
        <v>9838</v>
      </c>
      <c r="AA3554">
        <v>48</v>
      </c>
      <c r="AB3554">
        <v>91195812</v>
      </c>
      <c r="AC3554">
        <v>48</v>
      </c>
      <c r="AD3554" t="s">
        <v>9838</v>
      </c>
      <c r="AE3554" t="s">
        <v>13830</v>
      </c>
      <c r="AH3554" t="s">
        <v>53</v>
      </c>
      <c r="AI3554" t="s">
        <v>25245</v>
      </c>
    </row>
    <row r="3555" spans="1:35" ht="14" x14ac:dyDescent="0.2">
      <c r="A3555">
        <v>11997482</v>
      </c>
      <c r="B3555">
        <v>1</v>
      </c>
      <c r="C3555">
        <v>12</v>
      </c>
      <c r="D3555">
        <v>1</v>
      </c>
      <c r="E3555" t="s">
        <v>13831</v>
      </c>
      <c r="F3555">
        <v>1</v>
      </c>
      <c r="G3555" t="s">
        <v>2929</v>
      </c>
      <c r="H3555">
        <v>1</v>
      </c>
      <c r="I3555">
        <v>2</v>
      </c>
      <c r="J3555">
        <v>20100526</v>
      </c>
      <c r="K3555">
        <v>0</v>
      </c>
      <c r="N3555">
        <v>20100526</v>
      </c>
      <c r="O3555">
        <v>5611203</v>
      </c>
      <c r="P3555" t="s">
        <v>7709</v>
      </c>
      <c r="Q3555" t="s">
        <v>65</v>
      </c>
      <c r="R3555" t="s">
        <v>1102</v>
      </c>
      <c r="S3555" t="s">
        <v>1203</v>
      </c>
      <c r="T3555" t="s">
        <v>362</v>
      </c>
      <c r="U3555" t="s">
        <v>192</v>
      </c>
      <c r="V3555">
        <v>88495000</v>
      </c>
      <c r="W3555" t="s">
        <v>49</v>
      </c>
      <c r="X3555">
        <v>8113</v>
      </c>
      <c r="Y3555">
        <v>48</v>
      </c>
      <c r="Z3555" t="s">
        <v>13832</v>
      </c>
      <c r="AA3555">
        <v>48</v>
      </c>
      <c r="AB3555">
        <v>32541256</v>
      </c>
      <c r="AH3555" t="s">
        <v>53</v>
      </c>
      <c r="AI3555" t="s">
        <v>24904</v>
      </c>
    </row>
    <row r="3556" spans="1:35" ht="14" x14ac:dyDescent="0.2">
      <c r="A3556">
        <v>24415944</v>
      </c>
      <c r="B3556">
        <v>1</v>
      </c>
      <c r="C3556">
        <v>98</v>
      </c>
      <c r="D3556">
        <v>1</v>
      </c>
      <c r="E3556" t="s">
        <v>13833</v>
      </c>
      <c r="F3556">
        <v>1</v>
      </c>
      <c r="G3556" t="s">
        <v>2929</v>
      </c>
      <c r="H3556">
        <v>1</v>
      </c>
      <c r="I3556">
        <v>2</v>
      </c>
      <c r="J3556">
        <v>20230104</v>
      </c>
      <c r="K3556">
        <v>0</v>
      </c>
      <c r="N3556">
        <v>20160318</v>
      </c>
      <c r="O3556">
        <v>5611203</v>
      </c>
      <c r="Q3556" t="s">
        <v>92</v>
      </c>
      <c r="R3556" t="s">
        <v>368</v>
      </c>
      <c r="S3556" t="s">
        <v>10386</v>
      </c>
      <c r="T3556" t="s">
        <v>13834</v>
      </c>
      <c r="U3556" t="s">
        <v>192</v>
      </c>
      <c r="V3556">
        <v>88495000</v>
      </c>
      <c r="W3556" t="s">
        <v>49</v>
      </c>
      <c r="X3556">
        <v>8113</v>
      </c>
      <c r="Y3556">
        <v>51</v>
      </c>
      <c r="Z3556" t="s">
        <v>13835</v>
      </c>
      <c r="AE3556" t="s">
        <v>13836</v>
      </c>
      <c r="AH3556" t="s">
        <v>53</v>
      </c>
      <c r="AI3556" t="s">
        <v>24929</v>
      </c>
    </row>
    <row r="3557" spans="1:35" ht="14" x14ac:dyDescent="0.2">
      <c r="A3557">
        <v>36358664</v>
      </c>
      <c r="B3557">
        <v>1</v>
      </c>
      <c r="C3557">
        <v>74</v>
      </c>
      <c r="D3557">
        <v>1</v>
      </c>
      <c r="E3557" t="s">
        <v>13837</v>
      </c>
      <c r="F3557">
        <v>1</v>
      </c>
      <c r="G3557" t="s">
        <v>2929</v>
      </c>
      <c r="H3557">
        <v>1</v>
      </c>
      <c r="I3557">
        <v>2</v>
      </c>
      <c r="J3557">
        <v>20200213</v>
      </c>
      <c r="K3557">
        <v>0</v>
      </c>
      <c r="N3557">
        <v>20200213</v>
      </c>
      <c r="O3557">
        <v>5611203</v>
      </c>
      <c r="P3557" t="s">
        <v>703</v>
      </c>
      <c r="Q3557" t="s">
        <v>65</v>
      </c>
      <c r="R3557" t="s">
        <v>13838</v>
      </c>
      <c r="S3557" t="s">
        <v>13839</v>
      </c>
      <c r="U3557" t="s">
        <v>192</v>
      </c>
      <c r="V3557">
        <v>88495000</v>
      </c>
      <c r="W3557" t="s">
        <v>49</v>
      </c>
      <c r="X3557">
        <v>8113</v>
      </c>
      <c r="Y3557">
        <v>51</v>
      </c>
      <c r="Z3557" t="s">
        <v>13840</v>
      </c>
      <c r="AE3557" t="s">
        <v>13841</v>
      </c>
      <c r="AH3557" t="s">
        <v>53</v>
      </c>
      <c r="AI3557" t="s">
        <v>24904</v>
      </c>
    </row>
    <row r="3558" spans="1:35" ht="14" x14ac:dyDescent="0.2">
      <c r="A3558">
        <v>38535493</v>
      </c>
      <c r="B3558">
        <v>1</v>
      </c>
      <c r="C3558">
        <v>37</v>
      </c>
      <c r="D3558">
        <v>1</v>
      </c>
      <c r="E3558" t="s">
        <v>13842</v>
      </c>
      <c r="F3558">
        <v>3</v>
      </c>
      <c r="G3558" t="s">
        <v>2929</v>
      </c>
      <c r="H3558">
        <v>1</v>
      </c>
      <c r="I3558">
        <v>2</v>
      </c>
      <c r="J3558">
        <v>20200918</v>
      </c>
      <c r="K3558">
        <v>0</v>
      </c>
      <c r="N3558">
        <v>20200918</v>
      </c>
      <c r="O3558">
        <v>5611203</v>
      </c>
      <c r="Q3558" t="s">
        <v>65</v>
      </c>
      <c r="R3558" t="s">
        <v>368</v>
      </c>
      <c r="S3558" t="s">
        <v>13843</v>
      </c>
      <c r="T3558" t="s">
        <v>205</v>
      </c>
      <c r="U3558" t="s">
        <v>192</v>
      </c>
      <c r="V3558">
        <v>88495000</v>
      </c>
      <c r="W3558" t="s">
        <v>49</v>
      </c>
      <c r="X3558">
        <v>8113</v>
      </c>
      <c r="Y3558">
        <v>48</v>
      </c>
      <c r="Z3558" t="s">
        <v>667</v>
      </c>
      <c r="AH3558" t="s">
        <v>53</v>
      </c>
      <c r="AI3558" t="s">
        <v>24929</v>
      </c>
    </row>
    <row r="3559" spans="1:35" ht="14" x14ac:dyDescent="0.2">
      <c r="A3559">
        <v>34009722</v>
      </c>
      <c r="B3559">
        <v>1</v>
      </c>
      <c r="C3559">
        <v>29</v>
      </c>
      <c r="D3559">
        <v>1</v>
      </c>
      <c r="E3559" t="s">
        <v>13844</v>
      </c>
      <c r="F3559">
        <v>3</v>
      </c>
      <c r="G3559" t="s">
        <v>2929</v>
      </c>
      <c r="H3559">
        <v>1</v>
      </c>
      <c r="I3559">
        <v>2</v>
      </c>
      <c r="J3559">
        <v>20190624</v>
      </c>
      <c r="K3559">
        <v>0</v>
      </c>
      <c r="N3559">
        <v>20190624</v>
      </c>
      <c r="O3559">
        <v>5611203</v>
      </c>
      <c r="P3559" t="s">
        <v>13845</v>
      </c>
      <c r="Q3559" t="s">
        <v>65</v>
      </c>
      <c r="R3559" t="s">
        <v>765</v>
      </c>
      <c r="S3559" t="s">
        <v>59</v>
      </c>
      <c r="U3559" t="s">
        <v>353</v>
      </c>
      <c r="V3559">
        <v>88495000</v>
      </c>
      <c r="W3559" t="s">
        <v>49</v>
      </c>
      <c r="X3559">
        <v>8113</v>
      </c>
      <c r="Y3559">
        <v>48</v>
      </c>
      <c r="Z3559" t="s">
        <v>10734</v>
      </c>
      <c r="AE3559" t="s">
        <v>13846</v>
      </c>
      <c r="AH3559" t="s">
        <v>53</v>
      </c>
      <c r="AI3559" t="s">
        <v>25060</v>
      </c>
    </row>
    <row r="3560" spans="1:35" ht="14" x14ac:dyDescent="0.2">
      <c r="A3560">
        <v>26329422</v>
      </c>
      <c r="B3560">
        <v>1</v>
      </c>
      <c r="C3560">
        <v>7</v>
      </c>
      <c r="D3560">
        <v>1</v>
      </c>
      <c r="E3560" t="s">
        <v>364</v>
      </c>
      <c r="F3560">
        <v>1</v>
      </c>
      <c r="G3560" t="s">
        <v>2929</v>
      </c>
      <c r="H3560">
        <v>1</v>
      </c>
      <c r="I3560">
        <v>2</v>
      </c>
      <c r="J3560">
        <v>20161010</v>
      </c>
      <c r="K3560">
        <v>0</v>
      </c>
      <c r="N3560">
        <v>20161010</v>
      </c>
      <c r="O3560">
        <v>5611203</v>
      </c>
      <c r="P3560" t="s">
        <v>85</v>
      </c>
      <c r="Q3560" t="s">
        <v>413</v>
      </c>
      <c r="R3560" t="s">
        <v>1374</v>
      </c>
      <c r="S3560" t="s">
        <v>41</v>
      </c>
      <c r="T3560" t="s">
        <v>407</v>
      </c>
      <c r="U3560" t="s">
        <v>1374</v>
      </c>
      <c r="V3560">
        <v>88495000</v>
      </c>
      <c r="W3560" t="s">
        <v>49</v>
      </c>
      <c r="X3560">
        <v>8113</v>
      </c>
      <c r="Y3560">
        <v>48</v>
      </c>
      <c r="Z3560" t="s">
        <v>13847</v>
      </c>
      <c r="AE3560" t="s">
        <v>13848</v>
      </c>
      <c r="AH3560" t="s">
        <v>53</v>
      </c>
      <c r="AI3560" t="s">
        <v>25280</v>
      </c>
    </row>
    <row r="3561" spans="1:35" ht="14" x14ac:dyDescent="0.2">
      <c r="A3561">
        <v>44141951</v>
      </c>
      <c r="B3561">
        <v>1</v>
      </c>
      <c r="C3561">
        <v>56</v>
      </c>
      <c r="D3561">
        <v>1</v>
      </c>
      <c r="E3561" t="s">
        <v>13829</v>
      </c>
      <c r="F3561">
        <v>1</v>
      </c>
      <c r="G3561" t="s">
        <v>2929</v>
      </c>
      <c r="H3561">
        <v>1</v>
      </c>
      <c r="I3561">
        <v>2</v>
      </c>
      <c r="J3561">
        <v>20211105</v>
      </c>
      <c r="K3561">
        <v>0</v>
      </c>
      <c r="N3561">
        <v>20211105</v>
      </c>
      <c r="O3561">
        <v>5611203</v>
      </c>
      <c r="Q3561" t="s">
        <v>65</v>
      </c>
      <c r="R3561" t="s">
        <v>1849</v>
      </c>
      <c r="S3561" t="s">
        <v>46</v>
      </c>
      <c r="U3561" t="s">
        <v>192</v>
      </c>
      <c r="V3561">
        <v>88495000</v>
      </c>
      <c r="W3561" t="s">
        <v>49</v>
      </c>
      <c r="X3561">
        <v>8113</v>
      </c>
      <c r="Y3561">
        <v>48</v>
      </c>
      <c r="Z3561" t="s">
        <v>13849</v>
      </c>
      <c r="AE3561" t="s">
        <v>13850</v>
      </c>
      <c r="AH3561" t="s">
        <v>53</v>
      </c>
      <c r="AI3561" t="s">
        <v>24904</v>
      </c>
    </row>
    <row r="3562" spans="1:35" ht="14" x14ac:dyDescent="0.2">
      <c r="A3562">
        <v>45549140</v>
      </c>
      <c r="B3562">
        <v>1</v>
      </c>
      <c r="C3562">
        <v>51</v>
      </c>
      <c r="D3562">
        <v>1</v>
      </c>
      <c r="E3562" t="s">
        <v>13851</v>
      </c>
      <c r="F3562">
        <v>1</v>
      </c>
      <c r="G3562" t="s">
        <v>2929</v>
      </c>
      <c r="H3562">
        <v>1</v>
      </c>
      <c r="I3562">
        <v>2</v>
      </c>
      <c r="J3562">
        <v>20220307</v>
      </c>
      <c r="K3562">
        <v>0</v>
      </c>
      <c r="N3562">
        <v>20220307</v>
      </c>
      <c r="O3562">
        <v>5611203</v>
      </c>
      <c r="P3562" t="s">
        <v>6847</v>
      </c>
      <c r="Q3562" t="s">
        <v>290</v>
      </c>
      <c r="R3562" t="s">
        <v>5950</v>
      </c>
      <c r="S3562" t="s">
        <v>11986</v>
      </c>
      <c r="U3562" t="s">
        <v>192</v>
      </c>
      <c r="V3562">
        <v>88495000</v>
      </c>
      <c r="W3562" t="s">
        <v>49</v>
      </c>
      <c r="X3562">
        <v>8113</v>
      </c>
      <c r="Y3562">
        <v>54</v>
      </c>
      <c r="Z3562" t="s">
        <v>13852</v>
      </c>
      <c r="AE3562" t="s">
        <v>13853</v>
      </c>
      <c r="AH3562" t="s">
        <v>53</v>
      </c>
      <c r="AI3562" t="s">
        <v>25256</v>
      </c>
    </row>
    <row r="3563" spans="1:35" ht="14" x14ac:dyDescent="0.2">
      <c r="A3563">
        <v>46481204</v>
      </c>
      <c r="B3563">
        <v>1</v>
      </c>
      <c r="C3563">
        <v>92</v>
      </c>
      <c r="D3563">
        <v>1</v>
      </c>
      <c r="E3563" t="s">
        <v>13854</v>
      </c>
      <c r="F3563">
        <v>1</v>
      </c>
      <c r="G3563" t="s">
        <v>2929</v>
      </c>
      <c r="H3563">
        <v>1</v>
      </c>
      <c r="I3563">
        <v>2</v>
      </c>
      <c r="J3563">
        <v>20220520</v>
      </c>
      <c r="K3563">
        <v>0</v>
      </c>
      <c r="N3563">
        <v>20220520</v>
      </c>
      <c r="O3563">
        <v>5611203</v>
      </c>
      <c r="Q3563" t="s">
        <v>65</v>
      </c>
      <c r="R3563" t="s">
        <v>1761</v>
      </c>
      <c r="S3563" t="s">
        <v>13855</v>
      </c>
      <c r="U3563" t="s">
        <v>192</v>
      </c>
      <c r="V3563">
        <v>88495000</v>
      </c>
      <c r="W3563" t="s">
        <v>49</v>
      </c>
      <c r="X3563">
        <v>8113</v>
      </c>
      <c r="Y3563">
        <v>48</v>
      </c>
      <c r="Z3563" t="s">
        <v>13856</v>
      </c>
      <c r="AE3563" t="s">
        <v>13857</v>
      </c>
      <c r="AH3563" t="s">
        <v>53</v>
      </c>
      <c r="AI3563" t="s">
        <v>25130</v>
      </c>
    </row>
    <row r="3564" spans="1:35" ht="14" x14ac:dyDescent="0.2">
      <c r="A3564">
        <v>47478237</v>
      </c>
      <c r="B3564">
        <v>1</v>
      </c>
      <c r="C3564">
        <v>46</v>
      </c>
      <c r="D3564">
        <v>1</v>
      </c>
      <c r="E3564" t="s">
        <v>13858</v>
      </c>
      <c r="F3564">
        <v>1</v>
      </c>
      <c r="G3564" t="s">
        <v>2929</v>
      </c>
      <c r="H3564">
        <v>1</v>
      </c>
      <c r="I3564">
        <v>2</v>
      </c>
      <c r="J3564">
        <v>20220809</v>
      </c>
      <c r="K3564">
        <v>0</v>
      </c>
      <c r="N3564">
        <v>20220809</v>
      </c>
      <c r="O3564">
        <v>5611203</v>
      </c>
      <c r="Q3564" t="s">
        <v>65</v>
      </c>
      <c r="R3564" t="s">
        <v>532</v>
      </c>
      <c r="S3564" t="s">
        <v>418</v>
      </c>
      <c r="U3564" t="s">
        <v>192</v>
      </c>
      <c r="V3564">
        <v>88495000</v>
      </c>
      <c r="W3564" t="s">
        <v>49</v>
      </c>
      <c r="X3564">
        <v>8113</v>
      </c>
      <c r="Y3564">
        <v>48</v>
      </c>
      <c r="Z3564" t="s">
        <v>13859</v>
      </c>
      <c r="AE3564" t="s">
        <v>13860</v>
      </c>
      <c r="AH3564" t="s">
        <v>53</v>
      </c>
      <c r="AI3564" t="s">
        <v>25272</v>
      </c>
    </row>
    <row r="3565" spans="1:35" ht="14" x14ac:dyDescent="0.2">
      <c r="A3565">
        <v>48678837</v>
      </c>
      <c r="B3565">
        <v>1</v>
      </c>
      <c r="C3565">
        <v>10</v>
      </c>
      <c r="D3565">
        <v>1</v>
      </c>
      <c r="E3565" t="s">
        <v>13861</v>
      </c>
      <c r="F3565">
        <v>1</v>
      </c>
      <c r="G3565" t="s">
        <v>2929</v>
      </c>
      <c r="H3565">
        <v>1</v>
      </c>
      <c r="I3565">
        <v>2</v>
      </c>
      <c r="J3565">
        <v>20221121</v>
      </c>
      <c r="K3565">
        <v>0</v>
      </c>
      <c r="N3565">
        <v>20221121</v>
      </c>
      <c r="O3565">
        <v>5611203</v>
      </c>
      <c r="P3565" t="s">
        <v>13862</v>
      </c>
      <c r="Q3565" t="s">
        <v>76</v>
      </c>
      <c r="R3565" t="s">
        <v>765</v>
      </c>
      <c r="S3565" t="s">
        <v>13863</v>
      </c>
      <c r="T3565" t="s">
        <v>935</v>
      </c>
      <c r="U3565" t="s">
        <v>353</v>
      </c>
      <c r="V3565">
        <v>88495000</v>
      </c>
      <c r="W3565" t="s">
        <v>49</v>
      </c>
      <c r="X3565">
        <v>8113</v>
      </c>
      <c r="Y3565">
        <v>48</v>
      </c>
      <c r="Z3565" t="s">
        <v>13864</v>
      </c>
      <c r="AE3565" t="s">
        <v>13865</v>
      </c>
      <c r="AH3565" t="s">
        <v>53</v>
      </c>
      <c r="AI3565" t="s">
        <v>25060</v>
      </c>
    </row>
    <row r="3566" spans="1:35" ht="14" x14ac:dyDescent="0.2">
      <c r="A3566">
        <v>48692078</v>
      </c>
      <c r="B3566">
        <v>1</v>
      </c>
      <c r="C3566">
        <v>40</v>
      </c>
      <c r="D3566">
        <v>1</v>
      </c>
      <c r="E3566" t="s">
        <v>13866</v>
      </c>
      <c r="F3566">
        <v>1</v>
      </c>
      <c r="G3566" t="s">
        <v>2929</v>
      </c>
      <c r="H3566">
        <v>1</v>
      </c>
      <c r="I3566">
        <v>2</v>
      </c>
      <c r="J3566">
        <v>20221122</v>
      </c>
      <c r="K3566">
        <v>0</v>
      </c>
      <c r="N3566">
        <v>20221122</v>
      </c>
      <c r="O3566">
        <v>5611203</v>
      </c>
      <c r="Q3566" t="s">
        <v>92</v>
      </c>
      <c r="R3566" t="s">
        <v>12804</v>
      </c>
      <c r="S3566" t="s">
        <v>11986</v>
      </c>
      <c r="U3566" t="s">
        <v>192</v>
      </c>
      <c r="V3566">
        <v>88495000</v>
      </c>
      <c r="W3566" t="s">
        <v>49</v>
      </c>
      <c r="X3566">
        <v>8113</v>
      </c>
      <c r="Y3566">
        <v>54</v>
      </c>
      <c r="Z3566" t="s">
        <v>13867</v>
      </c>
      <c r="AE3566" t="s">
        <v>13868</v>
      </c>
      <c r="AH3566" t="s">
        <v>53</v>
      </c>
      <c r="AI3566" t="s">
        <v>25245</v>
      </c>
    </row>
    <row r="3567" spans="1:35" ht="14" x14ac:dyDescent="0.2">
      <c r="A3567">
        <v>89744411</v>
      </c>
      <c r="B3567">
        <v>1</v>
      </c>
      <c r="C3567">
        <v>3</v>
      </c>
      <c r="D3567">
        <v>1</v>
      </c>
      <c r="E3567" t="s">
        <v>13869</v>
      </c>
      <c r="F3567">
        <v>1</v>
      </c>
      <c r="G3567" t="s">
        <v>2929</v>
      </c>
      <c r="H3567">
        <v>1</v>
      </c>
      <c r="I3567">
        <v>2</v>
      </c>
      <c r="J3567">
        <v>20051103</v>
      </c>
      <c r="K3567">
        <v>0</v>
      </c>
      <c r="N3567">
        <v>19840110</v>
      </c>
      <c r="O3567">
        <v>5611203</v>
      </c>
      <c r="P3567" t="s">
        <v>7709</v>
      </c>
      <c r="Q3567" t="s">
        <v>65</v>
      </c>
      <c r="R3567" t="s">
        <v>532</v>
      </c>
      <c r="S3567" t="s">
        <v>9680</v>
      </c>
      <c r="U3567" t="s">
        <v>192</v>
      </c>
      <c r="V3567">
        <v>88495000</v>
      </c>
      <c r="W3567" t="s">
        <v>49</v>
      </c>
      <c r="X3567">
        <v>8113</v>
      </c>
      <c r="Y3567">
        <v>51</v>
      </c>
      <c r="Z3567" t="s">
        <v>13870</v>
      </c>
      <c r="AE3567" t="s">
        <v>13871</v>
      </c>
      <c r="AH3567" t="s">
        <v>53</v>
      </c>
      <c r="AI3567" t="s">
        <v>24929</v>
      </c>
    </row>
    <row r="3568" spans="1:35" ht="14" x14ac:dyDescent="0.2">
      <c r="A3568">
        <v>12716398</v>
      </c>
      <c r="B3568">
        <v>1</v>
      </c>
      <c r="C3568">
        <v>46</v>
      </c>
      <c r="D3568">
        <v>1</v>
      </c>
      <c r="E3568" t="s">
        <v>13800</v>
      </c>
      <c r="F3568">
        <v>1</v>
      </c>
      <c r="G3568" t="s">
        <v>2929</v>
      </c>
      <c r="H3568">
        <v>1</v>
      </c>
      <c r="I3568">
        <v>2</v>
      </c>
      <c r="J3568">
        <v>20101021</v>
      </c>
      <c r="K3568">
        <v>0</v>
      </c>
      <c r="N3568">
        <v>20101021</v>
      </c>
      <c r="O3568">
        <v>5611203</v>
      </c>
      <c r="Q3568" t="s">
        <v>76</v>
      </c>
      <c r="R3568" t="s">
        <v>360</v>
      </c>
      <c r="S3568" t="s">
        <v>13872</v>
      </c>
      <c r="U3568" t="s">
        <v>68</v>
      </c>
      <c r="V3568">
        <v>88495000</v>
      </c>
      <c r="W3568" t="s">
        <v>49</v>
      </c>
      <c r="X3568">
        <v>8113</v>
      </c>
      <c r="Y3568">
        <v>48</v>
      </c>
      <c r="Z3568" t="s">
        <v>13873</v>
      </c>
      <c r="AH3568" t="s">
        <v>53</v>
      </c>
      <c r="AI3568" t="s">
        <v>24931</v>
      </c>
    </row>
    <row r="3569" spans="1:35" ht="14" x14ac:dyDescent="0.2">
      <c r="A3569">
        <v>14879521</v>
      </c>
      <c r="B3569">
        <v>1</v>
      </c>
      <c r="C3569">
        <v>75</v>
      </c>
      <c r="D3569">
        <v>1</v>
      </c>
      <c r="E3569" t="s">
        <v>13874</v>
      </c>
      <c r="F3569">
        <v>1</v>
      </c>
      <c r="G3569" t="s">
        <v>2929</v>
      </c>
      <c r="H3569">
        <v>1</v>
      </c>
      <c r="I3569">
        <v>2</v>
      </c>
      <c r="J3569">
        <v>20120113</v>
      </c>
      <c r="K3569">
        <v>0</v>
      </c>
      <c r="N3569">
        <v>20120113</v>
      </c>
      <c r="O3569">
        <v>5611203</v>
      </c>
      <c r="Q3569" t="s">
        <v>57</v>
      </c>
      <c r="R3569" t="s">
        <v>5340</v>
      </c>
      <c r="S3569" t="s">
        <v>46</v>
      </c>
      <c r="T3569" t="s">
        <v>527</v>
      </c>
      <c r="U3569" t="s">
        <v>94</v>
      </c>
      <c r="V3569">
        <v>88495000</v>
      </c>
      <c r="W3569" t="s">
        <v>49</v>
      </c>
      <c r="X3569">
        <v>8113</v>
      </c>
      <c r="Y3569">
        <v>48</v>
      </c>
      <c r="Z3569" t="s">
        <v>12641</v>
      </c>
      <c r="AH3569" t="s">
        <v>53</v>
      </c>
      <c r="AI3569" t="s">
        <v>24907</v>
      </c>
    </row>
    <row r="3570" spans="1:35" ht="14" x14ac:dyDescent="0.2">
      <c r="A3570">
        <v>19570072</v>
      </c>
      <c r="B3570">
        <v>1</v>
      </c>
      <c r="C3570">
        <v>0</v>
      </c>
      <c r="D3570">
        <v>1</v>
      </c>
      <c r="E3570" t="s">
        <v>13875</v>
      </c>
      <c r="F3570">
        <v>1</v>
      </c>
      <c r="G3570" t="s">
        <v>2929</v>
      </c>
      <c r="H3570">
        <v>1</v>
      </c>
      <c r="I3570">
        <v>2</v>
      </c>
      <c r="J3570">
        <v>20140122</v>
      </c>
      <c r="K3570">
        <v>0</v>
      </c>
      <c r="N3570">
        <v>20140122</v>
      </c>
      <c r="O3570">
        <v>5611203</v>
      </c>
      <c r="P3570" t="s">
        <v>13876</v>
      </c>
      <c r="Q3570" t="s">
        <v>76</v>
      </c>
      <c r="R3570" t="s">
        <v>519</v>
      </c>
      <c r="S3570" t="s">
        <v>7284</v>
      </c>
      <c r="U3570" t="s">
        <v>218</v>
      </c>
      <c r="V3570">
        <v>88495000</v>
      </c>
      <c r="W3570" t="s">
        <v>49</v>
      </c>
      <c r="X3570">
        <v>8113</v>
      </c>
      <c r="Y3570">
        <v>47</v>
      </c>
      <c r="Z3570" t="s">
        <v>13877</v>
      </c>
      <c r="AE3570" t="s">
        <v>13878</v>
      </c>
      <c r="AH3570" t="s">
        <v>53</v>
      </c>
      <c r="AI3570" t="s">
        <v>24904</v>
      </c>
    </row>
    <row r="3571" spans="1:35" ht="14" x14ac:dyDescent="0.2">
      <c r="A3571">
        <v>33734926</v>
      </c>
      <c r="B3571">
        <v>1</v>
      </c>
      <c r="C3571">
        <v>60</v>
      </c>
      <c r="D3571">
        <v>1</v>
      </c>
      <c r="E3571" t="s">
        <v>13879</v>
      </c>
      <c r="F3571">
        <v>1</v>
      </c>
      <c r="G3571" t="s">
        <v>2929</v>
      </c>
      <c r="H3571">
        <v>1</v>
      </c>
      <c r="I3571">
        <v>2</v>
      </c>
      <c r="J3571">
        <v>20190527</v>
      </c>
      <c r="K3571">
        <v>0</v>
      </c>
      <c r="N3571">
        <v>20190527</v>
      </c>
      <c r="O3571">
        <v>5611203</v>
      </c>
      <c r="P3571" t="s">
        <v>5612</v>
      </c>
      <c r="Q3571" t="s">
        <v>65</v>
      </c>
      <c r="R3571" t="s">
        <v>13880</v>
      </c>
      <c r="S3571" t="s">
        <v>8251</v>
      </c>
      <c r="U3571" t="s">
        <v>192</v>
      </c>
      <c r="V3571">
        <v>88495000</v>
      </c>
      <c r="W3571" t="s">
        <v>49</v>
      </c>
      <c r="X3571">
        <v>8113</v>
      </c>
      <c r="Y3571">
        <v>48</v>
      </c>
      <c r="Z3571" t="s">
        <v>12692</v>
      </c>
      <c r="AE3571" t="s">
        <v>13881</v>
      </c>
      <c r="AH3571" t="s">
        <v>53</v>
      </c>
      <c r="AI3571" t="s">
        <v>25093</v>
      </c>
    </row>
    <row r="3572" spans="1:35" ht="14" x14ac:dyDescent="0.2">
      <c r="A3572">
        <v>50006134</v>
      </c>
      <c r="B3572">
        <v>1</v>
      </c>
      <c r="C3572">
        <v>98</v>
      </c>
      <c r="D3572">
        <v>1</v>
      </c>
      <c r="E3572" t="s">
        <v>13882</v>
      </c>
      <c r="F3572">
        <v>1</v>
      </c>
      <c r="G3572" t="s">
        <v>2929</v>
      </c>
      <c r="H3572">
        <v>1</v>
      </c>
      <c r="I3572">
        <v>2</v>
      </c>
      <c r="J3572">
        <v>20230321</v>
      </c>
      <c r="K3572">
        <v>0</v>
      </c>
      <c r="N3572">
        <v>20230321</v>
      </c>
      <c r="O3572">
        <v>5611203</v>
      </c>
      <c r="Q3572" t="s">
        <v>76</v>
      </c>
      <c r="R3572" t="s">
        <v>392</v>
      </c>
      <c r="S3572" t="s">
        <v>46</v>
      </c>
      <c r="T3572" t="s">
        <v>6615</v>
      </c>
      <c r="U3572" t="s">
        <v>123</v>
      </c>
      <c r="V3572">
        <v>88495000</v>
      </c>
      <c r="W3572" t="s">
        <v>49</v>
      </c>
      <c r="X3572">
        <v>8113</v>
      </c>
      <c r="Y3572">
        <v>48</v>
      </c>
      <c r="Z3572" t="s">
        <v>13883</v>
      </c>
      <c r="AE3572" t="s">
        <v>13884</v>
      </c>
      <c r="AH3572" t="s">
        <v>53</v>
      </c>
      <c r="AI3572" t="s">
        <v>24913</v>
      </c>
    </row>
    <row r="3573" spans="1:35" ht="14" x14ac:dyDescent="0.2">
      <c r="A3573">
        <v>50168477</v>
      </c>
      <c r="B3573">
        <v>1</v>
      </c>
      <c r="C3573">
        <v>59</v>
      </c>
      <c r="D3573">
        <v>1</v>
      </c>
      <c r="E3573" t="s">
        <v>13885</v>
      </c>
      <c r="F3573">
        <v>1</v>
      </c>
      <c r="G3573" t="s">
        <v>2929</v>
      </c>
      <c r="H3573">
        <v>1</v>
      </c>
      <c r="I3573">
        <v>2</v>
      </c>
      <c r="J3573">
        <v>20230331</v>
      </c>
      <c r="K3573">
        <v>0</v>
      </c>
      <c r="N3573">
        <v>20230331</v>
      </c>
      <c r="O3573">
        <v>5611203</v>
      </c>
      <c r="Q3573" t="s">
        <v>76</v>
      </c>
      <c r="R3573" t="s">
        <v>77</v>
      </c>
      <c r="S3573" t="s">
        <v>113</v>
      </c>
      <c r="T3573" t="s">
        <v>6615</v>
      </c>
      <c r="U3573" t="s">
        <v>60</v>
      </c>
      <c r="V3573">
        <v>88495000</v>
      </c>
      <c r="W3573" t="s">
        <v>49</v>
      </c>
      <c r="X3573">
        <v>8113</v>
      </c>
      <c r="Y3573">
        <v>48</v>
      </c>
      <c r="Z3573" t="s">
        <v>13554</v>
      </c>
      <c r="AE3573" t="s">
        <v>13555</v>
      </c>
      <c r="AH3573" t="s">
        <v>53</v>
      </c>
      <c r="AI3573" t="s">
        <v>24906</v>
      </c>
    </row>
    <row r="3574" spans="1:35" ht="14" x14ac:dyDescent="0.2">
      <c r="A3574">
        <v>7645972</v>
      </c>
      <c r="B3574">
        <v>1</v>
      </c>
      <c r="C3574">
        <v>82</v>
      </c>
      <c r="D3574">
        <v>1</v>
      </c>
      <c r="E3574" t="s">
        <v>13886</v>
      </c>
      <c r="F3574">
        <v>1</v>
      </c>
      <c r="G3574" t="s">
        <v>2929</v>
      </c>
      <c r="H3574">
        <v>1</v>
      </c>
      <c r="I3574">
        <v>2</v>
      </c>
      <c r="J3574">
        <v>20051020</v>
      </c>
      <c r="K3574">
        <v>0</v>
      </c>
      <c r="N3574">
        <v>20051020</v>
      </c>
      <c r="O3574">
        <v>5611203</v>
      </c>
      <c r="P3574" t="s">
        <v>85</v>
      </c>
      <c r="Q3574" t="s">
        <v>13887</v>
      </c>
      <c r="R3574" t="s">
        <v>13888</v>
      </c>
      <c r="S3574" t="s">
        <v>5616</v>
      </c>
      <c r="U3574" t="s">
        <v>7506</v>
      </c>
      <c r="V3574">
        <v>88495000</v>
      </c>
      <c r="W3574" t="s">
        <v>49</v>
      </c>
      <c r="X3574">
        <v>8113</v>
      </c>
      <c r="Y3574">
        <v>48</v>
      </c>
      <c r="Z3574" t="s">
        <v>13889</v>
      </c>
      <c r="AA3574">
        <v>48</v>
      </c>
      <c r="AB3574">
        <v>99721166</v>
      </c>
      <c r="AH3574" t="s">
        <v>53</v>
      </c>
      <c r="AI3574" t="s">
        <v>25393</v>
      </c>
    </row>
    <row r="3575" spans="1:35" ht="14" x14ac:dyDescent="0.2">
      <c r="A3575">
        <v>13397943</v>
      </c>
      <c r="B3575">
        <v>1</v>
      </c>
      <c r="C3575">
        <v>41</v>
      </c>
      <c r="D3575">
        <v>1</v>
      </c>
      <c r="E3575" t="s">
        <v>13890</v>
      </c>
      <c r="F3575">
        <v>1</v>
      </c>
      <c r="G3575" t="s">
        <v>2929</v>
      </c>
      <c r="H3575">
        <v>1</v>
      </c>
      <c r="I3575">
        <v>2</v>
      </c>
      <c r="J3575">
        <v>20110322</v>
      </c>
      <c r="K3575">
        <v>0</v>
      </c>
      <c r="N3575">
        <v>20110322</v>
      </c>
      <c r="O3575">
        <v>5611203</v>
      </c>
      <c r="P3575" t="s">
        <v>6847</v>
      </c>
      <c r="Q3575" t="s">
        <v>65</v>
      </c>
      <c r="R3575" t="s">
        <v>10792</v>
      </c>
      <c r="S3575" t="s">
        <v>46</v>
      </c>
      <c r="T3575" t="s">
        <v>13891</v>
      </c>
      <c r="U3575" t="s">
        <v>192</v>
      </c>
      <c r="V3575">
        <v>88495000</v>
      </c>
      <c r="W3575" t="s">
        <v>49</v>
      </c>
      <c r="X3575">
        <v>8113</v>
      </c>
      <c r="Y3575">
        <v>48</v>
      </c>
      <c r="Z3575" t="s">
        <v>13892</v>
      </c>
      <c r="AH3575" t="s">
        <v>53</v>
      </c>
      <c r="AI3575" t="s">
        <v>25103</v>
      </c>
    </row>
    <row r="3576" spans="1:35" ht="14" x14ac:dyDescent="0.2">
      <c r="A3576">
        <v>17242131</v>
      </c>
      <c r="B3576">
        <v>1</v>
      </c>
      <c r="C3576">
        <v>88</v>
      </c>
      <c r="D3576">
        <v>1</v>
      </c>
      <c r="E3576" t="s">
        <v>13893</v>
      </c>
      <c r="F3576">
        <v>3</v>
      </c>
      <c r="G3576" t="s">
        <v>2929</v>
      </c>
      <c r="H3576">
        <v>1</v>
      </c>
      <c r="I3576">
        <v>2</v>
      </c>
      <c r="J3576">
        <v>20121203</v>
      </c>
      <c r="K3576">
        <v>0</v>
      </c>
      <c r="N3576">
        <v>20121203</v>
      </c>
      <c r="O3576">
        <v>5611203</v>
      </c>
      <c r="Q3576" t="s">
        <v>65</v>
      </c>
      <c r="R3576" t="s">
        <v>9910</v>
      </c>
      <c r="S3576" t="s">
        <v>941</v>
      </c>
      <c r="U3576" t="s">
        <v>94</v>
      </c>
      <c r="V3576">
        <v>88495000</v>
      </c>
      <c r="W3576" t="s">
        <v>49</v>
      </c>
      <c r="X3576">
        <v>8113</v>
      </c>
      <c r="Y3576">
        <v>48</v>
      </c>
      <c r="Z3576" t="s">
        <v>13894</v>
      </c>
      <c r="AA3576">
        <v>48</v>
      </c>
      <c r="AB3576">
        <v>99073343</v>
      </c>
      <c r="AE3576" t="s">
        <v>13896</v>
      </c>
      <c r="AH3576" t="s">
        <v>53</v>
      </c>
      <c r="AI3576" t="s">
        <v>25318</v>
      </c>
    </row>
    <row r="3577" spans="1:35" ht="14" x14ac:dyDescent="0.2">
      <c r="A3577">
        <v>17385884</v>
      </c>
      <c r="B3577">
        <v>1</v>
      </c>
      <c r="C3577">
        <v>42</v>
      </c>
      <c r="D3577">
        <v>1</v>
      </c>
      <c r="E3577" t="s">
        <v>13897</v>
      </c>
      <c r="F3577">
        <v>1</v>
      </c>
      <c r="G3577" t="s">
        <v>2929</v>
      </c>
      <c r="H3577">
        <v>1</v>
      </c>
      <c r="I3577">
        <v>2</v>
      </c>
      <c r="J3577">
        <v>20130110</v>
      </c>
      <c r="K3577">
        <v>0</v>
      </c>
      <c r="N3577">
        <v>20130110</v>
      </c>
      <c r="O3577">
        <v>5611203</v>
      </c>
      <c r="P3577" t="s">
        <v>13898</v>
      </c>
      <c r="Q3577" t="s">
        <v>57</v>
      </c>
      <c r="R3577" t="s">
        <v>6991</v>
      </c>
      <c r="S3577" t="s">
        <v>46</v>
      </c>
      <c r="T3577" t="s">
        <v>13899</v>
      </c>
      <c r="U3577" t="s">
        <v>538</v>
      </c>
      <c r="V3577">
        <v>88495000</v>
      </c>
      <c r="W3577" t="s">
        <v>49</v>
      </c>
      <c r="X3577">
        <v>8113</v>
      </c>
      <c r="Y3577">
        <v>48</v>
      </c>
      <c r="Z3577" t="s">
        <v>950</v>
      </c>
      <c r="AE3577" t="s">
        <v>3760</v>
      </c>
      <c r="AH3577" t="s">
        <v>53</v>
      </c>
      <c r="AI3577" t="s">
        <v>24904</v>
      </c>
    </row>
    <row r="3578" spans="1:35" ht="14" x14ac:dyDescent="0.2">
      <c r="A3578">
        <v>21216021</v>
      </c>
      <c r="B3578">
        <v>1</v>
      </c>
      <c r="C3578">
        <v>19</v>
      </c>
      <c r="D3578">
        <v>1</v>
      </c>
      <c r="E3578" t="s">
        <v>13900</v>
      </c>
      <c r="F3578">
        <v>1</v>
      </c>
      <c r="G3578" t="s">
        <v>2929</v>
      </c>
      <c r="H3578">
        <v>1</v>
      </c>
      <c r="I3578">
        <v>2</v>
      </c>
      <c r="J3578">
        <v>20141013</v>
      </c>
      <c r="K3578">
        <v>0</v>
      </c>
      <c r="N3578">
        <v>20141013</v>
      </c>
      <c r="O3578">
        <v>5611203</v>
      </c>
      <c r="P3578" t="s">
        <v>1532</v>
      </c>
      <c r="Q3578" t="s">
        <v>65</v>
      </c>
      <c r="R3578" t="s">
        <v>6549</v>
      </c>
      <c r="S3578" t="s">
        <v>1590</v>
      </c>
      <c r="T3578" t="s">
        <v>352</v>
      </c>
      <c r="U3578" t="s">
        <v>382</v>
      </c>
      <c r="V3578">
        <v>88495000</v>
      </c>
      <c r="W3578" t="s">
        <v>49</v>
      </c>
      <c r="X3578">
        <v>8113</v>
      </c>
      <c r="Y3578">
        <v>48</v>
      </c>
      <c r="Z3578" t="s">
        <v>13901</v>
      </c>
      <c r="AE3578" t="s">
        <v>13902</v>
      </c>
      <c r="AH3578" t="s">
        <v>53</v>
      </c>
      <c r="AI3578" t="s">
        <v>25232</v>
      </c>
    </row>
    <row r="3579" spans="1:35" ht="14" x14ac:dyDescent="0.2">
      <c r="A3579">
        <v>30070554</v>
      </c>
      <c r="B3579">
        <v>1</v>
      </c>
      <c r="C3579">
        <v>26</v>
      </c>
      <c r="D3579">
        <v>1</v>
      </c>
      <c r="E3579" t="s">
        <v>13903</v>
      </c>
      <c r="F3579">
        <v>1</v>
      </c>
      <c r="G3579" t="s">
        <v>2929</v>
      </c>
      <c r="H3579">
        <v>1</v>
      </c>
      <c r="I3579">
        <v>2</v>
      </c>
      <c r="J3579">
        <v>20180329</v>
      </c>
      <c r="K3579">
        <v>0</v>
      </c>
      <c r="N3579">
        <v>20180329</v>
      </c>
      <c r="O3579">
        <v>5611203</v>
      </c>
      <c r="P3579" t="s">
        <v>5803</v>
      </c>
      <c r="Q3579" t="s">
        <v>65</v>
      </c>
      <c r="R3579" t="s">
        <v>13904</v>
      </c>
      <c r="S3579" t="s">
        <v>2916</v>
      </c>
      <c r="U3579" t="s">
        <v>353</v>
      </c>
      <c r="V3579">
        <v>88495000</v>
      </c>
      <c r="W3579" t="s">
        <v>49</v>
      </c>
      <c r="X3579">
        <v>8113</v>
      </c>
      <c r="Y3579">
        <v>48</v>
      </c>
      <c r="Z3579" t="s">
        <v>13905</v>
      </c>
      <c r="AE3579" t="s">
        <v>13906</v>
      </c>
      <c r="AH3579" t="s">
        <v>53</v>
      </c>
      <c r="AI3579" t="s">
        <v>25394</v>
      </c>
    </row>
    <row r="3580" spans="1:35" ht="14" x14ac:dyDescent="0.2">
      <c r="A3580">
        <v>29127411</v>
      </c>
      <c r="B3580">
        <v>1</v>
      </c>
      <c r="C3580">
        <v>24</v>
      </c>
      <c r="D3580">
        <v>1</v>
      </c>
      <c r="E3580" t="s">
        <v>13907</v>
      </c>
      <c r="F3580">
        <v>1</v>
      </c>
      <c r="G3580" t="s">
        <v>2929</v>
      </c>
      <c r="H3580">
        <v>1</v>
      </c>
      <c r="I3580">
        <v>2</v>
      </c>
      <c r="J3580">
        <v>20171123</v>
      </c>
      <c r="K3580">
        <v>0</v>
      </c>
      <c r="N3580">
        <v>20171123</v>
      </c>
      <c r="O3580">
        <v>5611203</v>
      </c>
      <c r="Q3580" t="s">
        <v>76</v>
      </c>
      <c r="R3580" t="s">
        <v>519</v>
      </c>
      <c r="S3580" t="s">
        <v>46</v>
      </c>
      <c r="U3580" t="s">
        <v>218</v>
      </c>
      <c r="V3580">
        <v>88495000</v>
      </c>
      <c r="W3580" t="s">
        <v>49</v>
      </c>
      <c r="X3580">
        <v>8113</v>
      </c>
      <c r="Y3580">
        <v>47</v>
      </c>
      <c r="Z3580" t="s">
        <v>13908</v>
      </c>
      <c r="AE3580" t="s">
        <v>13909</v>
      </c>
      <c r="AH3580" t="s">
        <v>53</v>
      </c>
      <c r="AI3580" t="s">
        <v>24904</v>
      </c>
    </row>
    <row r="3581" spans="1:35" ht="14" x14ac:dyDescent="0.2">
      <c r="A3581">
        <v>34985235</v>
      </c>
      <c r="B3581">
        <v>1</v>
      </c>
      <c r="C3581">
        <v>0</v>
      </c>
      <c r="D3581">
        <v>1</v>
      </c>
      <c r="E3581" t="s">
        <v>13910</v>
      </c>
      <c r="F3581">
        <v>1</v>
      </c>
      <c r="G3581" t="s">
        <v>2929</v>
      </c>
      <c r="H3581">
        <v>1</v>
      </c>
      <c r="I3581">
        <v>2</v>
      </c>
      <c r="J3581">
        <v>20230206</v>
      </c>
      <c r="K3581">
        <v>0</v>
      </c>
      <c r="N3581">
        <v>20190925</v>
      </c>
      <c r="O3581">
        <v>5611203</v>
      </c>
      <c r="P3581" t="s">
        <v>6847</v>
      </c>
      <c r="Q3581" t="s">
        <v>65</v>
      </c>
      <c r="R3581" t="s">
        <v>13911</v>
      </c>
      <c r="S3581" t="s">
        <v>13912</v>
      </c>
      <c r="U3581" t="s">
        <v>192</v>
      </c>
      <c r="V3581">
        <v>88495000</v>
      </c>
      <c r="W3581" t="s">
        <v>49</v>
      </c>
      <c r="X3581">
        <v>8113</v>
      </c>
      <c r="Y3581">
        <v>48</v>
      </c>
      <c r="Z3581" t="s">
        <v>13913</v>
      </c>
      <c r="AE3581" t="s">
        <v>13914</v>
      </c>
      <c r="AH3581" t="s">
        <v>53</v>
      </c>
      <c r="AI3581" t="s">
        <v>25395</v>
      </c>
    </row>
    <row r="3582" spans="1:35" ht="14" x14ac:dyDescent="0.2">
      <c r="A3582">
        <v>38458292</v>
      </c>
      <c r="B3582">
        <v>1</v>
      </c>
      <c r="C3582">
        <v>83</v>
      </c>
      <c r="D3582">
        <v>1</v>
      </c>
      <c r="E3582" t="s">
        <v>13915</v>
      </c>
      <c r="F3582">
        <v>1</v>
      </c>
      <c r="G3582" t="s">
        <v>2929</v>
      </c>
      <c r="H3582">
        <v>1</v>
      </c>
      <c r="I3582">
        <v>2</v>
      </c>
      <c r="J3582">
        <v>20200915</v>
      </c>
      <c r="K3582">
        <v>0</v>
      </c>
      <c r="N3582">
        <v>20200915</v>
      </c>
      <c r="O3582">
        <v>5611203</v>
      </c>
      <c r="Q3582" t="s">
        <v>65</v>
      </c>
      <c r="R3582" t="s">
        <v>632</v>
      </c>
      <c r="S3582" t="s">
        <v>3028</v>
      </c>
      <c r="T3582" t="s">
        <v>520</v>
      </c>
      <c r="U3582" t="s">
        <v>192</v>
      </c>
      <c r="V3582">
        <v>88495000</v>
      </c>
      <c r="W3582" t="s">
        <v>49</v>
      </c>
      <c r="X3582">
        <v>8113</v>
      </c>
      <c r="Y3582">
        <v>48</v>
      </c>
      <c r="Z3582" t="s">
        <v>13916</v>
      </c>
      <c r="AE3582" t="s">
        <v>13917</v>
      </c>
      <c r="AH3582" t="s">
        <v>53</v>
      </c>
      <c r="AI3582" t="s">
        <v>25111</v>
      </c>
    </row>
    <row r="3583" spans="1:35" ht="14" x14ac:dyDescent="0.2">
      <c r="A3583">
        <v>45818060</v>
      </c>
      <c r="B3583">
        <v>1</v>
      </c>
      <c r="C3583">
        <v>54</v>
      </c>
      <c r="D3583">
        <v>1</v>
      </c>
      <c r="E3583" t="s">
        <v>13918</v>
      </c>
      <c r="F3583">
        <v>1</v>
      </c>
      <c r="G3583" t="s">
        <v>2929</v>
      </c>
      <c r="H3583">
        <v>1</v>
      </c>
      <c r="I3583">
        <v>2</v>
      </c>
      <c r="J3583">
        <v>20220328</v>
      </c>
      <c r="K3583">
        <v>0</v>
      </c>
      <c r="N3583">
        <v>20220328</v>
      </c>
      <c r="O3583">
        <v>5611203</v>
      </c>
      <c r="Q3583" t="s">
        <v>76</v>
      </c>
      <c r="R3583" t="s">
        <v>6659</v>
      </c>
      <c r="S3583" t="s">
        <v>3041</v>
      </c>
      <c r="U3583" t="s">
        <v>353</v>
      </c>
      <c r="V3583">
        <v>88495000</v>
      </c>
      <c r="W3583" t="s">
        <v>49</v>
      </c>
      <c r="X3583">
        <v>8113</v>
      </c>
      <c r="Y3583">
        <v>51</v>
      </c>
      <c r="Z3583" t="s">
        <v>13919</v>
      </c>
      <c r="AE3583" t="s">
        <v>13920</v>
      </c>
      <c r="AH3583" t="s">
        <v>53</v>
      </c>
      <c r="AI3583" t="s">
        <v>25059</v>
      </c>
    </row>
    <row r="3584" spans="1:35" ht="14" x14ac:dyDescent="0.2">
      <c r="A3584">
        <v>46826325</v>
      </c>
      <c r="B3584">
        <v>1</v>
      </c>
      <c r="C3584">
        <v>29</v>
      </c>
      <c r="D3584">
        <v>1</v>
      </c>
      <c r="E3584" t="s">
        <v>13921</v>
      </c>
      <c r="F3584">
        <v>1</v>
      </c>
      <c r="G3584" t="s">
        <v>2929</v>
      </c>
      <c r="H3584">
        <v>1</v>
      </c>
      <c r="I3584">
        <v>2</v>
      </c>
      <c r="J3584">
        <v>20220619</v>
      </c>
      <c r="K3584">
        <v>0</v>
      </c>
      <c r="N3584">
        <v>20220619</v>
      </c>
      <c r="O3584">
        <v>5611203</v>
      </c>
      <c r="P3584" t="s">
        <v>475</v>
      </c>
      <c r="Q3584" t="s">
        <v>76</v>
      </c>
      <c r="R3584" t="s">
        <v>77</v>
      </c>
      <c r="S3584" t="s">
        <v>59</v>
      </c>
      <c r="T3584" t="s">
        <v>13922</v>
      </c>
      <c r="U3584" t="s">
        <v>60</v>
      </c>
      <c r="V3584">
        <v>88495000</v>
      </c>
      <c r="W3584" t="s">
        <v>49</v>
      </c>
      <c r="X3584">
        <v>8113</v>
      </c>
      <c r="Y3584">
        <v>48</v>
      </c>
      <c r="Z3584" t="s">
        <v>13923</v>
      </c>
      <c r="AE3584" t="s">
        <v>13924</v>
      </c>
      <c r="AH3584" t="s">
        <v>53</v>
      </c>
      <c r="AI3584" t="s">
        <v>24906</v>
      </c>
    </row>
    <row r="3585" spans="1:35" ht="14" x14ac:dyDescent="0.2">
      <c r="A3585">
        <v>48128770</v>
      </c>
      <c r="B3585">
        <v>1</v>
      </c>
      <c r="C3585">
        <v>40</v>
      </c>
      <c r="D3585">
        <v>1</v>
      </c>
      <c r="E3585" t="s">
        <v>13925</v>
      </c>
      <c r="F3585">
        <v>3</v>
      </c>
      <c r="G3585" t="s">
        <v>2929</v>
      </c>
      <c r="H3585">
        <v>1</v>
      </c>
      <c r="I3585">
        <v>2</v>
      </c>
      <c r="J3585">
        <v>20220929</v>
      </c>
      <c r="K3585">
        <v>0</v>
      </c>
      <c r="N3585">
        <v>20220929</v>
      </c>
      <c r="O3585">
        <v>5611203</v>
      </c>
      <c r="P3585" t="s">
        <v>13926</v>
      </c>
      <c r="Q3585" t="s">
        <v>65</v>
      </c>
      <c r="R3585" t="s">
        <v>368</v>
      </c>
      <c r="S3585" t="s">
        <v>13927</v>
      </c>
      <c r="U3585" t="s">
        <v>192</v>
      </c>
      <c r="V3585">
        <v>88495000</v>
      </c>
      <c r="W3585" t="s">
        <v>49</v>
      </c>
      <c r="X3585">
        <v>8113</v>
      </c>
      <c r="Y3585">
        <v>48</v>
      </c>
      <c r="Z3585" t="s">
        <v>667</v>
      </c>
      <c r="AE3585" t="s">
        <v>668</v>
      </c>
      <c r="AH3585" t="s">
        <v>53</v>
      </c>
      <c r="AI3585" t="s">
        <v>24929</v>
      </c>
    </row>
    <row r="3586" spans="1:35" ht="14" x14ac:dyDescent="0.2">
      <c r="A3586">
        <v>48837642</v>
      </c>
      <c r="B3586">
        <v>1</v>
      </c>
      <c r="C3586">
        <v>76</v>
      </c>
      <c r="D3586">
        <v>1</v>
      </c>
      <c r="E3586" t="s">
        <v>13928</v>
      </c>
      <c r="F3586">
        <v>1</v>
      </c>
      <c r="G3586" t="s">
        <v>2929</v>
      </c>
      <c r="H3586">
        <v>1</v>
      </c>
      <c r="I3586">
        <v>2</v>
      </c>
      <c r="J3586">
        <v>20221207</v>
      </c>
      <c r="K3586">
        <v>0</v>
      </c>
      <c r="M3586">
        <v>105</v>
      </c>
      <c r="N3586">
        <v>20221207</v>
      </c>
      <c r="O3586">
        <v>5611203</v>
      </c>
      <c r="Q3586" t="s">
        <v>65</v>
      </c>
      <c r="R3586" t="s">
        <v>368</v>
      </c>
      <c r="S3586" t="s">
        <v>610</v>
      </c>
      <c r="T3586" t="s">
        <v>13929</v>
      </c>
      <c r="U3586" t="s">
        <v>192</v>
      </c>
      <c r="V3586">
        <v>88495000</v>
      </c>
      <c r="W3586" t="s">
        <v>49</v>
      </c>
      <c r="X3586">
        <v>8113</v>
      </c>
      <c r="Y3586">
        <v>48</v>
      </c>
      <c r="Z3586" t="s">
        <v>3017</v>
      </c>
      <c r="AE3586" t="s">
        <v>3018</v>
      </c>
      <c r="AH3586" t="s">
        <v>53</v>
      </c>
      <c r="AI3586" t="s">
        <v>24929</v>
      </c>
    </row>
    <row r="3587" spans="1:35" ht="14" x14ac:dyDescent="0.2">
      <c r="A3587">
        <v>50237960</v>
      </c>
      <c r="B3587">
        <v>1</v>
      </c>
      <c r="C3587">
        <v>48</v>
      </c>
      <c r="D3587">
        <v>1</v>
      </c>
      <c r="E3587" t="s">
        <v>13930</v>
      </c>
      <c r="F3587">
        <v>1</v>
      </c>
      <c r="G3587" t="s">
        <v>2929</v>
      </c>
      <c r="H3587">
        <v>1</v>
      </c>
      <c r="I3587">
        <v>2</v>
      </c>
      <c r="J3587">
        <v>20230406</v>
      </c>
      <c r="K3587">
        <v>0</v>
      </c>
      <c r="N3587">
        <v>20230406</v>
      </c>
      <c r="O3587">
        <v>5611203</v>
      </c>
      <c r="P3587" t="s">
        <v>475</v>
      </c>
      <c r="Q3587" t="s">
        <v>65</v>
      </c>
      <c r="R3587" t="s">
        <v>532</v>
      </c>
      <c r="S3587" t="s">
        <v>59</v>
      </c>
      <c r="T3587" t="s">
        <v>13931</v>
      </c>
      <c r="U3587" t="s">
        <v>192</v>
      </c>
      <c r="V3587">
        <v>88495000</v>
      </c>
      <c r="W3587" t="s">
        <v>49</v>
      </c>
      <c r="X3587">
        <v>8113</v>
      </c>
      <c r="Y3587">
        <v>48</v>
      </c>
      <c r="Z3587" t="s">
        <v>13932</v>
      </c>
      <c r="AE3587" t="s">
        <v>13933</v>
      </c>
      <c r="AH3587" t="s">
        <v>53</v>
      </c>
      <c r="AI3587" t="s">
        <v>24929</v>
      </c>
    </row>
    <row r="3588" spans="1:35" ht="14" x14ac:dyDescent="0.2">
      <c r="A3588">
        <v>32531324</v>
      </c>
      <c r="B3588">
        <v>1</v>
      </c>
      <c r="C3588">
        <v>42</v>
      </c>
      <c r="D3588">
        <v>1</v>
      </c>
      <c r="E3588" t="s">
        <v>13934</v>
      </c>
      <c r="F3588">
        <v>1</v>
      </c>
      <c r="G3588" t="s">
        <v>2929</v>
      </c>
      <c r="H3588">
        <v>1</v>
      </c>
      <c r="I3588">
        <v>2</v>
      </c>
      <c r="J3588">
        <v>20190123</v>
      </c>
      <c r="K3588">
        <v>0</v>
      </c>
      <c r="N3588">
        <v>20190123</v>
      </c>
      <c r="O3588">
        <v>5611203</v>
      </c>
      <c r="P3588" t="s">
        <v>13496</v>
      </c>
      <c r="Q3588" t="s">
        <v>76</v>
      </c>
      <c r="R3588" t="s">
        <v>77</v>
      </c>
      <c r="S3588" t="s">
        <v>113</v>
      </c>
      <c r="U3588" t="s">
        <v>123</v>
      </c>
      <c r="V3588">
        <v>88495000</v>
      </c>
      <c r="W3588" t="s">
        <v>49</v>
      </c>
      <c r="X3588">
        <v>8113</v>
      </c>
      <c r="Y3588">
        <v>48</v>
      </c>
      <c r="Z3588" t="s">
        <v>13935</v>
      </c>
      <c r="AE3588" t="s">
        <v>13936</v>
      </c>
      <c r="AH3588" t="s">
        <v>53</v>
      </c>
      <c r="AI3588" t="s">
        <v>24906</v>
      </c>
    </row>
    <row r="3589" spans="1:35" ht="14" x14ac:dyDescent="0.2">
      <c r="A3589">
        <v>33392096</v>
      </c>
      <c r="B3589">
        <v>1</v>
      </c>
      <c r="C3589">
        <v>30</v>
      </c>
      <c r="D3589">
        <v>1</v>
      </c>
      <c r="E3589" t="s">
        <v>13937</v>
      </c>
      <c r="F3589">
        <v>3</v>
      </c>
      <c r="G3589" t="s">
        <v>2929</v>
      </c>
      <c r="H3589">
        <v>1</v>
      </c>
      <c r="I3589">
        <v>2</v>
      </c>
      <c r="J3589">
        <v>20190417</v>
      </c>
      <c r="K3589">
        <v>0</v>
      </c>
      <c r="N3589">
        <v>20190417</v>
      </c>
      <c r="O3589">
        <v>5611203</v>
      </c>
      <c r="Q3589" t="s">
        <v>65</v>
      </c>
      <c r="R3589" t="s">
        <v>405</v>
      </c>
      <c r="S3589" t="s">
        <v>4687</v>
      </c>
      <c r="U3589" t="s">
        <v>192</v>
      </c>
      <c r="V3589">
        <v>88495000</v>
      </c>
      <c r="W3589" t="s">
        <v>49</v>
      </c>
      <c r="X3589">
        <v>8113</v>
      </c>
      <c r="Y3589">
        <v>48</v>
      </c>
      <c r="Z3589" t="s">
        <v>667</v>
      </c>
      <c r="AH3589" t="s">
        <v>53</v>
      </c>
      <c r="AI3589" t="s">
        <v>24904</v>
      </c>
    </row>
    <row r="3590" spans="1:35" ht="14" x14ac:dyDescent="0.2">
      <c r="A3590">
        <v>34264270</v>
      </c>
      <c r="B3590">
        <v>1</v>
      </c>
      <c r="C3590">
        <v>21</v>
      </c>
      <c r="D3590">
        <v>1</v>
      </c>
      <c r="E3590" t="s">
        <v>13938</v>
      </c>
      <c r="F3590">
        <v>1</v>
      </c>
      <c r="G3590" t="s">
        <v>2929</v>
      </c>
      <c r="H3590">
        <v>1</v>
      </c>
      <c r="I3590">
        <v>2</v>
      </c>
      <c r="J3590">
        <v>20190719</v>
      </c>
      <c r="K3590">
        <v>0</v>
      </c>
      <c r="N3590">
        <v>20190719</v>
      </c>
      <c r="O3590">
        <v>5611203</v>
      </c>
      <c r="P3590" t="s">
        <v>1006</v>
      </c>
      <c r="Q3590" t="s">
        <v>57</v>
      </c>
      <c r="R3590" t="s">
        <v>3802</v>
      </c>
      <c r="S3590" t="s">
        <v>1850</v>
      </c>
      <c r="U3590" t="s">
        <v>1374</v>
      </c>
      <c r="V3590">
        <v>88495000</v>
      </c>
      <c r="W3590" t="s">
        <v>49</v>
      </c>
      <c r="X3590">
        <v>8113</v>
      </c>
      <c r="Y3590">
        <v>48</v>
      </c>
      <c r="Z3590" t="s">
        <v>13939</v>
      </c>
      <c r="AE3590" t="s">
        <v>13940</v>
      </c>
      <c r="AH3590" t="s">
        <v>53</v>
      </c>
      <c r="AI3590" t="s">
        <v>24907</v>
      </c>
    </row>
    <row r="3591" spans="1:35" ht="14" x14ac:dyDescent="0.2">
      <c r="A3591">
        <v>8145760</v>
      </c>
      <c r="B3591">
        <v>1</v>
      </c>
      <c r="C3591">
        <v>7</v>
      </c>
      <c r="D3591">
        <v>1</v>
      </c>
      <c r="E3591" t="s">
        <v>13941</v>
      </c>
      <c r="F3591">
        <v>1</v>
      </c>
      <c r="G3591" t="s">
        <v>2929</v>
      </c>
      <c r="H3591">
        <v>1</v>
      </c>
      <c r="I3591">
        <v>2</v>
      </c>
      <c r="J3591">
        <v>20060713</v>
      </c>
      <c r="K3591">
        <v>0</v>
      </c>
      <c r="N3591">
        <v>20060713</v>
      </c>
      <c r="O3591">
        <v>5611203</v>
      </c>
      <c r="P3591" t="s">
        <v>6847</v>
      </c>
      <c r="Q3591" t="s">
        <v>65</v>
      </c>
      <c r="R3591" t="s">
        <v>1062</v>
      </c>
      <c r="S3591" t="s">
        <v>5779</v>
      </c>
      <c r="U3591" t="s">
        <v>192</v>
      </c>
      <c r="V3591">
        <v>88495000</v>
      </c>
      <c r="W3591" t="s">
        <v>49</v>
      </c>
      <c r="X3591">
        <v>8113</v>
      </c>
      <c r="Y3591">
        <v>48</v>
      </c>
      <c r="Z3591" t="s">
        <v>13942</v>
      </c>
      <c r="AH3591" t="s">
        <v>53</v>
      </c>
      <c r="AI3591" t="s">
        <v>25103</v>
      </c>
    </row>
    <row r="3592" spans="1:35" ht="14" x14ac:dyDescent="0.2">
      <c r="A3592">
        <v>16708941</v>
      </c>
      <c r="B3592">
        <v>1</v>
      </c>
      <c r="C3592">
        <v>14</v>
      </c>
      <c r="D3592">
        <v>1</v>
      </c>
      <c r="E3592" t="s">
        <v>13943</v>
      </c>
      <c r="F3592">
        <v>3</v>
      </c>
      <c r="G3592" t="s">
        <v>2929</v>
      </c>
      <c r="H3592">
        <v>1</v>
      </c>
      <c r="I3592">
        <v>2</v>
      </c>
      <c r="J3592">
        <v>20120814</v>
      </c>
      <c r="K3592">
        <v>0</v>
      </c>
      <c r="N3592">
        <v>20120814</v>
      </c>
      <c r="O3592">
        <v>5611203</v>
      </c>
      <c r="Q3592" t="s">
        <v>65</v>
      </c>
      <c r="R3592" t="s">
        <v>532</v>
      </c>
      <c r="S3592" t="s">
        <v>9177</v>
      </c>
      <c r="T3592" t="s">
        <v>362</v>
      </c>
      <c r="U3592" t="s">
        <v>192</v>
      </c>
      <c r="V3592">
        <v>88495000</v>
      </c>
      <c r="W3592" t="s">
        <v>49</v>
      </c>
      <c r="X3592">
        <v>8113</v>
      </c>
      <c r="Y3592">
        <v>48</v>
      </c>
      <c r="Z3592" t="s">
        <v>363</v>
      </c>
      <c r="AE3592" t="s">
        <v>13944</v>
      </c>
      <c r="AH3592" t="s">
        <v>53</v>
      </c>
      <c r="AI3592" t="s">
        <v>24929</v>
      </c>
    </row>
    <row r="3593" spans="1:35" ht="14" x14ac:dyDescent="0.2">
      <c r="A3593">
        <v>19120390</v>
      </c>
      <c r="B3593">
        <v>1</v>
      </c>
      <c r="C3593">
        <v>61</v>
      </c>
      <c r="D3593">
        <v>1</v>
      </c>
      <c r="E3593" t="s">
        <v>13900</v>
      </c>
      <c r="F3593">
        <v>1</v>
      </c>
      <c r="G3593" t="s">
        <v>2929</v>
      </c>
      <c r="H3593">
        <v>1</v>
      </c>
      <c r="I3593">
        <v>2</v>
      </c>
      <c r="J3593">
        <v>20131023</v>
      </c>
      <c r="K3593">
        <v>0</v>
      </c>
      <c r="N3593">
        <v>20131023</v>
      </c>
      <c r="O3593">
        <v>5611203</v>
      </c>
      <c r="Q3593" t="s">
        <v>65</v>
      </c>
      <c r="R3593" t="s">
        <v>13945</v>
      </c>
      <c r="S3593" t="s">
        <v>435</v>
      </c>
      <c r="U3593" t="s">
        <v>13946</v>
      </c>
      <c r="V3593">
        <v>88495000</v>
      </c>
      <c r="W3593" t="s">
        <v>49</v>
      </c>
      <c r="X3593">
        <v>8113</v>
      </c>
      <c r="Y3593">
        <v>48</v>
      </c>
      <c r="Z3593" t="s">
        <v>13947</v>
      </c>
      <c r="AE3593" t="s">
        <v>13948</v>
      </c>
      <c r="AH3593" t="s">
        <v>53</v>
      </c>
      <c r="AI3593" t="s">
        <v>24904</v>
      </c>
    </row>
    <row r="3594" spans="1:35" ht="14" x14ac:dyDescent="0.2">
      <c r="A3594">
        <v>24315394</v>
      </c>
      <c r="B3594">
        <v>1</v>
      </c>
      <c r="C3594">
        <v>35</v>
      </c>
      <c r="D3594">
        <v>1</v>
      </c>
      <c r="E3594" t="s">
        <v>13949</v>
      </c>
      <c r="F3594">
        <v>1</v>
      </c>
      <c r="G3594" t="s">
        <v>2929</v>
      </c>
      <c r="H3594">
        <v>1</v>
      </c>
      <c r="I3594">
        <v>2</v>
      </c>
      <c r="J3594">
        <v>20160304</v>
      </c>
      <c r="K3594">
        <v>0</v>
      </c>
      <c r="N3594">
        <v>20160304</v>
      </c>
      <c r="O3594">
        <v>5611203</v>
      </c>
      <c r="P3594" t="s">
        <v>7709</v>
      </c>
      <c r="Q3594" t="s">
        <v>65</v>
      </c>
      <c r="R3594" t="s">
        <v>13745</v>
      </c>
      <c r="S3594" t="s">
        <v>59</v>
      </c>
      <c r="T3594" t="s">
        <v>352</v>
      </c>
      <c r="U3594" t="s">
        <v>1374</v>
      </c>
      <c r="V3594">
        <v>88495000</v>
      </c>
      <c r="W3594" t="s">
        <v>49</v>
      </c>
      <c r="X3594">
        <v>8113</v>
      </c>
      <c r="Y3594">
        <v>48</v>
      </c>
      <c r="Z3594" t="s">
        <v>496</v>
      </c>
      <c r="AH3594" t="s">
        <v>53</v>
      </c>
      <c r="AI3594" t="s">
        <v>25390</v>
      </c>
    </row>
    <row r="3595" spans="1:35" ht="14" x14ac:dyDescent="0.2">
      <c r="A3595">
        <v>18821750</v>
      </c>
      <c r="B3595">
        <v>1</v>
      </c>
      <c r="C3595">
        <v>90</v>
      </c>
      <c r="D3595">
        <v>1</v>
      </c>
      <c r="E3595" t="s">
        <v>13950</v>
      </c>
      <c r="F3595">
        <v>3</v>
      </c>
      <c r="G3595" t="s">
        <v>2929</v>
      </c>
      <c r="H3595">
        <v>1</v>
      </c>
      <c r="I3595">
        <v>2</v>
      </c>
      <c r="J3595">
        <v>20130905</v>
      </c>
      <c r="K3595">
        <v>0</v>
      </c>
      <c r="N3595">
        <v>20130905</v>
      </c>
      <c r="O3595">
        <v>5611203</v>
      </c>
      <c r="P3595" t="s">
        <v>13951</v>
      </c>
      <c r="Q3595" t="s">
        <v>65</v>
      </c>
      <c r="R3595" t="s">
        <v>532</v>
      </c>
      <c r="S3595" t="s">
        <v>7474</v>
      </c>
      <c r="T3595" t="s">
        <v>935</v>
      </c>
      <c r="U3595" t="s">
        <v>192</v>
      </c>
      <c r="V3595">
        <v>88495000</v>
      </c>
      <c r="W3595" t="s">
        <v>49</v>
      </c>
      <c r="X3595">
        <v>8113</v>
      </c>
      <c r="Y3595">
        <v>48</v>
      </c>
      <c r="Z3595" t="s">
        <v>363</v>
      </c>
      <c r="AE3595" t="s">
        <v>13944</v>
      </c>
      <c r="AH3595" t="s">
        <v>53</v>
      </c>
      <c r="AI3595" t="s">
        <v>24929</v>
      </c>
    </row>
    <row r="3596" spans="1:35" ht="14" x14ac:dyDescent="0.2">
      <c r="A3596">
        <v>28516692</v>
      </c>
      <c r="B3596">
        <v>1</v>
      </c>
      <c r="C3596">
        <v>44</v>
      </c>
      <c r="D3596">
        <v>1</v>
      </c>
      <c r="E3596" t="s">
        <v>13952</v>
      </c>
      <c r="F3596">
        <v>1</v>
      </c>
      <c r="G3596" t="s">
        <v>2929</v>
      </c>
      <c r="H3596">
        <v>1</v>
      </c>
      <c r="I3596">
        <v>2</v>
      </c>
      <c r="J3596">
        <v>20170828</v>
      </c>
      <c r="K3596">
        <v>0</v>
      </c>
      <c r="N3596">
        <v>20170828</v>
      </c>
      <c r="O3596">
        <v>5611203</v>
      </c>
      <c r="P3596" t="s">
        <v>2653</v>
      </c>
      <c r="Q3596" t="s">
        <v>65</v>
      </c>
      <c r="R3596" t="s">
        <v>11676</v>
      </c>
      <c r="S3596" t="s">
        <v>113</v>
      </c>
      <c r="U3596" t="s">
        <v>192</v>
      </c>
      <c r="V3596">
        <v>88495000</v>
      </c>
      <c r="W3596" t="s">
        <v>49</v>
      </c>
      <c r="X3596">
        <v>8113</v>
      </c>
      <c r="Y3596">
        <v>51</v>
      </c>
      <c r="Z3596" t="s">
        <v>13953</v>
      </c>
      <c r="AE3596" t="s">
        <v>13954</v>
      </c>
      <c r="AH3596" t="s">
        <v>53</v>
      </c>
      <c r="AI3596" t="s">
        <v>25348</v>
      </c>
    </row>
    <row r="3597" spans="1:35" ht="14" x14ac:dyDescent="0.2">
      <c r="A3597">
        <v>34547579</v>
      </c>
      <c r="B3597">
        <v>1</v>
      </c>
      <c r="C3597">
        <v>29</v>
      </c>
      <c r="D3597">
        <v>1</v>
      </c>
      <c r="E3597" t="s">
        <v>13955</v>
      </c>
      <c r="F3597">
        <v>1</v>
      </c>
      <c r="G3597" t="s">
        <v>2929</v>
      </c>
      <c r="H3597">
        <v>1</v>
      </c>
      <c r="I3597">
        <v>2</v>
      </c>
      <c r="J3597">
        <v>20240710</v>
      </c>
      <c r="K3597">
        <v>0</v>
      </c>
      <c r="N3597">
        <v>20190815</v>
      </c>
      <c r="O3597">
        <v>5611203</v>
      </c>
      <c r="P3597" t="s">
        <v>492</v>
      </c>
      <c r="Q3597" t="s">
        <v>92</v>
      </c>
      <c r="R3597" t="s">
        <v>13956</v>
      </c>
      <c r="S3597" t="s">
        <v>46</v>
      </c>
      <c r="T3597" t="s">
        <v>448</v>
      </c>
      <c r="U3597" t="s">
        <v>94</v>
      </c>
      <c r="V3597">
        <v>88495000</v>
      </c>
      <c r="W3597" t="s">
        <v>49</v>
      </c>
      <c r="X3597">
        <v>8113</v>
      </c>
      <c r="Y3597">
        <v>48</v>
      </c>
      <c r="Z3597" t="s">
        <v>13957</v>
      </c>
      <c r="AE3597" t="s">
        <v>13958</v>
      </c>
      <c r="AH3597" t="s">
        <v>53</v>
      </c>
      <c r="AI3597" t="s">
        <v>24904</v>
      </c>
    </row>
    <row r="3598" spans="1:35" ht="14" x14ac:dyDescent="0.2">
      <c r="A3598">
        <v>36799319</v>
      </c>
      <c r="B3598">
        <v>1</v>
      </c>
      <c r="C3598">
        <v>76</v>
      </c>
      <c r="D3598">
        <v>1</v>
      </c>
      <c r="E3598" t="s">
        <v>13959</v>
      </c>
      <c r="F3598">
        <v>1</v>
      </c>
      <c r="G3598" t="s">
        <v>2929</v>
      </c>
      <c r="H3598">
        <v>1</v>
      </c>
      <c r="I3598">
        <v>2</v>
      </c>
      <c r="J3598">
        <v>20200328</v>
      </c>
      <c r="K3598">
        <v>0</v>
      </c>
      <c r="N3598">
        <v>20200328</v>
      </c>
      <c r="O3598">
        <v>5611203</v>
      </c>
      <c r="P3598" t="s">
        <v>13960</v>
      </c>
      <c r="Q3598" t="s">
        <v>65</v>
      </c>
      <c r="R3598" t="s">
        <v>7866</v>
      </c>
      <c r="S3598" t="s">
        <v>46</v>
      </c>
      <c r="U3598" t="s">
        <v>1374</v>
      </c>
      <c r="V3598">
        <v>88495000</v>
      </c>
      <c r="W3598" t="s">
        <v>49</v>
      </c>
      <c r="X3598">
        <v>8113</v>
      </c>
      <c r="Y3598">
        <v>48</v>
      </c>
      <c r="Z3598" t="s">
        <v>13961</v>
      </c>
      <c r="AE3598" t="s">
        <v>13962</v>
      </c>
      <c r="AH3598" t="s">
        <v>53</v>
      </c>
      <c r="AI3598" t="s">
        <v>25290</v>
      </c>
    </row>
    <row r="3599" spans="1:35" ht="14" x14ac:dyDescent="0.2">
      <c r="A3599">
        <v>32974160</v>
      </c>
      <c r="B3599">
        <v>1</v>
      </c>
      <c r="C3599">
        <v>28</v>
      </c>
      <c r="D3599">
        <v>1</v>
      </c>
      <c r="E3599" t="s">
        <v>13963</v>
      </c>
      <c r="F3599">
        <v>1</v>
      </c>
      <c r="G3599" t="s">
        <v>2929</v>
      </c>
      <c r="H3599">
        <v>1</v>
      </c>
      <c r="I3599">
        <v>2</v>
      </c>
      <c r="J3599">
        <v>20190308</v>
      </c>
      <c r="K3599">
        <v>0</v>
      </c>
      <c r="N3599">
        <v>20190308</v>
      </c>
      <c r="O3599">
        <v>5611203</v>
      </c>
      <c r="P3599" t="s">
        <v>13964</v>
      </c>
      <c r="Q3599" t="s">
        <v>92</v>
      </c>
      <c r="R3599" t="s">
        <v>1761</v>
      </c>
      <c r="S3599" t="s">
        <v>13965</v>
      </c>
      <c r="T3599" t="s">
        <v>13966</v>
      </c>
      <c r="U3599" t="s">
        <v>192</v>
      </c>
      <c r="V3599">
        <v>88495000</v>
      </c>
      <c r="W3599" t="s">
        <v>49</v>
      </c>
      <c r="X3599">
        <v>8113</v>
      </c>
      <c r="Y3599">
        <v>41</v>
      </c>
      <c r="Z3599" t="s">
        <v>13967</v>
      </c>
      <c r="AE3599" t="s">
        <v>13968</v>
      </c>
      <c r="AH3599" t="s">
        <v>53</v>
      </c>
      <c r="AI3599" t="s">
        <v>25130</v>
      </c>
    </row>
    <row r="3600" spans="1:35" ht="14" x14ac:dyDescent="0.2">
      <c r="A3600">
        <v>40712271</v>
      </c>
      <c r="B3600">
        <v>1</v>
      </c>
      <c r="C3600">
        <v>94</v>
      </c>
      <c r="D3600">
        <v>1</v>
      </c>
      <c r="E3600" t="s">
        <v>13969</v>
      </c>
      <c r="F3600">
        <v>1</v>
      </c>
      <c r="G3600" t="s">
        <v>2929</v>
      </c>
      <c r="H3600">
        <v>1</v>
      </c>
      <c r="I3600">
        <v>2</v>
      </c>
      <c r="J3600">
        <v>20210204</v>
      </c>
      <c r="K3600">
        <v>0</v>
      </c>
      <c r="N3600">
        <v>20210204</v>
      </c>
      <c r="O3600">
        <v>5611203</v>
      </c>
      <c r="P3600" t="s">
        <v>1006</v>
      </c>
      <c r="Q3600" t="s">
        <v>57</v>
      </c>
      <c r="R3600" t="s">
        <v>13970</v>
      </c>
      <c r="S3600" t="s">
        <v>46</v>
      </c>
      <c r="U3600" t="s">
        <v>94</v>
      </c>
      <c r="V3600">
        <v>88495000</v>
      </c>
      <c r="W3600" t="s">
        <v>49</v>
      </c>
      <c r="X3600">
        <v>8113</v>
      </c>
      <c r="Y3600">
        <v>48</v>
      </c>
      <c r="Z3600" t="s">
        <v>13000</v>
      </c>
      <c r="AE3600" t="s">
        <v>3413</v>
      </c>
      <c r="AH3600" t="s">
        <v>53</v>
      </c>
      <c r="AI3600" t="s">
        <v>24904</v>
      </c>
    </row>
    <row r="3601" spans="1:35" ht="14" x14ac:dyDescent="0.2">
      <c r="A3601">
        <v>49256057</v>
      </c>
      <c r="B3601">
        <v>1</v>
      </c>
      <c r="C3601">
        <v>45</v>
      </c>
      <c r="D3601">
        <v>1</v>
      </c>
      <c r="E3601" t="s">
        <v>13971</v>
      </c>
      <c r="F3601">
        <v>1</v>
      </c>
      <c r="G3601" t="s">
        <v>2929</v>
      </c>
      <c r="H3601">
        <v>1</v>
      </c>
      <c r="I3601">
        <v>2</v>
      </c>
      <c r="J3601">
        <v>20230119</v>
      </c>
      <c r="K3601">
        <v>0</v>
      </c>
      <c r="N3601">
        <v>20230119</v>
      </c>
      <c r="O3601">
        <v>5611203</v>
      </c>
      <c r="P3601" t="s">
        <v>7138</v>
      </c>
      <c r="Q3601" t="s">
        <v>57</v>
      </c>
      <c r="R3601" t="s">
        <v>803</v>
      </c>
      <c r="S3601" t="s">
        <v>46</v>
      </c>
      <c r="U3601" t="s">
        <v>94</v>
      </c>
      <c r="V3601">
        <v>88495000</v>
      </c>
      <c r="W3601" t="s">
        <v>49</v>
      </c>
      <c r="X3601">
        <v>8113</v>
      </c>
      <c r="Y3601">
        <v>48</v>
      </c>
      <c r="Z3601" t="s">
        <v>13972</v>
      </c>
      <c r="AE3601" t="s">
        <v>13973</v>
      </c>
      <c r="AH3601" t="s">
        <v>53</v>
      </c>
      <c r="AI3601" t="s">
        <v>24990</v>
      </c>
    </row>
    <row r="3602" spans="1:35" ht="14" x14ac:dyDescent="0.2">
      <c r="A3602">
        <v>39377058</v>
      </c>
      <c r="B3602">
        <v>1</v>
      </c>
      <c r="C3602">
        <v>94</v>
      </c>
      <c r="D3602">
        <v>1</v>
      </c>
      <c r="E3602" t="s">
        <v>13974</v>
      </c>
      <c r="F3602">
        <v>1</v>
      </c>
      <c r="G3602" t="s">
        <v>2929</v>
      </c>
      <c r="H3602">
        <v>1</v>
      </c>
      <c r="I3602">
        <v>2</v>
      </c>
      <c r="J3602">
        <v>20201009</v>
      </c>
      <c r="K3602">
        <v>0</v>
      </c>
      <c r="N3602">
        <v>20201009</v>
      </c>
      <c r="O3602">
        <v>5611203</v>
      </c>
      <c r="P3602" t="s">
        <v>7138</v>
      </c>
      <c r="Q3602" t="s">
        <v>65</v>
      </c>
      <c r="R3602" t="s">
        <v>1374</v>
      </c>
      <c r="S3602" t="s">
        <v>46</v>
      </c>
      <c r="T3602" t="s">
        <v>699</v>
      </c>
      <c r="U3602" t="s">
        <v>1374</v>
      </c>
      <c r="V3602">
        <v>88495000</v>
      </c>
      <c r="W3602" t="s">
        <v>49</v>
      </c>
      <c r="X3602">
        <v>8113</v>
      </c>
      <c r="Y3602">
        <v>48</v>
      </c>
      <c r="Z3602" t="s">
        <v>13975</v>
      </c>
      <c r="AE3602" t="s">
        <v>13976</v>
      </c>
      <c r="AH3602" t="s">
        <v>53</v>
      </c>
      <c r="AI3602" t="s">
        <v>25280</v>
      </c>
    </row>
    <row r="3603" spans="1:35" ht="14" x14ac:dyDescent="0.2">
      <c r="A3603">
        <v>40416503</v>
      </c>
      <c r="B3603">
        <v>1</v>
      </c>
      <c r="C3603">
        <v>67</v>
      </c>
      <c r="D3603">
        <v>1</v>
      </c>
      <c r="E3603" t="s">
        <v>13977</v>
      </c>
      <c r="F3603">
        <v>1</v>
      </c>
      <c r="G3603" t="s">
        <v>2929</v>
      </c>
      <c r="H3603">
        <v>1</v>
      </c>
      <c r="I3603">
        <v>2</v>
      </c>
      <c r="J3603">
        <v>20210115</v>
      </c>
      <c r="K3603">
        <v>0</v>
      </c>
      <c r="N3603">
        <v>20210115</v>
      </c>
      <c r="O3603">
        <v>5611203</v>
      </c>
      <c r="P3603" t="s">
        <v>6847</v>
      </c>
      <c r="Q3603" t="s">
        <v>65</v>
      </c>
      <c r="R3603" t="s">
        <v>2787</v>
      </c>
      <c r="S3603" t="s">
        <v>832</v>
      </c>
      <c r="U3603" t="s">
        <v>233</v>
      </c>
      <c r="V3603">
        <v>88495000</v>
      </c>
      <c r="W3603" t="s">
        <v>49</v>
      </c>
      <c r="X3603">
        <v>8113</v>
      </c>
      <c r="Y3603">
        <v>48</v>
      </c>
      <c r="Z3603" t="s">
        <v>12844</v>
      </c>
      <c r="AE3603" t="s">
        <v>13978</v>
      </c>
      <c r="AH3603" t="s">
        <v>53</v>
      </c>
      <c r="AI3603" t="s">
        <v>25094</v>
      </c>
    </row>
    <row r="3604" spans="1:35" ht="14" x14ac:dyDescent="0.2">
      <c r="A3604">
        <v>42593700</v>
      </c>
      <c r="B3604">
        <v>1</v>
      </c>
      <c r="C3604">
        <v>87</v>
      </c>
      <c r="D3604">
        <v>1</v>
      </c>
      <c r="E3604" t="s">
        <v>13979</v>
      </c>
      <c r="F3604">
        <v>1</v>
      </c>
      <c r="G3604" t="s">
        <v>2929</v>
      </c>
      <c r="H3604">
        <v>1</v>
      </c>
      <c r="I3604">
        <v>2</v>
      </c>
      <c r="J3604">
        <v>20210705</v>
      </c>
      <c r="K3604">
        <v>0</v>
      </c>
      <c r="N3604">
        <v>20210705</v>
      </c>
      <c r="O3604">
        <v>5611203</v>
      </c>
      <c r="P3604" t="s">
        <v>7138</v>
      </c>
      <c r="Q3604" t="s">
        <v>172</v>
      </c>
      <c r="R3604" t="s">
        <v>7609</v>
      </c>
      <c r="S3604" t="s">
        <v>59</v>
      </c>
      <c r="U3604" t="s">
        <v>192</v>
      </c>
      <c r="V3604">
        <v>88495000</v>
      </c>
      <c r="W3604" t="s">
        <v>49</v>
      </c>
      <c r="X3604">
        <v>8113</v>
      </c>
      <c r="Y3604">
        <v>48</v>
      </c>
      <c r="Z3604" t="s">
        <v>13980</v>
      </c>
      <c r="AE3604" t="s">
        <v>13981</v>
      </c>
      <c r="AH3604" t="s">
        <v>53</v>
      </c>
      <c r="AI3604" t="s">
        <v>25196</v>
      </c>
    </row>
    <row r="3605" spans="1:35" ht="14" x14ac:dyDescent="0.2">
      <c r="A3605">
        <v>47980824</v>
      </c>
      <c r="B3605">
        <v>1</v>
      </c>
      <c r="C3605">
        <v>39</v>
      </c>
      <c r="D3605">
        <v>1</v>
      </c>
      <c r="E3605" t="s">
        <v>13982</v>
      </c>
      <c r="F3605">
        <v>1</v>
      </c>
      <c r="G3605" t="s">
        <v>2929</v>
      </c>
      <c r="H3605">
        <v>1</v>
      </c>
      <c r="I3605">
        <v>2</v>
      </c>
      <c r="J3605">
        <v>20220916</v>
      </c>
      <c r="K3605">
        <v>0</v>
      </c>
      <c r="N3605">
        <v>20220916</v>
      </c>
      <c r="O3605">
        <v>5611203</v>
      </c>
      <c r="P3605" t="s">
        <v>12852</v>
      </c>
      <c r="Q3605" t="s">
        <v>76</v>
      </c>
      <c r="R3605" t="s">
        <v>77</v>
      </c>
      <c r="S3605" t="s">
        <v>13732</v>
      </c>
      <c r="U3605" t="s">
        <v>233</v>
      </c>
      <c r="V3605">
        <v>88495000</v>
      </c>
      <c r="W3605" t="s">
        <v>49</v>
      </c>
      <c r="X3605">
        <v>8113</v>
      </c>
      <c r="Y3605">
        <v>48</v>
      </c>
      <c r="Z3605" t="s">
        <v>13983</v>
      </c>
      <c r="AE3605" t="s">
        <v>13984</v>
      </c>
      <c r="AH3605" t="s">
        <v>53</v>
      </c>
      <c r="AI3605" t="s">
        <v>24906</v>
      </c>
    </row>
    <row r="3606" spans="1:35" ht="14" x14ac:dyDescent="0.2">
      <c r="A3606">
        <v>17261361</v>
      </c>
      <c r="B3606">
        <v>2</v>
      </c>
      <c r="C3606">
        <v>75</v>
      </c>
      <c r="D3606">
        <v>2</v>
      </c>
      <c r="E3606" t="s">
        <v>13540</v>
      </c>
      <c r="F3606">
        <v>1</v>
      </c>
      <c r="G3606" t="s">
        <v>2929</v>
      </c>
      <c r="H3606">
        <v>1</v>
      </c>
      <c r="I3606">
        <v>2</v>
      </c>
      <c r="J3606">
        <v>20221024</v>
      </c>
      <c r="K3606">
        <v>0</v>
      </c>
      <c r="N3606">
        <v>20221024</v>
      </c>
      <c r="O3606">
        <v>5611203</v>
      </c>
      <c r="P3606" t="s">
        <v>13985</v>
      </c>
      <c r="Q3606" t="s">
        <v>76</v>
      </c>
      <c r="R3606" t="s">
        <v>3377</v>
      </c>
      <c r="S3606" t="s">
        <v>46</v>
      </c>
      <c r="T3606" t="s">
        <v>13986</v>
      </c>
      <c r="U3606" t="s">
        <v>94</v>
      </c>
      <c r="V3606">
        <v>88495000</v>
      </c>
      <c r="W3606" t="s">
        <v>49</v>
      </c>
      <c r="X3606">
        <v>8113</v>
      </c>
      <c r="Y3606">
        <v>48</v>
      </c>
      <c r="Z3606" t="s">
        <v>13542</v>
      </c>
      <c r="AA3606">
        <v>48</v>
      </c>
      <c r="AB3606">
        <v>32543269</v>
      </c>
      <c r="AE3606" t="s">
        <v>1633</v>
      </c>
      <c r="AH3606" t="s">
        <v>53</v>
      </c>
      <c r="AI3606" t="s">
        <v>24904</v>
      </c>
    </row>
    <row r="3607" spans="1:35" ht="14" x14ac:dyDescent="0.2">
      <c r="A3607">
        <v>18664913</v>
      </c>
      <c r="B3607">
        <v>1</v>
      </c>
      <c r="C3607">
        <v>78</v>
      </c>
      <c r="D3607">
        <v>1</v>
      </c>
      <c r="E3607" t="s">
        <v>13987</v>
      </c>
      <c r="F3607">
        <v>1</v>
      </c>
      <c r="G3607" t="s">
        <v>2929</v>
      </c>
      <c r="H3607">
        <v>1</v>
      </c>
      <c r="I3607">
        <v>2</v>
      </c>
      <c r="J3607">
        <v>20130812</v>
      </c>
      <c r="K3607">
        <v>0</v>
      </c>
      <c r="N3607">
        <v>20130812</v>
      </c>
      <c r="O3607">
        <v>5611203</v>
      </c>
      <c r="P3607" t="s">
        <v>13988</v>
      </c>
      <c r="Q3607" t="s">
        <v>92</v>
      </c>
      <c r="R3607" t="s">
        <v>368</v>
      </c>
      <c r="S3607" t="s">
        <v>1443</v>
      </c>
      <c r="T3607" t="s">
        <v>13989</v>
      </c>
      <c r="U3607" t="s">
        <v>192</v>
      </c>
      <c r="V3607">
        <v>88495000</v>
      </c>
      <c r="W3607" t="s">
        <v>49</v>
      </c>
      <c r="X3607">
        <v>8113</v>
      </c>
      <c r="Y3607">
        <v>51</v>
      </c>
      <c r="Z3607" t="s">
        <v>13990</v>
      </c>
      <c r="AE3607" t="s">
        <v>13991</v>
      </c>
      <c r="AH3607" t="s">
        <v>53</v>
      </c>
      <c r="AI3607" t="s">
        <v>24929</v>
      </c>
    </row>
    <row r="3608" spans="1:35" ht="14" x14ac:dyDescent="0.2">
      <c r="A3608">
        <v>21419046</v>
      </c>
      <c r="B3608">
        <v>1</v>
      </c>
      <c r="C3608">
        <v>10</v>
      </c>
      <c r="D3608">
        <v>1</v>
      </c>
      <c r="E3608" t="s">
        <v>13992</v>
      </c>
      <c r="F3608">
        <v>1</v>
      </c>
      <c r="G3608" t="s">
        <v>2929</v>
      </c>
      <c r="H3608">
        <v>1</v>
      </c>
      <c r="I3608">
        <v>2</v>
      </c>
      <c r="J3608">
        <v>20141117</v>
      </c>
      <c r="K3608">
        <v>0</v>
      </c>
      <c r="N3608">
        <v>20141117</v>
      </c>
      <c r="O3608">
        <v>5611203</v>
      </c>
      <c r="P3608" t="s">
        <v>11078</v>
      </c>
      <c r="Q3608" t="s">
        <v>76</v>
      </c>
      <c r="R3608" t="s">
        <v>13993</v>
      </c>
      <c r="S3608" t="s">
        <v>46</v>
      </c>
      <c r="U3608" t="s">
        <v>94</v>
      </c>
      <c r="V3608">
        <v>88495000</v>
      </c>
      <c r="W3608" t="s">
        <v>49</v>
      </c>
      <c r="X3608">
        <v>8113</v>
      </c>
      <c r="Y3608">
        <v>48</v>
      </c>
      <c r="Z3608" t="s">
        <v>13994</v>
      </c>
      <c r="AE3608" t="s">
        <v>13995</v>
      </c>
      <c r="AH3608" t="s">
        <v>53</v>
      </c>
      <c r="AI3608" t="s">
        <v>25062</v>
      </c>
    </row>
    <row r="3609" spans="1:35" ht="14" x14ac:dyDescent="0.2">
      <c r="A3609">
        <v>21409737</v>
      </c>
      <c r="B3609">
        <v>1</v>
      </c>
      <c r="C3609">
        <v>32</v>
      </c>
      <c r="D3609">
        <v>1</v>
      </c>
      <c r="E3609" t="s">
        <v>13996</v>
      </c>
      <c r="F3609">
        <v>1</v>
      </c>
      <c r="G3609" t="s">
        <v>2929</v>
      </c>
      <c r="H3609">
        <v>1</v>
      </c>
      <c r="I3609">
        <v>2</v>
      </c>
      <c r="J3609">
        <v>20221222</v>
      </c>
      <c r="K3609">
        <v>0</v>
      </c>
      <c r="N3609">
        <v>20141114</v>
      </c>
      <c r="O3609">
        <v>5611203</v>
      </c>
      <c r="Q3609" t="s">
        <v>76</v>
      </c>
      <c r="R3609" t="s">
        <v>13997</v>
      </c>
      <c r="S3609" t="s">
        <v>11671</v>
      </c>
      <c r="T3609" t="s">
        <v>836</v>
      </c>
      <c r="U3609" t="s">
        <v>47</v>
      </c>
      <c r="V3609">
        <v>88495000</v>
      </c>
      <c r="W3609" t="s">
        <v>49</v>
      </c>
      <c r="X3609">
        <v>8113</v>
      </c>
      <c r="Y3609">
        <v>51</v>
      </c>
      <c r="Z3609" t="s">
        <v>13998</v>
      </c>
      <c r="AE3609" t="s">
        <v>13999</v>
      </c>
      <c r="AH3609" t="s">
        <v>53</v>
      </c>
      <c r="AI3609" t="s">
        <v>24906</v>
      </c>
    </row>
    <row r="3610" spans="1:35" ht="14" x14ac:dyDescent="0.2">
      <c r="A3610">
        <v>22667426</v>
      </c>
      <c r="B3610">
        <v>1</v>
      </c>
      <c r="C3610">
        <v>36</v>
      </c>
      <c r="D3610">
        <v>1</v>
      </c>
      <c r="E3610" t="s">
        <v>14000</v>
      </c>
      <c r="F3610">
        <v>1</v>
      </c>
      <c r="G3610" t="s">
        <v>2929</v>
      </c>
      <c r="H3610">
        <v>1</v>
      </c>
      <c r="I3610">
        <v>2</v>
      </c>
      <c r="J3610">
        <v>20150617</v>
      </c>
      <c r="K3610">
        <v>0</v>
      </c>
      <c r="N3610">
        <v>20150617</v>
      </c>
      <c r="O3610">
        <v>5611203</v>
      </c>
      <c r="Q3610" t="s">
        <v>65</v>
      </c>
      <c r="R3610" t="s">
        <v>2854</v>
      </c>
      <c r="S3610" t="s">
        <v>2617</v>
      </c>
      <c r="T3610" t="s">
        <v>14001</v>
      </c>
      <c r="U3610" t="s">
        <v>192</v>
      </c>
      <c r="V3610">
        <v>88495000</v>
      </c>
      <c r="W3610" t="s">
        <v>49</v>
      </c>
      <c r="X3610">
        <v>8113</v>
      </c>
      <c r="Y3610">
        <v>40</v>
      </c>
      <c r="Z3610" t="s">
        <v>14002</v>
      </c>
      <c r="AE3610" t="s">
        <v>14003</v>
      </c>
      <c r="AH3610" t="s">
        <v>53</v>
      </c>
      <c r="AI3610" t="s">
        <v>25099</v>
      </c>
    </row>
    <row r="3611" spans="1:35" ht="14" x14ac:dyDescent="0.2">
      <c r="A3611">
        <v>24557212</v>
      </c>
      <c r="B3611">
        <v>1</v>
      </c>
      <c r="C3611">
        <v>32</v>
      </c>
      <c r="D3611">
        <v>1</v>
      </c>
      <c r="E3611" t="s">
        <v>14004</v>
      </c>
      <c r="F3611">
        <v>1</v>
      </c>
      <c r="G3611" t="s">
        <v>2929</v>
      </c>
      <c r="H3611">
        <v>1</v>
      </c>
      <c r="I3611">
        <v>2</v>
      </c>
      <c r="J3611">
        <v>20160408</v>
      </c>
      <c r="K3611">
        <v>0</v>
      </c>
      <c r="N3611">
        <v>20160408</v>
      </c>
      <c r="O3611">
        <v>5611203</v>
      </c>
      <c r="P3611" t="s">
        <v>14005</v>
      </c>
      <c r="Q3611" t="s">
        <v>65</v>
      </c>
      <c r="R3611" t="s">
        <v>532</v>
      </c>
      <c r="S3611" t="s">
        <v>8029</v>
      </c>
      <c r="T3611" t="s">
        <v>8616</v>
      </c>
      <c r="U3611" t="s">
        <v>47</v>
      </c>
      <c r="V3611">
        <v>88495000</v>
      </c>
      <c r="W3611" t="s">
        <v>49</v>
      </c>
      <c r="X3611">
        <v>8113</v>
      </c>
      <c r="Y3611">
        <v>51</v>
      </c>
      <c r="Z3611" t="s">
        <v>14006</v>
      </c>
      <c r="AE3611" t="s">
        <v>14007</v>
      </c>
      <c r="AH3611" t="s">
        <v>53</v>
      </c>
      <c r="AI3611" t="s">
        <v>24929</v>
      </c>
    </row>
    <row r="3612" spans="1:35" ht="14" x14ac:dyDescent="0.2">
      <c r="A3612">
        <v>27862178</v>
      </c>
      <c r="B3612">
        <v>1</v>
      </c>
      <c r="C3612">
        <v>6</v>
      </c>
      <c r="D3612">
        <v>1</v>
      </c>
      <c r="E3612" t="s">
        <v>14008</v>
      </c>
      <c r="F3612">
        <v>1</v>
      </c>
      <c r="G3612" t="s">
        <v>2929</v>
      </c>
      <c r="H3612">
        <v>1</v>
      </c>
      <c r="I3612">
        <v>2</v>
      </c>
      <c r="J3612">
        <v>20170531</v>
      </c>
      <c r="K3612">
        <v>0</v>
      </c>
      <c r="N3612">
        <v>20170531</v>
      </c>
      <c r="O3612">
        <v>5611203</v>
      </c>
      <c r="Q3612" t="s">
        <v>65</v>
      </c>
      <c r="R3612" t="s">
        <v>368</v>
      </c>
      <c r="S3612" t="s">
        <v>46</v>
      </c>
      <c r="T3612" t="s">
        <v>14009</v>
      </c>
      <c r="U3612" t="s">
        <v>192</v>
      </c>
      <c r="V3612">
        <v>88495000</v>
      </c>
      <c r="W3612" t="s">
        <v>49</v>
      </c>
      <c r="X3612">
        <v>8113</v>
      </c>
      <c r="Y3612">
        <v>48</v>
      </c>
      <c r="Z3612" t="s">
        <v>14010</v>
      </c>
      <c r="AE3612" t="s">
        <v>14011</v>
      </c>
      <c r="AH3612" t="s">
        <v>53</v>
      </c>
      <c r="AI3612" t="s">
        <v>24929</v>
      </c>
    </row>
    <row r="3613" spans="1:35" ht="14" x14ac:dyDescent="0.2">
      <c r="A3613">
        <v>30284281</v>
      </c>
      <c r="B3613">
        <v>1</v>
      </c>
      <c r="C3613">
        <v>12</v>
      </c>
      <c r="D3613">
        <v>1</v>
      </c>
      <c r="E3613" t="s">
        <v>14012</v>
      </c>
      <c r="F3613">
        <v>1</v>
      </c>
      <c r="G3613" t="s">
        <v>2929</v>
      </c>
      <c r="H3613">
        <v>1</v>
      </c>
      <c r="I3613">
        <v>2</v>
      </c>
      <c r="J3613">
        <v>20180424</v>
      </c>
      <c r="K3613">
        <v>0</v>
      </c>
      <c r="N3613">
        <v>20180424</v>
      </c>
      <c r="O3613">
        <v>5611203</v>
      </c>
      <c r="Q3613" t="s">
        <v>76</v>
      </c>
      <c r="R3613" t="s">
        <v>6030</v>
      </c>
      <c r="S3613" t="s">
        <v>46</v>
      </c>
      <c r="U3613" t="s">
        <v>353</v>
      </c>
      <c r="V3613">
        <v>88495000</v>
      </c>
      <c r="W3613" t="s">
        <v>49</v>
      </c>
      <c r="X3613">
        <v>8113</v>
      </c>
      <c r="Y3613">
        <v>48</v>
      </c>
      <c r="Z3613" t="s">
        <v>14013</v>
      </c>
      <c r="AE3613" t="s">
        <v>14014</v>
      </c>
      <c r="AH3613" t="s">
        <v>53</v>
      </c>
      <c r="AI3613" t="s">
        <v>24906</v>
      </c>
    </row>
    <row r="3614" spans="1:35" ht="14" x14ac:dyDescent="0.2">
      <c r="A3614">
        <v>31915973</v>
      </c>
      <c r="B3614">
        <v>1</v>
      </c>
      <c r="C3614">
        <v>84</v>
      </c>
      <c r="D3614">
        <v>1</v>
      </c>
      <c r="E3614" t="s">
        <v>14015</v>
      </c>
      <c r="F3614">
        <v>1</v>
      </c>
      <c r="G3614" t="s">
        <v>2929</v>
      </c>
      <c r="H3614">
        <v>1</v>
      </c>
      <c r="I3614">
        <v>2</v>
      </c>
      <c r="J3614">
        <v>20181101</v>
      </c>
      <c r="K3614">
        <v>0</v>
      </c>
      <c r="N3614">
        <v>20181101</v>
      </c>
      <c r="O3614">
        <v>5611203</v>
      </c>
      <c r="Q3614" t="s">
        <v>341</v>
      </c>
      <c r="R3614" t="s">
        <v>368</v>
      </c>
      <c r="S3614" t="s">
        <v>10386</v>
      </c>
      <c r="U3614" t="s">
        <v>192</v>
      </c>
      <c r="V3614">
        <v>88495000</v>
      </c>
      <c r="W3614" t="s">
        <v>49</v>
      </c>
      <c r="X3614">
        <v>8113</v>
      </c>
      <c r="Y3614">
        <v>48</v>
      </c>
      <c r="Z3614" t="s">
        <v>14016</v>
      </c>
      <c r="AE3614" t="s">
        <v>14017</v>
      </c>
      <c r="AH3614" t="s">
        <v>53</v>
      </c>
      <c r="AI3614" t="s">
        <v>24929</v>
      </c>
    </row>
    <row r="3615" spans="1:35" ht="14" x14ac:dyDescent="0.2">
      <c r="A3615">
        <v>33447610</v>
      </c>
      <c r="B3615">
        <v>1</v>
      </c>
      <c r="C3615">
        <v>97</v>
      </c>
      <c r="D3615">
        <v>1</v>
      </c>
      <c r="E3615" t="s">
        <v>14018</v>
      </c>
      <c r="F3615">
        <v>1</v>
      </c>
      <c r="G3615" t="s">
        <v>2929</v>
      </c>
      <c r="H3615">
        <v>1</v>
      </c>
      <c r="I3615">
        <v>2</v>
      </c>
      <c r="J3615">
        <v>20190424</v>
      </c>
      <c r="K3615">
        <v>0</v>
      </c>
      <c r="N3615">
        <v>20190424</v>
      </c>
      <c r="O3615">
        <v>5611203</v>
      </c>
      <c r="Q3615" t="s">
        <v>65</v>
      </c>
      <c r="R3615" t="s">
        <v>632</v>
      </c>
      <c r="S3615" t="s">
        <v>3288</v>
      </c>
      <c r="U3615" t="s">
        <v>192</v>
      </c>
      <c r="V3615">
        <v>88495000</v>
      </c>
      <c r="W3615" t="s">
        <v>49</v>
      </c>
      <c r="X3615">
        <v>8113</v>
      </c>
      <c r="Y3615">
        <v>48</v>
      </c>
      <c r="Z3615" t="s">
        <v>667</v>
      </c>
      <c r="AH3615" t="s">
        <v>53</v>
      </c>
      <c r="AI3615" t="s">
        <v>25111</v>
      </c>
    </row>
    <row r="3616" spans="1:35" ht="14" x14ac:dyDescent="0.2">
      <c r="A3616">
        <v>34964323</v>
      </c>
      <c r="B3616">
        <v>1</v>
      </c>
      <c r="C3616">
        <v>17</v>
      </c>
      <c r="D3616">
        <v>1</v>
      </c>
      <c r="E3616" t="s">
        <v>14019</v>
      </c>
      <c r="F3616">
        <v>1</v>
      </c>
      <c r="G3616" t="s">
        <v>2929</v>
      </c>
      <c r="H3616">
        <v>1</v>
      </c>
      <c r="I3616">
        <v>2</v>
      </c>
      <c r="J3616">
        <v>20190923</v>
      </c>
      <c r="K3616">
        <v>0</v>
      </c>
      <c r="N3616">
        <v>20190923</v>
      </c>
      <c r="O3616">
        <v>5611203</v>
      </c>
      <c r="Q3616" t="s">
        <v>76</v>
      </c>
      <c r="R3616" t="s">
        <v>360</v>
      </c>
      <c r="S3616" t="s">
        <v>7860</v>
      </c>
      <c r="U3616" t="s">
        <v>192</v>
      </c>
      <c r="V3616">
        <v>88495000</v>
      </c>
      <c r="W3616" t="s">
        <v>49</v>
      </c>
      <c r="X3616">
        <v>8113</v>
      </c>
      <c r="Y3616">
        <v>48</v>
      </c>
      <c r="Z3616" t="s">
        <v>14020</v>
      </c>
      <c r="AE3616" t="s">
        <v>14021</v>
      </c>
      <c r="AH3616" t="s">
        <v>53</v>
      </c>
      <c r="AI3616" t="s">
        <v>24931</v>
      </c>
    </row>
    <row r="3617" spans="1:35" ht="14" x14ac:dyDescent="0.2">
      <c r="A3617">
        <v>38497747</v>
      </c>
      <c r="B3617">
        <v>1</v>
      </c>
      <c r="C3617">
        <v>70</v>
      </c>
      <c r="D3617">
        <v>1</v>
      </c>
      <c r="E3617" t="s">
        <v>14022</v>
      </c>
      <c r="F3617">
        <v>1</v>
      </c>
      <c r="G3617" t="s">
        <v>2929</v>
      </c>
      <c r="H3617">
        <v>1</v>
      </c>
      <c r="I3617">
        <v>2</v>
      </c>
      <c r="J3617">
        <v>20200917</v>
      </c>
      <c r="K3617">
        <v>0</v>
      </c>
      <c r="N3617">
        <v>20200917</v>
      </c>
      <c r="O3617">
        <v>5611203</v>
      </c>
      <c r="Q3617" t="s">
        <v>65</v>
      </c>
      <c r="R3617" t="s">
        <v>368</v>
      </c>
      <c r="S3617" t="s">
        <v>14023</v>
      </c>
      <c r="T3617" t="s">
        <v>935</v>
      </c>
      <c r="U3617" t="s">
        <v>192</v>
      </c>
      <c r="V3617">
        <v>88495000</v>
      </c>
      <c r="W3617" t="s">
        <v>49</v>
      </c>
      <c r="X3617">
        <v>8113</v>
      </c>
      <c r="Y3617">
        <v>48</v>
      </c>
      <c r="Z3617" t="s">
        <v>14024</v>
      </c>
      <c r="AA3617">
        <v>48</v>
      </c>
      <c r="AB3617">
        <v>33541678</v>
      </c>
      <c r="AC3617">
        <v>48</v>
      </c>
      <c r="AD3617" t="s">
        <v>950</v>
      </c>
      <c r="AE3617" t="s">
        <v>14025</v>
      </c>
      <c r="AH3617" t="s">
        <v>53</v>
      </c>
      <c r="AI3617" t="s">
        <v>24929</v>
      </c>
    </row>
    <row r="3618" spans="1:35" ht="14" x14ac:dyDescent="0.2">
      <c r="A3618">
        <v>39715234</v>
      </c>
      <c r="B3618">
        <v>1</v>
      </c>
      <c r="C3618">
        <v>50</v>
      </c>
      <c r="D3618">
        <v>1</v>
      </c>
      <c r="E3618" t="s">
        <v>14026</v>
      </c>
      <c r="F3618">
        <v>1</v>
      </c>
      <c r="G3618" t="s">
        <v>2929</v>
      </c>
      <c r="H3618">
        <v>1</v>
      </c>
      <c r="I3618">
        <v>2</v>
      </c>
      <c r="J3618">
        <v>20201109</v>
      </c>
      <c r="K3618">
        <v>0</v>
      </c>
      <c r="N3618">
        <v>20201109</v>
      </c>
      <c r="O3618">
        <v>5611203</v>
      </c>
      <c r="P3618" t="s">
        <v>14027</v>
      </c>
      <c r="Q3618" t="s">
        <v>341</v>
      </c>
      <c r="R3618" t="s">
        <v>368</v>
      </c>
      <c r="S3618" t="s">
        <v>179</v>
      </c>
      <c r="U3618" t="s">
        <v>192</v>
      </c>
      <c r="V3618">
        <v>88495000</v>
      </c>
      <c r="W3618" t="s">
        <v>49</v>
      </c>
      <c r="X3618">
        <v>8113</v>
      </c>
      <c r="Y3618">
        <v>48</v>
      </c>
      <c r="Z3618" t="s">
        <v>14028</v>
      </c>
      <c r="AA3618">
        <v>48</v>
      </c>
      <c r="AB3618">
        <v>33544444</v>
      </c>
      <c r="AC3618">
        <v>45</v>
      </c>
      <c r="AD3618" t="s">
        <v>14028</v>
      </c>
      <c r="AE3618" t="s">
        <v>14029</v>
      </c>
      <c r="AH3618" t="s">
        <v>53</v>
      </c>
      <c r="AI3618" t="s">
        <v>24929</v>
      </c>
    </row>
    <row r="3619" spans="1:35" ht="14" x14ac:dyDescent="0.2">
      <c r="A3619">
        <v>41662386</v>
      </c>
      <c r="B3619">
        <v>1</v>
      </c>
      <c r="C3619">
        <v>84</v>
      </c>
      <c r="D3619">
        <v>1</v>
      </c>
      <c r="E3619" t="s">
        <v>14030</v>
      </c>
      <c r="F3619">
        <v>3</v>
      </c>
      <c r="G3619" t="s">
        <v>2929</v>
      </c>
      <c r="H3619">
        <v>1</v>
      </c>
      <c r="I3619">
        <v>2</v>
      </c>
      <c r="J3619">
        <v>20210422</v>
      </c>
      <c r="K3619">
        <v>0</v>
      </c>
      <c r="N3619">
        <v>20210422</v>
      </c>
      <c r="O3619">
        <v>5611203</v>
      </c>
      <c r="P3619" t="s">
        <v>14031</v>
      </c>
      <c r="Q3619" t="s">
        <v>76</v>
      </c>
      <c r="R3619" t="s">
        <v>621</v>
      </c>
      <c r="S3619" t="s">
        <v>46</v>
      </c>
      <c r="T3619" t="s">
        <v>836</v>
      </c>
      <c r="U3619" t="s">
        <v>353</v>
      </c>
      <c r="V3619">
        <v>88495000</v>
      </c>
      <c r="W3619" t="s">
        <v>49</v>
      </c>
      <c r="X3619">
        <v>8113</v>
      </c>
      <c r="Y3619">
        <v>48</v>
      </c>
      <c r="Z3619" t="s">
        <v>14032</v>
      </c>
      <c r="AE3619" t="s">
        <v>14033</v>
      </c>
      <c r="AH3619" t="s">
        <v>53</v>
      </c>
      <c r="AI3619" t="s">
        <v>25081</v>
      </c>
    </row>
    <row r="3620" spans="1:35" ht="14" x14ac:dyDescent="0.2">
      <c r="A3620">
        <v>41808851</v>
      </c>
      <c r="B3620">
        <v>1</v>
      </c>
      <c r="C3620">
        <v>42</v>
      </c>
      <c r="D3620">
        <v>1</v>
      </c>
      <c r="E3620" t="s">
        <v>14034</v>
      </c>
      <c r="F3620">
        <v>1</v>
      </c>
      <c r="G3620" t="s">
        <v>2929</v>
      </c>
      <c r="H3620">
        <v>1</v>
      </c>
      <c r="I3620">
        <v>2</v>
      </c>
      <c r="J3620">
        <v>20210504</v>
      </c>
      <c r="K3620">
        <v>0</v>
      </c>
      <c r="N3620">
        <v>20210504</v>
      </c>
      <c r="O3620">
        <v>5611203</v>
      </c>
      <c r="Q3620" t="s">
        <v>65</v>
      </c>
      <c r="R3620" t="s">
        <v>532</v>
      </c>
      <c r="S3620" t="s">
        <v>14035</v>
      </c>
      <c r="U3620" t="s">
        <v>192</v>
      </c>
      <c r="V3620">
        <v>88495000</v>
      </c>
      <c r="W3620" t="s">
        <v>49</v>
      </c>
      <c r="X3620">
        <v>8113</v>
      </c>
      <c r="Y3620">
        <v>48</v>
      </c>
      <c r="Z3620" t="s">
        <v>14036</v>
      </c>
      <c r="AE3620" t="s">
        <v>14037</v>
      </c>
      <c r="AH3620" t="s">
        <v>53</v>
      </c>
      <c r="AI3620" t="s">
        <v>24929</v>
      </c>
    </row>
    <row r="3621" spans="1:35" ht="14" x14ac:dyDescent="0.2">
      <c r="A3621">
        <v>34302270</v>
      </c>
      <c r="B3621">
        <v>1</v>
      </c>
      <c r="C3621">
        <v>79</v>
      </c>
      <c r="D3621">
        <v>1</v>
      </c>
      <c r="E3621" t="s">
        <v>14038</v>
      </c>
      <c r="F3621">
        <v>1</v>
      </c>
      <c r="G3621" t="s">
        <v>2929</v>
      </c>
      <c r="H3621">
        <v>1</v>
      </c>
      <c r="I3621">
        <v>2</v>
      </c>
      <c r="J3621">
        <v>20190723</v>
      </c>
      <c r="K3621">
        <v>0</v>
      </c>
      <c r="N3621">
        <v>20190723</v>
      </c>
      <c r="O3621">
        <v>5611203</v>
      </c>
      <c r="P3621" t="s">
        <v>14039</v>
      </c>
      <c r="Q3621" t="s">
        <v>65</v>
      </c>
      <c r="R3621" t="s">
        <v>4566</v>
      </c>
      <c r="S3621" t="s">
        <v>254</v>
      </c>
      <c r="U3621" t="s">
        <v>47</v>
      </c>
      <c r="V3621">
        <v>88495000</v>
      </c>
      <c r="W3621" t="s">
        <v>49</v>
      </c>
      <c r="X3621">
        <v>8113</v>
      </c>
      <c r="Y3621">
        <v>51</v>
      </c>
      <c r="Z3621" t="s">
        <v>14040</v>
      </c>
      <c r="AE3621" t="s">
        <v>14041</v>
      </c>
      <c r="AH3621" t="s">
        <v>53</v>
      </c>
      <c r="AI3621" t="s">
        <v>25270</v>
      </c>
    </row>
    <row r="3622" spans="1:35" ht="14" x14ac:dyDescent="0.2">
      <c r="A3622">
        <v>24936029</v>
      </c>
      <c r="B3622">
        <v>1</v>
      </c>
      <c r="C3622">
        <v>48</v>
      </c>
      <c r="D3622">
        <v>1</v>
      </c>
      <c r="E3622" t="s">
        <v>14042</v>
      </c>
      <c r="F3622">
        <v>1</v>
      </c>
      <c r="G3622" t="s">
        <v>2929</v>
      </c>
      <c r="H3622">
        <v>1</v>
      </c>
      <c r="I3622">
        <v>2</v>
      </c>
      <c r="J3622">
        <v>20231120</v>
      </c>
      <c r="K3622">
        <v>0</v>
      </c>
      <c r="N3622">
        <v>20160603</v>
      </c>
      <c r="O3622">
        <v>5611203</v>
      </c>
      <c r="P3622" t="s">
        <v>85</v>
      </c>
      <c r="Q3622" t="s">
        <v>65</v>
      </c>
      <c r="R3622" t="s">
        <v>1739</v>
      </c>
      <c r="S3622" t="s">
        <v>2692</v>
      </c>
      <c r="T3622" t="s">
        <v>8683</v>
      </c>
      <c r="U3622" t="s">
        <v>192</v>
      </c>
      <c r="V3622">
        <v>88495000</v>
      </c>
      <c r="W3622" t="s">
        <v>49</v>
      </c>
      <c r="X3622">
        <v>8113</v>
      </c>
      <c r="Y3622">
        <v>48</v>
      </c>
      <c r="Z3622" t="s">
        <v>14043</v>
      </c>
      <c r="AE3622" t="s">
        <v>14044</v>
      </c>
      <c r="AH3622" t="s">
        <v>53</v>
      </c>
      <c r="AI3622" t="s">
        <v>25100</v>
      </c>
    </row>
    <row r="3623" spans="1:35" ht="14" x14ac:dyDescent="0.2">
      <c r="A3623">
        <v>23468571</v>
      </c>
      <c r="B3623">
        <v>1</v>
      </c>
      <c r="C3623">
        <v>50</v>
      </c>
      <c r="D3623">
        <v>1</v>
      </c>
      <c r="E3623" t="s">
        <v>14045</v>
      </c>
      <c r="F3623">
        <v>1</v>
      </c>
      <c r="G3623" t="s">
        <v>2929</v>
      </c>
      <c r="H3623">
        <v>1</v>
      </c>
      <c r="I3623">
        <v>2</v>
      </c>
      <c r="J3623">
        <v>20151014</v>
      </c>
      <c r="K3623">
        <v>0</v>
      </c>
      <c r="N3623">
        <v>20151014</v>
      </c>
      <c r="O3623">
        <v>5611203</v>
      </c>
      <c r="P3623" t="s">
        <v>420</v>
      </c>
      <c r="Q3623" t="s">
        <v>65</v>
      </c>
      <c r="R3623" t="s">
        <v>190</v>
      </c>
      <c r="S3623" t="s">
        <v>1688</v>
      </c>
      <c r="U3623" t="s">
        <v>192</v>
      </c>
      <c r="V3623">
        <v>88495000</v>
      </c>
      <c r="W3623" t="s">
        <v>49</v>
      </c>
      <c r="X3623">
        <v>8113</v>
      </c>
      <c r="Y3623">
        <v>48</v>
      </c>
      <c r="Z3623" t="s">
        <v>14046</v>
      </c>
      <c r="AA3623">
        <v>48</v>
      </c>
      <c r="AB3623">
        <v>96850717</v>
      </c>
      <c r="AC3623">
        <v>48</v>
      </c>
      <c r="AD3623" t="s">
        <v>235</v>
      </c>
      <c r="AE3623" t="s">
        <v>650</v>
      </c>
      <c r="AH3623" t="s">
        <v>53</v>
      </c>
      <c r="AI3623" t="s">
        <v>24904</v>
      </c>
    </row>
    <row r="3624" spans="1:35" ht="14" x14ac:dyDescent="0.2">
      <c r="A3624">
        <v>22052442</v>
      </c>
      <c r="B3624">
        <v>1</v>
      </c>
      <c r="C3624">
        <v>14</v>
      </c>
      <c r="D3624">
        <v>1</v>
      </c>
      <c r="E3624" t="s">
        <v>14047</v>
      </c>
      <c r="F3624">
        <v>1</v>
      </c>
      <c r="G3624" t="s">
        <v>2929</v>
      </c>
      <c r="H3624">
        <v>1</v>
      </c>
      <c r="I3624">
        <v>2</v>
      </c>
      <c r="J3624">
        <v>20220113</v>
      </c>
      <c r="K3624">
        <v>0</v>
      </c>
      <c r="N3624">
        <v>20150316</v>
      </c>
      <c r="O3624">
        <v>5611203</v>
      </c>
      <c r="P3624" t="s">
        <v>420</v>
      </c>
      <c r="Q3624" t="s">
        <v>92</v>
      </c>
      <c r="R3624" t="s">
        <v>47</v>
      </c>
      <c r="S3624" t="s">
        <v>3597</v>
      </c>
      <c r="T3624" t="s">
        <v>1043</v>
      </c>
      <c r="U3624" t="s">
        <v>2512</v>
      </c>
      <c r="V3624">
        <v>88495000</v>
      </c>
      <c r="W3624" t="s">
        <v>49</v>
      </c>
      <c r="X3624">
        <v>8113</v>
      </c>
      <c r="Y3624">
        <v>48</v>
      </c>
      <c r="Z3624" t="s">
        <v>14048</v>
      </c>
      <c r="AE3624" t="s">
        <v>14049</v>
      </c>
      <c r="AH3624" t="s">
        <v>53</v>
      </c>
      <c r="AI3624" t="s">
        <v>24928</v>
      </c>
    </row>
    <row r="3625" spans="1:35" ht="14" x14ac:dyDescent="0.2">
      <c r="A3625">
        <v>27842318</v>
      </c>
      <c r="B3625">
        <v>1</v>
      </c>
      <c r="C3625">
        <v>76</v>
      </c>
      <c r="D3625">
        <v>1</v>
      </c>
      <c r="E3625" t="s">
        <v>14050</v>
      </c>
      <c r="F3625">
        <v>1</v>
      </c>
      <c r="G3625" t="s">
        <v>2929</v>
      </c>
      <c r="H3625">
        <v>1</v>
      </c>
      <c r="I3625">
        <v>2</v>
      </c>
      <c r="J3625">
        <v>20170529</v>
      </c>
      <c r="K3625">
        <v>0</v>
      </c>
      <c r="N3625">
        <v>20170529</v>
      </c>
      <c r="O3625">
        <v>5611203</v>
      </c>
      <c r="P3625" t="s">
        <v>7324</v>
      </c>
      <c r="Q3625" t="s">
        <v>65</v>
      </c>
      <c r="R3625" t="s">
        <v>9382</v>
      </c>
      <c r="S3625" t="s">
        <v>14051</v>
      </c>
      <c r="T3625" t="s">
        <v>684</v>
      </c>
      <c r="U3625" t="s">
        <v>192</v>
      </c>
      <c r="V3625">
        <v>88495000</v>
      </c>
      <c r="W3625" t="s">
        <v>49</v>
      </c>
      <c r="X3625">
        <v>8113</v>
      </c>
      <c r="Y3625">
        <v>48</v>
      </c>
      <c r="Z3625" t="s">
        <v>14052</v>
      </c>
      <c r="AE3625" t="s">
        <v>14053</v>
      </c>
      <c r="AH3625" t="s">
        <v>53</v>
      </c>
      <c r="AI3625" t="s">
        <v>25307</v>
      </c>
    </row>
    <row r="3626" spans="1:35" ht="14" x14ac:dyDescent="0.2">
      <c r="A3626">
        <v>28096126</v>
      </c>
      <c r="B3626">
        <v>1</v>
      </c>
      <c r="C3626">
        <v>20</v>
      </c>
      <c r="D3626">
        <v>1</v>
      </c>
      <c r="E3626" t="s">
        <v>14054</v>
      </c>
      <c r="F3626">
        <v>1</v>
      </c>
      <c r="G3626" t="s">
        <v>2929</v>
      </c>
      <c r="H3626">
        <v>1</v>
      </c>
      <c r="I3626">
        <v>2</v>
      </c>
      <c r="J3626">
        <v>20170703</v>
      </c>
      <c r="K3626">
        <v>0</v>
      </c>
      <c r="N3626">
        <v>20170703</v>
      </c>
      <c r="O3626">
        <v>5611203</v>
      </c>
      <c r="P3626" t="s">
        <v>7138</v>
      </c>
      <c r="Q3626" t="s">
        <v>76</v>
      </c>
      <c r="R3626" t="s">
        <v>14055</v>
      </c>
      <c r="S3626" t="s">
        <v>59</v>
      </c>
      <c r="U3626" t="s">
        <v>123</v>
      </c>
      <c r="V3626">
        <v>88495000</v>
      </c>
      <c r="W3626" t="s">
        <v>49</v>
      </c>
      <c r="X3626">
        <v>8113</v>
      </c>
      <c r="Y3626">
        <v>51</v>
      </c>
      <c r="Z3626" t="s">
        <v>14056</v>
      </c>
      <c r="AE3626" t="s">
        <v>14057</v>
      </c>
      <c r="AH3626" t="s">
        <v>53</v>
      </c>
      <c r="AI3626" t="s">
        <v>24913</v>
      </c>
    </row>
    <row r="3627" spans="1:35" ht="14" x14ac:dyDescent="0.2">
      <c r="A3627">
        <v>30963537</v>
      </c>
      <c r="B3627">
        <v>1</v>
      </c>
      <c r="C3627">
        <v>18</v>
      </c>
      <c r="D3627">
        <v>1</v>
      </c>
      <c r="E3627" t="s">
        <v>14058</v>
      </c>
      <c r="F3627">
        <v>1</v>
      </c>
      <c r="G3627" t="s">
        <v>2929</v>
      </c>
      <c r="H3627">
        <v>1</v>
      </c>
      <c r="I3627">
        <v>2</v>
      </c>
      <c r="J3627">
        <v>20180718</v>
      </c>
      <c r="K3627">
        <v>0</v>
      </c>
      <c r="N3627">
        <v>20180718</v>
      </c>
      <c r="O3627">
        <v>5611203</v>
      </c>
      <c r="P3627" t="s">
        <v>7709</v>
      </c>
      <c r="Q3627" t="s">
        <v>57</v>
      </c>
      <c r="R3627" t="s">
        <v>8878</v>
      </c>
      <c r="S3627" t="s">
        <v>59</v>
      </c>
      <c r="U3627" t="s">
        <v>642</v>
      </c>
      <c r="V3627">
        <v>88495000</v>
      </c>
      <c r="W3627" t="s">
        <v>49</v>
      </c>
      <c r="X3627">
        <v>8113</v>
      </c>
      <c r="Y3627">
        <v>48</v>
      </c>
      <c r="Z3627" t="s">
        <v>14059</v>
      </c>
      <c r="AE3627" t="s">
        <v>14060</v>
      </c>
      <c r="AH3627" t="s">
        <v>53</v>
      </c>
      <c r="AI3627" t="s">
        <v>24906</v>
      </c>
    </row>
    <row r="3628" spans="1:35" ht="14" x14ac:dyDescent="0.2">
      <c r="A3628">
        <v>33400897</v>
      </c>
      <c r="B3628">
        <v>1</v>
      </c>
      <c r="C3628">
        <v>8</v>
      </c>
      <c r="D3628">
        <v>1</v>
      </c>
      <c r="E3628" t="s">
        <v>14061</v>
      </c>
      <c r="F3628">
        <v>1</v>
      </c>
      <c r="G3628" t="s">
        <v>2929</v>
      </c>
      <c r="H3628">
        <v>1</v>
      </c>
      <c r="I3628">
        <v>2</v>
      </c>
      <c r="J3628">
        <v>20240621</v>
      </c>
      <c r="K3628">
        <v>0</v>
      </c>
      <c r="N3628">
        <v>20190418</v>
      </c>
      <c r="O3628">
        <v>5611203</v>
      </c>
      <c r="P3628" t="s">
        <v>6847</v>
      </c>
      <c r="Q3628" t="s">
        <v>65</v>
      </c>
      <c r="R3628" t="s">
        <v>664</v>
      </c>
      <c r="S3628" t="s">
        <v>7597</v>
      </c>
      <c r="T3628" t="s">
        <v>14062</v>
      </c>
      <c r="U3628" t="s">
        <v>192</v>
      </c>
      <c r="V3628">
        <v>88495000</v>
      </c>
      <c r="W3628" t="s">
        <v>49</v>
      </c>
      <c r="X3628">
        <v>8113</v>
      </c>
      <c r="Y3628">
        <v>51</v>
      </c>
      <c r="Z3628" t="s">
        <v>14063</v>
      </c>
      <c r="AE3628" t="s">
        <v>14064</v>
      </c>
      <c r="AH3628" t="s">
        <v>53</v>
      </c>
      <c r="AI3628" t="s">
        <v>25066</v>
      </c>
    </row>
    <row r="3629" spans="1:35" ht="14" x14ac:dyDescent="0.2">
      <c r="A3629">
        <v>35165293</v>
      </c>
      <c r="B3629">
        <v>1</v>
      </c>
      <c r="C3629">
        <v>41</v>
      </c>
      <c r="D3629">
        <v>1</v>
      </c>
      <c r="E3629" t="s">
        <v>14065</v>
      </c>
      <c r="F3629">
        <v>1</v>
      </c>
      <c r="G3629" t="s">
        <v>2929</v>
      </c>
      <c r="H3629">
        <v>1</v>
      </c>
      <c r="I3629">
        <v>2</v>
      </c>
      <c r="J3629">
        <v>20241217</v>
      </c>
      <c r="K3629">
        <v>0</v>
      </c>
      <c r="N3629">
        <v>20191013</v>
      </c>
      <c r="O3629">
        <v>5611203</v>
      </c>
      <c r="P3629" t="s">
        <v>14066</v>
      </c>
      <c r="Q3629" t="s">
        <v>922</v>
      </c>
      <c r="R3629" t="s">
        <v>803</v>
      </c>
      <c r="S3629" t="s">
        <v>13082</v>
      </c>
      <c r="U3629" t="s">
        <v>1038</v>
      </c>
      <c r="V3629">
        <v>88495000</v>
      </c>
      <c r="W3629" t="s">
        <v>49</v>
      </c>
      <c r="X3629">
        <v>8113</v>
      </c>
      <c r="Y3629">
        <v>55</v>
      </c>
      <c r="Z3629" t="s">
        <v>14067</v>
      </c>
      <c r="AE3629" t="s">
        <v>13084</v>
      </c>
      <c r="AH3629" t="s">
        <v>53</v>
      </c>
      <c r="AI3629" t="s">
        <v>24990</v>
      </c>
    </row>
    <row r="3630" spans="1:35" ht="14" x14ac:dyDescent="0.2">
      <c r="A3630">
        <v>44269581</v>
      </c>
      <c r="B3630">
        <v>1</v>
      </c>
      <c r="C3630">
        <v>37</v>
      </c>
      <c r="D3630">
        <v>1</v>
      </c>
      <c r="E3630" t="s">
        <v>14068</v>
      </c>
      <c r="F3630">
        <v>1</v>
      </c>
      <c r="G3630" t="s">
        <v>2929</v>
      </c>
      <c r="H3630">
        <v>1</v>
      </c>
      <c r="I3630">
        <v>2</v>
      </c>
      <c r="J3630">
        <v>20211117</v>
      </c>
      <c r="K3630">
        <v>0</v>
      </c>
      <c r="N3630">
        <v>20211117</v>
      </c>
      <c r="O3630">
        <v>5611203</v>
      </c>
      <c r="Q3630" t="s">
        <v>76</v>
      </c>
      <c r="R3630" t="s">
        <v>14069</v>
      </c>
      <c r="S3630" t="s">
        <v>59</v>
      </c>
      <c r="T3630" t="s">
        <v>148</v>
      </c>
      <c r="U3630" t="s">
        <v>577</v>
      </c>
      <c r="V3630">
        <v>88495000</v>
      </c>
      <c r="W3630" t="s">
        <v>49</v>
      </c>
      <c r="X3630">
        <v>8113</v>
      </c>
      <c r="Y3630">
        <v>48</v>
      </c>
      <c r="Z3630" t="s">
        <v>14070</v>
      </c>
      <c r="AE3630" t="s">
        <v>14071</v>
      </c>
      <c r="AH3630" t="s">
        <v>53</v>
      </c>
      <c r="AI3630" t="s">
        <v>24904</v>
      </c>
    </row>
    <row r="3631" spans="1:35" ht="14" x14ac:dyDescent="0.2">
      <c r="A3631">
        <v>44328993</v>
      </c>
      <c r="B3631">
        <v>1</v>
      </c>
      <c r="C3631">
        <v>9</v>
      </c>
      <c r="D3631">
        <v>1</v>
      </c>
      <c r="E3631" t="s">
        <v>14072</v>
      </c>
      <c r="F3631">
        <v>1</v>
      </c>
      <c r="G3631" t="s">
        <v>2929</v>
      </c>
      <c r="H3631">
        <v>1</v>
      </c>
      <c r="I3631">
        <v>2</v>
      </c>
      <c r="J3631">
        <v>20211122</v>
      </c>
      <c r="K3631">
        <v>0</v>
      </c>
      <c r="N3631">
        <v>20211122</v>
      </c>
      <c r="O3631">
        <v>5611203</v>
      </c>
      <c r="Q3631" t="s">
        <v>65</v>
      </c>
      <c r="R3631" t="s">
        <v>1761</v>
      </c>
      <c r="S3631" t="s">
        <v>2007</v>
      </c>
      <c r="U3631" t="s">
        <v>192</v>
      </c>
      <c r="V3631">
        <v>88495000</v>
      </c>
      <c r="W3631" t="s">
        <v>49</v>
      </c>
      <c r="X3631">
        <v>8113</v>
      </c>
      <c r="Y3631">
        <v>48</v>
      </c>
      <c r="Z3631" t="s">
        <v>14073</v>
      </c>
      <c r="AE3631" t="s">
        <v>14074</v>
      </c>
      <c r="AH3631" t="s">
        <v>53</v>
      </c>
      <c r="AI3631" t="s">
        <v>25130</v>
      </c>
    </row>
    <row r="3632" spans="1:35" ht="14" x14ac:dyDescent="0.2">
      <c r="A3632">
        <v>9554085</v>
      </c>
      <c r="B3632">
        <v>3</v>
      </c>
      <c r="C3632">
        <v>96</v>
      </c>
      <c r="D3632">
        <v>2</v>
      </c>
      <c r="E3632" t="s">
        <v>14075</v>
      </c>
      <c r="F3632">
        <v>1</v>
      </c>
      <c r="G3632" t="s">
        <v>2929</v>
      </c>
      <c r="H3632">
        <v>1</v>
      </c>
      <c r="I3632">
        <v>2</v>
      </c>
      <c r="J3632">
        <v>20221007</v>
      </c>
      <c r="K3632">
        <v>0</v>
      </c>
      <c r="N3632">
        <v>20221007</v>
      </c>
      <c r="O3632">
        <v>5611203</v>
      </c>
      <c r="P3632" t="s">
        <v>14076</v>
      </c>
      <c r="Q3632" t="s">
        <v>57</v>
      </c>
      <c r="R3632" t="s">
        <v>1038</v>
      </c>
      <c r="S3632" t="s">
        <v>14077</v>
      </c>
      <c r="U3632" t="s">
        <v>538</v>
      </c>
      <c r="V3632">
        <v>88495000</v>
      </c>
      <c r="W3632" t="s">
        <v>49</v>
      </c>
      <c r="X3632">
        <v>8113</v>
      </c>
      <c r="Y3632">
        <v>51</v>
      </c>
      <c r="Z3632" t="s">
        <v>14078</v>
      </c>
      <c r="AE3632" t="s">
        <v>14079</v>
      </c>
      <c r="AH3632" t="s">
        <v>53</v>
      </c>
      <c r="AI3632" t="s">
        <v>25049</v>
      </c>
    </row>
    <row r="3633" spans="1:35" ht="14" x14ac:dyDescent="0.2">
      <c r="A3633">
        <v>49800073</v>
      </c>
      <c r="B3633">
        <v>1</v>
      </c>
      <c r="C3633">
        <v>57</v>
      </c>
      <c r="D3633">
        <v>1</v>
      </c>
      <c r="E3633" t="s">
        <v>14080</v>
      </c>
      <c r="F3633">
        <v>1</v>
      </c>
      <c r="G3633" t="s">
        <v>2929</v>
      </c>
      <c r="H3633">
        <v>1</v>
      </c>
      <c r="I3633">
        <v>2</v>
      </c>
      <c r="J3633">
        <v>20230303</v>
      </c>
      <c r="K3633">
        <v>0</v>
      </c>
      <c r="N3633">
        <v>20230303</v>
      </c>
      <c r="O3633">
        <v>5611203</v>
      </c>
      <c r="Q3633" t="s">
        <v>76</v>
      </c>
      <c r="R3633" t="s">
        <v>440</v>
      </c>
      <c r="S3633" t="s">
        <v>113</v>
      </c>
      <c r="U3633" t="s">
        <v>60</v>
      </c>
      <c r="V3633">
        <v>88495000</v>
      </c>
      <c r="W3633" t="s">
        <v>49</v>
      </c>
      <c r="X3633">
        <v>8113</v>
      </c>
      <c r="Y3633">
        <v>48</v>
      </c>
      <c r="Z3633" t="s">
        <v>14081</v>
      </c>
      <c r="AE3633" t="s">
        <v>14082</v>
      </c>
      <c r="AH3633" t="s">
        <v>53</v>
      </c>
      <c r="AI3633" t="s">
        <v>24904</v>
      </c>
    </row>
    <row r="3634" spans="1:35" ht="14" x14ac:dyDescent="0.2">
      <c r="A3634">
        <v>49878039</v>
      </c>
      <c r="B3634">
        <v>1</v>
      </c>
      <c r="C3634">
        <v>3</v>
      </c>
      <c r="D3634">
        <v>1</v>
      </c>
      <c r="E3634" t="s">
        <v>14083</v>
      </c>
      <c r="F3634">
        <v>1</v>
      </c>
      <c r="G3634" t="s">
        <v>2929</v>
      </c>
      <c r="H3634">
        <v>1</v>
      </c>
      <c r="I3634">
        <v>2</v>
      </c>
      <c r="J3634">
        <v>20230309</v>
      </c>
      <c r="K3634">
        <v>0</v>
      </c>
      <c r="N3634">
        <v>20230309</v>
      </c>
      <c r="O3634">
        <v>5611203</v>
      </c>
      <c r="P3634" t="s">
        <v>14084</v>
      </c>
      <c r="Q3634" t="s">
        <v>65</v>
      </c>
      <c r="R3634" t="s">
        <v>4418</v>
      </c>
      <c r="S3634" t="s">
        <v>357</v>
      </c>
      <c r="U3634" t="s">
        <v>353</v>
      </c>
      <c r="V3634">
        <v>88495000</v>
      </c>
      <c r="W3634" t="s">
        <v>49</v>
      </c>
      <c r="X3634">
        <v>8113</v>
      </c>
      <c r="Y3634">
        <v>48</v>
      </c>
      <c r="Z3634" t="s">
        <v>14085</v>
      </c>
      <c r="AE3634" t="s">
        <v>14086</v>
      </c>
      <c r="AH3634" t="s">
        <v>53</v>
      </c>
      <c r="AI3634" t="s">
        <v>25064</v>
      </c>
    </row>
    <row r="3635" spans="1:35" ht="14" x14ac:dyDescent="0.2">
      <c r="A3635">
        <v>50160545</v>
      </c>
      <c r="B3635">
        <v>1</v>
      </c>
      <c r="C3635">
        <v>33</v>
      </c>
      <c r="D3635">
        <v>1</v>
      </c>
      <c r="E3635" t="s">
        <v>14087</v>
      </c>
      <c r="F3635">
        <v>1</v>
      </c>
      <c r="G3635" t="s">
        <v>2929</v>
      </c>
      <c r="H3635">
        <v>1</v>
      </c>
      <c r="I3635">
        <v>2</v>
      </c>
      <c r="J3635">
        <v>20230331</v>
      </c>
      <c r="K3635">
        <v>0</v>
      </c>
      <c r="N3635">
        <v>20230331</v>
      </c>
      <c r="O3635">
        <v>5611203</v>
      </c>
      <c r="P3635" t="s">
        <v>6847</v>
      </c>
      <c r="Q3635" t="s">
        <v>433</v>
      </c>
      <c r="R3635" t="s">
        <v>14088</v>
      </c>
      <c r="S3635" t="s">
        <v>3419</v>
      </c>
      <c r="U3635" t="s">
        <v>47</v>
      </c>
      <c r="V3635">
        <v>88495000</v>
      </c>
      <c r="W3635" t="s">
        <v>49</v>
      </c>
      <c r="X3635">
        <v>8113</v>
      </c>
      <c r="Y3635">
        <v>48</v>
      </c>
      <c r="Z3635" t="s">
        <v>14089</v>
      </c>
      <c r="AE3635" t="s">
        <v>14090</v>
      </c>
      <c r="AH3635" t="s">
        <v>53</v>
      </c>
      <c r="AI3635" t="s">
        <v>25396</v>
      </c>
    </row>
    <row r="3636" spans="1:35" ht="14" x14ac:dyDescent="0.2">
      <c r="A3636">
        <v>35887311</v>
      </c>
      <c r="B3636">
        <v>1</v>
      </c>
      <c r="C3636">
        <v>7</v>
      </c>
      <c r="D3636">
        <v>1</v>
      </c>
      <c r="E3636" t="s">
        <v>14091</v>
      </c>
      <c r="F3636">
        <v>1</v>
      </c>
      <c r="G3636" t="s">
        <v>2929</v>
      </c>
      <c r="H3636">
        <v>1</v>
      </c>
      <c r="I3636">
        <v>2</v>
      </c>
      <c r="J3636">
        <v>20200103</v>
      </c>
      <c r="K3636">
        <v>0</v>
      </c>
      <c r="N3636">
        <v>20200103</v>
      </c>
      <c r="O3636">
        <v>5611203</v>
      </c>
      <c r="Q3636" t="s">
        <v>65</v>
      </c>
      <c r="R3636" t="s">
        <v>1374</v>
      </c>
      <c r="S3636" t="s">
        <v>46</v>
      </c>
      <c r="U3636" t="s">
        <v>1374</v>
      </c>
      <c r="V3636">
        <v>88495000</v>
      </c>
      <c r="W3636" t="s">
        <v>49</v>
      </c>
      <c r="X3636">
        <v>8113</v>
      </c>
      <c r="Y3636">
        <v>48</v>
      </c>
      <c r="Z3636" t="s">
        <v>667</v>
      </c>
      <c r="AH3636" t="s">
        <v>53</v>
      </c>
      <c r="AI3636" t="s">
        <v>25280</v>
      </c>
    </row>
    <row r="3637" spans="1:35" ht="14" x14ac:dyDescent="0.2">
      <c r="A3637">
        <v>28544012</v>
      </c>
      <c r="B3637">
        <v>1</v>
      </c>
      <c r="C3637">
        <v>4</v>
      </c>
      <c r="D3637">
        <v>1</v>
      </c>
      <c r="E3637" t="s">
        <v>13791</v>
      </c>
      <c r="F3637">
        <v>1</v>
      </c>
      <c r="G3637" t="s">
        <v>2929</v>
      </c>
      <c r="H3637">
        <v>1</v>
      </c>
      <c r="I3637">
        <v>2</v>
      </c>
      <c r="J3637">
        <v>20170830</v>
      </c>
      <c r="K3637">
        <v>0</v>
      </c>
      <c r="N3637">
        <v>20170830</v>
      </c>
      <c r="O3637">
        <v>5611203</v>
      </c>
      <c r="P3637" t="s">
        <v>14092</v>
      </c>
      <c r="Q3637" t="s">
        <v>341</v>
      </c>
      <c r="R3637" t="s">
        <v>368</v>
      </c>
      <c r="S3637" t="s">
        <v>1457</v>
      </c>
      <c r="T3637" t="s">
        <v>3165</v>
      </c>
      <c r="U3637" t="s">
        <v>192</v>
      </c>
      <c r="V3637">
        <v>88495000</v>
      </c>
      <c r="W3637" t="s">
        <v>49</v>
      </c>
      <c r="X3637">
        <v>8113</v>
      </c>
      <c r="Y3637">
        <v>48</v>
      </c>
      <c r="Z3637" t="s">
        <v>7762</v>
      </c>
      <c r="AE3637" t="s">
        <v>7763</v>
      </c>
      <c r="AH3637" t="s">
        <v>53</v>
      </c>
      <c r="AI3637" t="s">
        <v>24929</v>
      </c>
    </row>
    <row r="3638" spans="1:35" ht="14" x14ac:dyDescent="0.2">
      <c r="A3638">
        <v>34886834</v>
      </c>
      <c r="B3638">
        <v>1</v>
      </c>
      <c r="C3638">
        <v>68</v>
      </c>
      <c r="D3638">
        <v>1</v>
      </c>
      <c r="E3638" t="s">
        <v>14093</v>
      </c>
      <c r="F3638">
        <v>1</v>
      </c>
      <c r="G3638" t="s">
        <v>2929</v>
      </c>
      <c r="H3638">
        <v>1</v>
      </c>
      <c r="I3638">
        <v>2</v>
      </c>
      <c r="J3638">
        <v>20190916</v>
      </c>
      <c r="K3638">
        <v>0</v>
      </c>
      <c r="N3638">
        <v>20190916</v>
      </c>
      <c r="O3638">
        <v>5611203</v>
      </c>
      <c r="Q3638" t="s">
        <v>76</v>
      </c>
      <c r="R3638" t="s">
        <v>12999</v>
      </c>
      <c r="S3638" t="s">
        <v>14094</v>
      </c>
      <c r="T3638" t="s">
        <v>14095</v>
      </c>
      <c r="U3638" t="s">
        <v>94</v>
      </c>
      <c r="V3638">
        <v>88495000</v>
      </c>
      <c r="W3638" t="s">
        <v>49</v>
      </c>
      <c r="X3638">
        <v>8113</v>
      </c>
      <c r="Y3638">
        <v>16</v>
      </c>
      <c r="Z3638" t="s">
        <v>14096</v>
      </c>
      <c r="AE3638" t="s">
        <v>14097</v>
      </c>
      <c r="AH3638" t="s">
        <v>53</v>
      </c>
      <c r="AI3638" t="s">
        <v>24904</v>
      </c>
    </row>
    <row r="3639" spans="1:35" ht="14" x14ac:dyDescent="0.2">
      <c r="A3639">
        <v>35900473</v>
      </c>
      <c r="B3639">
        <v>1</v>
      </c>
      <c r="C3639">
        <v>20</v>
      </c>
      <c r="D3639">
        <v>1</v>
      </c>
      <c r="E3639" t="s">
        <v>14098</v>
      </c>
      <c r="F3639">
        <v>1</v>
      </c>
      <c r="G3639" t="s">
        <v>2929</v>
      </c>
      <c r="H3639">
        <v>1</v>
      </c>
      <c r="I3639">
        <v>2</v>
      </c>
      <c r="J3639">
        <v>20240528</v>
      </c>
      <c r="K3639">
        <v>0</v>
      </c>
      <c r="N3639">
        <v>20200106</v>
      </c>
      <c r="O3639">
        <v>5611203</v>
      </c>
      <c r="P3639" t="s">
        <v>14099</v>
      </c>
      <c r="Q3639" t="s">
        <v>57</v>
      </c>
      <c r="R3639" t="s">
        <v>14100</v>
      </c>
      <c r="S3639" t="s">
        <v>46</v>
      </c>
      <c r="U3639" t="s">
        <v>353</v>
      </c>
      <c r="V3639">
        <v>88495000</v>
      </c>
      <c r="W3639" t="s">
        <v>49</v>
      </c>
      <c r="X3639">
        <v>8113</v>
      </c>
      <c r="Y3639">
        <v>48</v>
      </c>
      <c r="Z3639" t="s">
        <v>14101</v>
      </c>
      <c r="AE3639" t="s">
        <v>13593</v>
      </c>
      <c r="AH3639" t="s">
        <v>53</v>
      </c>
      <c r="AI3639" t="s">
        <v>24904</v>
      </c>
    </row>
    <row r="3640" spans="1:35" ht="14" x14ac:dyDescent="0.2">
      <c r="A3640">
        <v>45430026</v>
      </c>
      <c r="B3640">
        <v>1</v>
      </c>
      <c r="C3640">
        <v>8</v>
      </c>
      <c r="D3640">
        <v>1</v>
      </c>
      <c r="E3640" t="s">
        <v>14102</v>
      </c>
      <c r="F3640">
        <v>1</v>
      </c>
      <c r="G3640" t="s">
        <v>2929</v>
      </c>
      <c r="H3640">
        <v>1</v>
      </c>
      <c r="I3640">
        <v>2</v>
      </c>
      <c r="J3640">
        <v>20220223</v>
      </c>
      <c r="K3640">
        <v>0</v>
      </c>
      <c r="N3640">
        <v>20220223</v>
      </c>
      <c r="O3640">
        <v>5611203</v>
      </c>
      <c r="P3640" t="s">
        <v>14103</v>
      </c>
      <c r="Q3640" t="s">
        <v>172</v>
      </c>
      <c r="R3640" t="s">
        <v>7503</v>
      </c>
      <c r="S3640" t="s">
        <v>59</v>
      </c>
      <c r="U3640" t="s">
        <v>1374</v>
      </c>
      <c r="V3640">
        <v>88495000</v>
      </c>
      <c r="W3640" t="s">
        <v>49</v>
      </c>
      <c r="X3640">
        <v>8113</v>
      </c>
      <c r="Y3640">
        <v>48</v>
      </c>
      <c r="Z3640" t="s">
        <v>14104</v>
      </c>
      <c r="AE3640" t="s">
        <v>14105</v>
      </c>
      <c r="AH3640" t="s">
        <v>53</v>
      </c>
      <c r="AI3640" t="s">
        <v>24904</v>
      </c>
    </row>
    <row r="3641" spans="1:35" ht="14" x14ac:dyDescent="0.2">
      <c r="A3641">
        <v>46232505</v>
      </c>
      <c r="B3641">
        <v>1</v>
      </c>
      <c r="C3641">
        <v>82</v>
      </c>
      <c r="D3641">
        <v>1</v>
      </c>
      <c r="E3641" t="s">
        <v>14106</v>
      </c>
      <c r="F3641">
        <v>1</v>
      </c>
      <c r="G3641" t="s">
        <v>2929</v>
      </c>
      <c r="H3641">
        <v>1</v>
      </c>
      <c r="I3641">
        <v>2</v>
      </c>
      <c r="J3641">
        <v>20220502</v>
      </c>
      <c r="K3641">
        <v>0</v>
      </c>
      <c r="N3641">
        <v>20220502</v>
      </c>
      <c r="O3641">
        <v>5611203</v>
      </c>
      <c r="Q3641" t="s">
        <v>65</v>
      </c>
      <c r="R3641" t="s">
        <v>14107</v>
      </c>
      <c r="S3641" t="s">
        <v>113</v>
      </c>
      <c r="T3641" t="s">
        <v>448</v>
      </c>
      <c r="U3641" t="s">
        <v>149</v>
      </c>
      <c r="V3641">
        <v>88495000</v>
      </c>
      <c r="W3641" t="s">
        <v>49</v>
      </c>
      <c r="X3641">
        <v>8113</v>
      </c>
      <c r="Y3641">
        <v>48</v>
      </c>
      <c r="Z3641" t="s">
        <v>14108</v>
      </c>
      <c r="AE3641" t="s">
        <v>14109</v>
      </c>
      <c r="AH3641" t="s">
        <v>53</v>
      </c>
      <c r="AI3641" t="s">
        <v>24904</v>
      </c>
    </row>
    <row r="3642" spans="1:35" ht="14" x14ac:dyDescent="0.2">
      <c r="A3642">
        <v>46612751</v>
      </c>
      <c r="B3642">
        <v>1</v>
      </c>
      <c r="C3642">
        <v>60</v>
      </c>
      <c r="D3642">
        <v>1</v>
      </c>
      <c r="E3642" t="s">
        <v>14110</v>
      </c>
      <c r="F3642">
        <v>1</v>
      </c>
      <c r="G3642" t="s">
        <v>2929</v>
      </c>
      <c r="H3642">
        <v>1</v>
      </c>
      <c r="I3642">
        <v>2</v>
      </c>
      <c r="J3642">
        <v>20220531</v>
      </c>
      <c r="K3642">
        <v>0</v>
      </c>
      <c r="N3642">
        <v>20220531</v>
      </c>
      <c r="O3642">
        <v>5611203</v>
      </c>
      <c r="P3642" t="s">
        <v>14111</v>
      </c>
      <c r="Q3642" t="s">
        <v>65</v>
      </c>
      <c r="R3642" t="s">
        <v>532</v>
      </c>
      <c r="S3642" t="s">
        <v>9196</v>
      </c>
      <c r="T3642" t="s">
        <v>13826</v>
      </c>
      <c r="U3642" t="s">
        <v>192</v>
      </c>
      <c r="V3642">
        <v>88495000</v>
      </c>
      <c r="W3642" t="s">
        <v>49</v>
      </c>
      <c r="X3642">
        <v>8113</v>
      </c>
      <c r="Y3642">
        <v>48</v>
      </c>
      <c r="Z3642" t="s">
        <v>14112</v>
      </c>
      <c r="AE3642" t="s">
        <v>14113</v>
      </c>
      <c r="AH3642" t="s">
        <v>53</v>
      </c>
      <c r="AI3642" t="s">
        <v>24929</v>
      </c>
    </row>
    <row r="3643" spans="1:35" ht="14" x14ac:dyDescent="0.2">
      <c r="A3643">
        <v>47597727</v>
      </c>
      <c r="B3643">
        <v>1</v>
      </c>
      <c r="C3643">
        <v>61</v>
      </c>
      <c r="D3643">
        <v>1</v>
      </c>
      <c r="E3643" t="s">
        <v>14114</v>
      </c>
      <c r="F3643">
        <v>1</v>
      </c>
      <c r="G3643" t="s">
        <v>2929</v>
      </c>
      <c r="H3643">
        <v>1</v>
      </c>
      <c r="I3643">
        <v>2</v>
      </c>
      <c r="J3643">
        <v>20220816</v>
      </c>
      <c r="K3643">
        <v>0</v>
      </c>
      <c r="N3643">
        <v>20220816</v>
      </c>
      <c r="O3643">
        <v>5611203</v>
      </c>
      <c r="P3643" t="s">
        <v>14115</v>
      </c>
      <c r="Q3643" t="s">
        <v>65</v>
      </c>
      <c r="R3643" t="s">
        <v>368</v>
      </c>
      <c r="S3643" t="s">
        <v>6815</v>
      </c>
      <c r="T3643" t="s">
        <v>14116</v>
      </c>
      <c r="U3643" t="s">
        <v>192</v>
      </c>
      <c r="V3643">
        <v>88495000</v>
      </c>
      <c r="W3643" t="s">
        <v>49</v>
      </c>
      <c r="X3643">
        <v>8113</v>
      </c>
      <c r="Y3643">
        <v>48</v>
      </c>
      <c r="Z3643" t="s">
        <v>14117</v>
      </c>
      <c r="AA3643">
        <v>51</v>
      </c>
      <c r="AB3643">
        <v>91122769</v>
      </c>
      <c r="AC3643">
        <v>48</v>
      </c>
      <c r="AD3643" t="s">
        <v>355</v>
      </c>
      <c r="AE3643" t="s">
        <v>14118</v>
      </c>
      <c r="AH3643" t="s">
        <v>53</v>
      </c>
      <c r="AI3643" t="s">
        <v>24929</v>
      </c>
    </row>
    <row r="3644" spans="1:35" ht="14" x14ac:dyDescent="0.2">
      <c r="A3644">
        <v>46869387</v>
      </c>
      <c r="B3644">
        <v>1</v>
      </c>
      <c r="C3644">
        <v>18</v>
      </c>
      <c r="D3644">
        <v>1</v>
      </c>
      <c r="E3644" t="s">
        <v>14119</v>
      </c>
      <c r="F3644">
        <v>1</v>
      </c>
      <c r="G3644" t="s">
        <v>2929</v>
      </c>
      <c r="H3644">
        <v>1</v>
      </c>
      <c r="I3644">
        <v>2</v>
      </c>
      <c r="J3644">
        <v>20220622</v>
      </c>
      <c r="K3644">
        <v>0</v>
      </c>
      <c r="N3644">
        <v>20220622</v>
      </c>
      <c r="O3644">
        <v>5611203</v>
      </c>
      <c r="P3644" t="s">
        <v>7709</v>
      </c>
      <c r="Q3644" t="s">
        <v>65</v>
      </c>
      <c r="R3644" t="s">
        <v>3399</v>
      </c>
      <c r="S3644" t="s">
        <v>4803</v>
      </c>
      <c r="U3644" t="s">
        <v>353</v>
      </c>
      <c r="V3644">
        <v>88495000</v>
      </c>
      <c r="W3644" t="s">
        <v>49</v>
      </c>
      <c r="X3644">
        <v>8113</v>
      </c>
      <c r="Y3644">
        <v>48</v>
      </c>
      <c r="Z3644" t="s">
        <v>11397</v>
      </c>
      <c r="AE3644" t="s">
        <v>14120</v>
      </c>
      <c r="AH3644" t="s">
        <v>53</v>
      </c>
      <c r="AI3644" t="s">
        <v>25391</v>
      </c>
    </row>
    <row r="3645" spans="1:35" ht="14" x14ac:dyDescent="0.2">
      <c r="A3645">
        <v>1075529</v>
      </c>
      <c r="B3645">
        <v>1</v>
      </c>
      <c r="C3645">
        <v>37</v>
      </c>
      <c r="D3645">
        <v>1</v>
      </c>
      <c r="E3645" t="s">
        <v>14121</v>
      </c>
      <c r="F3645">
        <v>1</v>
      </c>
      <c r="G3645" t="s">
        <v>2929</v>
      </c>
      <c r="H3645">
        <v>1</v>
      </c>
      <c r="I3645">
        <v>2</v>
      </c>
      <c r="J3645">
        <v>20051103</v>
      </c>
      <c r="K3645">
        <v>0</v>
      </c>
      <c r="N3645">
        <v>19960306</v>
      </c>
      <c r="O3645">
        <v>5611203</v>
      </c>
      <c r="Q3645" t="s">
        <v>76</v>
      </c>
      <c r="R3645" t="s">
        <v>77</v>
      </c>
      <c r="S3645" t="s">
        <v>46</v>
      </c>
      <c r="T3645" t="s">
        <v>14122</v>
      </c>
      <c r="U3645" t="s">
        <v>233</v>
      </c>
      <c r="V3645">
        <v>88495000</v>
      </c>
      <c r="W3645" t="s">
        <v>49</v>
      </c>
      <c r="X3645">
        <v>8113</v>
      </c>
      <c r="AH3645" t="s">
        <v>53</v>
      </c>
      <c r="AI3645" t="s">
        <v>24906</v>
      </c>
    </row>
    <row r="3646" spans="1:35" ht="14" x14ac:dyDescent="0.2">
      <c r="A3646">
        <v>12833929</v>
      </c>
      <c r="B3646">
        <v>1</v>
      </c>
      <c r="C3646">
        <v>80</v>
      </c>
      <c r="D3646">
        <v>1</v>
      </c>
      <c r="E3646" t="s">
        <v>14123</v>
      </c>
      <c r="F3646">
        <v>1</v>
      </c>
      <c r="G3646" t="s">
        <v>2929</v>
      </c>
      <c r="H3646">
        <v>1</v>
      </c>
      <c r="I3646">
        <v>2</v>
      </c>
      <c r="J3646">
        <v>20101110</v>
      </c>
      <c r="K3646">
        <v>0</v>
      </c>
      <c r="N3646">
        <v>20101110</v>
      </c>
      <c r="O3646">
        <v>5611203</v>
      </c>
      <c r="P3646" t="s">
        <v>14124</v>
      </c>
      <c r="Q3646" t="s">
        <v>65</v>
      </c>
      <c r="R3646" t="s">
        <v>2854</v>
      </c>
      <c r="S3646" t="s">
        <v>12439</v>
      </c>
      <c r="U3646" t="s">
        <v>192</v>
      </c>
      <c r="V3646">
        <v>88495000</v>
      </c>
      <c r="W3646" t="s">
        <v>49</v>
      </c>
      <c r="X3646">
        <v>8113</v>
      </c>
      <c r="Y3646">
        <v>48</v>
      </c>
      <c r="Z3646" t="s">
        <v>9117</v>
      </c>
      <c r="AA3646">
        <v>48</v>
      </c>
      <c r="AB3646">
        <v>99581302</v>
      </c>
      <c r="AC3646">
        <v>48</v>
      </c>
      <c r="AD3646" t="s">
        <v>363</v>
      </c>
      <c r="AE3646" t="s">
        <v>14125</v>
      </c>
      <c r="AH3646" t="s">
        <v>53</v>
      </c>
      <c r="AI3646" t="s">
        <v>25099</v>
      </c>
    </row>
    <row r="3647" spans="1:35" ht="14" x14ac:dyDescent="0.2">
      <c r="A3647">
        <v>42717644</v>
      </c>
      <c r="B3647">
        <v>1</v>
      </c>
      <c r="C3647">
        <v>45</v>
      </c>
      <c r="D3647">
        <v>1</v>
      </c>
      <c r="E3647" t="s">
        <v>14126</v>
      </c>
      <c r="F3647">
        <v>1</v>
      </c>
      <c r="G3647" t="s">
        <v>2929</v>
      </c>
      <c r="H3647">
        <v>1</v>
      </c>
      <c r="I3647">
        <v>2</v>
      </c>
      <c r="J3647">
        <v>20210714</v>
      </c>
      <c r="K3647">
        <v>0</v>
      </c>
      <c r="N3647">
        <v>20210714</v>
      </c>
      <c r="O3647">
        <v>5611203</v>
      </c>
      <c r="Q3647" t="s">
        <v>76</v>
      </c>
      <c r="R3647" t="s">
        <v>77</v>
      </c>
      <c r="S3647" t="s">
        <v>46</v>
      </c>
      <c r="T3647" t="s">
        <v>1262</v>
      </c>
      <c r="U3647" t="s">
        <v>353</v>
      </c>
      <c r="V3647">
        <v>88495000</v>
      </c>
      <c r="W3647" t="s">
        <v>49</v>
      </c>
      <c r="X3647">
        <v>8113</v>
      </c>
      <c r="Y3647">
        <v>48</v>
      </c>
      <c r="Z3647" t="s">
        <v>14127</v>
      </c>
      <c r="AE3647" t="s">
        <v>14128</v>
      </c>
      <c r="AH3647" t="s">
        <v>53</v>
      </c>
      <c r="AI3647" t="s">
        <v>24906</v>
      </c>
    </row>
    <row r="3648" spans="1:35" ht="14" x14ac:dyDescent="0.2">
      <c r="A3648">
        <v>45866678</v>
      </c>
      <c r="B3648">
        <v>1</v>
      </c>
      <c r="C3648">
        <v>90</v>
      </c>
      <c r="D3648">
        <v>1</v>
      </c>
      <c r="E3648" t="s">
        <v>14129</v>
      </c>
      <c r="F3648">
        <v>1</v>
      </c>
      <c r="G3648" t="s">
        <v>2929</v>
      </c>
      <c r="H3648">
        <v>1</v>
      </c>
      <c r="I3648">
        <v>2</v>
      </c>
      <c r="J3648">
        <v>20220331</v>
      </c>
      <c r="K3648">
        <v>0</v>
      </c>
      <c r="N3648">
        <v>20220331</v>
      </c>
      <c r="O3648">
        <v>5611203</v>
      </c>
      <c r="P3648" t="s">
        <v>14130</v>
      </c>
      <c r="Q3648" t="s">
        <v>65</v>
      </c>
      <c r="R3648" t="s">
        <v>14131</v>
      </c>
      <c r="S3648" t="s">
        <v>41</v>
      </c>
      <c r="U3648" t="s">
        <v>577</v>
      </c>
      <c r="V3648">
        <v>88495000</v>
      </c>
      <c r="W3648" t="s">
        <v>49</v>
      </c>
      <c r="X3648">
        <v>8113</v>
      </c>
      <c r="Y3648">
        <v>48</v>
      </c>
      <c r="Z3648" t="s">
        <v>14132</v>
      </c>
      <c r="AE3648" t="s">
        <v>14133</v>
      </c>
      <c r="AH3648" t="s">
        <v>53</v>
      </c>
      <c r="AI3648" t="s">
        <v>24904</v>
      </c>
    </row>
    <row r="3649" spans="1:35" ht="14" x14ac:dyDescent="0.2">
      <c r="A3649">
        <v>4153444</v>
      </c>
      <c r="B3649">
        <v>1</v>
      </c>
      <c r="C3649">
        <v>18</v>
      </c>
      <c r="D3649">
        <v>1</v>
      </c>
      <c r="E3649" t="s">
        <v>14134</v>
      </c>
      <c r="F3649">
        <v>1</v>
      </c>
      <c r="G3649" t="s">
        <v>2929</v>
      </c>
      <c r="H3649">
        <v>1</v>
      </c>
      <c r="I3649">
        <v>2</v>
      </c>
      <c r="J3649">
        <v>20051103</v>
      </c>
      <c r="K3649">
        <v>0</v>
      </c>
      <c r="N3649">
        <v>20001107</v>
      </c>
      <c r="O3649">
        <v>5611203</v>
      </c>
      <c r="Q3649" t="s">
        <v>65</v>
      </c>
      <c r="R3649" t="s">
        <v>212</v>
      </c>
      <c r="S3649" t="s">
        <v>855</v>
      </c>
      <c r="U3649" t="s">
        <v>192</v>
      </c>
      <c r="V3649">
        <v>88495000</v>
      </c>
      <c r="W3649" t="s">
        <v>49</v>
      </c>
      <c r="X3649">
        <v>8113</v>
      </c>
      <c r="Y3649">
        <v>48</v>
      </c>
      <c r="Z3649" t="s">
        <v>14135</v>
      </c>
      <c r="AH3649" t="s">
        <v>53</v>
      </c>
      <c r="AI3649" t="s">
        <v>24918</v>
      </c>
    </row>
    <row r="3650" spans="1:35" ht="14" x14ac:dyDescent="0.2">
      <c r="A3650">
        <v>80134182</v>
      </c>
      <c r="B3650">
        <v>1</v>
      </c>
      <c r="C3650">
        <v>22</v>
      </c>
      <c r="D3650">
        <v>1</v>
      </c>
      <c r="E3650" t="s">
        <v>14136</v>
      </c>
      <c r="F3650">
        <v>3</v>
      </c>
      <c r="G3650" t="s">
        <v>2929</v>
      </c>
      <c r="H3650">
        <v>1</v>
      </c>
      <c r="I3650">
        <v>2</v>
      </c>
      <c r="J3650">
        <v>20051103</v>
      </c>
      <c r="K3650">
        <v>0</v>
      </c>
      <c r="N3650">
        <v>19870826</v>
      </c>
      <c r="O3650">
        <v>5611203</v>
      </c>
      <c r="P3650" t="s">
        <v>7709</v>
      </c>
      <c r="Q3650" t="s">
        <v>65</v>
      </c>
      <c r="R3650" t="s">
        <v>6991</v>
      </c>
      <c r="S3650" t="s">
        <v>46</v>
      </c>
      <c r="T3650" t="s">
        <v>14137</v>
      </c>
      <c r="U3650" t="s">
        <v>538</v>
      </c>
      <c r="V3650">
        <v>88495000</v>
      </c>
      <c r="W3650" t="s">
        <v>49</v>
      </c>
      <c r="X3650">
        <v>8113</v>
      </c>
      <c r="Y3650">
        <v>48</v>
      </c>
      <c r="Z3650" t="s">
        <v>355</v>
      </c>
      <c r="AA3650">
        <v>48</v>
      </c>
      <c r="AB3650">
        <v>99825406</v>
      </c>
      <c r="AC3650">
        <v>48</v>
      </c>
      <c r="AD3650" t="s">
        <v>14138</v>
      </c>
      <c r="AE3650" t="s">
        <v>14139</v>
      </c>
      <c r="AH3650" t="s">
        <v>53</v>
      </c>
      <c r="AI3650" t="s">
        <v>24904</v>
      </c>
    </row>
    <row r="3651" spans="1:35" ht="14" x14ac:dyDescent="0.2">
      <c r="A3651">
        <v>19745241</v>
      </c>
      <c r="B3651">
        <v>1</v>
      </c>
      <c r="C3651">
        <v>98</v>
      </c>
      <c r="D3651">
        <v>1</v>
      </c>
      <c r="E3651" t="s">
        <v>14140</v>
      </c>
      <c r="F3651">
        <v>1</v>
      </c>
      <c r="G3651" t="s">
        <v>2929</v>
      </c>
      <c r="H3651">
        <v>1</v>
      </c>
      <c r="I3651">
        <v>2</v>
      </c>
      <c r="J3651">
        <v>20140218</v>
      </c>
      <c r="K3651">
        <v>0</v>
      </c>
      <c r="N3651">
        <v>20140218</v>
      </c>
      <c r="O3651">
        <v>5611203</v>
      </c>
      <c r="Q3651" t="s">
        <v>76</v>
      </c>
      <c r="R3651" t="s">
        <v>14141</v>
      </c>
      <c r="S3651" t="s">
        <v>46</v>
      </c>
      <c r="U3651" t="s">
        <v>353</v>
      </c>
      <c r="V3651">
        <v>88495000</v>
      </c>
      <c r="W3651" t="s">
        <v>49</v>
      </c>
      <c r="X3651">
        <v>8113</v>
      </c>
      <c r="Y3651">
        <v>48</v>
      </c>
      <c r="Z3651" t="s">
        <v>14142</v>
      </c>
      <c r="AE3651" t="s">
        <v>14143</v>
      </c>
      <c r="AH3651" t="s">
        <v>53</v>
      </c>
      <c r="AI3651" t="s">
        <v>24904</v>
      </c>
    </row>
    <row r="3652" spans="1:35" ht="14" x14ac:dyDescent="0.2">
      <c r="A3652">
        <v>21324536</v>
      </c>
      <c r="B3652">
        <v>1</v>
      </c>
      <c r="C3652">
        <v>32</v>
      </c>
      <c r="D3652">
        <v>1</v>
      </c>
      <c r="E3652" t="s">
        <v>14144</v>
      </c>
      <c r="F3652">
        <v>1</v>
      </c>
      <c r="G3652" t="s">
        <v>2929</v>
      </c>
      <c r="H3652">
        <v>1</v>
      </c>
      <c r="I3652">
        <v>2</v>
      </c>
      <c r="J3652">
        <v>20141031</v>
      </c>
      <c r="K3652">
        <v>0</v>
      </c>
      <c r="N3652">
        <v>20141031</v>
      </c>
      <c r="O3652">
        <v>5611203</v>
      </c>
      <c r="Q3652" t="s">
        <v>65</v>
      </c>
      <c r="R3652" t="s">
        <v>368</v>
      </c>
      <c r="S3652" t="s">
        <v>1203</v>
      </c>
      <c r="T3652" t="s">
        <v>527</v>
      </c>
      <c r="U3652" t="s">
        <v>192</v>
      </c>
      <c r="V3652">
        <v>88495000</v>
      </c>
      <c r="W3652" t="s">
        <v>49</v>
      </c>
      <c r="X3652">
        <v>8113</v>
      </c>
      <c r="Y3652">
        <v>48</v>
      </c>
      <c r="Z3652" t="s">
        <v>14145</v>
      </c>
      <c r="AE3652" t="s">
        <v>14146</v>
      </c>
      <c r="AH3652" t="s">
        <v>53</v>
      </c>
      <c r="AI3652" t="s">
        <v>24929</v>
      </c>
    </row>
    <row r="3653" spans="1:35" ht="14" x14ac:dyDescent="0.2">
      <c r="A3653">
        <v>18923240</v>
      </c>
      <c r="B3653">
        <v>1</v>
      </c>
      <c r="C3653">
        <v>23</v>
      </c>
      <c r="D3653">
        <v>1</v>
      </c>
      <c r="E3653" t="s">
        <v>14147</v>
      </c>
      <c r="F3653">
        <v>1</v>
      </c>
      <c r="G3653" t="s">
        <v>2929</v>
      </c>
      <c r="H3653">
        <v>1</v>
      </c>
      <c r="I3653">
        <v>2</v>
      </c>
      <c r="J3653">
        <v>20130920</v>
      </c>
      <c r="K3653">
        <v>0</v>
      </c>
      <c r="N3653">
        <v>20130920</v>
      </c>
      <c r="O3653">
        <v>5611203</v>
      </c>
      <c r="P3653" t="s">
        <v>703</v>
      </c>
      <c r="Q3653" t="s">
        <v>76</v>
      </c>
      <c r="R3653" t="s">
        <v>14148</v>
      </c>
      <c r="S3653" t="s">
        <v>59</v>
      </c>
      <c r="T3653" t="s">
        <v>14149</v>
      </c>
      <c r="U3653" t="s">
        <v>1423</v>
      </c>
      <c r="V3653">
        <v>88495000</v>
      </c>
      <c r="W3653" t="s">
        <v>49</v>
      </c>
      <c r="X3653">
        <v>8113</v>
      </c>
      <c r="Y3653">
        <v>48</v>
      </c>
      <c r="Z3653" t="s">
        <v>14150</v>
      </c>
      <c r="AE3653" t="s">
        <v>14151</v>
      </c>
      <c r="AH3653" t="s">
        <v>53</v>
      </c>
      <c r="AI3653" t="s">
        <v>24904</v>
      </c>
    </row>
    <row r="3654" spans="1:35" ht="14" x14ac:dyDescent="0.2">
      <c r="A3654">
        <v>26477611</v>
      </c>
      <c r="B3654">
        <v>1</v>
      </c>
      <c r="C3654">
        <v>19</v>
      </c>
      <c r="D3654">
        <v>1</v>
      </c>
      <c r="E3654" t="s">
        <v>14152</v>
      </c>
      <c r="F3654">
        <v>1</v>
      </c>
      <c r="G3654" t="s">
        <v>2929</v>
      </c>
      <c r="H3654">
        <v>1</v>
      </c>
      <c r="I3654">
        <v>2</v>
      </c>
      <c r="J3654">
        <v>20161103</v>
      </c>
      <c r="K3654">
        <v>0</v>
      </c>
      <c r="N3654">
        <v>20161103</v>
      </c>
      <c r="O3654">
        <v>5611203</v>
      </c>
      <c r="Q3654" t="s">
        <v>65</v>
      </c>
      <c r="R3654" t="s">
        <v>1849</v>
      </c>
      <c r="S3654" t="s">
        <v>428</v>
      </c>
      <c r="U3654" t="s">
        <v>192</v>
      </c>
      <c r="V3654">
        <v>88495000</v>
      </c>
      <c r="W3654" t="s">
        <v>49</v>
      </c>
      <c r="X3654">
        <v>8113</v>
      </c>
      <c r="Y3654">
        <v>48</v>
      </c>
      <c r="Z3654" t="s">
        <v>667</v>
      </c>
      <c r="AE3654" t="s">
        <v>14153</v>
      </c>
      <c r="AH3654" t="s">
        <v>53</v>
      </c>
      <c r="AI3654" t="s">
        <v>24904</v>
      </c>
    </row>
    <row r="3655" spans="1:35" ht="14" x14ac:dyDescent="0.2">
      <c r="A3655">
        <v>26717143</v>
      </c>
      <c r="B3655">
        <v>1</v>
      </c>
      <c r="C3655">
        <v>2</v>
      </c>
      <c r="D3655">
        <v>1</v>
      </c>
      <c r="E3655" t="s">
        <v>14154</v>
      </c>
      <c r="F3655">
        <v>1</v>
      </c>
      <c r="G3655" t="s">
        <v>2929</v>
      </c>
      <c r="H3655">
        <v>1</v>
      </c>
      <c r="I3655">
        <v>2</v>
      </c>
      <c r="J3655">
        <v>20161214</v>
      </c>
      <c r="K3655">
        <v>0</v>
      </c>
      <c r="N3655">
        <v>20161214</v>
      </c>
      <c r="O3655">
        <v>5611203</v>
      </c>
      <c r="P3655" t="s">
        <v>6847</v>
      </c>
      <c r="Q3655" t="s">
        <v>76</v>
      </c>
      <c r="R3655" t="s">
        <v>14155</v>
      </c>
      <c r="S3655" t="s">
        <v>59</v>
      </c>
      <c r="U3655" t="s">
        <v>94</v>
      </c>
      <c r="V3655">
        <v>88495000</v>
      </c>
      <c r="W3655" t="s">
        <v>49</v>
      </c>
      <c r="X3655">
        <v>8113</v>
      </c>
      <c r="Y3655">
        <v>48</v>
      </c>
      <c r="Z3655" t="s">
        <v>14156</v>
      </c>
      <c r="AE3655" t="s">
        <v>14157</v>
      </c>
      <c r="AH3655" t="s">
        <v>53</v>
      </c>
      <c r="AI3655" t="s">
        <v>24904</v>
      </c>
    </row>
    <row r="3656" spans="1:35" ht="14" x14ac:dyDescent="0.2">
      <c r="A3656">
        <v>28669879</v>
      </c>
      <c r="B3656">
        <v>1</v>
      </c>
      <c r="C3656">
        <v>88</v>
      </c>
      <c r="D3656">
        <v>1</v>
      </c>
      <c r="E3656" t="s">
        <v>14158</v>
      </c>
      <c r="F3656">
        <v>1</v>
      </c>
      <c r="G3656" t="s">
        <v>2929</v>
      </c>
      <c r="H3656">
        <v>1</v>
      </c>
      <c r="I3656">
        <v>2</v>
      </c>
      <c r="J3656">
        <v>20170918</v>
      </c>
      <c r="K3656">
        <v>0</v>
      </c>
      <c r="N3656">
        <v>20170918</v>
      </c>
      <c r="O3656">
        <v>5611203</v>
      </c>
      <c r="P3656" t="s">
        <v>14159</v>
      </c>
      <c r="Q3656" t="s">
        <v>76</v>
      </c>
      <c r="R3656" t="s">
        <v>519</v>
      </c>
      <c r="S3656" t="s">
        <v>14160</v>
      </c>
      <c r="T3656" t="s">
        <v>352</v>
      </c>
      <c r="U3656" t="s">
        <v>218</v>
      </c>
      <c r="V3656">
        <v>88495000</v>
      </c>
      <c r="W3656" t="s">
        <v>49</v>
      </c>
      <c r="X3656">
        <v>8113</v>
      </c>
      <c r="Y3656">
        <v>54</v>
      </c>
      <c r="Z3656" t="s">
        <v>14161</v>
      </c>
      <c r="AE3656" t="s">
        <v>14162</v>
      </c>
      <c r="AH3656" t="s">
        <v>53</v>
      </c>
      <c r="AI3656" t="s">
        <v>24904</v>
      </c>
    </row>
    <row r="3657" spans="1:35" ht="14" x14ac:dyDescent="0.2">
      <c r="A3657">
        <v>14822775</v>
      </c>
      <c r="B3657">
        <v>1</v>
      </c>
      <c r="C3657">
        <v>57</v>
      </c>
      <c r="D3657">
        <v>1</v>
      </c>
      <c r="E3657" t="s">
        <v>14163</v>
      </c>
      <c r="F3657">
        <v>1</v>
      </c>
      <c r="G3657" t="s">
        <v>2929</v>
      </c>
      <c r="H3657">
        <v>1</v>
      </c>
      <c r="I3657">
        <v>2</v>
      </c>
      <c r="J3657">
        <v>20111222</v>
      </c>
      <c r="K3657">
        <v>0</v>
      </c>
      <c r="N3657">
        <v>20111222</v>
      </c>
      <c r="O3657">
        <v>5611203</v>
      </c>
      <c r="P3657" t="s">
        <v>14164</v>
      </c>
      <c r="Q3657" t="s">
        <v>57</v>
      </c>
      <c r="R3657" t="s">
        <v>14165</v>
      </c>
      <c r="S3657" t="s">
        <v>59</v>
      </c>
      <c r="U3657" t="s">
        <v>538</v>
      </c>
      <c r="V3657">
        <v>88495000</v>
      </c>
      <c r="W3657" t="s">
        <v>49</v>
      </c>
      <c r="X3657">
        <v>8113</v>
      </c>
      <c r="Y3657">
        <v>48</v>
      </c>
      <c r="Z3657" t="s">
        <v>950</v>
      </c>
      <c r="AE3657" t="s">
        <v>14166</v>
      </c>
      <c r="AH3657" t="s">
        <v>53</v>
      </c>
      <c r="AI3657" t="s">
        <v>24904</v>
      </c>
    </row>
    <row r="3658" spans="1:35" ht="14" x14ac:dyDescent="0.2">
      <c r="A3658">
        <v>20086380</v>
      </c>
      <c r="B3658">
        <v>1</v>
      </c>
      <c r="C3658">
        <v>36</v>
      </c>
      <c r="D3658">
        <v>1</v>
      </c>
      <c r="E3658" t="s">
        <v>14167</v>
      </c>
      <c r="F3658">
        <v>1</v>
      </c>
      <c r="G3658" t="s">
        <v>2929</v>
      </c>
      <c r="H3658">
        <v>1</v>
      </c>
      <c r="I3658">
        <v>2</v>
      </c>
      <c r="J3658">
        <v>20140415</v>
      </c>
      <c r="K3658">
        <v>0</v>
      </c>
      <c r="N3658">
        <v>20140415</v>
      </c>
      <c r="O3658">
        <v>5611203</v>
      </c>
      <c r="Q3658" t="s">
        <v>65</v>
      </c>
      <c r="R3658" t="s">
        <v>1022</v>
      </c>
      <c r="S3658" t="s">
        <v>1404</v>
      </c>
      <c r="T3658" t="s">
        <v>14168</v>
      </c>
      <c r="U3658" t="s">
        <v>192</v>
      </c>
      <c r="V3658">
        <v>88495000</v>
      </c>
      <c r="W3658" t="s">
        <v>49</v>
      </c>
      <c r="X3658">
        <v>8113</v>
      </c>
      <c r="Y3658">
        <v>48</v>
      </c>
      <c r="Z3658" t="s">
        <v>14169</v>
      </c>
      <c r="AE3658" t="s">
        <v>14170</v>
      </c>
      <c r="AH3658" t="s">
        <v>53</v>
      </c>
      <c r="AI3658" t="s">
        <v>25073</v>
      </c>
    </row>
    <row r="3659" spans="1:35" ht="14" x14ac:dyDescent="0.2">
      <c r="A3659">
        <v>10428023</v>
      </c>
      <c r="B3659">
        <v>1</v>
      </c>
      <c r="C3659">
        <v>55</v>
      </c>
      <c r="D3659">
        <v>1</v>
      </c>
      <c r="E3659" t="s">
        <v>14171</v>
      </c>
      <c r="F3659">
        <v>1</v>
      </c>
      <c r="G3659" t="s">
        <v>2929</v>
      </c>
      <c r="H3659">
        <v>1</v>
      </c>
      <c r="I3659">
        <v>2</v>
      </c>
      <c r="J3659">
        <v>20081016</v>
      </c>
      <c r="K3659">
        <v>0</v>
      </c>
      <c r="N3659">
        <v>20081016</v>
      </c>
      <c r="O3659">
        <v>5611203</v>
      </c>
      <c r="P3659" t="s">
        <v>475</v>
      </c>
      <c r="Q3659" t="s">
        <v>341</v>
      </c>
      <c r="R3659" t="s">
        <v>368</v>
      </c>
      <c r="S3659" t="s">
        <v>14172</v>
      </c>
      <c r="T3659" t="s">
        <v>362</v>
      </c>
      <c r="U3659" t="s">
        <v>192</v>
      </c>
      <c r="V3659">
        <v>88495000</v>
      </c>
      <c r="W3659" t="s">
        <v>49</v>
      </c>
      <c r="X3659">
        <v>8113</v>
      </c>
      <c r="Y3659">
        <v>51</v>
      </c>
      <c r="Z3659" t="s">
        <v>11002</v>
      </c>
      <c r="AE3659" t="s">
        <v>14173</v>
      </c>
      <c r="AH3659" t="s">
        <v>53</v>
      </c>
      <c r="AI3659" t="s">
        <v>24929</v>
      </c>
    </row>
    <row r="3660" spans="1:35" ht="14" x14ac:dyDescent="0.2">
      <c r="A3660">
        <v>25892896</v>
      </c>
      <c r="B3660">
        <v>1</v>
      </c>
      <c r="C3660">
        <v>91</v>
      </c>
      <c r="D3660">
        <v>1</v>
      </c>
      <c r="E3660" t="s">
        <v>14174</v>
      </c>
      <c r="F3660">
        <v>1</v>
      </c>
      <c r="G3660" t="s">
        <v>2929</v>
      </c>
      <c r="H3660">
        <v>1</v>
      </c>
      <c r="I3660">
        <v>2</v>
      </c>
      <c r="J3660">
        <v>20160815</v>
      </c>
      <c r="K3660">
        <v>0</v>
      </c>
      <c r="N3660">
        <v>20160815</v>
      </c>
      <c r="O3660">
        <v>5611203</v>
      </c>
      <c r="Q3660" t="s">
        <v>57</v>
      </c>
      <c r="R3660" t="s">
        <v>14175</v>
      </c>
      <c r="S3660" t="s">
        <v>14176</v>
      </c>
      <c r="U3660" t="s">
        <v>353</v>
      </c>
      <c r="V3660">
        <v>88495000</v>
      </c>
      <c r="W3660" t="s">
        <v>49</v>
      </c>
      <c r="X3660">
        <v>8113</v>
      </c>
      <c r="Y3660">
        <v>48</v>
      </c>
      <c r="Z3660" t="s">
        <v>14177</v>
      </c>
      <c r="AE3660" t="s">
        <v>14178</v>
      </c>
      <c r="AH3660" t="s">
        <v>53</v>
      </c>
      <c r="AI3660" t="s">
        <v>25059</v>
      </c>
    </row>
    <row r="3661" spans="1:35" ht="14" x14ac:dyDescent="0.2">
      <c r="A3661">
        <v>37698987</v>
      </c>
      <c r="B3661">
        <v>1</v>
      </c>
      <c r="C3661">
        <v>70</v>
      </c>
      <c r="D3661">
        <v>1</v>
      </c>
      <c r="E3661" t="s">
        <v>14179</v>
      </c>
      <c r="F3661">
        <v>1</v>
      </c>
      <c r="G3661" t="s">
        <v>2929</v>
      </c>
      <c r="H3661">
        <v>1</v>
      </c>
      <c r="I3661">
        <v>2</v>
      </c>
      <c r="J3661">
        <v>20200713</v>
      </c>
      <c r="K3661">
        <v>0</v>
      </c>
      <c r="N3661">
        <v>20200713</v>
      </c>
      <c r="O3661">
        <v>5611203</v>
      </c>
      <c r="P3661" t="s">
        <v>6847</v>
      </c>
      <c r="Q3661" t="s">
        <v>65</v>
      </c>
      <c r="R3661" t="s">
        <v>1739</v>
      </c>
      <c r="S3661" t="s">
        <v>3197</v>
      </c>
      <c r="T3661" t="s">
        <v>205</v>
      </c>
      <c r="U3661" t="s">
        <v>192</v>
      </c>
      <c r="V3661">
        <v>88495000</v>
      </c>
      <c r="W3661" t="s">
        <v>49</v>
      </c>
      <c r="X3661">
        <v>8113</v>
      </c>
      <c r="Y3661">
        <v>48</v>
      </c>
      <c r="Z3661" t="s">
        <v>14180</v>
      </c>
      <c r="AA3661">
        <v>48</v>
      </c>
      <c r="AB3661">
        <v>32541616</v>
      </c>
      <c r="AE3661" t="s">
        <v>14181</v>
      </c>
      <c r="AH3661" t="s">
        <v>53</v>
      </c>
      <c r="AI3661" t="s">
        <v>25100</v>
      </c>
    </row>
    <row r="3662" spans="1:35" ht="14" x14ac:dyDescent="0.2">
      <c r="A3662">
        <v>38176934</v>
      </c>
      <c r="B3662">
        <v>1</v>
      </c>
      <c r="C3662">
        <v>51</v>
      </c>
      <c r="D3662">
        <v>1</v>
      </c>
      <c r="E3662" t="s">
        <v>14182</v>
      </c>
      <c r="F3662">
        <v>1</v>
      </c>
      <c r="G3662" t="s">
        <v>2929</v>
      </c>
      <c r="H3662">
        <v>1</v>
      </c>
      <c r="I3662">
        <v>2</v>
      </c>
      <c r="J3662">
        <v>20200821</v>
      </c>
      <c r="K3662">
        <v>0</v>
      </c>
      <c r="N3662">
        <v>20200821</v>
      </c>
      <c r="O3662">
        <v>5611203</v>
      </c>
      <c r="P3662" t="s">
        <v>6847</v>
      </c>
      <c r="Q3662" t="s">
        <v>922</v>
      </c>
      <c r="R3662" t="s">
        <v>1032</v>
      </c>
      <c r="S3662" t="s">
        <v>46</v>
      </c>
      <c r="U3662" t="s">
        <v>114</v>
      </c>
      <c r="V3662">
        <v>88495000</v>
      </c>
      <c r="W3662" t="s">
        <v>49</v>
      </c>
      <c r="X3662">
        <v>8113</v>
      </c>
      <c r="Y3662">
        <v>48</v>
      </c>
      <c r="Z3662" t="s">
        <v>14183</v>
      </c>
      <c r="AE3662" t="s">
        <v>1656</v>
      </c>
      <c r="AH3662" t="s">
        <v>53</v>
      </c>
      <c r="AI3662" t="s">
        <v>24940</v>
      </c>
    </row>
    <row r="3663" spans="1:35" ht="14" x14ac:dyDescent="0.2">
      <c r="A3663">
        <v>40779559</v>
      </c>
      <c r="B3663">
        <v>1</v>
      </c>
      <c r="C3663">
        <v>86</v>
      </c>
      <c r="D3663">
        <v>1</v>
      </c>
      <c r="E3663" t="s">
        <v>14184</v>
      </c>
      <c r="F3663">
        <v>1</v>
      </c>
      <c r="G3663" t="s">
        <v>2929</v>
      </c>
      <c r="H3663">
        <v>1</v>
      </c>
      <c r="I3663">
        <v>2</v>
      </c>
      <c r="J3663">
        <v>20210209</v>
      </c>
      <c r="K3663">
        <v>0</v>
      </c>
      <c r="N3663">
        <v>20210209</v>
      </c>
      <c r="O3663">
        <v>5611203</v>
      </c>
      <c r="P3663" t="s">
        <v>770</v>
      </c>
      <c r="Q3663" t="s">
        <v>65</v>
      </c>
      <c r="R3663" t="s">
        <v>632</v>
      </c>
      <c r="S3663" t="s">
        <v>90</v>
      </c>
      <c r="T3663" t="s">
        <v>352</v>
      </c>
      <c r="U3663" t="s">
        <v>192</v>
      </c>
      <c r="V3663">
        <v>88495000</v>
      </c>
      <c r="W3663" t="s">
        <v>49</v>
      </c>
      <c r="X3663">
        <v>8113</v>
      </c>
      <c r="Y3663">
        <v>48</v>
      </c>
      <c r="Z3663" t="s">
        <v>14185</v>
      </c>
      <c r="AA3663">
        <v>48</v>
      </c>
      <c r="AB3663">
        <v>32544440</v>
      </c>
      <c r="AC3663">
        <v>48</v>
      </c>
      <c r="AD3663" t="s">
        <v>355</v>
      </c>
      <c r="AE3663" t="s">
        <v>14186</v>
      </c>
      <c r="AH3663" t="s">
        <v>53</v>
      </c>
      <c r="AI3663" t="s">
        <v>25111</v>
      </c>
    </row>
    <row r="3664" spans="1:35" ht="14" x14ac:dyDescent="0.2">
      <c r="A3664">
        <v>44557667</v>
      </c>
      <c r="B3664">
        <v>2</v>
      </c>
      <c r="C3664">
        <v>46</v>
      </c>
      <c r="D3664">
        <v>2</v>
      </c>
      <c r="E3664" t="s">
        <v>14187</v>
      </c>
      <c r="F3664">
        <v>1</v>
      </c>
      <c r="G3664" t="s">
        <v>2929</v>
      </c>
      <c r="H3664">
        <v>1</v>
      </c>
      <c r="I3664">
        <v>2</v>
      </c>
      <c r="J3664">
        <v>20211217</v>
      </c>
      <c r="K3664">
        <v>0</v>
      </c>
      <c r="N3664">
        <v>20211217</v>
      </c>
      <c r="O3664">
        <v>5611203</v>
      </c>
      <c r="P3664" t="s">
        <v>14188</v>
      </c>
      <c r="Q3664" t="s">
        <v>65</v>
      </c>
      <c r="R3664" t="s">
        <v>1849</v>
      </c>
      <c r="S3664" t="s">
        <v>59</v>
      </c>
      <c r="U3664" t="s">
        <v>192</v>
      </c>
      <c r="V3664">
        <v>88495000</v>
      </c>
      <c r="W3664" t="s">
        <v>49</v>
      </c>
      <c r="X3664">
        <v>8113</v>
      </c>
      <c r="Y3664">
        <v>51</v>
      </c>
      <c r="Z3664" t="s">
        <v>13817</v>
      </c>
      <c r="AE3664" t="s">
        <v>13818</v>
      </c>
      <c r="AH3664" t="s">
        <v>53</v>
      </c>
      <c r="AI3664" t="s">
        <v>24904</v>
      </c>
    </row>
    <row r="3665" spans="1:35" ht="14" x14ac:dyDescent="0.2">
      <c r="A3665">
        <v>46909553</v>
      </c>
      <c r="B3665">
        <v>1</v>
      </c>
      <c r="C3665">
        <v>62</v>
      </c>
      <c r="D3665">
        <v>1</v>
      </c>
      <c r="E3665" t="s">
        <v>14189</v>
      </c>
      <c r="F3665">
        <v>1</v>
      </c>
      <c r="G3665" t="s">
        <v>2929</v>
      </c>
      <c r="H3665">
        <v>1</v>
      </c>
      <c r="I3665">
        <v>2</v>
      </c>
      <c r="J3665">
        <v>20220624</v>
      </c>
      <c r="K3665">
        <v>0</v>
      </c>
      <c r="N3665">
        <v>20220624</v>
      </c>
      <c r="O3665">
        <v>5611203</v>
      </c>
      <c r="P3665" t="s">
        <v>13408</v>
      </c>
      <c r="Q3665" t="s">
        <v>76</v>
      </c>
      <c r="R3665" t="s">
        <v>765</v>
      </c>
      <c r="S3665" t="s">
        <v>59</v>
      </c>
      <c r="T3665" t="s">
        <v>362</v>
      </c>
      <c r="U3665" t="s">
        <v>353</v>
      </c>
      <c r="V3665">
        <v>88495000</v>
      </c>
      <c r="W3665" t="s">
        <v>49</v>
      </c>
      <c r="X3665">
        <v>8113</v>
      </c>
      <c r="Y3665">
        <v>48</v>
      </c>
      <c r="Z3665" t="s">
        <v>14190</v>
      </c>
      <c r="AE3665" t="s">
        <v>14191</v>
      </c>
      <c r="AH3665" t="s">
        <v>53</v>
      </c>
      <c r="AI3665" t="s">
        <v>25060</v>
      </c>
    </row>
    <row r="3666" spans="1:35" ht="14" x14ac:dyDescent="0.2">
      <c r="A3666">
        <v>47821255</v>
      </c>
      <c r="B3666">
        <v>1</v>
      </c>
      <c r="C3666">
        <v>89</v>
      </c>
      <c r="D3666">
        <v>1</v>
      </c>
      <c r="E3666" t="s">
        <v>14192</v>
      </c>
      <c r="F3666">
        <v>1</v>
      </c>
      <c r="G3666" t="s">
        <v>2929</v>
      </c>
      <c r="H3666">
        <v>1</v>
      </c>
      <c r="I3666">
        <v>2</v>
      </c>
      <c r="J3666">
        <v>20220902</v>
      </c>
      <c r="K3666">
        <v>0</v>
      </c>
      <c r="N3666">
        <v>20220902</v>
      </c>
      <c r="O3666">
        <v>5611203</v>
      </c>
      <c r="P3666" t="s">
        <v>658</v>
      </c>
      <c r="Q3666" t="s">
        <v>65</v>
      </c>
      <c r="R3666" t="s">
        <v>14193</v>
      </c>
      <c r="S3666" t="s">
        <v>14194</v>
      </c>
      <c r="U3666" t="s">
        <v>149</v>
      </c>
      <c r="V3666">
        <v>88495000</v>
      </c>
      <c r="W3666" t="s">
        <v>49</v>
      </c>
      <c r="X3666">
        <v>8113</v>
      </c>
      <c r="Y3666">
        <v>48</v>
      </c>
      <c r="Z3666" t="s">
        <v>14195</v>
      </c>
      <c r="AE3666" t="s">
        <v>14196</v>
      </c>
      <c r="AH3666" t="s">
        <v>53</v>
      </c>
      <c r="AI3666" t="s">
        <v>24904</v>
      </c>
    </row>
    <row r="3667" spans="1:35" ht="14" x14ac:dyDescent="0.2">
      <c r="A3667">
        <v>47721540</v>
      </c>
      <c r="B3667">
        <v>1</v>
      </c>
      <c r="C3667">
        <v>28</v>
      </c>
      <c r="D3667">
        <v>1</v>
      </c>
      <c r="E3667" t="s">
        <v>14197</v>
      </c>
      <c r="F3667">
        <v>1</v>
      </c>
      <c r="G3667" t="s">
        <v>2929</v>
      </c>
      <c r="H3667">
        <v>1</v>
      </c>
      <c r="I3667">
        <v>2</v>
      </c>
      <c r="J3667">
        <v>20220825</v>
      </c>
      <c r="K3667">
        <v>0</v>
      </c>
      <c r="N3667">
        <v>20220825</v>
      </c>
      <c r="O3667">
        <v>5611203</v>
      </c>
      <c r="Q3667" t="s">
        <v>57</v>
      </c>
      <c r="R3667" t="s">
        <v>4428</v>
      </c>
      <c r="S3667" t="s">
        <v>14198</v>
      </c>
      <c r="T3667" t="s">
        <v>148</v>
      </c>
      <c r="U3667" t="s">
        <v>714</v>
      </c>
      <c r="V3667">
        <v>88495000</v>
      </c>
      <c r="W3667" t="s">
        <v>49</v>
      </c>
      <c r="X3667">
        <v>8113</v>
      </c>
      <c r="Y3667">
        <v>48</v>
      </c>
      <c r="Z3667" t="s">
        <v>14199</v>
      </c>
      <c r="AE3667" t="s">
        <v>14200</v>
      </c>
      <c r="AH3667" t="s">
        <v>53</v>
      </c>
      <c r="AI3667" t="s">
        <v>25055</v>
      </c>
    </row>
    <row r="3668" spans="1:35" ht="14" x14ac:dyDescent="0.2">
      <c r="A3668">
        <v>49117907</v>
      </c>
      <c r="B3668">
        <v>1</v>
      </c>
      <c r="C3668">
        <v>24</v>
      </c>
      <c r="D3668">
        <v>1</v>
      </c>
      <c r="E3668" t="s">
        <v>14201</v>
      </c>
      <c r="F3668">
        <v>1</v>
      </c>
      <c r="G3668" t="s">
        <v>2929</v>
      </c>
      <c r="H3668">
        <v>1</v>
      </c>
      <c r="I3668">
        <v>2</v>
      </c>
      <c r="J3668">
        <v>20230109</v>
      </c>
      <c r="K3668">
        <v>0</v>
      </c>
      <c r="N3668">
        <v>20230109</v>
      </c>
      <c r="O3668">
        <v>5611203</v>
      </c>
      <c r="P3668" t="s">
        <v>14202</v>
      </c>
      <c r="Q3668" t="s">
        <v>76</v>
      </c>
      <c r="R3668" t="s">
        <v>14203</v>
      </c>
      <c r="S3668" t="s">
        <v>59</v>
      </c>
      <c r="T3668" t="s">
        <v>14204</v>
      </c>
      <c r="U3668" t="s">
        <v>123</v>
      </c>
      <c r="V3668">
        <v>88495000</v>
      </c>
      <c r="W3668" t="s">
        <v>49</v>
      </c>
      <c r="X3668">
        <v>8113</v>
      </c>
      <c r="Y3668">
        <v>48</v>
      </c>
      <c r="Z3668" t="s">
        <v>14205</v>
      </c>
      <c r="AE3668" t="s">
        <v>14206</v>
      </c>
      <c r="AH3668" t="s">
        <v>53</v>
      </c>
      <c r="AI3668" t="s">
        <v>24913</v>
      </c>
    </row>
    <row r="3669" spans="1:35" ht="14" x14ac:dyDescent="0.2">
      <c r="A3669">
        <v>50346770</v>
      </c>
      <c r="B3669">
        <v>1</v>
      </c>
      <c r="C3669">
        <v>69</v>
      </c>
      <c r="D3669">
        <v>1</v>
      </c>
      <c r="E3669" t="s">
        <v>14207</v>
      </c>
      <c r="F3669">
        <v>1</v>
      </c>
      <c r="G3669" t="s">
        <v>2929</v>
      </c>
      <c r="H3669">
        <v>1</v>
      </c>
      <c r="I3669">
        <v>2</v>
      </c>
      <c r="J3669">
        <v>20230417</v>
      </c>
      <c r="K3669">
        <v>0</v>
      </c>
      <c r="N3669">
        <v>20230417</v>
      </c>
      <c r="O3669">
        <v>5611203</v>
      </c>
      <c r="Q3669" t="s">
        <v>65</v>
      </c>
      <c r="R3669" t="s">
        <v>14208</v>
      </c>
      <c r="S3669" t="s">
        <v>46</v>
      </c>
      <c r="T3669" t="s">
        <v>1064</v>
      </c>
      <c r="U3669" t="s">
        <v>353</v>
      </c>
      <c r="V3669">
        <v>88495000</v>
      </c>
      <c r="W3669" t="s">
        <v>49</v>
      </c>
      <c r="X3669">
        <v>8113</v>
      </c>
      <c r="Y3669">
        <v>48</v>
      </c>
      <c r="Z3669" t="s">
        <v>14209</v>
      </c>
      <c r="AE3669" t="s">
        <v>14210</v>
      </c>
      <c r="AH3669" t="s">
        <v>53</v>
      </c>
      <c r="AI3669" t="s">
        <v>24904</v>
      </c>
    </row>
    <row r="3670" spans="1:35" ht="14" x14ac:dyDescent="0.2">
      <c r="A3670">
        <v>369805</v>
      </c>
      <c r="B3670">
        <v>1</v>
      </c>
      <c r="C3670">
        <v>7</v>
      </c>
      <c r="D3670">
        <v>1</v>
      </c>
      <c r="E3670" t="s">
        <v>14211</v>
      </c>
      <c r="F3670">
        <v>3</v>
      </c>
      <c r="G3670" t="s">
        <v>2929</v>
      </c>
      <c r="H3670">
        <v>1</v>
      </c>
      <c r="I3670">
        <v>2</v>
      </c>
      <c r="J3670">
        <v>20051103</v>
      </c>
      <c r="K3670">
        <v>0</v>
      </c>
      <c r="N3670">
        <v>19941223</v>
      </c>
      <c r="O3670">
        <v>5611203</v>
      </c>
      <c r="Q3670" t="s">
        <v>65</v>
      </c>
      <c r="R3670" t="s">
        <v>1527</v>
      </c>
      <c r="S3670" t="s">
        <v>303</v>
      </c>
      <c r="U3670" t="s">
        <v>192</v>
      </c>
      <c r="V3670">
        <v>88495000</v>
      </c>
      <c r="W3670" t="s">
        <v>49</v>
      </c>
      <c r="X3670">
        <v>8113</v>
      </c>
      <c r="AH3670" t="s">
        <v>53</v>
      </c>
      <c r="AI3670" t="s">
        <v>25206</v>
      </c>
    </row>
    <row r="3671" spans="1:35" ht="14" x14ac:dyDescent="0.2">
      <c r="A3671">
        <v>50909121</v>
      </c>
      <c r="B3671">
        <v>1</v>
      </c>
      <c r="C3671">
        <v>29</v>
      </c>
      <c r="D3671">
        <v>1</v>
      </c>
      <c r="E3671" t="s">
        <v>14212</v>
      </c>
      <c r="F3671">
        <v>1</v>
      </c>
      <c r="G3671" t="s">
        <v>2929</v>
      </c>
      <c r="H3671">
        <v>1</v>
      </c>
      <c r="I3671">
        <v>2</v>
      </c>
      <c r="J3671">
        <v>20230601</v>
      </c>
      <c r="K3671">
        <v>0</v>
      </c>
      <c r="N3671">
        <v>20230601</v>
      </c>
      <c r="O3671">
        <v>5611203</v>
      </c>
      <c r="P3671" t="s">
        <v>14213</v>
      </c>
      <c r="Q3671" t="s">
        <v>65</v>
      </c>
      <c r="R3671" t="s">
        <v>632</v>
      </c>
      <c r="S3671" t="s">
        <v>1783</v>
      </c>
      <c r="U3671" t="s">
        <v>192</v>
      </c>
      <c r="V3671">
        <v>88495000</v>
      </c>
      <c r="W3671" t="s">
        <v>49</v>
      </c>
      <c r="X3671">
        <v>8113</v>
      </c>
      <c r="Y3671">
        <v>48</v>
      </c>
      <c r="Z3671" t="s">
        <v>14214</v>
      </c>
      <c r="AE3671" t="s">
        <v>14215</v>
      </c>
      <c r="AH3671" t="s">
        <v>53</v>
      </c>
      <c r="AI3671" t="s">
        <v>25111</v>
      </c>
    </row>
    <row r="3672" spans="1:35" ht="14" x14ac:dyDescent="0.2">
      <c r="A3672">
        <v>50772795</v>
      </c>
      <c r="B3672">
        <v>1</v>
      </c>
      <c r="C3672">
        <v>24</v>
      </c>
      <c r="D3672">
        <v>1</v>
      </c>
      <c r="E3672" t="s">
        <v>14216</v>
      </c>
      <c r="F3672">
        <v>1</v>
      </c>
      <c r="G3672" t="s">
        <v>2929</v>
      </c>
      <c r="H3672">
        <v>1</v>
      </c>
      <c r="I3672">
        <v>2</v>
      </c>
      <c r="J3672">
        <v>20230522</v>
      </c>
      <c r="K3672">
        <v>0</v>
      </c>
      <c r="N3672">
        <v>20230522</v>
      </c>
      <c r="O3672">
        <v>5611203</v>
      </c>
      <c r="Q3672" t="s">
        <v>65</v>
      </c>
      <c r="R3672" t="s">
        <v>14217</v>
      </c>
      <c r="S3672" t="s">
        <v>14218</v>
      </c>
      <c r="U3672" t="s">
        <v>149</v>
      </c>
      <c r="V3672">
        <v>88495000</v>
      </c>
      <c r="W3672" t="s">
        <v>49</v>
      </c>
      <c r="X3672">
        <v>8113</v>
      </c>
      <c r="Y3672">
        <v>48</v>
      </c>
      <c r="Z3672" t="s">
        <v>14219</v>
      </c>
      <c r="AE3672" t="s">
        <v>14220</v>
      </c>
      <c r="AH3672" t="s">
        <v>53</v>
      </c>
      <c r="AI3672" t="s">
        <v>24904</v>
      </c>
    </row>
    <row r="3673" spans="1:35" ht="14" x14ac:dyDescent="0.2">
      <c r="A3673">
        <v>50774482</v>
      </c>
      <c r="B3673">
        <v>1</v>
      </c>
      <c r="C3673">
        <v>5</v>
      </c>
      <c r="D3673">
        <v>1</v>
      </c>
      <c r="E3673" t="s">
        <v>14221</v>
      </c>
      <c r="F3673">
        <v>1</v>
      </c>
      <c r="G3673" t="s">
        <v>2929</v>
      </c>
      <c r="H3673">
        <v>1</v>
      </c>
      <c r="I3673">
        <v>2</v>
      </c>
      <c r="J3673">
        <v>20230522</v>
      </c>
      <c r="K3673">
        <v>0</v>
      </c>
      <c r="N3673">
        <v>20230522</v>
      </c>
      <c r="O3673">
        <v>5611203</v>
      </c>
      <c r="P3673" t="s">
        <v>7278</v>
      </c>
      <c r="Q3673" t="s">
        <v>4290</v>
      </c>
      <c r="R3673" t="s">
        <v>14222</v>
      </c>
      <c r="S3673" t="s">
        <v>59</v>
      </c>
      <c r="U3673" t="s">
        <v>233</v>
      </c>
      <c r="V3673">
        <v>88495000</v>
      </c>
      <c r="W3673" t="s">
        <v>49</v>
      </c>
      <c r="X3673">
        <v>8113</v>
      </c>
      <c r="Y3673">
        <v>48</v>
      </c>
      <c r="Z3673" t="s">
        <v>14223</v>
      </c>
      <c r="AE3673" t="s">
        <v>14224</v>
      </c>
      <c r="AH3673" t="s">
        <v>53</v>
      </c>
      <c r="AI3673" t="s">
        <v>24919</v>
      </c>
    </row>
    <row r="3674" spans="1:35" ht="14" x14ac:dyDescent="0.2">
      <c r="A3674">
        <v>50821696</v>
      </c>
      <c r="B3674">
        <v>1</v>
      </c>
      <c r="C3674">
        <v>95</v>
      </c>
      <c r="D3674">
        <v>1</v>
      </c>
      <c r="E3674" t="s">
        <v>14225</v>
      </c>
      <c r="F3674">
        <v>1</v>
      </c>
      <c r="G3674" t="s">
        <v>2929</v>
      </c>
      <c r="H3674">
        <v>1</v>
      </c>
      <c r="I3674">
        <v>2</v>
      </c>
      <c r="J3674">
        <v>20230525</v>
      </c>
      <c r="K3674">
        <v>0</v>
      </c>
      <c r="N3674">
        <v>20230525</v>
      </c>
      <c r="O3674">
        <v>5611203</v>
      </c>
      <c r="P3674" t="s">
        <v>725</v>
      </c>
      <c r="Q3674" t="s">
        <v>92</v>
      </c>
      <c r="R3674" t="s">
        <v>4855</v>
      </c>
      <c r="S3674" t="s">
        <v>38</v>
      </c>
      <c r="T3674" t="s">
        <v>14226</v>
      </c>
      <c r="U3674" t="s">
        <v>353</v>
      </c>
      <c r="V3674">
        <v>88495000</v>
      </c>
      <c r="W3674" t="s">
        <v>49</v>
      </c>
      <c r="X3674">
        <v>8113</v>
      </c>
      <c r="Y3674">
        <v>48</v>
      </c>
      <c r="Z3674" t="s">
        <v>14227</v>
      </c>
      <c r="AE3674" t="s">
        <v>14228</v>
      </c>
      <c r="AH3674" t="s">
        <v>53</v>
      </c>
      <c r="AI3674" t="s">
        <v>25218</v>
      </c>
    </row>
    <row r="3675" spans="1:35" ht="14" x14ac:dyDescent="0.2">
      <c r="A3675">
        <v>51015145</v>
      </c>
      <c r="B3675">
        <v>1</v>
      </c>
      <c r="C3675">
        <v>5</v>
      </c>
      <c r="D3675">
        <v>1</v>
      </c>
      <c r="E3675" t="s">
        <v>14229</v>
      </c>
      <c r="F3675">
        <v>1</v>
      </c>
      <c r="G3675" t="s">
        <v>2929</v>
      </c>
      <c r="H3675">
        <v>1</v>
      </c>
      <c r="I3675">
        <v>2</v>
      </c>
      <c r="J3675">
        <v>20230612</v>
      </c>
      <c r="K3675">
        <v>0</v>
      </c>
      <c r="N3675">
        <v>20230612</v>
      </c>
      <c r="O3675">
        <v>5611203</v>
      </c>
      <c r="P3675" t="s">
        <v>7709</v>
      </c>
      <c r="Q3675" t="s">
        <v>76</v>
      </c>
      <c r="R3675" t="s">
        <v>765</v>
      </c>
      <c r="S3675" t="s">
        <v>46</v>
      </c>
      <c r="T3675" t="s">
        <v>14230</v>
      </c>
      <c r="U3675" t="s">
        <v>100</v>
      </c>
      <c r="V3675">
        <v>88495000</v>
      </c>
      <c r="W3675" t="s">
        <v>49</v>
      </c>
      <c r="X3675">
        <v>8113</v>
      </c>
      <c r="Y3675">
        <v>48</v>
      </c>
      <c r="Z3675" t="s">
        <v>363</v>
      </c>
      <c r="AE3675" t="s">
        <v>2971</v>
      </c>
      <c r="AH3675" t="s">
        <v>53</v>
      </c>
      <c r="AI3675" t="s">
        <v>25060</v>
      </c>
    </row>
    <row r="3676" spans="1:35" ht="14" x14ac:dyDescent="0.2">
      <c r="A3676">
        <v>51067962</v>
      </c>
      <c r="B3676">
        <v>1</v>
      </c>
      <c r="C3676">
        <v>7</v>
      </c>
      <c r="D3676">
        <v>1</v>
      </c>
      <c r="E3676" t="s">
        <v>14231</v>
      </c>
      <c r="F3676">
        <v>1</v>
      </c>
      <c r="G3676" t="s">
        <v>2929</v>
      </c>
      <c r="H3676">
        <v>1</v>
      </c>
      <c r="I3676">
        <v>2</v>
      </c>
      <c r="J3676">
        <v>20230615</v>
      </c>
      <c r="K3676">
        <v>0</v>
      </c>
      <c r="N3676">
        <v>20230615</v>
      </c>
      <c r="O3676">
        <v>5611203</v>
      </c>
      <c r="Q3676" t="s">
        <v>413</v>
      </c>
      <c r="R3676" t="s">
        <v>14232</v>
      </c>
      <c r="S3676" t="s">
        <v>59</v>
      </c>
      <c r="T3676" t="s">
        <v>14233</v>
      </c>
      <c r="U3676" t="s">
        <v>14234</v>
      </c>
      <c r="V3676">
        <v>88495000</v>
      </c>
      <c r="W3676" t="s">
        <v>49</v>
      </c>
      <c r="X3676">
        <v>8113</v>
      </c>
      <c r="Y3676">
        <v>48</v>
      </c>
      <c r="Z3676" t="s">
        <v>14235</v>
      </c>
      <c r="AE3676" t="s">
        <v>14236</v>
      </c>
      <c r="AH3676" t="s">
        <v>53</v>
      </c>
      <c r="AI3676" t="s">
        <v>25059</v>
      </c>
    </row>
    <row r="3677" spans="1:35" ht="14" x14ac:dyDescent="0.2">
      <c r="A3677">
        <v>51468202</v>
      </c>
      <c r="B3677">
        <v>1</v>
      </c>
      <c r="C3677">
        <v>1</v>
      </c>
      <c r="D3677">
        <v>1</v>
      </c>
      <c r="E3677" t="s">
        <v>14237</v>
      </c>
      <c r="F3677">
        <v>1</v>
      </c>
      <c r="G3677" t="s">
        <v>2929</v>
      </c>
      <c r="H3677">
        <v>1</v>
      </c>
      <c r="I3677">
        <v>2</v>
      </c>
      <c r="J3677">
        <v>20230718</v>
      </c>
      <c r="K3677">
        <v>0</v>
      </c>
      <c r="N3677">
        <v>20230718</v>
      </c>
      <c r="O3677">
        <v>5611203</v>
      </c>
      <c r="Q3677" t="s">
        <v>57</v>
      </c>
      <c r="R3677" t="s">
        <v>375</v>
      </c>
      <c r="S3677" t="s">
        <v>46</v>
      </c>
      <c r="U3677" t="s">
        <v>100</v>
      </c>
      <c r="V3677">
        <v>88495000</v>
      </c>
      <c r="W3677" t="s">
        <v>49</v>
      </c>
      <c r="X3677">
        <v>8113</v>
      </c>
      <c r="Y3677">
        <v>48</v>
      </c>
      <c r="Z3677" t="s">
        <v>14238</v>
      </c>
      <c r="AE3677" t="s">
        <v>14239</v>
      </c>
      <c r="AH3677" t="s">
        <v>53</v>
      </c>
      <c r="AI3677" t="s">
        <v>24932</v>
      </c>
    </row>
    <row r="3678" spans="1:35" ht="14" x14ac:dyDescent="0.2">
      <c r="A3678">
        <v>51533402</v>
      </c>
      <c r="B3678">
        <v>1</v>
      </c>
      <c r="C3678">
        <v>92</v>
      </c>
      <c r="D3678">
        <v>1</v>
      </c>
      <c r="E3678" t="s">
        <v>14240</v>
      </c>
      <c r="F3678">
        <v>1</v>
      </c>
      <c r="G3678" t="s">
        <v>2929</v>
      </c>
      <c r="H3678">
        <v>1</v>
      </c>
      <c r="I3678">
        <v>2</v>
      </c>
      <c r="J3678">
        <v>20230724</v>
      </c>
      <c r="K3678">
        <v>0</v>
      </c>
      <c r="N3678">
        <v>20230724</v>
      </c>
      <c r="O3678">
        <v>5611203</v>
      </c>
      <c r="P3678" t="s">
        <v>5803</v>
      </c>
      <c r="Q3678" t="s">
        <v>76</v>
      </c>
      <c r="R3678" t="s">
        <v>765</v>
      </c>
      <c r="S3678" t="s">
        <v>14241</v>
      </c>
      <c r="T3678" t="s">
        <v>14242</v>
      </c>
      <c r="U3678" t="s">
        <v>353</v>
      </c>
      <c r="V3678">
        <v>88495000</v>
      </c>
      <c r="W3678" t="s">
        <v>49</v>
      </c>
      <c r="X3678">
        <v>8113</v>
      </c>
      <c r="Y3678">
        <v>48</v>
      </c>
      <c r="Z3678" t="s">
        <v>14243</v>
      </c>
      <c r="AA3678">
        <v>48</v>
      </c>
      <c r="AB3678">
        <v>96468324</v>
      </c>
      <c r="AC3678">
        <v>0</v>
      </c>
      <c r="AD3678" t="s">
        <v>208</v>
      </c>
      <c r="AE3678" t="s">
        <v>14244</v>
      </c>
      <c r="AH3678" t="s">
        <v>53</v>
      </c>
      <c r="AI3678" t="s">
        <v>25060</v>
      </c>
    </row>
    <row r="3679" spans="1:35" ht="14" x14ac:dyDescent="0.2">
      <c r="A3679">
        <v>51694631</v>
      </c>
      <c r="B3679">
        <v>1</v>
      </c>
      <c r="C3679">
        <v>99</v>
      </c>
      <c r="D3679">
        <v>1</v>
      </c>
      <c r="E3679" t="s">
        <v>14245</v>
      </c>
      <c r="F3679">
        <v>1</v>
      </c>
      <c r="G3679" t="s">
        <v>2929</v>
      </c>
      <c r="H3679">
        <v>1</v>
      </c>
      <c r="I3679">
        <v>2</v>
      </c>
      <c r="J3679">
        <v>20230804</v>
      </c>
      <c r="K3679">
        <v>0</v>
      </c>
      <c r="N3679">
        <v>20230804</v>
      </c>
      <c r="O3679">
        <v>5611203</v>
      </c>
      <c r="P3679" t="s">
        <v>13496</v>
      </c>
      <c r="Q3679" t="s">
        <v>65</v>
      </c>
      <c r="R3679" t="s">
        <v>7730</v>
      </c>
      <c r="S3679" t="s">
        <v>13662</v>
      </c>
      <c r="T3679" t="s">
        <v>1577</v>
      </c>
      <c r="U3679" t="s">
        <v>192</v>
      </c>
      <c r="V3679">
        <v>88495000</v>
      </c>
      <c r="W3679" t="s">
        <v>49</v>
      </c>
      <c r="X3679">
        <v>8113</v>
      </c>
      <c r="Y3679">
        <v>51</v>
      </c>
      <c r="Z3679" t="s">
        <v>14246</v>
      </c>
      <c r="AE3679" t="s">
        <v>14247</v>
      </c>
      <c r="AH3679" t="s">
        <v>53</v>
      </c>
      <c r="AI3679" t="s">
        <v>25286</v>
      </c>
    </row>
    <row r="3680" spans="1:35" ht="14" x14ac:dyDescent="0.2">
      <c r="A3680">
        <v>51717187</v>
      </c>
      <c r="B3680">
        <v>1</v>
      </c>
      <c r="C3680">
        <v>80</v>
      </c>
      <c r="D3680">
        <v>1</v>
      </c>
      <c r="E3680" t="s">
        <v>14248</v>
      </c>
      <c r="F3680">
        <v>1</v>
      </c>
      <c r="G3680" t="s">
        <v>2929</v>
      </c>
      <c r="H3680">
        <v>1</v>
      </c>
      <c r="I3680">
        <v>2</v>
      </c>
      <c r="J3680">
        <v>20230807</v>
      </c>
      <c r="K3680">
        <v>0</v>
      </c>
      <c r="N3680">
        <v>20230807</v>
      </c>
      <c r="O3680">
        <v>5611203</v>
      </c>
      <c r="Q3680" t="s">
        <v>76</v>
      </c>
      <c r="R3680" t="s">
        <v>519</v>
      </c>
      <c r="S3680" t="s">
        <v>46</v>
      </c>
      <c r="U3680" t="s">
        <v>353</v>
      </c>
      <c r="V3680">
        <v>88495000</v>
      </c>
      <c r="W3680" t="s">
        <v>49</v>
      </c>
      <c r="X3680">
        <v>8113</v>
      </c>
      <c r="Y3680">
        <v>48</v>
      </c>
      <c r="Z3680" t="s">
        <v>14249</v>
      </c>
      <c r="AE3680" t="s">
        <v>14250</v>
      </c>
      <c r="AH3680" t="s">
        <v>53</v>
      </c>
      <c r="AI3680" t="s">
        <v>24904</v>
      </c>
    </row>
    <row r="3681" spans="1:35" ht="14" x14ac:dyDescent="0.2">
      <c r="A3681">
        <v>51904046</v>
      </c>
      <c r="B3681">
        <v>1</v>
      </c>
      <c r="C3681">
        <v>76</v>
      </c>
      <c r="D3681">
        <v>1</v>
      </c>
      <c r="E3681" t="s">
        <v>14251</v>
      </c>
      <c r="F3681">
        <v>1</v>
      </c>
      <c r="G3681" t="s">
        <v>2929</v>
      </c>
      <c r="H3681">
        <v>1</v>
      </c>
      <c r="I3681">
        <v>2</v>
      </c>
      <c r="J3681">
        <v>20230822</v>
      </c>
      <c r="K3681">
        <v>0</v>
      </c>
      <c r="N3681">
        <v>20230822</v>
      </c>
      <c r="O3681">
        <v>5611203</v>
      </c>
      <c r="P3681" t="s">
        <v>6847</v>
      </c>
      <c r="Q3681" t="s">
        <v>65</v>
      </c>
      <c r="R3681" t="s">
        <v>1761</v>
      </c>
      <c r="S3681" t="s">
        <v>7056</v>
      </c>
      <c r="T3681" t="s">
        <v>10363</v>
      </c>
      <c r="U3681" t="s">
        <v>149</v>
      </c>
      <c r="V3681">
        <v>88495000</v>
      </c>
      <c r="W3681" t="s">
        <v>49</v>
      </c>
      <c r="X3681">
        <v>8113</v>
      </c>
      <c r="Y3681">
        <v>48</v>
      </c>
      <c r="Z3681" t="s">
        <v>13895</v>
      </c>
      <c r="AE3681" t="s">
        <v>13896</v>
      </c>
      <c r="AH3681" t="s">
        <v>53</v>
      </c>
      <c r="AI3681" t="s">
        <v>25130</v>
      </c>
    </row>
    <row r="3682" spans="1:35" ht="14" x14ac:dyDescent="0.2">
      <c r="A3682">
        <v>51798316</v>
      </c>
      <c r="B3682">
        <v>1</v>
      </c>
      <c r="C3682">
        <v>1</v>
      </c>
      <c r="D3682">
        <v>1</v>
      </c>
      <c r="E3682" t="s">
        <v>14252</v>
      </c>
      <c r="F3682">
        <v>1</v>
      </c>
      <c r="G3682" t="s">
        <v>2929</v>
      </c>
      <c r="H3682">
        <v>1</v>
      </c>
      <c r="I3682">
        <v>2</v>
      </c>
      <c r="J3682">
        <v>20230814</v>
      </c>
      <c r="K3682">
        <v>0</v>
      </c>
      <c r="N3682">
        <v>20230814</v>
      </c>
      <c r="O3682">
        <v>5611203</v>
      </c>
      <c r="Q3682" t="s">
        <v>65</v>
      </c>
      <c r="R3682" t="s">
        <v>493</v>
      </c>
      <c r="S3682" t="s">
        <v>8399</v>
      </c>
      <c r="U3682" t="s">
        <v>192</v>
      </c>
      <c r="V3682">
        <v>88495000</v>
      </c>
      <c r="W3682" t="s">
        <v>49</v>
      </c>
      <c r="X3682">
        <v>8113</v>
      </c>
      <c r="Y3682">
        <v>48</v>
      </c>
      <c r="Z3682" t="s">
        <v>14253</v>
      </c>
      <c r="AE3682" t="s">
        <v>14254</v>
      </c>
      <c r="AH3682" t="s">
        <v>53</v>
      </c>
      <c r="AI3682" t="s">
        <v>24941</v>
      </c>
    </row>
    <row r="3683" spans="1:35" ht="14" x14ac:dyDescent="0.2">
      <c r="A3683">
        <v>52353493</v>
      </c>
      <c r="B3683">
        <v>1</v>
      </c>
      <c r="C3683">
        <v>47</v>
      </c>
      <c r="D3683">
        <v>1</v>
      </c>
      <c r="E3683" t="s">
        <v>14255</v>
      </c>
      <c r="F3683">
        <v>1</v>
      </c>
      <c r="G3683" t="s">
        <v>2929</v>
      </c>
      <c r="H3683">
        <v>1</v>
      </c>
      <c r="I3683">
        <v>2</v>
      </c>
      <c r="J3683">
        <v>20230928</v>
      </c>
      <c r="K3683">
        <v>0</v>
      </c>
      <c r="N3683">
        <v>20230928</v>
      </c>
      <c r="O3683">
        <v>5611203</v>
      </c>
      <c r="Q3683" t="s">
        <v>57</v>
      </c>
      <c r="R3683" t="s">
        <v>5553</v>
      </c>
      <c r="S3683" t="s">
        <v>46</v>
      </c>
      <c r="U3683" t="s">
        <v>538</v>
      </c>
      <c r="V3683">
        <v>88495000</v>
      </c>
      <c r="W3683" t="s">
        <v>49</v>
      </c>
      <c r="X3683">
        <v>8113</v>
      </c>
      <c r="Y3683">
        <v>48</v>
      </c>
      <c r="Z3683" t="s">
        <v>14256</v>
      </c>
      <c r="AE3683" t="s">
        <v>14257</v>
      </c>
      <c r="AH3683" t="s">
        <v>53</v>
      </c>
      <c r="AI3683" t="s">
        <v>24907</v>
      </c>
    </row>
    <row r="3684" spans="1:35" ht="14" x14ac:dyDescent="0.2">
      <c r="A3684">
        <v>47412789</v>
      </c>
      <c r="B3684">
        <v>3</v>
      </c>
      <c r="C3684">
        <v>13</v>
      </c>
      <c r="D3684">
        <v>2</v>
      </c>
      <c r="E3684" t="s">
        <v>14258</v>
      </c>
      <c r="F3684">
        <v>1</v>
      </c>
      <c r="G3684" t="s">
        <v>2929</v>
      </c>
      <c r="H3684">
        <v>1</v>
      </c>
      <c r="I3684">
        <v>2</v>
      </c>
      <c r="J3684">
        <v>20231011</v>
      </c>
      <c r="K3684">
        <v>0</v>
      </c>
      <c r="N3684">
        <v>20231011</v>
      </c>
      <c r="O3684">
        <v>5611203</v>
      </c>
      <c r="P3684" t="s">
        <v>13496</v>
      </c>
      <c r="Q3684" t="s">
        <v>341</v>
      </c>
      <c r="R3684" t="s">
        <v>368</v>
      </c>
      <c r="S3684" t="s">
        <v>1443</v>
      </c>
      <c r="T3684" t="s">
        <v>10145</v>
      </c>
      <c r="U3684" t="s">
        <v>192</v>
      </c>
      <c r="V3684">
        <v>88495000</v>
      </c>
      <c r="W3684" t="s">
        <v>49</v>
      </c>
      <c r="X3684">
        <v>8113</v>
      </c>
      <c r="Y3684">
        <v>48</v>
      </c>
      <c r="Z3684" t="s">
        <v>14259</v>
      </c>
      <c r="AE3684" t="s">
        <v>14260</v>
      </c>
      <c r="AH3684" t="s">
        <v>53</v>
      </c>
      <c r="AI3684" t="s">
        <v>24929</v>
      </c>
    </row>
    <row r="3685" spans="1:35" ht="14" x14ac:dyDescent="0.2">
      <c r="A3685">
        <v>52627596</v>
      </c>
      <c r="B3685">
        <v>1</v>
      </c>
      <c r="C3685">
        <v>58</v>
      </c>
      <c r="D3685">
        <v>1</v>
      </c>
      <c r="E3685" t="s">
        <v>14261</v>
      </c>
      <c r="F3685">
        <v>1</v>
      </c>
      <c r="G3685" t="s">
        <v>2929</v>
      </c>
      <c r="H3685">
        <v>1</v>
      </c>
      <c r="I3685">
        <v>2</v>
      </c>
      <c r="J3685">
        <v>20231023</v>
      </c>
      <c r="K3685">
        <v>0</v>
      </c>
      <c r="N3685">
        <v>20231023</v>
      </c>
      <c r="O3685">
        <v>5611203</v>
      </c>
      <c r="P3685" t="s">
        <v>14262</v>
      </c>
      <c r="Q3685" t="s">
        <v>65</v>
      </c>
      <c r="R3685" t="s">
        <v>9910</v>
      </c>
      <c r="S3685" t="s">
        <v>941</v>
      </c>
      <c r="T3685" t="s">
        <v>1038</v>
      </c>
      <c r="U3685" t="s">
        <v>94</v>
      </c>
      <c r="V3685">
        <v>88495000</v>
      </c>
      <c r="W3685" t="s">
        <v>49</v>
      </c>
      <c r="X3685">
        <v>8113</v>
      </c>
      <c r="Y3685">
        <v>48</v>
      </c>
      <c r="Z3685" t="s">
        <v>13895</v>
      </c>
      <c r="AE3685" t="s">
        <v>13896</v>
      </c>
      <c r="AH3685" t="s">
        <v>53</v>
      </c>
      <c r="AI3685" t="s">
        <v>25318</v>
      </c>
    </row>
    <row r="3686" spans="1:35" ht="14" x14ac:dyDescent="0.2">
      <c r="A3686">
        <v>52683464</v>
      </c>
      <c r="B3686">
        <v>1</v>
      </c>
      <c r="C3686">
        <v>43</v>
      </c>
      <c r="D3686">
        <v>1</v>
      </c>
      <c r="E3686" t="s">
        <v>14263</v>
      </c>
      <c r="F3686">
        <v>1</v>
      </c>
      <c r="G3686" t="s">
        <v>2929</v>
      </c>
      <c r="H3686">
        <v>1</v>
      </c>
      <c r="I3686">
        <v>2</v>
      </c>
      <c r="J3686">
        <v>20231026</v>
      </c>
      <c r="K3686">
        <v>0</v>
      </c>
      <c r="M3686">
        <v>105</v>
      </c>
      <c r="N3686">
        <v>20231026</v>
      </c>
      <c r="O3686">
        <v>5611203</v>
      </c>
      <c r="P3686" t="s">
        <v>6847</v>
      </c>
      <c r="Q3686" t="s">
        <v>65</v>
      </c>
      <c r="R3686" t="s">
        <v>1849</v>
      </c>
      <c r="S3686" t="s">
        <v>6802</v>
      </c>
      <c r="T3686" t="s">
        <v>205</v>
      </c>
      <c r="U3686" t="s">
        <v>192</v>
      </c>
      <c r="V3686">
        <v>88495000</v>
      </c>
      <c r="W3686" t="s">
        <v>49</v>
      </c>
      <c r="X3686">
        <v>8113</v>
      </c>
      <c r="Y3686">
        <v>48</v>
      </c>
      <c r="Z3686" t="s">
        <v>667</v>
      </c>
      <c r="AA3686">
        <v>0</v>
      </c>
      <c r="AB3686">
        <v>0</v>
      </c>
      <c r="AE3686" t="s">
        <v>14264</v>
      </c>
      <c r="AH3686" t="s">
        <v>53</v>
      </c>
      <c r="AI3686" t="s">
        <v>24904</v>
      </c>
    </row>
    <row r="3687" spans="1:35" ht="14" x14ac:dyDescent="0.2">
      <c r="A3687">
        <v>52528526</v>
      </c>
      <c r="B3687">
        <v>1</v>
      </c>
      <c r="C3687">
        <v>42</v>
      </c>
      <c r="D3687">
        <v>1</v>
      </c>
      <c r="E3687" t="s">
        <v>14265</v>
      </c>
      <c r="F3687">
        <v>1</v>
      </c>
      <c r="G3687" t="s">
        <v>2929</v>
      </c>
      <c r="H3687">
        <v>1</v>
      </c>
      <c r="I3687">
        <v>2</v>
      </c>
      <c r="J3687">
        <v>20231016</v>
      </c>
      <c r="K3687">
        <v>0</v>
      </c>
      <c r="N3687">
        <v>20231016</v>
      </c>
      <c r="O3687">
        <v>5611203</v>
      </c>
      <c r="Q3687" t="s">
        <v>57</v>
      </c>
      <c r="R3687" t="s">
        <v>7503</v>
      </c>
      <c r="S3687" t="s">
        <v>46</v>
      </c>
      <c r="T3687" t="s">
        <v>1257</v>
      </c>
      <c r="U3687" t="s">
        <v>1374</v>
      </c>
      <c r="V3687">
        <v>88495000</v>
      </c>
      <c r="W3687" t="s">
        <v>49</v>
      </c>
      <c r="X3687">
        <v>8113</v>
      </c>
      <c r="Y3687">
        <v>51</v>
      </c>
      <c r="Z3687" t="s">
        <v>14266</v>
      </c>
      <c r="AE3687" t="s">
        <v>14267</v>
      </c>
      <c r="AH3687" t="s">
        <v>53</v>
      </c>
      <c r="AI3687" t="s">
        <v>24904</v>
      </c>
    </row>
    <row r="3688" spans="1:35" ht="14" x14ac:dyDescent="0.2">
      <c r="A3688">
        <v>52935734</v>
      </c>
      <c r="B3688">
        <v>1</v>
      </c>
      <c r="C3688">
        <v>66</v>
      </c>
      <c r="D3688">
        <v>1</v>
      </c>
      <c r="E3688" t="s">
        <v>14268</v>
      </c>
      <c r="F3688">
        <v>1</v>
      </c>
      <c r="G3688" t="s">
        <v>2929</v>
      </c>
      <c r="H3688">
        <v>1</v>
      </c>
      <c r="I3688">
        <v>2</v>
      </c>
      <c r="J3688">
        <v>20231120</v>
      </c>
      <c r="K3688">
        <v>0</v>
      </c>
      <c r="N3688">
        <v>20231120</v>
      </c>
      <c r="O3688">
        <v>5611203</v>
      </c>
      <c r="Q3688" t="s">
        <v>1715</v>
      </c>
      <c r="R3688" t="s">
        <v>765</v>
      </c>
      <c r="S3688" t="s">
        <v>59</v>
      </c>
      <c r="U3688" t="s">
        <v>100</v>
      </c>
      <c r="V3688">
        <v>88495000</v>
      </c>
      <c r="W3688" t="s">
        <v>49</v>
      </c>
      <c r="X3688">
        <v>8113</v>
      </c>
      <c r="Y3688">
        <v>48</v>
      </c>
      <c r="Z3688" t="s">
        <v>14269</v>
      </c>
      <c r="AE3688" t="s">
        <v>14270</v>
      </c>
      <c r="AH3688" t="s">
        <v>53</v>
      </c>
      <c r="AI3688" t="s">
        <v>25060</v>
      </c>
    </row>
    <row r="3689" spans="1:35" ht="14" x14ac:dyDescent="0.2">
      <c r="A3689">
        <v>53046574</v>
      </c>
      <c r="B3689">
        <v>1</v>
      </c>
      <c r="C3689">
        <v>67</v>
      </c>
      <c r="D3689">
        <v>1</v>
      </c>
      <c r="E3689" t="s">
        <v>14271</v>
      </c>
      <c r="F3689">
        <v>1</v>
      </c>
      <c r="G3689" t="s">
        <v>2929</v>
      </c>
      <c r="H3689">
        <v>1</v>
      </c>
      <c r="I3689">
        <v>2</v>
      </c>
      <c r="J3689">
        <v>20231129</v>
      </c>
      <c r="K3689">
        <v>0</v>
      </c>
      <c r="N3689">
        <v>20231129</v>
      </c>
      <c r="O3689">
        <v>5611203</v>
      </c>
      <c r="Q3689" t="s">
        <v>76</v>
      </c>
      <c r="R3689" t="s">
        <v>427</v>
      </c>
      <c r="S3689" t="s">
        <v>801</v>
      </c>
      <c r="T3689" t="s">
        <v>935</v>
      </c>
      <c r="U3689" t="s">
        <v>149</v>
      </c>
      <c r="V3689">
        <v>88495000</v>
      </c>
      <c r="W3689" t="s">
        <v>49</v>
      </c>
      <c r="X3689">
        <v>8113</v>
      </c>
      <c r="Y3689">
        <v>48</v>
      </c>
      <c r="Z3689" t="s">
        <v>14272</v>
      </c>
      <c r="AE3689" t="s">
        <v>14273</v>
      </c>
      <c r="AH3689" t="s">
        <v>53</v>
      </c>
      <c r="AI3689" t="s">
        <v>24936</v>
      </c>
    </row>
    <row r="3690" spans="1:35" ht="14" x14ac:dyDescent="0.2">
      <c r="A3690">
        <v>53357955</v>
      </c>
      <c r="B3690">
        <v>1</v>
      </c>
      <c r="C3690">
        <v>67</v>
      </c>
      <c r="D3690">
        <v>1</v>
      </c>
      <c r="E3690" t="s">
        <v>14274</v>
      </c>
      <c r="F3690">
        <v>1</v>
      </c>
      <c r="G3690" t="s">
        <v>2929</v>
      </c>
      <c r="H3690">
        <v>1</v>
      </c>
      <c r="I3690">
        <v>2</v>
      </c>
      <c r="J3690">
        <v>20240103</v>
      </c>
      <c r="K3690">
        <v>0</v>
      </c>
      <c r="N3690">
        <v>20240103</v>
      </c>
      <c r="O3690">
        <v>5611203</v>
      </c>
      <c r="P3690" t="s">
        <v>7709</v>
      </c>
      <c r="Q3690" t="s">
        <v>92</v>
      </c>
      <c r="R3690" t="s">
        <v>1849</v>
      </c>
      <c r="S3690" t="s">
        <v>59</v>
      </c>
      <c r="U3690" t="s">
        <v>192</v>
      </c>
      <c r="V3690">
        <v>88495000</v>
      </c>
      <c r="W3690" t="s">
        <v>49</v>
      </c>
      <c r="X3690">
        <v>8113</v>
      </c>
      <c r="Y3690">
        <v>48</v>
      </c>
      <c r="Z3690" t="s">
        <v>14036</v>
      </c>
      <c r="AE3690" t="s">
        <v>14037</v>
      </c>
      <c r="AH3690" t="s">
        <v>53</v>
      </c>
      <c r="AI3690" t="s">
        <v>24904</v>
      </c>
    </row>
    <row r="3691" spans="1:35" ht="14" x14ac:dyDescent="0.2">
      <c r="A3691">
        <v>53196989</v>
      </c>
      <c r="B3691">
        <v>1</v>
      </c>
      <c r="C3691">
        <v>17</v>
      </c>
      <c r="D3691">
        <v>1</v>
      </c>
      <c r="E3691" t="s">
        <v>14275</v>
      </c>
      <c r="F3691">
        <v>3</v>
      </c>
      <c r="G3691" t="s">
        <v>2929</v>
      </c>
      <c r="H3691">
        <v>1</v>
      </c>
      <c r="I3691">
        <v>2</v>
      </c>
      <c r="J3691">
        <v>20231214</v>
      </c>
      <c r="K3691">
        <v>0</v>
      </c>
      <c r="N3691">
        <v>20231214</v>
      </c>
      <c r="O3691">
        <v>5611203</v>
      </c>
      <c r="P3691" t="s">
        <v>6847</v>
      </c>
      <c r="Q3691" t="s">
        <v>65</v>
      </c>
      <c r="R3691" t="s">
        <v>582</v>
      </c>
      <c r="S3691" t="s">
        <v>46</v>
      </c>
      <c r="T3691" t="s">
        <v>14276</v>
      </c>
      <c r="U3691" t="s">
        <v>353</v>
      </c>
      <c r="V3691">
        <v>88495000</v>
      </c>
      <c r="W3691" t="s">
        <v>49</v>
      </c>
      <c r="X3691">
        <v>8113</v>
      </c>
      <c r="Y3691">
        <v>48</v>
      </c>
      <c r="Z3691" t="s">
        <v>3319</v>
      </c>
      <c r="AE3691" t="s">
        <v>14277</v>
      </c>
      <c r="AH3691" t="s">
        <v>53</v>
      </c>
      <c r="AI3691" t="s">
        <v>25129</v>
      </c>
    </row>
    <row r="3692" spans="1:35" ht="14" x14ac:dyDescent="0.2">
      <c r="A3692">
        <v>53328311</v>
      </c>
      <c r="B3692">
        <v>1</v>
      </c>
      <c r="C3692">
        <v>40</v>
      </c>
      <c r="D3692">
        <v>1</v>
      </c>
      <c r="E3692" t="s">
        <v>14278</v>
      </c>
      <c r="F3692">
        <v>1</v>
      </c>
      <c r="G3692" t="s">
        <v>2929</v>
      </c>
      <c r="H3692">
        <v>1</v>
      </c>
      <c r="I3692">
        <v>2</v>
      </c>
      <c r="J3692">
        <v>20231229</v>
      </c>
      <c r="K3692">
        <v>0</v>
      </c>
      <c r="N3692">
        <v>20231229</v>
      </c>
      <c r="O3692">
        <v>5611203</v>
      </c>
      <c r="P3692" t="s">
        <v>14279</v>
      </c>
      <c r="Q3692" t="s">
        <v>65</v>
      </c>
      <c r="R3692" t="s">
        <v>14280</v>
      </c>
      <c r="S3692" t="s">
        <v>46</v>
      </c>
      <c r="T3692" t="s">
        <v>14281</v>
      </c>
      <c r="U3692" t="s">
        <v>1374</v>
      </c>
      <c r="V3692">
        <v>88495000</v>
      </c>
      <c r="W3692" t="s">
        <v>49</v>
      </c>
      <c r="X3692">
        <v>8113</v>
      </c>
      <c r="Y3692">
        <v>48</v>
      </c>
      <c r="Z3692" t="s">
        <v>14282</v>
      </c>
      <c r="AE3692" t="s">
        <v>14283</v>
      </c>
      <c r="AH3692" t="s">
        <v>53</v>
      </c>
      <c r="AI3692" t="s">
        <v>24904</v>
      </c>
    </row>
    <row r="3693" spans="1:35" ht="14" x14ac:dyDescent="0.2">
      <c r="A3693">
        <v>53161761</v>
      </c>
      <c r="B3693">
        <v>1</v>
      </c>
      <c r="C3693">
        <v>91</v>
      </c>
      <c r="D3693">
        <v>1</v>
      </c>
      <c r="E3693" t="s">
        <v>14284</v>
      </c>
      <c r="F3693">
        <v>1</v>
      </c>
      <c r="G3693" t="s">
        <v>2929</v>
      </c>
      <c r="H3693">
        <v>1</v>
      </c>
      <c r="I3693">
        <v>2</v>
      </c>
      <c r="J3693">
        <v>20231211</v>
      </c>
      <c r="K3693">
        <v>0</v>
      </c>
      <c r="N3693">
        <v>20231211</v>
      </c>
      <c r="O3693">
        <v>5611203</v>
      </c>
      <c r="Q3693" t="s">
        <v>65</v>
      </c>
      <c r="R3693" t="s">
        <v>582</v>
      </c>
      <c r="S3693" t="s">
        <v>59</v>
      </c>
      <c r="T3693" t="s">
        <v>14285</v>
      </c>
      <c r="U3693" t="s">
        <v>353</v>
      </c>
      <c r="V3693">
        <v>88495000</v>
      </c>
      <c r="W3693" t="s">
        <v>49</v>
      </c>
      <c r="X3693">
        <v>8113</v>
      </c>
      <c r="Y3693">
        <v>48</v>
      </c>
      <c r="Z3693" t="s">
        <v>14286</v>
      </c>
      <c r="AE3693" t="s">
        <v>14287</v>
      </c>
      <c r="AH3693" t="s">
        <v>53</v>
      </c>
      <c r="AI3693" t="s">
        <v>25129</v>
      </c>
    </row>
    <row r="3694" spans="1:35" ht="14" x14ac:dyDescent="0.2">
      <c r="A3694">
        <v>53643480</v>
      </c>
      <c r="B3694">
        <v>1</v>
      </c>
      <c r="C3694">
        <v>75</v>
      </c>
      <c r="D3694">
        <v>1</v>
      </c>
      <c r="E3694" t="s">
        <v>14288</v>
      </c>
      <c r="F3694">
        <v>1</v>
      </c>
      <c r="G3694" t="s">
        <v>2929</v>
      </c>
      <c r="H3694">
        <v>1</v>
      </c>
      <c r="I3694">
        <v>2</v>
      </c>
      <c r="J3694">
        <v>20240124</v>
      </c>
      <c r="K3694">
        <v>0</v>
      </c>
      <c r="N3694">
        <v>20240124</v>
      </c>
      <c r="O3694">
        <v>5611203</v>
      </c>
      <c r="P3694" t="s">
        <v>14289</v>
      </c>
      <c r="Q3694" t="s">
        <v>76</v>
      </c>
      <c r="R3694" t="s">
        <v>463</v>
      </c>
      <c r="S3694" t="s">
        <v>14290</v>
      </c>
      <c r="T3694" t="s">
        <v>14291</v>
      </c>
      <c r="U3694" t="s">
        <v>504</v>
      </c>
      <c r="V3694">
        <v>88495000</v>
      </c>
      <c r="W3694" t="s">
        <v>49</v>
      </c>
      <c r="X3694">
        <v>8113</v>
      </c>
      <c r="Y3694">
        <v>48</v>
      </c>
      <c r="Z3694" t="s">
        <v>14292</v>
      </c>
      <c r="AE3694" t="s">
        <v>14293</v>
      </c>
      <c r="AH3694" t="s">
        <v>53</v>
      </c>
      <c r="AI3694" t="s">
        <v>24931</v>
      </c>
    </row>
    <row r="3695" spans="1:35" ht="14" x14ac:dyDescent="0.2">
      <c r="A3695">
        <v>54041716</v>
      </c>
      <c r="B3695">
        <v>1</v>
      </c>
      <c r="C3695">
        <v>66</v>
      </c>
      <c r="D3695">
        <v>1</v>
      </c>
      <c r="E3695" t="s">
        <v>14294</v>
      </c>
      <c r="F3695">
        <v>1</v>
      </c>
      <c r="G3695" t="s">
        <v>2929</v>
      </c>
      <c r="H3695">
        <v>1</v>
      </c>
      <c r="I3695">
        <v>2</v>
      </c>
      <c r="J3695">
        <v>20240223</v>
      </c>
      <c r="K3695">
        <v>0</v>
      </c>
      <c r="N3695">
        <v>20240223</v>
      </c>
      <c r="O3695">
        <v>5611203</v>
      </c>
      <c r="Q3695" t="s">
        <v>92</v>
      </c>
      <c r="R3695" t="s">
        <v>1855</v>
      </c>
      <c r="S3695" t="s">
        <v>13742</v>
      </c>
      <c r="U3695" t="s">
        <v>47</v>
      </c>
      <c r="V3695">
        <v>88495000</v>
      </c>
      <c r="W3695" t="s">
        <v>49</v>
      </c>
      <c r="X3695">
        <v>8113</v>
      </c>
      <c r="Y3695">
        <v>48</v>
      </c>
      <c r="Z3695" t="s">
        <v>14295</v>
      </c>
      <c r="AE3695" t="s">
        <v>14296</v>
      </c>
      <c r="AH3695" t="s">
        <v>53</v>
      </c>
      <c r="AI3695" t="s">
        <v>24925</v>
      </c>
    </row>
    <row r="3696" spans="1:35" ht="14" x14ac:dyDescent="0.2">
      <c r="A3696">
        <v>54602298</v>
      </c>
      <c r="B3696">
        <v>1</v>
      </c>
      <c r="C3696">
        <v>39</v>
      </c>
      <c r="D3696">
        <v>1</v>
      </c>
      <c r="E3696" t="s">
        <v>14297</v>
      </c>
      <c r="F3696">
        <v>1</v>
      </c>
      <c r="G3696" t="s">
        <v>2929</v>
      </c>
      <c r="H3696">
        <v>1</v>
      </c>
      <c r="I3696">
        <v>2</v>
      </c>
      <c r="J3696">
        <v>20240404</v>
      </c>
      <c r="K3696">
        <v>0</v>
      </c>
      <c r="N3696">
        <v>20240404</v>
      </c>
      <c r="O3696">
        <v>5611203</v>
      </c>
      <c r="Q3696" t="s">
        <v>172</v>
      </c>
      <c r="R3696" t="s">
        <v>7747</v>
      </c>
      <c r="S3696" t="s">
        <v>59</v>
      </c>
      <c r="U3696" t="s">
        <v>1374</v>
      </c>
      <c r="V3696">
        <v>88495000</v>
      </c>
      <c r="W3696" t="s">
        <v>49</v>
      </c>
      <c r="X3696">
        <v>8113</v>
      </c>
      <c r="Y3696">
        <v>67</v>
      </c>
      <c r="Z3696" t="s">
        <v>14298</v>
      </c>
      <c r="AE3696" t="s">
        <v>14299</v>
      </c>
      <c r="AH3696" t="s">
        <v>53</v>
      </c>
      <c r="AI3696" t="s">
        <v>24904</v>
      </c>
    </row>
    <row r="3697" spans="1:35" ht="14" x14ac:dyDescent="0.2">
      <c r="A3697">
        <v>54310530</v>
      </c>
      <c r="B3697">
        <v>1</v>
      </c>
      <c r="C3697">
        <v>65</v>
      </c>
      <c r="D3697">
        <v>1</v>
      </c>
      <c r="E3697" t="s">
        <v>13791</v>
      </c>
      <c r="F3697">
        <v>3</v>
      </c>
      <c r="G3697" t="s">
        <v>2929</v>
      </c>
      <c r="H3697">
        <v>1</v>
      </c>
      <c r="I3697">
        <v>2</v>
      </c>
      <c r="J3697">
        <v>20240313</v>
      </c>
      <c r="K3697">
        <v>0</v>
      </c>
      <c r="M3697">
        <v>105</v>
      </c>
      <c r="N3697">
        <v>20240313</v>
      </c>
      <c r="O3697">
        <v>5611203</v>
      </c>
      <c r="P3697" t="s">
        <v>14092</v>
      </c>
      <c r="Q3697" t="s">
        <v>76</v>
      </c>
      <c r="R3697" t="s">
        <v>392</v>
      </c>
      <c r="S3697" t="s">
        <v>14300</v>
      </c>
      <c r="T3697" t="s">
        <v>14301</v>
      </c>
      <c r="U3697" t="s">
        <v>353</v>
      </c>
      <c r="V3697">
        <v>88495000</v>
      </c>
      <c r="W3697" t="s">
        <v>49</v>
      </c>
      <c r="X3697">
        <v>8113</v>
      </c>
      <c r="Y3697">
        <v>48</v>
      </c>
      <c r="Z3697" t="s">
        <v>14302</v>
      </c>
      <c r="AA3697">
        <v>0</v>
      </c>
      <c r="AB3697">
        <v>0</v>
      </c>
      <c r="AE3697" t="s">
        <v>14303</v>
      </c>
      <c r="AH3697" t="s">
        <v>53</v>
      </c>
      <c r="AI3697" t="s">
        <v>24939</v>
      </c>
    </row>
    <row r="3698" spans="1:35" ht="14" x14ac:dyDescent="0.2">
      <c r="A3698">
        <v>54358792</v>
      </c>
      <c r="B3698">
        <v>1</v>
      </c>
      <c r="C3698">
        <v>8</v>
      </c>
      <c r="D3698">
        <v>1</v>
      </c>
      <c r="E3698" t="s">
        <v>14304</v>
      </c>
      <c r="F3698">
        <v>1</v>
      </c>
      <c r="G3698" t="s">
        <v>2929</v>
      </c>
      <c r="H3698">
        <v>1</v>
      </c>
      <c r="I3698">
        <v>2</v>
      </c>
      <c r="J3698">
        <v>20240317</v>
      </c>
      <c r="K3698">
        <v>0</v>
      </c>
      <c r="N3698">
        <v>20240317</v>
      </c>
      <c r="O3698">
        <v>5611203</v>
      </c>
      <c r="P3698" t="s">
        <v>14305</v>
      </c>
      <c r="Q3698" t="s">
        <v>92</v>
      </c>
      <c r="R3698" t="s">
        <v>414</v>
      </c>
      <c r="S3698" t="s">
        <v>59</v>
      </c>
      <c r="T3698" t="s">
        <v>1064</v>
      </c>
      <c r="U3698" t="s">
        <v>94</v>
      </c>
      <c r="V3698">
        <v>88495000</v>
      </c>
      <c r="W3698" t="s">
        <v>49</v>
      </c>
      <c r="X3698">
        <v>8113</v>
      </c>
      <c r="Y3698">
        <v>48</v>
      </c>
      <c r="Z3698" t="s">
        <v>14306</v>
      </c>
      <c r="AE3698" t="s">
        <v>14307</v>
      </c>
      <c r="AH3698" t="s">
        <v>53</v>
      </c>
      <c r="AI3698" t="s">
        <v>24990</v>
      </c>
    </row>
    <row r="3699" spans="1:35" ht="14" x14ac:dyDescent="0.2">
      <c r="A3699">
        <v>54413524</v>
      </c>
      <c r="B3699">
        <v>1</v>
      </c>
      <c r="C3699">
        <v>33</v>
      </c>
      <c r="D3699">
        <v>1</v>
      </c>
      <c r="E3699" t="s">
        <v>14308</v>
      </c>
      <c r="F3699">
        <v>3</v>
      </c>
      <c r="G3699" t="s">
        <v>2929</v>
      </c>
      <c r="H3699">
        <v>1</v>
      </c>
      <c r="I3699">
        <v>2</v>
      </c>
      <c r="J3699">
        <v>20240321</v>
      </c>
      <c r="K3699">
        <v>0</v>
      </c>
      <c r="N3699">
        <v>20240321</v>
      </c>
      <c r="O3699">
        <v>5611203</v>
      </c>
      <c r="Q3699" t="s">
        <v>76</v>
      </c>
      <c r="R3699" t="s">
        <v>765</v>
      </c>
      <c r="S3699" t="s">
        <v>59</v>
      </c>
      <c r="T3699" t="s">
        <v>14309</v>
      </c>
      <c r="U3699" t="s">
        <v>353</v>
      </c>
      <c r="V3699">
        <v>88495000</v>
      </c>
      <c r="W3699" t="s">
        <v>49</v>
      </c>
      <c r="X3699">
        <v>8113</v>
      </c>
      <c r="Y3699">
        <v>48</v>
      </c>
      <c r="Z3699" t="s">
        <v>14310</v>
      </c>
      <c r="AE3699" t="s">
        <v>14311</v>
      </c>
      <c r="AH3699" t="s">
        <v>53</v>
      </c>
      <c r="AI3699" t="s">
        <v>25060</v>
      </c>
    </row>
    <row r="3700" spans="1:35" ht="14" x14ac:dyDescent="0.2">
      <c r="A3700">
        <v>54729503</v>
      </c>
      <c r="B3700">
        <v>1</v>
      </c>
      <c r="C3700">
        <v>21</v>
      </c>
      <c r="D3700">
        <v>1</v>
      </c>
      <c r="E3700" t="s">
        <v>14312</v>
      </c>
      <c r="F3700">
        <v>1</v>
      </c>
      <c r="G3700" t="s">
        <v>2929</v>
      </c>
      <c r="H3700">
        <v>1</v>
      </c>
      <c r="I3700">
        <v>2</v>
      </c>
      <c r="J3700">
        <v>20240415</v>
      </c>
      <c r="K3700">
        <v>0</v>
      </c>
      <c r="N3700">
        <v>20240415</v>
      </c>
      <c r="O3700">
        <v>5611203</v>
      </c>
      <c r="P3700" t="s">
        <v>14313</v>
      </c>
      <c r="Q3700" t="s">
        <v>92</v>
      </c>
      <c r="R3700" t="s">
        <v>765</v>
      </c>
      <c r="S3700" t="s">
        <v>41</v>
      </c>
      <c r="U3700" t="s">
        <v>572</v>
      </c>
      <c r="V3700">
        <v>88495000</v>
      </c>
      <c r="W3700" t="s">
        <v>49</v>
      </c>
      <c r="X3700">
        <v>8113</v>
      </c>
      <c r="Y3700">
        <v>51</v>
      </c>
      <c r="Z3700" t="s">
        <v>14314</v>
      </c>
      <c r="AE3700" t="s">
        <v>14315</v>
      </c>
      <c r="AH3700" t="s">
        <v>53</v>
      </c>
      <c r="AI3700" t="s">
        <v>25060</v>
      </c>
    </row>
    <row r="3701" spans="1:35" ht="14" x14ac:dyDescent="0.2">
      <c r="A3701">
        <v>55070124</v>
      </c>
      <c r="B3701">
        <v>1</v>
      </c>
      <c r="C3701">
        <v>35</v>
      </c>
      <c r="D3701">
        <v>1</v>
      </c>
      <c r="E3701" t="s">
        <v>14316</v>
      </c>
      <c r="F3701">
        <v>1</v>
      </c>
      <c r="G3701" t="s">
        <v>2929</v>
      </c>
      <c r="H3701">
        <v>1</v>
      </c>
      <c r="I3701">
        <v>2</v>
      </c>
      <c r="J3701">
        <v>20240509</v>
      </c>
      <c r="K3701">
        <v>0</v>
      </c>
      <c r="N3701">
        <v>20240509</v>
      </c>
      <c r="O3701">
        <v>5611203</v>
      </c>
      <c r="P3701" t="s">
        <v>5612</v>
      </c>
      <c r="Q3701" t="s">
        <v>65</v>
      </c>
      <c r="R3701" t="s">
        <v>14317</v>
      </c>
      <c r="S3701" t="s">
        <v>5779</v>
      </c>
      <c r="T3701" t="s">
        <v>148</v>
      </c>
      <c r="U3701" t="s">
        <v>192</v>
      </c>
      <c r="V3701">
        <v>88495000</v>
      </c>
      <c r="W3701" t="s">
        <v>49</v>
      </c>
      <c r="X3701">
        <v>8113</v>
      </c>
      <c r="Y3701">
        <v>51</v>
      </c>
      <c r="Z3701" t="s">
        <v>14318</v>
      </c>
      <c r="AE3701" t="s">
        <v>14319</v>
      </c>
      <c r="AH3701" t="s">
        <v>53</v>
      </c>
      <c r="AI3701" t="s">
        <v>25103</v>
      </c>
    </row>
    <row r="3702" spans="1:35" ht="14" x14ac:dyDescent="0.2">
      <c r="A3702">
        <v>55306755</v>
      </c>
      <c r="B3702">
        <v>1</v>
      </c>
      <c r="C3702">
        <v>0</v>
      </c>
      <c r="D3702">
        <v>1</v>
      </c>
      <c r="E3702" t="s">
        <v>14320</v>
      </c>
      <c r="F3702">
        <v>1</v>
      </c>
      <c r="G3702" t="s">
        <v>2929</v>
      </c>
      <c r="H3702">
        <v>1</v>
      </c>
      <c r="I3702">
        <v>2</v>
      </c>
      <c r="J3702">
        <v>20240528</v>
      </c>
      <c r="K3702">
        <v>0</v>
      </c>
      <c r="N3702">
        <v>20240528</v>
      </c>
      <c r="O3702">
        <v>5611203</v>
      </c>
      <c r="P3702" t="s">
        <v>420</v>
      </c>
      <c r="Q3702" t="s">
        <v>65</v>
      </c>
      <c r="R3702" t="s">
        <v>1739</v>
      </c>
      <c r="S3702" t="s">
        <v>3028</v>
      </c>
      <c r="U3702" t="s">
        <v>192</v>
      </c>
      <c r="V3702">
        <v>88495000</v>
      </c>
      <c r="W3702" t="s">
        <v>49</v>
      </c>
      <c r="X3702">
        <v>8113</v>
      </c>
      <c r="Y3702">
        <v>51</v>
      </c>
      <c r="Z3702" t="s">
        <v>14321</v>
      </c>
      <c r="AE3702" t="s">
        <v>14322</v>
      </c>
      <c r="AH3702" t="s">
        <v>53</v>
      </c>
      <c r="AI3702" t="s">
        <v>25100</v>
      </c>
    </row>
    <row r="3703" spans="1:35" ht="14" x14ac:dyDescent="0.2">
      <c r="A3703">
        <v>55300414</v>
      </c>
      <c r="B3703">
        <v>1</v>
      </c>
      <c r="C3703">
        <v>28</v>
      </c>
      <c r="D3703">
        <v>1</v>
      </c>
      <c r="E3703" t="s">
        <v>14323</v>
      </c>
      <c r="F3703">
        <v>1</v>
      </c>
      <c r="G3703" t="s">
        <v>2929</v>
      </c>
      <c r="H3703">
        <v>1</v>
      </c>
      <c r="I3703">
        <v>2</v>
      </c>
      <c r="J3703">
        <v>20240527</v>
      </c>
      <c r="K3703">
        <v>0</v>
      </c>
      <c r="N3703">
        <v>20240527</v>
      </c>
      <c r="O3703">
        <v>5611203</v>
      </c>
      <c r="P3703" t="s">
        <v>14324</v>
      </c>
      <c r="Q3703" t="s">
        <v>7279</v>
      </c>
      <c r="R3703" t="s">
        <v>14325</v>
      </c>
      <c r="S3703" t="s">
        <v>13491</v>
      </c>
      <c r="U3703" t="s">
        <v>192</v>
      </c>
      <c r="V3703">
        <v>88495000</v>
      </c>
      <c r="W3703" t="s">
        <v>49</v>
      </c>
      <c r="X3703">
        <v>8113</v>
      </c>
      <c r="Y3703">
        <v>49</v>
      </c>
      <c r="Z3703" t="s">
        <v>14326</v>
      </c>
      <c r="AE3703" t="s">
        <v>14327</v>
      </c>
      <c r="AH3703" t="s">
        <v>53</v>
      </c>
      <c r="AI3703" t="s">
        <v>24904</v>
      </c>
    </row>
    <row r="3704" spans="1:35" ht="14" x14ac:dyDescent="0.2">
      <c r="A3704">
        <v>55100414</v>
      </c>
      <c r="B3704">
        <v>1</v>
      </c>
      <c r="C3704">
        <v>84</v>
      </c>
      <c r="D3704">
        <v>1</v>
      </c>
      <c r="E3704" t="s">
        <v>14328</v>
      </c>
      <c r="F3704">
        <v>1</v>
      </c>
      <c r="G3704" t="s">
        <v>2929</v>
      </c>
      <c r="H3704">
        <v>1</v>
      </c>
      <c r="I3704">
        <v>2</v>
      </c>
      <c r="J3704">
        <v>20240513</v>
      </c>
      <c r="K3704">
        <v>0</v>
      </c>
      <c r="M3704">
        <v>105</v>
      </c>
      <c r="N3704">
        <v>20240513</v>
      </c>
      <c r="O3704">
        <v>5611203</v>
      </c>
      <c r="P3704" t="s">
        <v>14329</v>
      </c>
      <c r="Q3704" t="s">
        <v>65</v>
      </c>
      <c r="R3704" t="s">
        <v>1855</v>
      </c>
      <c r="S3704" t="s">
        <v>14330</v>
      </c>
      <c r="T3704" t="s">
        <v>14331</v>
      </c>
      <c r="U3704" t="s">
        <v>47</v>
      </c>
      <c r="V3704">
        <v>88495000</v>
      </c>
      <c r="W3704" t="s">
        <v>49</v>
      </c>
      <c r="X3704">
        <v>8113</v>
      </c>
      <c r="Y3704">
        <v>51</v>
      </c>
      <c r="Z3704" t="s">
        <v>14332</v>
      </c>
      <c r="AA3704">
        <v>0</v>
      </c>
      <c r="AB3704">
        <v>0</v>
      </c>
      <c r="AE3704" t="s">
        <v>14333</v>
      </c>
      <c r="AH3704" t="s">
        <v>53</v>
      </c>
      <c r="AI3704" t="s">
        <v>24925</v>
      </c>
    </row>
    <row r="3705" spans="1:35" ht="14" x14ac:dyDescent="0.2">
      <c r="A3705">
        <v>55508302</v>
      </c>
      <c r="B3705">
        <v>1</v>
      </c>
      <c r="C3705">
        <v>67</v>
      </c>
      <c r="D3705">
        <v>1</v>
      </c>
      <c r="E3705" t="s">
        <v>14334</v>
      </c>
      <c r="F3705">
        <v>1</v>
      </c>
      <c r="G3705" t="s">
        <v>2929</v>
      </c>
      <c r="H3705">
        <v>1</v>
      </c>
      <c r="I3705">
        <v>2</v>
      </c>
      <c r="J3705">
        <v>20240612</v>
      </c>
      <c r="K3705">
        <v>0</v>
      </c>
      <c r="N3705">
        <v>20240612</v>
      </c>
      <c r="O3705">
        <v>5611203</v>
      </c>
      <c r="P3705" t="s">
        <v>14335</v>
      </c>
      <c r="Q3705" t="s">
        <v>92</v>
      </c>
      <c r="R3705" t="s">
        <v>10530</v>
      </c>
      <c r="S3705" t="s">
        <v>9669</v>
      </c>
      <c r="U3705" t="s">
        <v>100</v>
      </c>
      <c r="V3705">
        <v>88495000</v>
      </c>
      <c r="W3705" t="s">
        <v>49</v>
      </c>
      <c r="X3705">
        <v>8113</v>
      </c>
      <c r="Y3705">
        <v>48</v>
      </c>
      <c r="Z3705" t="s">
        <v>14336</v>
      </c>
      <c r="AE3705" t="s">
        <v>14337</v>
      </c>
      <c r="AH3705" t="s">
        <v>53</v>
      </c>
      <c r="AI3705" t="s">
        <v>24904</v>
      </c>
    </row>
    <row r="3706" spans="1:35" ht="14" x14ac:dyDescent="0.2">
      <c r="A3706">
        <v>55863721</v>
      </c>
      <c r="B3706">
        <v>1</v>
      </c>
      <c r="C3706">
        <v>17</v>
      </c>
      <c r="D3706">
        <v>1</v>
      </c>
      <c r="E3706" t="s">
        <v>14338</v>
      </c>
      <c r="F3706">
        <v>1</v>
      </c>
      <c r="G3706" t="s">
        <v>2929</v>
      </c>
      <c r="H3706">
        <v>1</v>
      </c>
      <c r="I3706">
        <v>2</v>
      </c>
      <c r="J3706">
        <v>20240709</v>
      </c>
      <c r="K3706">
        <v>0</v>
      </c>
      <c r="N3706">
        <v>20240709</v>
      </c>
      <c r="O3706">
        <v>5611203</v>
      </c>
      <c r="P3706" t="s">
        <v>14339</v>
      </c>
      <c r="Q3706" t="s">
        <v>65</v>
      </c>
      <c r="R3706" t="s">
        <v>14340</v>
      </c>
      <c r="S3706" t="s">
        <v>46</v>
      </c>
      <c r="T3706" t="s">
        <v>13891</v>
      </c>
      <c r="U3706" t="s">
        <v>3186</v>
      </c>
      <c r="V3706">
        <v>88495000</v>
      </c>
      <c r="W3706" t="s">
        <v>49</v>
      </c>
      <c r="X3706">
        <v>8113</v>
      </c>
      <c r="Y3706">
        <v>48</v>
      </c>
      <c r="Z3706" t="s">
        <v>667</v>
      </c>
      <c r="AE3706" t="s">
        <v>668</v>
      </c>
      <c r="AH3706" t="s">
        <v>53</v>
      </c>
      <c r="AI3706" t="s">
        <v>25397</v>
      </c>
    </row>
    <row r="3707" spans="1:35" ht="14" x14ac:dyDescent="0.2">
      <c r="A3707">
        <v>55767843</v>
      </c>
      <c r="B3707">
        <v>1</v>
      </c>
      <c r="C3707">
        <v>0</v>
      </c>
      <c r="D3707">
        <v>1</v>
      </c>
      <c r="E3707" t="s">
        <v>14341</v>
      </c>
      <c r="F3707">
        <v>1</v>
      </c>
      <c r="G3707" t="s">
        <v>2929</v>
      </c>
      <c r="H3707">
        <v>1</v>
      </c>
      <c r="I3707">
        <v>2</v>
      </c>
      <c r="J3707">
        <v>20240702</v>
      </c>
      <c r="K3707">
        <v>0</v>
      </c>
      <c r="M3707">
        <v>105</v>
      </c>
      <c r="N3707">
        <v>20240702</v>
      </c>
      <c r="O3707">
        <v>5611203</v>
      </c>
      <c r="Q3707" t="s">
        <v>65</v>
      </c>
      <c r="R3707" t="s">
        <v>7383</v>
      </c>
      <c r="S3707" t="s">
        <v>14342</v>
      </c>
      <c r="U3707" t="s">
        <v>572</v>
      </c>
      <c r="V3707">
        <v>88495000</v>
      </c>
      <c r="W3707" t="s">
        <v>49</v>
      </c>
      <c r="X3707">
        <v>8113</v>
      </c>
      <c r="Y3707">
        <v>48</v>
      </c>
      <c r="Z3707" t="s">
        <v>667</v>
      </c>
      <c r="AA3707">
        <v>0</v>
      </c>
      <c r="AB3707">
        <v>0</v>
      </c>
      <c r="AE3707" t="s">
        <v>668</v>
      </c>
      <c r="AH3707" t="s">
        <v>53</v>
      </c>
      <c r="AI3707" t="s">
        <v>25060</v>
      </c>
    </row>
    <row r="3708" spans="1:35" ht="14" x14ac:dyDescent="0.2">
      <c r="A3708">
        <v>55924190</v>
      </c>
      <c r="B3708">
        <v>1</v>
      </c>
      <c r="C3708">
        <v>25</v>
      </c>
      <c r="D3708">
        <v>1</v>
      </c>
      <c r="E3708" t="s">
        <v>14343</v>
      </c>
      <c r="F3708">
        <v>1</v>
      </c>
      <c r="G3708" t="s">
        <v>2929</v>
      </c>
      <c r="H3708">
        <v>1</v>
      </c>
      <c r="I3708">
        <v>2</v>
      </c>
      <c r="J3708">
        <v>20240714</v>
      </c>
      <c r="K3708">
        <v>0</v>
      </c>
      <c r="N3708">
        <v>20240714</v>
      </c>
      <c r="O3708">
        <v>5611203</v>
      </c>
      <c r="P3708" t="s">
        <v>475</v>
      </c>
      <c r="Q3708" t="s">
        <v>92</v>
      </c>
      <c r="R3708" t="s">
        <v>380</v>
      </c>
      <c r="S3708" t="s">
        <v>46</v>
      </c>
      <c r="T3708" t="s">
        <v>148</v>
      </c>
      <c r="U3708" t="s">
        <v>353</v>
      </c>
      <c r="V3708">
        <v>88495000</v>
      </c>
      <c r="W3708" t="s">
        <v>49</v>
      </c>
      <c r="X3708">
        <v>8113</v>
      </c>
      <c r="Y3708">
        <v>51</v>
      </c>
      <c r="Z3708" t="s">
        <v>14344</v>
      </c>
      <c r="AE3708" t="s">
        <v>14345</v>
      </c>
      <c r="AH3708" t="s">
        <v>53</v>
      </c>
      <c r="AI3708" t="s">
        <v>24933</v>
      </c>
    </row>
    <row r="3709" spans="1:35" ht="14" x14ac:dyDescent="0.2">
      <c r="A3709">
        <v>56268787</v>
      </c>
      <c r="B3709">
        <v>1</v>
      </c>
      <c r="C3709">
        <v>21</v>
      </c>
      <c r="D3709">
        <v>1</v>
      </c>
      <c r="E3709" t="s">
        <v>14346</v>
      </c>
      <c r="F3709">
        <v>1</v>
      </c>
      <c r="G3709" t="s">
        <v>2929</v>
      </c>
      <c r="H3709">
        <v>1</v>
      </c>
      <c r="I3709">
        <v>2</v>
      </c>
      <c r="J3709">
        <v>20240805</v>
      </c>
      <c r="K3709">
        <v>0</v>
      </c>
      <c r="N3709">
        <v>20240805</v>
      </c>
      <c r="O3709">
        <v>5611203</v>
      </c>
      <c r="P3709" t="s">
        <v>7709</v>
      </c>
      <c r="Q3709" t="s">
        <v>76</v>
      </c>
      <c r="R3709" t="s">
        <v>392</v>
      </c>
      <c r="S3709" t="s">
        <v>11671</v>
      </c>
      <c r="T3709" t="s">
        <v>352</v>
      </c>
      <c r="U3709" t="s">
        <v>192</v>
      </c>
      <c r="V3709">
        <v>88495000</v>
      </c>
      <c r="W3709" t="s">
        <v>49</v>
      </c>
      <c r="X3709">
        <v>8113</v>
      </c>
      <c r="Y3709">
        <v>48</v>
      </c>
      <c r="Z3709" t="s">
        <v>14347</v>
      </c>
      <c r="AA3709">
        <v>48</v>
      </c>
      <c r="AB3709">
        <v>92156262</v>
      </c>
      <c r="AC3709">
        <v>48</v>
      </c>
      <c r="AD3709" t="s">
        <v>355</v>
      </c>
      <c r="AE3709" t="s">
        <v>14348</v>
      </c>
      <c r="AH3709" t="s">
        <v>53</v>
      </c>
      <c r="AI3709" t="s">
        <v>24939</v>
      </c>
    </row>
    <row r="3710" spans="1:35" ht="14" x14ac:dyDescent="0.2">
      <c r="A3710">
        <v>57221048</v>
      </c>
      <c r="B3710">
        <v>1</v>
      </c>
      <c r="C3710">
        <v>47</v>
      </c>
      <c r="D3710">
        <v>1</v>
      </c>
      <c r="E3710" t="s">
        <v>14349</v>
      </c>
      <c r="F3710">
        <v>1</v>
      </c>
      <c r="G3710" t="s">
        <v>2929</v>
      </c>
      <c r="H3710">
        <v>1</v>
      </c>
      <c r="I3710">
        <v>2</v>
      </c>
      <c r="J3710">
        <v>20240910</v>
      </c>
      <c r="K3710">
        <v>0</v>
      </c>
      <c r="N3710">
        <v>20240910</v>
      </c>
      <c r="O3710">
        <v>5611203</v>
      </c>
      <c r="P3710" t="s">
        <v>7709</v>
      </c>
      <c r="Q3710" t="s">
        <v>65</v>
      </c>
      <c r="R3710" t="s">
        <v>375</v>
      </c>
      <c r="S3710" t="s">
        <v>113</v>
      </c>
      <c r="U3710" t="s">
        <v>353</v>
      </c>
      <c r="V3710">
        <v>88495000</v>
      </c>
      <c r="W3710" t="s">
        <v>49</v>
      </c>
      <c r="X3710">
        <v>8113</v>
      </c>
      <c r="Y3710">
        <v>51</v>
      </c>
      <c r="Z3710" t="s">
        <v>14350</v>
      </c>
      <c r="AE3710" t="s">
        <v>14351</v>
      </c>
      <c r="AH3710" t="s">
        <v>53</v>
      </c>
      <c r="AI3710" t="s">
        <v>24904</v>
      </c>
    </row>
    <row r="3711" spans="1:35" ht="14" x14ac:dyDescent="0.2">
      <c r="A3711">
        <v>57612071</v>
      </c>
      <c r="B3711">
        <v>1</v>
      </c>
      <c r="C3711">
        <v>62</v>
      </c>
      <c r="D3711">
        <v>1</v>
      </c>
      <c r="E3711" t="s">
        <v>14352</v>
      </c>
      <c r="F3711">
        <v>1</v>
      </c>
      <c r="G3711" t="s">
        <v>2929</v>
      </c>
      <c r="H3711">
        <v>1</v>
      </c>
      <c r="I3711">
        <v>2</v>
      </c>
      <c r="J3711">
        <v>20241008</v>
      </c>
      <c r="K3711">
        <v>0</v>
      </c>
      <c r="N3711">
        <v>20241008</v>
      </c>
      <c r="O3711">
        <v>5611203</v>
      </c>
      <c r="Q3711" t="s">
        <v>92</v>
      </c>
      <c r="R3711" t="s">
        <v>11754</v>
      </c>
      <c r="S3711" t="s">
        <v>14353</v>
      </c>
      <c r="T3711" t="s">
        <v>4515</v>
      </c>
      <c r="U3711" t="s">
        <v>353</v>
      </c>
      <c r="V3711">
        <v>88495000</v>
      </c>
      <c r="W3711" t="s">
        <v>49</v>
      </c>
      <c r="X3711">
        <v>8113</v>
      </c>
      <c r="Y3711">
        <v>51</v>
      </c>
      <c r="Z3711" t="s">
        <v>14354</v>
      </c>
      <c r="AE3711" t="s">
        <v>14355</v>
      </c>
      <c r="AH3711" t="s">
        <v>53</v>
      </c>
      <c r="AI3711" t="s">
        <v>25349</v>
      </c>
    </row>
    <row r="3712" spans="1:35" ht="14" x14ac:dyDescent="0.2">
      <c r="A3712">
        <v>46826325</v>
      </c>
      <c r="B3712">
        <v>2</v>
      </c>
      <c r="C3712">
        <v>0</v>
      </c>
      <c r="D3712">
        <v>2</v>
      </c>
      <c r="E3712" t="s">
        <v>14356</v>
      </c>
      <c r="F3712">
        <v>1</v>
      </c>
      <c r="G3712" t="s">
        <v>2929</v>
      </c>
      <c r="H3712">
        <v>1</v>
      </c>
      <c r="I3712">
        <v>2</v>
      </c>
      <c r="J3712">
        <v>20241007</v>
      </c>
      <c r="K3712">
        <v>0</v>
      </c>
      <c r="N3712">
        <v>20241007</v>
      </c>
      <c r="O3712">
        <v>5611203</v>
      </c>
      <c r="P3712" t="s">
        <v>475</v>
      </c>
      <c r="Q3712" t="s">
        <v>65</v>
      </c>
      <c r="R3712" t="s">
        <v>4931</v>
      </c>
      <c r="S3712" t="s">
        <v>59</v>
      </c>
      <c r="T3712" t="s">
        <v>8616</v>
      </c>
      <c r="U3712" t="s">
        <v>353</v>
      </c>
      <c r="V3712">
        <v>88495000</v>
      </c>
      <c r="W3712" t="s">
        <v>49</v>
      </c>
      <c r="X3712">
        <v>8113</v>
      </c>
      <c r="Y3712">
        <v>51</v>
      </c>
      <c r="Z3712" t="s">
        <v>13923</v>
      </c>
      <c r="AE3712" t="s">
        <v>13924</v>
      </c>
      <c r="AH3712" t="s">
        <v>53</v>
      </c>
      <c r="AI3712" t="s">
        <v>25222</v>
      </c>
    </row>
    <row r="3713" spans="1:35" ht="14" x14ac:dyDescent="0.2">
      <c r="A3713">
        <v>57559613</v>
      </c>
      <c r="B3713">
        <v>1</v>
      </c>
      <c r="C3713">
        <v>80</v>
      </c>
      <c r="D3713">
        <v>1</v>
      </c>
      <c r="E3713" t="s">
        <v>14357</v>
      </c>
      <c r="F3713">
        <v>1</v>
      </c>
      <c r="G3713" t="s">
        <v>2929</v>
      </c>
      <c r="H3713">
        <v>1</v>
      </c>
      <c r="I3713">
        <v>2</v>
      </c>
      <c r="J3713">
        <v>20241004</v>
      </c>
      <c r="K3713">
        <v>0</v>
      </c>
      <c r="N3713">
        <v>20241004</v>
      </c>
      <c r="O3713">
        <v>5611203</v>
      </c>
      <c r="Q3713" t="s">
        <v>92</v>
      </c>
      <c r="R3713" t="s">
        <v>414</v>
      </c>
      <c r="S3713" t="s">
        <v>9778</v>
      </c>
      <c r="U3713" t="s">
        <v>94</v>
      </c>
      <c r="V3713">
        <v>88495000</v>
      </c>
      <c r="W3713" t="s">
        <v>49</v>
      </c>
      <c r="X3713">
        <v>8113</v>
      </c>
      <c r="Y3713">
        <v>54</v>
      </c>
      <c r="Z3713" t="s">
        <v>14358</v>
      </c>
      <c r="AE3713" t="s">
        <v>14359</v>
      </c>
      <c r="AH3713" t="s">
        <v>53</v>
      </c>
      <c r="AI3713" t="s">
        <v>24990</v>
      </c>
    </row>
    <row r="3714" spans="1:35" ht="14" x14ac:dyDescent="0.2">
      <c r="A3714">
        <v>57611711</v>
      </c>
      <c r="B3714">
        <v>1</v>
      </c>
      <c r="C3714">
        <v>10</v>
      </c>
      <c r="D3714">
        <v>1</v>
      </c>
      <c r="E3714" t="s">
        <v>14360</v>
      </c>
      <c r="F3714">
        <v>1</v>
      </c>
      <c r="G3714" t="s">
        <v>2929</v>
      </c>
      <c r="H3714">
        <v>1</v>
      </c>
      <c r="I3714">
        <v>2</v>
      </c>
      <c r="J3714">
        <v>20241008</v>
      </c>
      <c r="K3714">
        <v>0</v>
      </c>
      <c r="M3714">
        <v>105</v>
      </c>
      <c r="N3714">
        <v>20241008</v>
      </c>
      <c r="O3714">
        <v>5611203</v>
      </c>
      <c r="P3714" t="s">
        <v>14361</v>
      </c>
      <c r="Q3714" t="s">
        <v>65</v>
      </c>
      <c r="R3714" t="s">
        <v>1191</v>
      </c>
      <c r="S3714" t="s">
        <v>13142</v>
      </c>
      <c r="U3714" t="s">
        <v>192</v>
      </c>
      <c r="V3714">
        <v>88495000</v>
      </c>
      <c r="W3714" t="s">
        <v>49</v>
      </c>
      <c r="X3714">
        <v>8113</v>
      </c>
      <c r="Y3714">
        <v>48</v>
      </c>
      <c r="Z3714" t="s">
        <v>14362</v>
      </c>
      <c r="AA3714">
        <v>0</v>
      </c>
      <c r="AB3714">
        <v>0</v>
      </c>
      <c r="AE3714" t="s">
        <v>14363</v>
      </c>
      <c r="AH3714" t="s">
        <v>53</v>
      </c>
      <c r="AI3714" t="s">
        <v>25110</v>
      </c>
    </row>
    <row r="3715" spans="1:35" ht="14" x14ac:dyDescent="0.2">
      <c r="A3715">
        <v>57443345</v>
      </c>
      <c r="B3715">
        <v>1</v>
      </c>
      <c r="C3715">
        <v>37</v>
      </c>
      <c r="D3715">
        <v>1</v>
      </c>
      <c r="E3715" t="s">
        <v>364</v>
      </c>
      <c r="F3715">
        <v>1</v>
      </c>
      <c r="G3715" t="s">
        <v>2929</v>
      </c>
      <c r="H3715">
        <v>1</v>
      </c>
      <c r="I3715">
        <v>2</v>
      </c>
      <c r="J3715">
        <v>20240926</v>
      </c>
      <c r="K3715">
        <v>0</v>
      </c>
      <c r="N3715">
        <v>20240926</v>
      </c>
      <c r="O3715">
        <v>5611203</v>
      </c>
      <c r="Q3715" t="s">
        <v>65</v>
      </c>
      <c r="R3715" t="s">
        <v>368</v>
      </c>
      <c r="S3715" t="s">
        <v>8797</v>
      </c>
      <c r="T3715" t="s">
        <v>666</v>
      </c>
      <c r="U3715" t="s">
        <v>192</v>
      </c>
      <c r="V3715">
        <v>88495000</v>
      </c>
      <c r="W3715" t="s">
        <v>49</v>
      </c>
      <c r="X3715">
        <v>8113</v>
      </c>
      <c r="Y3715">
        <v>48</v>
      </c>
      <c r="Z3715" t="s">
        <v>14364</v>
      </c>
      <c r="AE3715" t="s">
        <v>14365</v>
      </c>
      <c r="AH3715" t="s">
        <v>53</v>
      </c>
      <c r="AI3715" t="s">
        <v>24929</v>
      </c>
    </row>
    <row r="3716" spans="1:35" ht="14" x14ac:dyDescent="0.2">
      <c r="A3716">
        <v>57481316</v>
      </c>
      <c r="B3716">
        <v>1</v>
      </c>
      <c r="C3716">
        <v>60</v>
      </c>
      <c r="D3716">
        <v>1</v>
      </c>
      <c r="E3716" t="s">
        <v>14366</v>
      </c>
      <c r="F3716">
        <v>1</v>
      </c>
      <c r="G3716" t="s">
        <v>2929</v>
      </c>
      <c r="H3716">
        <v>1</v>
      </c>
      <c r="I3716">
        <v>2</v>
      </c>
      <c r="J3716">
        <v>20240929</v>
      </c>
      <c r="K3716">
        <v>0</v>
      </c>
      <c r="N3716">
        <v>20240929</v>
      </c>
      <c r="O3716">
        <v>5611203</v>
      </c>
      <c r="Q3716" t="s">
        <v>92</v>
      </c>
      <c r="R3716" t="s">
        <v>14367</v>
      </c>
      <c r="S3716" t="s">
        <v>244</v>
      </c>
      <c r="T3716" t="s">
        <v>1043</v>
      </c>
      <c r="U3716" t="s">
        <v>192</v>
      </c>
      <c r="V3716">
        <v>88495000</v>
      </c>
      <c r="W3716" t="s">
        <v>49</v>
      </c>
      <c r="X3716">
        <v>8113</v>
      </c>
      <c r="Y3716">
        <v>48</v>
      </c>
      <c r="Z3716" t="s">
        <v>14368</v>
      </c>
      <c r="AE3716" t="s">
        <v>14369</v>
      </c>
      <c r="AH3716" t="s">
        <v>53</v>
      </c>
      <c r="AI3716" t="s">
        <v>25111</v>
      </c>
    </row>
    <row r="3717" spans="1:35" ht="14" x14ac:dyDescent="0.2">
      <c r="A3717">
        <v>57419041</v>
      </c>
      <c r="B3717">
        <v>1</v>
      </c>
      <c r="C3717">
        <v>34</v>
      </c>
      <c r="D3717">
        <v>1</v>
      </c>
      <c r="E3717" t="s">
        <v>14370</v>
      </c>
      <c r="F3717">
        <v>3</v>
      </c>
      <c r="G3717" t="s">
        <v>2929</v>
      </c>
      <c r="H3717">
        <v>1</v>
      </c>
      <c r="I3717">
        <v>2</v>
      </c>
      <c r="J3717">
        <v>20240924</v>
      </c>
      <c r="K3717">
        <v>0</v>
      </c>
      <c r="N3717">
        <v>20240924</v>
      </c>
      <c r="O3717">
        <v>5611203</v>
      </c>
      <c r="P3717" t="s">
        <v>13898</v>
      </c>
      <c r="Q3717" t="s">
        <v>65</v>
      </c>
      <c r="R3717" t="s">
        <v>368</v>
      </c>
      <c r="S3717" t="s">
        <v>418</v>
      </c>
      <c r="U3717" t="s">
        <v>192</v>
      </c>
      <c r="V3717">
        <v>88495000</v>
      </c>
      <c r="W3717" t="s">
        <v>49</v>
      </c>
      <c r="X3717">
        <v>8113</v>
      </c>
      <c r="Y3717">
        <v>48</v>
      </c>
      <c r="Z3717" t="s">
        <v>14371</v>
      </c>
      <c r="AA3717">
        <v>48</v>
      </c>
      <c r="AB3717">
        <v>99590030</v>
      </c>
      <c r="AE3717" t="s">
        <v>14372</v>
      </c>
      <c r="AH3717" t="s">
        <v>53</v>
      </c>
      <c r="AI3717" t="s">
        <v>25272</v>
      </c>
    </row>
    <row r="3718" spans="1:35" ht="14" x14ac:dyDescent="0.2">
      <c r="A3718">
        <v>57630251</v>
      </c>
      <c r="B3718">
        <v>1</v>
      </c>
      <c r="C3718">
        <v>77</v>
      </c>
      <c r="D3718">
        <v>1</v>
      </c>
      <c r="E3718" t="s">
        <v>14373</v>
      </c>
      <c r="F3718">
        <v>1</v>
      </c>
      <c r="G3718" t="s">
        <v>2929</v>
      </c>
      <c r="H3718">
        <v>1</v>
      </c>
      <c r="I3718">
        <v>2</v>
      </c>
      <c r="J3718">
        <v>20241009</v>
      </c>
      <c r="K3718">
        <v>0</v>
      </c>
      <c r="N3718">
        <v>20241009</v>
      </c>
      <c r="O3718">
        <v>5611203</v>
      </c>
      <c r="P3718" t="s">
        <v>13403</v>
      </c>
      <c r="Q3718" t="s">
        <v>65</v>
      </c>
      <c r="R3718" t="s">
        <v>7730</v>
      </c>
      <c r="S3718" t="s">
        <v>13662</v>
      </c>
      <c r="T3718" t="s">
        <v>465</v>
      </c>
      <c r="U3718" t="s">
        <v>192</v>
      </c>
      <c r="V3718">
        <v>88495000</v>
      </c>
      <c r="W3718" t="s">
        <v>49</v>
      </c>
      <c r="X3718">
        <v>8113</v>
      </c>
      <c r="Y3718">
        <v>51</v>
      </c>
      <c r="Z3718" t="s">
        <v>14246</v>
      </c>
      <c r="AE3718" t="s">
        <v>14374</v>
      </c>
      <c r="AH3718" t="s">
        <v>53</v>
      </c>
      <c r="AI3718" t="s">
        <v>25286</v>
      </c>
    </row>
    <row r="3719" spans="1:35" ht="14" x14ac:dyDescent="0.2">
      <c r="A3719">
        <v>57662067</v>
      </c>
      <c r="B3719">
        <v>1</v>
      </c>
      <c r="C3719">
        <v>9</v>
      </c>
      <c r="D3719">
        <v>1</v>
      </c>
      <c r="E3719" t="s">
        <v>14375</v>
      </c>
      <c r="F3719">
        <v>1</v>
      </c>
      <c r="G3719" t="s">
        <v>2929</v>
      </c>
      <c r="H3719">
        <v>1</v>
      </c>
      <c r="I3719">
        <v>2</v>
      </c>
      <c r="J3719">
        <v>20241011</v>
      </c>
      <c r="K3719">
        <v>0</v>
      </c>
      <c r="M3719">
        <v>105</v>
      </c>
      <c r="N3719">
        <v>20241011</v>
      </c>
      <c r="O3719">
        <v>5611203</v>
      </c>
      <c r="P3719" t="s">
        <v>85</v>
      </c>
      <c r="Q3719" t="s">
        <v>65</v>
      </c>
      <c r="R3719" t="s">
        <v>368</v>
      </c>
      <c r="S3719" t="s">
        <v>530</v>
      </c>
      <c r="T3719" t="s">
        <v>344</v>
      </c>
      <c r="U3719" t="s">
        <v>9290</v>
      </c>
      <c r="V3719">
        <v>88495000</v>
      </c>
      <c r="W3719" t="s">
        <v>49</v>
      </c>
      <c r="X3719">
        <v>8113</v>
      </c>
      <c r="Y3719">
        <v>55</v>
      </c>
      <c r="Z3719" t="s">
        <v>14376</v>
      </c>
      <c r="AA3719">
        <v>0</v>
      </c>
      <c r="AB3719">
        <v>0</v>
      </c>
      <c r="AE3719" t="s">
        <v>14377</v>
      </c>
      <c r="AH3719" t="s">
        <v>53</v>
      </c>
      <c r="AI3719" t="s">
        <v>25272</v>
      </c>
    </row>
    <row r="3720" spans="1:35" ht="14" x14ac:dyDescent="0.2">
      <c r="A3720">
        <v>57760338</v>
      </c>
      <c r="B3720">
        <v>1</v>
      </c>
      <c r="C3720">
        <v>69</v>
      </c>
      <c r="D3720">
        <v>1</v>
      </c>
      <c r="E3720" t="s">
        <v>14378</v>
      </c>
      <c r="F3720">
        <v>1</v>
      </c>
      <c r="G3720" t="s">
        <v>2929</v>
      </c>
      <c r="H3720">
        <v>1</v>
      </c>
      <c r="I3720">
        <v>2</v>
      </c>
      <c r="J3720">
        <v>20241020</v>
      </c>
      <c r="K3720">
        <v>0</v>
      </c>
      <c r="N3720">
        <v>20241020</v>
      </c>
      <c r="O3720">
        <v>5611203</v>
      </c>
      <c r="P3720" t="s">
        <v>475</v>
      </c>
      <c r="Q3720" t="s">
        <v>76</v>
      </c>
      <c r="R3720" t="s">
        <v>463</v>
      </c>
      <c r="S3720" t="s">
        <v>14379</v>
      </c>
      <c r="T3720" t="s">
        <v>4424</v>
      </c>
      <c r="U3720" t="s">
        <v>192</v>
      </c>
      <c r="V3720">
        <v>88495000</v>
      </c>
      <c r="W3720" t="s">
        <v>49</v>
      </c>
      <c r="X3720">
        <v>8113</v>
      </c>
      <c r="Y3720">
        <v>48</v>
      </c>
      <c r="Z3720" t="s">
        <v>14380</v>
      </c>
      <c r="AE3720" t="s">
        <v>14381</v>
      </c>
      <c r="AH3720" t="s">
        <v>53</v>
      </c>
      <c r="AI3720" t="s">
        <v>24931</v>
      </c>
    </row>
    <row r="3721" spans="1:35" ht="14" x14ac:dyDescent="0.2">
      <c r="A3721">
        <v>57813550</v>
      </c>
      <c r="B3721">
        <v>1</v>
      </c>
      <c r="C3721">
        <v>47</v>
      </c>
      <c r="D3721">
        <v>1</v>
      </c>
      <c r="E3721" t="s">
        <v>14382</v>
      </c>
      <c r="F3721">
        <v>1</v>
      </c>
      <c r="G3721" t="s">
        <v>2929</v>
      </c>
      <c r="H3721">
        <v>1</v>
      </c>
      <c r="I3721">
        <v>2</v>
      </c>
      <c r="J3721">
        <v>20241023</v>
      </c>
      <c r="K3721">
        <v>0</v>
      </c>
      <c r="N3721">
        <v>20241023</v>
      </c>
      <c r="O3721">
        <v>5611203</v>
      </c>
      <c r="P3721" t="s">
        <v>14383</v>
      </c>
      <c r="Q3721" t="s">
        <v>65</v>
      </c>
      <c r="R3721" t="s">
        <v>14384</v>
      </c>
      <c r="S3721" t="s">
        <v>46</v>
      </c>
      <c r="U3721" t="s">
        <v>1374</v>
      </c>
      <c r="V3721">
        <v>88495000</v>
      </c>
      <c r="W3721" t="s">
        <v>49</v>
      </c>
      <c r="X3721">
        <v>8113</v>
      </c>
      <c r="Y3721">
        <v>48</v>
      </c>
      <c r="Z3721" t="s">
        <v>14385</v>
      </c>
      <c r="AE3721" t="s">
        <v>14386</v>
      </c>
      <c r="AH3721" t="s">
        <v>53</v>
      </c>
      <c r="AI3721" t="s">
        <v>24904</v>
      </c>
    </row>
    <row r="3722" spans="1:35" ht="14" x14ac:dyDescent="0.2">
      <c r="A3722">
        <v>57876865</v>
      </c>
      <c r="B3722">
        <v>1</v>
      </c>
      <c r="C3722">
        <v>33</v>
      </c>
      <c r="D3722">
        <v>1</v>
      </c>
      <c r="E3722" t="s">
        <v>14387</v>
      </c>
      <c r="F3722">
        <v>1</v>
      </c>
      <c r="G3722" t="s">
        <v>2929</v>
      </c>
      <c r="H3722">
        <v>1</v>
      </c>
      <c r="I3722">
        <v>2</v>
      </c>
      <c r="J3722">
        <v>20241029</v>
      </c>
      <c r="K3722">
        <v>0</v>
      </c>
      <c r="M3722">
        <v>105</v>
      </c>
      <c r="N3722">
        <v>20241029</v>
      </c>
      <c r="O3722">
        <v>5611203</v>
      </c>
      <c r="P3722" t="s">
        <v>14388</v>
      </c>
      <c r="Q3722" t="s">
        <v>76</v>
      </c>
      <c r="R3722" t="s">
        <v>392</v>
      </c>
      <c r="S3722" t="s">
        <v>8786</v>
      </c>
      <c r="T3722" t="s">
        <v>666</v>
      </c>
      <c r="U3722" t="s">
        <v>192</v>
      </c>
      <c r="V3722">
        <v>88495000</v>
      </c>
      <c r="W3722" t="s">
        <v>49</v>
      </c>
      <c r="X3722">
        <v>8113</v>
      </c>
      <c r="Y3722">
        <v>48</v>
      </c>
      <c r="Z3722" t="s">
        <v>14389</v>
      </c>
      <c r="AA3722">
        <v>0</v>
      </c>
      <c r="AB3722">
        <v>0</v>
      </c>
      <c r="AE3722" t="s">
        <v>14390</v>
      </c>
      <c r="AH3722" t="s">
        <v>53</v>
      </c>
      <c r="AI3722" t="s">
        <v>24939</v>
      </c>
    </row>
    <row r="3723" spans="1:35" ht="14" x14ac:dyDescent="0.2">
      <c r="A3723">
        <v>57696634</v>
      </c>
      <c r="B3723">
        <v>1</v>
      </c>
      <c r="C3723">
        <v>48</v>
      </c>
      <c r="D3723">
        <v>1</v>
      </c>
      <c r="E3723" t="s">
        <v>14391</v>
      </c>
      <c r="F3723">
        <v>3</v>
      </c>
      <c r="G3723" t="s">
        <v>2929</v>
      </c>
      <c r="H3723">
        <v>1</v>
      </c>
      <c r="I3723">
        <v>2</v>
      </c>
      <c r="J3723">
        <v>20241015</v>
      </c>
      <c r="K3723">
        <v>0</v>
      </c>
      <c r="N3723">
        <v>20241015</v>
      </c>
      <c r="O3723">
        <v>5611203</v>
      </c>
      <c r="P3723" t="s">
        <v>14392</v>
      </c>
      <c r="Q3723" t="s">
        <v>65</v>
      </c>
      <c r="R3723" t="s">
        <v>368</v>
      </c>
      <c r="S3723" t="s">
        <v>1149</v>
      </c>
      <c r="T3723" t="s">
        <v>8683</v>
      </c>
      <c r="U3723" t="s">
        <v>192</v>
      </c>
      <c r="V3723">
        <v>88495000</v>
      </c>
      <c r="W3723" t="s">
        <v>49</v>
      </c>
      <c r="X3723">
        <v>8113</v>
      </c>
      <c r="Y3723">
        <v>51</v>
      </c>
      <c r="Z3723" t="s">
        <v>14393</v>
      </c>
      <c r="AA3723">
        <v>48</v>
      </c>
      <c r="AB3723">
        <v>32543269</v>
      </c>
      <c r="AE3723" t="s">
        <v>14394</v>
      </c>
      <c r="AH3723" t="s">
        <v>53</v>
      </c>
      <c r="AI3723" t="s">
        <v>24929</v>
      </c>
    </row>
    <row r="3724" spans="1:35" ht="14" x14ac:dyDescent="0.2">
      <c r="A3724">
        <v>58261879</v>
      </c>
      <c r="B3724">
        <v>1</v>
      </c>
      <c r="C3724">
        <v>5</v>
      </c>
      <c r="D3724">
        <v>1</v>
      </c>
      <c r="E3724" t="s">
        <v>14395</v>
      </c>
      <c r="F3724">
        <v>1</v>
      </c>
      <c r="G3724" t="s">
        <v>2929</v>
      </c>
      <c r="H3724">
        <v>1</v>
      </c>
      <c r="I3724">
        <v>2</v>
      </c>
      <c r="J3724">
        <v>20241127</v>
      </c>
      <c r="K3724">
        <v>0</v>
      </c>
      <c r="N3724">
        <v>20241127</v>
      </c>
      <c r="O3724">
        <v>5611203</v>
      </c>
      <c r="P3724" t="s">
        <v>14396</v>
      </c>
      <c r="Q3724" t="s">
        <v>65</v>
      </c>
      <c r="R3724" t="s">
        <v>2787</v>
      </c>
      <c r="S3724" t="s">
        <v>357</v>
      </c>
      <c r="U3724" t="s">
        <v>233</v>
      </c>
      <c r="V3724">
        <v>88495000</v>
      </c>
      <c r="W3724" t="s">
        <v>49</v>
      </c>
      <c r="X3724">
        <v>8113</v>
      </c>
      <c r="Y3724">
        <v>48</v>
      </c>
      <c r="Z3724" t="s">
        <v>14397</v>
      </c>
      <c r="AE3724" t="s">
        <v>14398</v>
      </c>
      <c r="AH3724" t="s">
        <v>53</v>
      </c>
      <c r="AI3724" t="s">
        <v>25094</v>
      </c>
    </row>
    <row r="3725" spans="1:35" ht="14" x14ac:dyDescent="0.2">
      <c r="A3725">
        <v>58164240</v>
      </c>
      <c r="B3725">
        <v>1</v>
      </c>
      <c r="C3725">
        <v>1</v>
      </c>
      <c r="D3725">
        <v>1</v>
      </c>
      <c r="E3725" t="s">
        <v>14399</v>
      </c>
      <c r="F3725">
        <v>1</v>
      </c>
      <c r="G3725" t="s">
        <v>2929</v>
      </c>
      <c r="H3725">
        <v>1</v>
      </c>
      <c r="I3725">
        <v>2</v>
      </c>
      <c r="J3725">
        <v>20241120</v>
      </c>
      <c r="K3725">
        <v>0</v>
      </c>
      <c r="N3725">
        <v>20241120</v>
      </c>
      <c r="O3725">
        <v>5611203</v>
      </c>
      <c r="P3725" t="s">
        <v>14400</v>
      </c>
      <c r="Q3725" t="s">
        <v>92</v>
      </c>
      <c r="R3725" t="s">
        <v>14401</v>
      </c>
      <c r="S3725" t="s">
        <v>457</v>
      </c>
      <c r="U3725" t="s">
        <v>1249</v>
      </c>
      <c r="V3725">
        <v>88495000</v>
      </c>
      <c r="W3725" t="s">
        <v>49</v>
      </c>
      <c r="X3725">
        <v>8113</v>
      </c>
      <c r="Y3725">
        <v>48</v>
      </c>
      <c r="Z3725" t="s">
        <v>14402</v>
      </c>
      <c r="AE3725" t="s">
        <v>14403</v>
      </c>
      <c r="AH3725" t="s">
        <v>53</v>
      </c>
      <c r="AI3725" t="s">
        <v>24904</v>
      </c>
    </row>
    <row r="3726" spans="1:35" ht="14" x14ac:dyDescent="0.2">
      <c r="A3726">
        <v>58405735</v>
      </c>
      <c r="B3726">
        <v>1</v>
      </c>
      <c r="C3726">
        <v>85</v>
      </c>
      <c r="D3726">
        <v>1</v>
      </c>
      <c r="E3726" t="s">
        <v>14404</v>
      </c>
      <c r="F3726">
        <v>1</v>
      </c>
      <c r="G3726" t="s">
        <v>2929</v>
      </c>
      <c r="H3726">
        <v>1</v>
      </c>
      <c r="I3726">
        <v>2</v>
      </c>
      <c r="J3726">
        <v>20241210</v>
      </c>
      <c r="K3726">
        <v>0</v>
      </c>
      <c r="N3726">
        <v>20241210</v>
      </c>
      <c r="O3726">
        <v>5611203</v>
      </c>
      <c r="P3726" t="s">
        <v>12847</v>
      </c>
      <c r="Q3726" t="s">
        <v>65</v>
      </c>
      <c r="R3726" t="s">
        <v>368</v>
      </c>
      <c r="S3726" t="s">
        <v>13422</v>
      </c>
      <c r="T3726" t="s">
        <v>14405</v>
      </c>
      <c r="U3726" t="s">
        <v>192</v>
      </c>
      <c r="V3726">
        <v>88495000</v>
      </c>
      <c r="W3726" t="s">
        <v>49</v>
      </c>
      <c r="X3726">
        <v>8113</v>
      </c>
      <c r="Y3726">
        <v>48</v>
      </c>
      <c r="Z3726" t="s">
        <v>14406</v>
      </c>
      <c r="AE3726" t="s">
        <v>14407</v>
      </c>
      <c r="AH3726" t="s">
        <v>53</v>
      </c>
      <c r="AI3726" t="s">
        <v>24929</v>
      </c>
    </row>
    <row r="3727" spans="1:35" ht="14" x14ac:dyDescent="0.2">
      <c r="A3727">
        <v>58313216</v>
      </c>
      <c r="B3727">
        <v>1</v>
      </c>
      <c r="C3727">
        <v>97</v>
      </c>
      <c r="D3727">
        <v>1</v>
      </c>
      <c r="E3727" t="s">
        <v>14408</v>
      </c>
      <c r="F3727">
        <v>1</v>
      </c>
      <c r="G3727" t="s">
        <v>2929</v>
      </c>
      <c r="H3727">
        <v>1</v>
      </c>
      <c r="I3727">
        <v>2</v>
      </c>
      <c r="J3727">
        <v>20241202</v>
      </c>
      <c r="K3727">
        <v>0</v>
      </c>
      <c r="N3727">
        <v>20241202</v>
      </c>
      <c r="O3727">
        <v>5611203</v>
      </c>
      <c r="P3727" t="s">
        <v>14409</v>
      </c>
      <c r="Q3727" t="s">
        <v>76</v>
      </c>
      <c r="R3727" t="s">
        <v>765</v>
      </c>
      <c r="S3727" t="s">
        <v>59</v>
      </c>
      <c r="U3727" t="s">
        <v>353</v>
      </c>
      <c r="V3727">
        <v>88495000</v>
      </c>
      <c r="W3727" t="s">
        <v>49</v>
      </c>
      <c r="X3727">
        <v>8113</v>
      </c>
      <c r="Y3727">
        <v>48</v>
      </c>
      <c r="Z3727" t="s">
        <v>14410</v>
      </c>
      <c r="AE3727" t="s">
        <v>14411</v>
      </c>
      <c r="AH3727" t="s">
        <v>53</v>
      </c>
      <c r="AI3727" t="s">
        <v>25060</v>
      </c>
    </row>
    <row r="3728" spans="1:35" ht="14" x14ac:dyDescent="0.2">
      <c r="A3728">
        <v>58092359</v>
      </c>
      <c r="B3728">
        <v>1</v>
      </c>
      <c r="C3728">
        <v>16</v>
      </c>
      <c r="D3728">
        <v>1</v>
      </c>
      <c r="E3728" t="s">
        <v>14412</v>
      </c>
      <c r="F3728">
        <v>1</v>
      </c>
      <c r="G3728" t="s">
        <v>2929</v>
      </c>
      <c r="H3728">
        <v>1</v>
      </c>
      <c r="I3728">
        <v>2</v>
      </c>
      <c r="J3728">
        <v>20241113</v>
      </c>
      <c r="K3728">
        <v>0</v>
      </c>
      <c r="N3728">
        <v>20241113</v>
      </c>
      <c r="O3728">
        <v>5611203</v>
      </c>
      <c r="P3728" t="s">
        <v>13403</v>
      </c>
      <c r="Q3728" t="s">
        <v>65</v>
      </c>
      <c r="R3728" t="s">
        <v>1849</v>
      </c>
      <c r="S3728" t="s">
        <v>46</v>
      </c>
      <c r="U3728" t="s">
        <v>192</v>
      </c>
      <c r="V3728">
        <v>88495000</v>
      </c>
      <c r="W3728" t="s">
        <v>49</v>
      </c>
      <c r="X3728">
        <v>8113</v>
      </c>
      <c r="Y3728">
        <v>48</v>
      </c>
      <c r="Z3728" t="s">
        <v>14413</v>
      </c>
      <c r="AE3728" t="s">
        <v>14414</v>
      </c>
      <c r="AH3728" t="s">
        <v>53</v>
      </c>
      <c r="AI3728" t="s">
        <v>24904</v>
      </c>
    </row>
    <row r="3729" spans="1:35" ht="14" x14ac:dyDescent="0.2">
      <c r="A3729">
        <v>58382481</v>
      </c>
      <c r="B3729">
        <v>1</v>
      </c>
      <c r="C3729">
        <v>27</v>
      </c>
      <c r="D3729">
        <v>1</v>
      </c>
      <c r="E3729" t="s">
        <v>14415</v>
      </c>
      <c r="F3729">
        <v>1</v>
      </c>
      <c r="G3729" t="s">
        <v>2929</v>
      </c>
      <c r="H3729">
        <v>1</v>
      </c>
      <c r="I3729">
        <v>2</v>
      </c>
      <c r="J3729">
        <v>20241207</v>
      </c>
      <c r="K3729">
        <v>0</v>
      </c>
      <c r="N3729">
        <v>20241207</v>
      </c>
      <c r="O3729">
        <v>5611203</v>
      </c>
      <c r="Q3729" t="s">
        <v>92</v>
      </c>
      <c r="R3729" t="s">
        <v>414</v>
      </c>
      <c r="S3729" t="s">
        <v>14416</v>
      </c>
      <c r="U3729" t="s">
        <v>94</v>
      </c>
      <c r="V3729">
        <v>88495000</v>
      </c>
      <c r="W3729" t="s">
        <v>49</v>
      </c>
      <c r="X3729">
        <v>8113</v>
      </c>
      <c r="Y3729">
        <v>48</v>
      </c>
      <c r="Z3729" t="s">
        <v>14417</v>
      </c>
      <c r="AE3729" t="s">
        <v>14418</v>
      </c>
      <c r="AH3729" t="s">
        <v>53</v>
      </c>
      <c r="AI3729" t="s">
        <v>24990</v>
      </c>
    </row>
    <row r="3730" spans="1:35" ht="14" x14ac:dyDescent="0.2">
      <c r="A3730">
        <v>58382525</v>
      </c>
      <c r="B3730">
        <v>1</v>
      </c>
      <c r="C3730">
        <v>19</v>
      </c>
      <c r="D3730">
        <v>1</v>
      </c>
      <c r="E3730" t="s">
        <v>14419</v>
      </c>
      <c r="F3730">
        <v>1</v>
      </c>
      <c r="G3730" t="s">
        <v>2929</v>
      </c>
      <c r="H3730">
        <v>1</v>
      </c>
      <c r="I3730">
        <v>2</v>
      </c>
      <c r="J3730">
        <v>20241207</v>
      </c>
      <c r="K3730">
        <v>0</v>
      </c>
      <c r="N3730">
        <v>20241207</v>
      </c>
      <c r="O3730">
        <v>5611203</v>
      </c>
      <c r="Q3730" t="s">
        <v>620</v>
      </c>
      <c r="R3730" t="s">
        <v>14420</v>
      </c>
      <c r="S3730" t="s">
        <v>113</v>
      </c>
      <c r="U3730" t="s">
        <v>60</v>
      </c>
      <c r="V3730">
        <v>88495000</v>
      </c>
      <c r="W3730" t="s">
        <v>49</v>
      </c>
      <c r="X3730">
        <v>8113</v>
      </c>
      <c r="Y3730">
        <v>48</v>
      </c>
      <c r="Z3730" t="s">
        <v>14421</v>
      </c>
      <c r="AE3730" t="s">
        <v>14422</v>
      </c>
      <c r="AH3730" t="s">
        <v>53</v>
      </c>
      <c r="AI3730" t="s">
        <v>24904</v>
      </c>
    </row>
    <row r="3731" spans="1:35" ht="14" x14ac:dyDescent="0.2">
      <c r="A3731">
        <v>58292944</v>
      </c>
      <c r="B3731">
        <v>1</v>
      </c>
      <c r="C3731">
        <v>60</v>
      </c>
      <c r="D3731">
        <v>1</v>
      </c>
      <c r="E3731" t="s">
        <v>14423</v>
      </c>
      <c r="F3731">
        <v>1</v>
      </c>
      <c r="G3731" t="s">
        <v>2929</v>
      </c>
      <c r="H3731">
        <v>1</v>
      </c>
      <c r="I3731">
        <v>2</v>
      </c>
      <c r="J3731">
        <v>20241129</v>
      </c>
      <c r="K3731">
        <v>0</v>
      </c>
      <c r="N3731">
        <v>20241129</v>
      </c>
      <c r="O3731">
        <v>5611203</v>
      </c>
      <c r="P3731" t="s">
        <v>6847</v>
      </c>
      <c r="Q3731" t="s">
        <v>65</v>
      </c>
      <c r="R3731" t="s">
        <v>1042</v>
      </c>
      <c r="S3731" t="s">
        <v>14218</v>
      </c>
      <c r="T3731" t="s">
        <v>527</v>
      </c>
      <c r="U3731" t="s">
        <v>149</v>
      </c>
      <c r="V3731">
        <v>88495000</v>
      </c>
      <c r="W3731" t="s">
        <v>49</v>
      </c>
      <c r="X3731">
        <v>8113</v>
      </c>
      <c r="Y3731">
        <v>48</v>
      </c>
      <c r="Z3731" t="s">
        <v>14424</v>
      </c>
      <c r="AE3731" t="s">
        <v>14425</v>
      </c>
      <c r="AH3731" t="s">
        <v>53</v>
      </c>
      <c r="AI3731" t="s">
        <v>24904</v>
      </c>
    </row>
    <row r="3732" spans="1:35" ht="14" x14ac:dyDescent="0.2">
      <c r="A3732">
        <v>58748158</v>
      </c>
      <c r="B3732">
        <v>1</v>
      </c>
      <c r="C3732">
        <v>24</v>
      </c>
      <c r="D3732">
        <v>1</v>
      </c>
      <c r="E3732" t="s">
        <v>14426</v>
      </c>
      <c r="F3732">
        <v>1</v>
      </c>
      <c r="G3732" t="s">
        <v>2929</v>
      </c>
      <c r="H3732">
        <v>1</v>
      </c>
      <c r="I3732">
        <v>2</v>
      </c>
      <c r="J3732">
        <v>20250109</v>
      </c>
      <c r="K3732">
        <v>0</v>
      </c>
      <c r="N3732">
        <v>20250109</v>
      </c>
      <c r="O3732">
        <v>5611203</v>
      </c>
      <c r="P3732" t="s">
        <v>2574</v>
      </c>
      <c r="Q3732" t="s">
        <v>65</v>
      </c>
      <c r="R3732" t="s">
        <v>14427</v>
      </c>
      <c r="S3732" t="s">
        <v>8873</v>
      </c>
      <c r="T3732" t="s">
        <v>8873</v>
      </c>
      <c r="U3732" t="s">
        <v>233</v>
      </c>
      <c r="V3732">
        <v>88495000</v>
      </c>
      <c r="W3732" t="s">
        <v>49</v>
      </c>
      <c r="X3732">
        <v>8113</v>
      </c>
      <c r="Y3732">
        <v>51</v>
      </c>
      <c r="Z3732" t="s">
        <v>14428</v>
      </c>
      <c r="AE3732" t="s">
        <v>14429</v>
      </c>
      <c r="AH3732" t="s">
        <v>53</v>
      </c>
      <c r="AI3732" t="s">
        <v>25385</v>
      </c>
    </row>
    <row r="3733" spans="1:35" ht="14" x14ac:dyDescent="0.2">
      <c r="A3733">
        <v>58523863</v>
      </c>
      <c r="B3733">
        <v>5</v>
      </c>
      <c r="C3733">
        <v>57</v>
      </c>
      <c r="D3733">
        <v>2</v>
      </c>
      <c r="E3733" t="s">
        <v>14430</v>
      </c>
      <c r="F3733">
        <v>1</v>
      </c>
      <c r="G3733" t="s">
        <v>2929</v>
      </c>
      <c r="H3733">
        <v>1</v>
      </c>
      <c r="I3733">
        <v>2</v>
      </c>
      <c r="J3733">
        <v>20241220</v>
      </c>
      <c r="K3733">
        <v>0</v>
      </c>
      <c r="N3733">
        <v>20241220</v>
      </c>
      <c r="O3733">
        <v>5611203</v>
      </c>
      <c r="P3733" t="s">
        <v>14431</v>
      </c>
      <c r="Q3733" t="s">
        <v>76</v>
      </c>
      <c r="R3733" t="s">
        <v>765</v>
      </c>
      <c r="S3733" t="s">
        <v>4041</v>
      </c>
      <c r="U3733" t="s">
        <v>353</v>
      </c>
      <c r="V3733">
        <v>88495000</v>
      </c>
      <c r="W3733" t="s">
        <v>49</v>
      </c>
      <c r="X3733">
        <v>8113</v>
      </c>
      <c r="Y3733">
        <v>48</v>
      </c>
      <c r="Z3733" t="s">
        <v>8045</v>
      </c>
      <c r="AE3733" t="s">
        <v>8046</v>
      </c>
      <c r="AH3733" t="s">
        <v>53</v>
      </c>
      <c r="AI3733" t="s">
        <v>25060</v>
      </c>
    </row>
    <row r="3734" spans="1:35" ht="14" x14ac:dyDescent="0.2">
      <c r="A3734">
        <v>58564190</v>
      </c>
      <c r="B3734">
        <v>1</v>
      </c>
      <c r="C3734">
        <v>50</v>
      </c>
      <c r="D3734">
        <v>1</v>
      </c>
      <c r="E3734" t="s">
        <v>14432</v>
      </c>
      <c r="F3734">
        <v>1</v>
      </c>
      <c r="G3734" t="s">
        <v>2929</v>
      </c>
      <c r="H3734">
        <v>1</v>
      </c>
      <c r="I3734">
        <v>2</v>
      </c>
      <c r="J3734">
        <v>20241227</v>
      </c>
      <c r="K3734">
        <v>0</v>
      </c>
      <c r="N3734">
        <v>20241227</v>
      </c>
      <c r="O3734">
        <v>5611203</v>
      </c>
      <c r="P3734" t="s">
        <v>334</v>
      </c>
      <c r="Q3734" t="s">
        <v>65</v>
      </c>
      <c r="R3734" t="s">
        <v>632</v>
      </c>
      <c r="S3734" t="s">
        <v>46</v>
      </c>
      <c r="U3734" t="s">
        <v>192</v>
      </c>
      <c r="V3734">
        <v>88495000</v>
      </c>
      <c r="W3734" t="s">
        <v>49</v>
      </c>
      <c r="X3734">
        <v>8113</v>
      </c>
      <c r="Y3734">
        <v>48</v>
      </c>
      <c r="Z3734" t="s">
        <v>363</v>
      </c>
      <c r="AE3734" t="s">
        <v>3413</v>
      </c>
      <c r="AH3734" t="s">
        <v>53</v>
      </c>
      <c r="AI3734" t="s">
        <v>25111</v>
      </c>
    </row>
    <row r="3735" spans="1:35" ht="14" x14ac:dyDescent="0.2">
      <c r="A3735">
        <v>58670251</v>
      </c>
      <c r="B3735">
        <v>1</v>
      </c>
      <c r="C3735">
        <v>63</v>
      </c>
      <c r="D3735">
        <v>1</v>
      </c>
      <c r="E3735" t="s">
        <v>14433</v>
      </c>
      <c r="F3735">
        <v>1</v>
      </c>
      <c r="G3735" t="s">
        <v>2929</v>
      </c>
      <c r="H3735">
        <v>1</v>
      </c>
      <c r="I3735">
        <v>2</v>
      </c>
      <c r="J3735">
        <v>20250107</v>
      </c>
      <c r="K3735">
        <v>0</v>
      </c>
      <c r="N3735">
        <v>20250107</v>
      </c>
      <c r="O3735">
        <v>5611203</v>
      </c>
      <c r="P3735" t="s">
        <v>14434</v>
      </c>
      <c r="Q3735" t="s">
        <v>92</v>
      </c>
      <c r="R3735" t="s">
        <v>1659</v>
      </c>
      <c r="S3735" t="s">
        <v>457</v>
      </c>
      <c r="T3735" t="s">
        <v>14435</v>
      </c>
      <c r="U3735" t="s">
        <v>60</v>
      </c>
      <c r="V3735">
        <v>88495000</v>
      </c>
      <c r="W3735" t="s">
        <v>49</v>
      </c>
      <c r="X3735">
        <v>8113</v>
      </c>
      <c r="Y3735">
        <v>48</v>
      </c>
      <c r="Z3735" t="s">
        <v>14436</v>
      </c>
      <c r="AE3735" t="s">
        <v>14437</v>
      </c>
      <c r="AH3735" t="s">
        <v>53</v>
      </c>
      <c r="AI3735" t="s">
        <v>25164</v>
      </c>
    </row>
    <row r="3736" spans="1:35" ht="14" x14ac:dyDescent="0.2">
      <c r="A3736">
        <v>58525946</v>
      </c>
      <c r="B3736">
        <v>1</v>
      </c>
      <c r="C3736">
        <v>51</v>
      </c>
      <c r="D3736">
        <v>1</v>
      </c>
      <c r="E3736" t="s">
        <v>14438</v>
      </c>
      <c r="F3736">
        <v>1</v>
      </c>
      <c r="G3736" t="s">
        <v>2929</v>
      </c>
      <c r="H3736">
        <v>1</v>
      </c>
      <c r="I3736">
        <v>2</v>
      </c>
      <c r="J3736">
        <v>20241220</v>
      </c>
      <c r="K3736">
        <v>0</v>
      </c>
      <c r="N3736">
        <v>20241220</v>
      </c>
      <c r="O3736">
        <v>5611203</v>
      </c>
      <c r="P3736" t="s">
        <v>14439</v>
      </c>
      <c r="Q3736" t="s">
        <v>290</v>
      </c>
      <c r="R3736" t="s">
        <v>14440</v>
      </c>
      <c r="S3736" t="s">
        <v>1757</v>
      </c>
      <c r="U3736" t="s">
        <v>94</v>
      </c>
      <c r="V3736">
        <v>88495000</v>
      </c>
      <c r="W3736" t="s">
        <v>49</v>
      </c>
      <c r="X3736">
        <v>8113</v>
      </c>
      <c r="Y3736">
        <v>48</v>
      </c>
      <c r="Z3736" t="s">
        <v>14441</v>
      </c>
      <c r="AE3736" t="s">
        <v>14442</v>
      </c>
      <c r="AH3736" t="s">
        <v>53</v>
      </c>
      <c r="AI3736" t="s">
        <v>24904</v>
      </c>
    </row>
    <row r="3737" spans="1:35" ht="14" x14ac:dyDescent="0.2">
      <c r="A3737">
        <v>58915179</v>
      </c>
      <c r="B3737">
        <v>1</v>
      </c>
      <c r="C3737">
        <v>97</v>
      </c>
      <c r="D3737">
        <v>1</v>
      </c>
      <c r="E3737" t="s">
        <v>14443</v>
      </c>
      <c r="F3737">
        <v>1</v>
      </c>
      <c r="G3737" t="s">
        <v>2929</v>
      </c>
      <c r="H3737">
        <v>1</v>
      </c>
      <c r="I3737">
        <v>2</v>
      </c>
      <c r="J3737">
        <v>20250116</v>
      </c>
      <c r="K3737">
        <v>0</v>
      </c>
      <c r="N3737">
        <v>20250116</v>
      </c>
      <c r="O3737">
        <v>5611203</v>
      </c>
      <c r="Q3737" t="s">
        <v>57</v>
      </c>
      <c r="R3737" t="s">
        <v>4055</v>
      </c>
      <c r="S3737" t="s">
        <v>46</v>
      </c>
      <c r="U3737" t="s">
        <v>7898</v>
      </c>
      <c r="V3737">
        <v>88495000</v>
      </c>
      <c r="W3737" t="s">
        <v>49</v>
      </c>
      <c r="X3737">
        <v>8113</v>
      </c>
      <c r="Y3737">
        <v>48</v>
      </c>
      <c r="Z3737" t="s">
        <v>259</v>
      </c>
      <c r="AE3737" t="s">
        <v>1794</v>
      </c>
      <c r="AH3737" t="s">
        <v>53</v>
      </c>
      <c r="AI3737" t="s">
        <v>24904</v>
      </c>
    </row>
    <row r="3738" spans="1:35" ht="14" x14ac:dyDescent="0.2">
      <c r="A3738">
        <v>58859890</v>
      </c>
      <c r="B3738">
        <v>1</v>
      </c>
      <c r="C3738">
        <v>71</v>
      </c>
      <c r="D3738">
        <v>1</v>
      </c>
      <c r="E3738" t="s">
        <v>14444</v>
      </c>
      <c r="F3738">
        <v>1</v>
      </c>
      <c r="G3738" t="s">
        <v>2929</v>
      </c>
      <c r="H3738">
        <v>1</v>
      </c>
      <c r="I3738">
        <v>2</v>
      </c>
      <c r="J3738">
        <v>20250114</v>
      </c>
      <c r="K3738">
        <v>0</v>
      </c>
      <c r="N3738">
        <v>20250114</v>
      </c>
      <c r="O3738">
        <v>5611203</v>
      </c>
      <c r="Q3738" t="s">
        <v>240</v>
      </c>
      <c r="R3738" t="s">
        <v>14445</v>
      </c>
      <c r="S3738" t="s">
        <v>13432</v>
      </c>
      <c r="U3738" t="s">
        <v>60</v>
      </c>
      <c r="V3738">
        <v>88495000</v>
      </c>
      <c r="W3738" t="s">
        <v>49</v>
      </c>
      <c r="X3738">
        <v>8113</v>
      </c>
      <c r="Y3738">
        <v>48</v>
      </c>
      <c r="Z3738" t="s">
        <v>14446</v>
      </c>
      <c r="AE3738" t="s">
        <v>14447</v>
      </c>
      <c r="AH3738" t="s">
        <v>53</v>
      </c>
      <c r="AI3738" t="s">
        <v>24939</v>
      </c>
    </row>
    <row r="3739" spans="1:35" ht="14" x14ac:dyDescent="0.2">
      <c r="A3739">
        <v>60469212</v>
      </c>
      <c r="B3739">
        <v>1</v>
      </c>
      <c r="C3739">
        <v>44</v>
      </c>
      <c r="D3739">
        <v>1</v>
      </c>
      <c r="E3739" t="s">
        <v>14448</v>
      </c>
      <c r="F3739">
        <v>1</v>
      </c>
      <c r="G3739" t="s">
        <v>2929</v>
      </c>
      <c r="H3739">
        <v>1</v>
      </c>
      <c r="I3739">
        <v>2</v>
      </c>
      <c r="J3739">
        <v>20250421</v>
      </c>
      <c r="K3739">
        <v>0</v>
      </c>
      <c r="N3739">
        <v>20250421</v>
      </c>
      <c r="O3739">
        <v>5611203</v>
      </c>
      <c r="P3739" t="s">
        <v>14449</v>
      </c>
      <c r="Q3739" t="s">
        <v>620</v>
      </c>
      <c r="R3739" t="s">
        <v>2440</v>
      </c>
      <c r="S3739" t="s">
        <v>14450</v>
      </c>
      <c r="T3739" t="s">
        <v>148</v>
      </c>
      <c r="U3739" t="s">
        <v>123</v>
      </c>
      <c r="V3739">
        <v>88495000</v>
      </c>
      <c r="W3739" t="s">
        <v>49</v>
      </c>
      <c r="X3739">
        <v>8113</v>
      </c>
      <c r="Y3739">
        <v>48</v>
      </c>
      <c r="Z3739" t="s">
        <v>14451</v>
      </c>
      <c r="AE3739" t="s">
        <v>14452</v>
      </c>
      <c r="AH3739" t="s">
        <v>53</v>
      </c>
      <c r="AI3739" t="s">
        <v>25069</v>
      </c>
    </row>
    <row r="3740" spans="1:35" ht="14" x14ac:dyDescent="0.2">
      <c r="A3740">
        <v>60974034</v>
      </c>
      <c r="B3740">
        <v>1</v>
      </c>
      <c r="C3740">
        <v>9</v>
      </c>
      <c r="D3740">
        <v>1</v>
      </c>
      <c r="E3740" t="s">
        <v>14453</v>
      </c>
      <c r="F3740">
        <v>1</v>
      </c>
      <c r="G3740" t="s">
        <v>2929</v>
      </c>
      <c r="H3740">
        <v>1</v>
      </c>
      <c r="I3740">
        <v>2</v>
      </c>
      <c r="J3740">
        <v>20250523</v>
      </c>
      <c r="K3740">
        <v>0</v>
      </c>
      <c r="N3740">
        <v>20250523</v>
      </c>
      <c r="O3740">
        <v>5611203</v>
      </c>
      <c r="P3740" t="s">
        <v>14454</v>
      </c>
      <c r="Q3740" t="s">
        <v>65</v>
      </c>
      <c r="R3740" t="s">
        <v>7866</v>
      </c>
      <c r="S3740" t="s">
        <v>59</v>
      </c>
      <c r="T3740" t="s">
        <v>8616</v>
      </c>
      <c r="U3740" t="s">
        <v>1374</v>
      </c>
      <c r="V3740">
        <v>88495000</v>
      </c>
      <c r="W3740" t="s">
        <v>49</v>
      </c>
      <c r="X3740">
        <v>8113</v>
      </c>
      <c r="Y3740">
        <v>48</v>
      </c>
      <c r="Z3740" t="s">
        <v>14455</v>
      </c>
      <c r="AE3740" t="s">
        <v>14456</v>
      </c>
      <c r="AH3740" t="s">
        <v>53</v>
      </c>
      <c r="AI3740" t="s">
        <v>25290</v>
      </c>
    </row>
    <row r="3741" spans="1:35" ht="14" x14ac:dyDescent="0.2">
      <c r="A3741">
        <v>61436777</v>
      </c>
      <c r="B3741">
        <v>1</v>
      </c>
      <c r="C3741">
        <v>98</v>
      </c>
      <c r="D3741">
        <v>1</v>
      </c>
      <c r="E3741" t="s">
        <v>14457</v>
      </c>
      <c r="F3741">
        <v>1</v>
      </c>
      <c r="G3741" t="s">
        <v>2929</v>
      </c>
      <c r="H3741">
        <v>1</v>
      </c>
      <c r="I3741">
        <v>2</v>
      </c>
      <c r="J3741">
        <v>20250624</v>
      </c>
      <c r="K3741">
        <v>0</v>
      </c>
      <c r="N3741">
        <v>20250624</v>
      </c>
      <c r="O3741">
        <v>5611203</v>
      </c>
      <c r="Q3741" t="s">
        <v>92</v>
      </c>
      <c r="R3741" t="s">
        <v>3663</v>
      </c>
      <c r="S3741" t="s">
        <v>72</v>
      </c>
      <c r="U3741" t="s">
        <v>123</v>
      </c>
      <c r="V3741">
        <v>88495000</v>
      </c>
      <c r="W3741" t="s">
        <v>49</v>
      </c>
      <c r="X3741">
        <v>8113</v>
      </c>
      <c r="Y3741">
        <v>48</v>
      </c>
      <c r="Z3741" t="s">
        <v>14458</v>
      </c>
      <c r="AE3741" t="s">
        <v>14459</v>
      </c>
      <c r="AH3741" t="s">
        <v>53</v>
      </c>
      <c r="AI3741" t="s">
        <v>25173</v>
      </c>
    </row>
    <row r="3742" spans="1:35" ht="14" x14ac:dyDescent="0.2">
      <c r="A3742">
        <v>61319509</v>
      </c>
      <c r="B3742">
        <v>1</v>
      </c>
      <c r="C3742">
        <v>96</v>
      </c>
      <c r="D3742">
        <v>1</v>
      </c>
      <c r="E3742" t="s">
        <v>14460</v>
      </c>
      <c r="F3742">
        <v>1</v>
      </c>
      <c r="G3742" t="s">
        <v>2929</v>
      </c>
      <c r="H3742">
        <v>1</v>
      </c>
      <c r="I3742">
        <v>2</v>
      </c>
      <c r="J3742">
        <v>20250616</v>
      </c>
      <c r="K3742">
        <v>0</v>
      </c>
      <c r="N3742">
        <v>20250616</v>
      </c>
      <c r="O3742">
        <v>5611203</v>
      </c>
      <c r="P3742" t="s">
        <v>6847</v>
      </c>
      <c r="Q3742" t="s">
        <v>76</v>
      </c>
      <c r="R3742" t="s">
        <v>77</v>
      </c>
      <c r="S3742" t="s">
        <v>46</v>
      </c>
      <c r="U3742" t="s">
        <v>353</v>
      </c>
      <c r="V3742">
        <v>88495000</v>
      </c>
      <c r="W3742" t="s">
        <v>49</v>
      </c>
      <c r="X3742">
        <v>8113</v>
      </c>
      <c r="Y3742">
        <v>48</v>
      </c>
      <c r="Z3742" t="s">
        <v>14461</v>
      </c>
      <c r="AE3742" t="s">
        <v>14462</v>
      </c>
      <c r="AH3742" t="s">
        <v>53</v>
      </c>
      <c r="AI3742" t="s">
        <v>24906</v>
      </c>
    </row>
    <row r="3743" spans="1:35" ht="14" x14ac:dyDescent="0.2">
      <c r="A3743">
        <v>61867819</v>
      </c>
      <c r="B3743">
        <v>1</v>
      </c>
      <c r="C3743">
        <v>45</v>
      </c>
      <c r="D3743">
        <v>1</v>
      </c>
      <c r="E3743" t="s">
        <v>14463</v>
      </c>
      <c r="F3743">
        <v>1</v>
      </c>
      <c r="G3743" t="s">
        <v>2929</v>
      </c>
      <c r="H3743">
        <v>1</v>
      </c>
      <c r="I3743">
        <v>2</v>
      </c>
      <c r="J3743">
        <v>20250722</v>
      </c>
      <c r="K3743">
        <v>0</v>
      </c>
      <c r="N3743">
        <v>20250722</v>
      </c>
      <c r="O3743">
        <v>5611203</v>
      </c>
      <c r="P3743" t="s">
        <v>7467</v>
      </c>
      <c r="Q3743" t="s">
        <v>65</v>
      </c>
      <c r="R3743" t="s">
        <v>4832</v>
      </c>
      <c r="S3743" t="s">
        <v>46</v>
      </c>
      <c r="U3743" t="s">
        <v>538</v>
      </c>
      <c r="V3743">
        <v>88495000</v>
      </c>
      <c r="W3743" t="s">
        <v>49</v>
      </c>
      <c r="X3743">
        <v>8113</v>
      </c>
      <c r="Y3743">
        <v>48</v>
      </c>
      <c r="Z3743" t="s">
        <v>14464</v>
      </c>
      <c r="AE3743" t="s">
        <v>14465</v>
      </c>
      <c r="AH3743" t="s">
        <v>53</v>
      </c>
      <c r="AI3743" t="s">
        <v>25216</v>
      </c>
    </row>
    <row r="3744" spans="1:35" ht="14" x14ac:dyDescent="0.2">
      <c r="A3744">
        <v>61918929</v>
      </c>
      <c r="B3744">
        <v>1</v>
      </c>
      <c r="C3744">
        <v>99</v>
      </c>
      <c r="D3744">
        <v>1</v>
      </c>
      <c r="E3744" t="s">
        <v>14466</v>
      </c>
      <c r="F3744">
        <v>1</v>
      </c>
      <c r="G3744" t="s">
        <v>2929</v>
      </c>
      <c r="H3744">
        <v>1</v>
      </c>
      <c r="I3744">
        <v>2</v>
      </c>
      <c r="J3744">
        <v>20250725</v>
      </c>
      <c r="K3744">
        <v>0</v>
      </c>
      <c r="N3744">
        <v>20250725</v>
      </c>
      <c r="O3744">
        <v>5611203</v>
      </c>
      <c r="Q3744" t="s">
        <v>290</v>
      </c>
      <c r="R3744" t="s">
        <v>6439</v>
      </c>
      <c r="S3744" t="s">
        <v>9711</v>
      </c>
      <c r="U3744" t="s">
        <v>4979</v>
      </c>
      <c r="V3744">
        <v>88495000</v>
      </c>
      <c r="W3744" t="s">
        <v>49</v>
      </c>
      <c r="X3744">
        <v>8113</v>
      </c>
      <c r="Y3744">
        <v>41</v>
      </c>
      <c r="Z3744" t="s">
        <v>14467</v>
      </c>
      <c r="AE3744" t="s">
        <v>14468</v>
      </c>
      <c r="AH3744" t="s">
        <v>53</v>
      </c>
      <c r="AI3744" t="s">
        <v>24904</v>
      </c>
    </row>
    <row r="3745" spans="1:35" ht="14" x14ac:dyDescent="0.2">
      <c r="A3745">
        <v>61733237</v>
      </c>
      <c r="B3745">
        <v>1</v>
      </c>
      <c r="C3745">
        <v>76</v>
      </c>
      <c r="D3745">
        <v>1</v>
      </c>
      <c r="E3745" t="s">
        <v>14469</v>
      </c>
      <c r="F3745">
        <v>1</v>
      </c>
      <c r="G3745" t="s">
        <v>2929</v>
      </c>
      <c r="H3745">
        <v>1</v>
      </c>
      <c r="I3745">
        <v>2</v>
      </c>
      <c r="J3745">
        <v>20250714</v>
      </c>
      <c r="K3745">
        <v>0</v>
      </c>
      <c r="N3745">
        <v>20250714</v>
      </c>
      <c r="O3745">
        <v>5611203</v>
      </c>
      <c r="Q3745" t="s">
        <v>92</v>
      </c>
      <c r="R3745" t="s">
        <v>14470</v>
      </c>
      <c r="S3745" t="s">
        <v>5850</v>
      </c>
      <c r="U3745" t="s">
        <v>192</v>
      </c>
      <c r="V3745">
        <v>88495000</v>
      </c>
      <c r="W3745" t="s">
        <v>49</v>
      </c>
      <c r="X3745">
        <v>8113</v>
      </c>
      <c r="Y3745">
        <v>48</v>
      </c>
      <c r="Z3745" t="s">
        <v>14471</v>
      </c>
      <c r="AE3745" t="s">
        <v>14472</v>
      </c>
      <c r="AH3745" t="s">
        <v>53</v>
      </c>
      <c r="AI3745" t="s">
        <v>24904</v>
      </c>
    </row>
    <row r="3746" spans="1:35" ht="14" x14ac:dyDescent="0.2">
      <c r="A3746">
        <v>62311358</v>
      </c>
      <c r="B3746">
        <v>1</v>
      </c>
      <c r="C3746">
        <v>92</v>
      </c>
      <c r="D3746">
        <v>1</v>
      </c>
      <c r="E3746" t="s">
        <v>14473</v>
      </c>
      <c r="F3746">
        <v>3</v>
      </c>
      <c r="G3746" t="s">
        <v>2929</v>
      </c>
      <c r="H3746">
        <v>1</v>
      </c>
      <c r="I3746">
        <v>2</v>
      </c>
      <c r="J3746">
        <v>20250820</v>
      </c>
      <c r="K3746">
        <v>0</v>
      </c>
      <c r="N3746">
        <v>20250820</v>
      </c>
      <c r="O3746">
        <v>5611203</v>
      </c>
      <c r="P3746" t="s">
        <v>475</v>
      </c>
      <c r="Q3746" t="s">
        <v>65</v>
      </c>
      <c r="R3746" t="s">
        <v>368</v>
      </c>
      <c r="S3746" t="s">
        <v>6815</v>
      </c>
      <c r="T3746" t="s">
        <v>10963</v>
      </c>
      <c r="U3746" t="s">
        <v>192</v>
      </c>
      <c r="V3746">
        <v>88495000</v>
      </c>
      <c r="W3746" t="s">
        <v>49</v>
      </c>
      <c r="X3746">
        <v>8113</v>
      </c>
      <c r="Y3746">
        <v>48</v>
      </c>
      <c r="Z3746" t="s">
        <v>11928</v>
      </c>
      <c r="AE3746" t="s">
        <v>11929</v>
      </c>
      <c r="AI3746" t="s">
        <v>24929</v>
      </c>
    </row>
    <row r="3747" spans="1:35" ht="14" x14ac:dyDescent="0.2">
      <c r="A3747">
        <v>62600003</v>
      </c>
      <c r="B3747">
        <v>1</v>
      </c>
      <c r="C3747">
        <v>13</v>
      </c>
      <c r="D3747">
        <v>1</v>
      </c>
      <c r="E3747" t="s">
        <v>14474</v>
      </c>
      <c r="F3747">
        <v>1</v>
      </c>
      <c r="G3747" t="s">
        <v>2929</v>
      </c>
      <c r="H3747">
        <v>1</v>
      </c>
      <c r="I3747">
        <v>2</v>
      </c>
      <c r="J3747">
        <v>20250907</v>
      </c>
      <c r="K3747">
        <v>0</v>
      </c>
      <c r="N3747">
        <v>20250907</v>
      </c>
      <c r="O3747">
        <v>5611203</v>
      </c>
      <c r="Q3747" t="s">
        <v>92</v>
      </c>
      <c r="R3747" t="s">
        <v>14475</v>
      </c>
      <c r="S3747" t="s">
        <v>59</v>
      </c>
      <c r="U3747" t="s">
        <v>233</v>
      </c>
      <c r="V3747">
        <v>88495000</v>
      </c>
      <c r="W3747" t="s">
        <v>49</v>
      </c>
      <c r="X3747">
        <v>8113</v>
      </c>
      <c r="Y3747">
        <v>48</v>
      </c>
      <c r="Z3747" t="s">
        <v>5874</v>
      </c>
      <c r="AE3747" t="s">
        <v>14476</v>
      </c>
      <c r="AI3747" t="s">
        <v>24904</v>
      </c>
    </row>
    <row r="3748" spans="1:35" ht="14" x14ac:dyDescent="0.2">
      <c r="A3748">
        <v>31404639</v>
      </c>
      <c r="B3748">
        <v>1</v>
      </c>
      <c r="C3748">
        <v>66</v>
      </c>
      <c r="D3748">
        <v>1</v>
      </c>
      <c r="E3748" t="s">
        <v>14477</v>
      </c>
      <c r="F3748">
        <v>1</v>
      </c>
      <c r="G3748" t="s">
        <v>2929</v>
      </c>
      <c r="H3748">
        <v>1</v>
      </c>
      <c r="I3748">
        <v>2</v>
      </c>
      <c r="J3748">
        <v>20180903</v>
      </c>
      <c r="K3748">
        <v>0</v>
      </c>
      <c r="N3748">
        <v>20180903</v>
      </c>
      <c r="O3748">
        <v>5611204</v>
      </c>
      <c r="P3748" t="s">
        <v>555</v>
      </c>
      <c r="Q3748" t="s">
        <v>76</v>
      </c>
      <c r="R3748" t="s">
        <v>5089</v>
      </c>
      <c r="S3748" t="s">
        <v>46</v>
      </c>
      <c r="U3748" t="s">
        <v>714</v>
      </c>
      <c r="V3748">
        <v>88495000</v>
      </c>
      <c r="W3748" t="s">
        <v>49</v>
      </c>
      <c r="X3748">
        <v>8113</v>
      </c>
      <c r="Y3748">
        <v>48</v>
      </c>
      <c r="Z3748" t="s">
        <v>14478</v>
      </c>
      <c r="AE3748" t="s">
        <v>14479</v>
      </c>
      <c r="AH3748" t="s">
        <v>53</v>
      </c>
      <c r="AI3748" t="s">
        <v>24904</v>
      </c>
    </row>
    <row r="3749" spans="1:35" ht="14" x14ac:dyDescent="0.2">
      <c r="A3749">
        <v>42389014</v>
      </c>
      <c r="B3749">
        <v>1</v>
      </c>
      <c r="C3749">
        <v>99</v>
      </c>
      <c r="D3749">
        <v>1</v>
      </c>
      <c r="E3749" t="s">
        <v>14480</v>
      </c>
      <c r="F3749">
        <v>1</v>
      </c>
      <c r="G3749" t="s">
        <v>2929</v>
      </c>
      <c r="H3749">
        <v>1</v>
      </c>
      <c r="I3749">
        <v>2</v>
      </c>
      <c r="J3749">
        <v>20210618</v>
      </c>
      <c r="K3749">
        <v>0</v>
      </c>
      <c r="N3749">
        <v>20210618</v>
      </c>
      <c r="O3749">
        <v>5611204</v>
      </c>
      <c r="P3749" t="s">
        <v>7367</v>
      </c>
      <c r="Q3749" t="s">
        <v>341</v>
      </c>
      <c r="R3749" t="s">
        <v>368</v>
      </c>
      <c r="S3749" t="s">
        <v>8803</v>
      </c>
      <c r="T3749" t="s">
        <v>14242</v>
      </c>
      <c r="U3749" t="s">
        <v>192</v>
      </c>
      <c r="V3749">
        <v>88495000</v>
      </c>
      <c r="W3749" t="s">
        <v>49</v>
      </c>
      <c r="X3749">
        <v>8113</v>
      </c>
      <c r="Y3749">
        <v>48</v>
      </c>
      <c r="Z3749" t="s">
        <v>14481</v>
      </c>
      <c r="AE3749" t="s">
        <v>14482</v>
      </c>
      <c r="AH3749" t="s">
        <v>53</v>
      </c>
      <c r="AI3749" t="s">
        <v>24929</v>
      </c>
    </row>
    <row r="3750" spans="1:35" ht="14" x14ac:dyDescent="0.2">
      <c r="A3750">
        <v>31743111</v>
      </c>
      <c r="B3750">
        <v>1</v>
      </c>
      <c r="C3750">
        <v>11</v>
      </c>
      <c r="D3750">
        <v>1</v>
      </c>
      <c r="E3750" t="s">
        <v>14483</v>
      </c>
      <c r="F3750">
        <v>1</v>
      </c>
      <c r="G3750" t="s">
        <v>2929</v>
      </c>
      <c r="H3750">
        <v>1</v>
      </c>
      <c r="I3750">
        <v>2</v>
      </c>
      <c r="J3750">
        <v>20220920</v>
      </c>
      <c r="K3750">
        <v>0</v>
      </c>
      <c r="N3750">
        <v>20181011</v>
      </c>
      <c r="O3750">
        <v>5611204</v>
      </c>
      <c r="Q3750" t="s">
        <v>681</v>
      </c>
      <c r="R3750" t="s">
        <v>4936</v>
      </c>
      <c r="S3750" t="s">
        <v>38</v>
      </c>
      <c r="U3750" t="s">
        <v>100</v>
      </c>
      <c r="V3750">
        <v>88495000</v>
      </c>
      <c r="W3750" t="s">
        <v>49</v>
      </c>
      <c r="X3750">
        <v>8113</v>
      </c>
      <c r="Y3750">
        <v>48</v>
      </c>
      <c r="Z3750" t="s">
        <v>14484</v>
      </c>
      <c r="AE3750" t="s">
        <v>14485</v>
      </c>
      <c r="AH3750" t="s">
        <v>53</v>
      </c>
      <c r="AI3750" t="s">
        <v>25278</v>
      </c>
    </row>
    <row r="3751" spans="1:35" ht="14" x14ac:dyDescent="0.2">
      <c r="A3751">
        <v>39513386</v>
      </c>
      <c r="B3751">
        <v>1</v>
      </c>
      <c r="C3751">
        <v>70</v>
      </c>
      <c r="D3751">
        <v>1</v>
      </c>
      <c r="E3751" t="s">
        <v>11707</v>
      </c>
      <c r="F3751">
        <v>1</v>
      </c>
      <c r="G3751" t="s">
        <v>2929</v>
      </c>
      <c r="H3751">
        <v>1</v>
      </c>
      <c r="I3751">
        <v>2</v>
      </c>
      <c r="J3751">
        <v>20241204</v>
      </c>
      <c r="K3751">
        <v>0</v>
      </c>
      <c r="N3751">
        <v>20201021</v>
      </c>
      <c r="O3751">
        <v>5611204</v>
      </c>
      <c r="P3751" t="s">
        <v>14486</v>
      </c>
      <c r="Q3751" t="s">
        <v>92</v>
      </c>
      <c r="R3751" t="s">
        <v>121</v>
      </c>
      <c r="S3751" t="s">
        <v>46</v>
      </c>
      <c r="T3751" t="s">
        <v>148</v>
      </c>
      <c r="U3751" t="s">
        <v>123</v>
      </c>
      <c r="V3751">
        <v>88495000</v>
      </c>
      <c r="W3751" t="s">
        <v>49</v>
      </c>
      <c r="X3751">
        <v>8113</v>
      </c>
      <c r="Y3751">
        <v>48</v>
      </c>
      <c r="Z3751" t="s">
        <v>14487</v>
      </c>
      <c r="AE3751" t="s">
        <v>14488</v>
      </c>
      <c r="AH3751" t="s">
        <v>53</v>
      </c>
      <c r="AI3751" t="s">
        <v>24911</v>
      </c>
    </row>
    <row r="3752" spans="1:35" ht="14" x14ac:dyDescent="0.2">
      <c r="A3752">
        <v>13321540</v>
      </c>
      <c r="B3752">
        <v>1</v>
      </c>
      <c r="C3752">
        <v>19</v>
      </c>
      <c r="D3752">
        <v>1</v>
      </c>
      <c r="E3752" t="s">
        <v>14489</v>
      </c>
      <c r="F3752">
        <v>1</v>
      </c>
      <c r="G3752" t="s">
        <v>2929</v>
      </c>
      <c r="H3752">
        <v>1</v>
      </c>
      <c r="I3752">
        <v>2</v>
      </c>
      <c r="J3752">
        <v>20231120</v>
      </c>
      <c r="K3752">
        <v>0</v>
      </c>
      <c r="N3752">
        <v>20110301</v>
      </c>
      <c r="O3752">
        <v>5611204</v>
      </c>
      <c r="Q3752" t="s">
        <v>76</v>
      </c>
      <c r="R3752" t="s">
        <v>77</v>
      </c>
      <c r="S3752" t="s">
        <v>46</v>
      </c>
      <c r="T3752" t="s">
        <v>14490</v>
      </c>
      <c r="U3752" t="s">
        <v>123</v>
      </c>
      <c r="V3752">
        <v>88495000</v>
      </c>
      <c r="W3752" t="s">
        <v>49</v>
      </c>
      <c r="X3752">
        <v>8113</v>
      </c>
      <c r="Y3752">
        <v>48</v>
      </c>
      <c r="Z3752" t="s">
        <v>14491</v>
      </c>
      <c r="AH3752" t="s">
        <v>53</v>
      </c>
      <c r="AI3752" t="s">
        <v>24906</v>
      </c>
    </row>
    <row r="3753" spans="1:35" ht="14" x14ac:dyDescent="0.2">
      <c r="A3753">
        <v>15619579</v>
      </c>
      <c r="B3753">
        <v>1</v>
      </c>
      <c r="C3753">
        <v>42</v>
      </c>
      <c r="D3753">
        <v>1</v>
      </c>
      <c r="E3753" t="s">
        <v>14492</v>
      </c>
      <c r="F3753">
        <v>1</v>
      </c>
      <c r="G3753" t="s">
        <v>2929</v>
      </c>
      <c r="H3753">
        <v>1</v>
      </c>
      <c r="I3753">
        <v>2</v>
      </c>
      <c r="J3753">
        <v>20120529</v>
      </c>
      <c r="K3753">
        <v>0</v>
      </c>
      <c r="N3753">
        <v>20120529</v>
      </c>
      <c r="O3753">
        <v>5611204</v>
      </c>
      <c r="P3753" t="s">
        <v>14493</v>
      </c>
      <c r="Q3753" t="s">
        <v>76</v>
      </c>
      <c r="R3753" t="s">
        <v>14494</v>
      </c>
      <c r="S3753" t="s">
        <v>46</v>
      </c>
      <c r="T3753" t="s">
        <v>352</v>
      </c>
      <c r="U3753" t="s">
        <v>577</v>
      </c>
      <c r="V3753">
        <v>88495000</v>
      </c>
      <c r="W3753" t="s">
        <v>49</v>
      </c>
      <c r="X3753">
        <v>8113</v>
      </c>
      <c r="Y3753">
        <v>48</v>
      </c>
      <c r="Z3753" t="s">
        <v>14495</v>
      </c>
      <c r="AE3753" t="s">
        <v>14496</v>
      </c>
      <c r="AH3753" t="s">
        <v>53</v>
      </c>
      <c r="AI3753" t="s">
        <v>25398</v>
      </c>
    </row>
    <row r="3754" spans="1:35" ht="14" x14ac:dyDescent="0.2">
      <c r="A3754">
        <v>49744767</v>
      </c>
      <c r="B3754">
        <v>1</v>
      </c>
      <c r="C3754">
        <v>14</v>
      </c>
      <c r="D3754">
        <v>1</v>
      </c>
      <c r="E3754" t="s">
        <v>14497</v>
      </c>
      <c r="F3754">
        <v>1</v>
      </c>
      <c r="G3754" t="s">
        <v>2929</v>
      </c>
      <c r="H3754">
        <v>1</v>
      </c>
      <c r="I3754">
        <v>2</v>
      </c>
      <c r="J3754">
        <v>20230228</v>
      </c>
      <c r="K3754">
        <v>0</v>
      </c>
      <c r="N3754">
        <v>20230228</v>
      </c>
      <c r="O3754">
        <v>5611204</v>
      </c>
      <c r="P3754" t="s">
        <v>6847</v>
      </c>
      <c r="Q3754" t="s">
        <v>92</v>
      </c>
      <c r="R3754" t="s">
        <v>414</v>
      </c>
      <c r="S3754" t="s">
        <v>113</v>
      </c>
      <c r="U3754" t="s">
        <v>94</v>
      </c>
      <c r="V3754">
        <v>88495000</v>
      </c>
      <c r="W3754" t="s">
        <v>49</v>
      </c>
      <c r="X3754">
        <v>8113</v>
      </c>
      <c r="Y3754">
        <v>48</v>
      </c>
      <c r="Z3754" t="s">
        <v>14498</v>
      </c>
      <c r="AE3754" t="s">
        <v>14499</v>
      </c>
      <c r="AH3754" t="s">
        <v>53</v>
      </c>
      <c r="AI3754" t="s">
        <v>24904</v>
      </c>
    </row>
    <row r="3755" spans="1:35" ht="14" x14ac:dyDescent="0.2">
      <c r="A3755">
        <v>33122271</v>
      </c>
      <c r="B3755">
        <v>1</v>
      </c>
      <c r="C3755">
        <v>79</v>
      </c>
      <c r="D3755">
        <v>1</v>
      </c>
      <c r="E3755" t="s">
        <v>14500</v>
      </c>
      <c r="F3755">
        <v>1</v>
      </c>
      <c r="G3755" t="s">
        <v>2929</v>
      </c>
      <c r="H3755">
        <v>1</v>
      </c>
      <c r="I3755">
        <v>2</v>
      </c>
      <c r="J3755">
        <v>20190322</v>
      </c>
      <c r="K3755">
        <v>0</v>
      </c>
      <c r="N3755">
        <v>20190322</v>
      </c>
      <c r="O3755">
        <v>5611204</v>
      </c>
      <c r="Q3755" t="s">
        <v>92</v>
      </c>
      <c r="R3755" t="s">
        <v>14501</v>
      </c>
      <c r="S3755" t="s">
        <v>59</v>
      </c>
      <c r="T3755" t="s">
        <v>148</v>
      </c>
      <c r="U3755" t="s">
        <v>14502</v>
      </c>
      <c r="V3755">
        <v>88495000</v>
      </c>
      <c r="W3755" t="s">
        <v>49</v>
      </c>
      <c r="X3755">
        <v>8113</v>
      </c>
      <c r="Y3755">
        <v>48</v>
      </c>
      <c r="Z3755" t="s">
        <v>14503</v>
      </c>
      <c r="AE3755" t="s">
        <v>14504</v>
      </c>
      <c r="AH3755" t="s">
        <v>53</v>
      </c>
      <c r="AI3755" t="s">
        <v>25261</v>
      </c>
    </row>
    <row r="3756" spans="1:35" ht="14" x14ac:dyDescent="0.2">
      <c r="A3756">
        <v>11716745</v>
      </c>
      <c r="B3756">
        <v>1</v>
      </c>
      <c r="C3756">
        <v>78</v>
      </c>
      <c r="D3756">
        <v>1</v>
      </c>
      <c r="E3756" t="s">
        <v>14505</v>
      </c>
      <c r="F3756">
        <v>1</v>
      </c>
      <c r="G3756" t="s">
        <v>2929</v>
      </c>
      <c r="H3756">
        <v>1</v>
      </c>
      <c r="I3756">
        <v>2</v>
      </c>
      <c r="J3756">
        <v>20100322</v>
      </c>
      <c r="K3756">
        <v>0</v>
      </c>
      <c r="N3756">
        <v>20100322</v>
      </c>
      <c r="O3756">
        <v>5611204</v>
      </c>
      <c r="P3756" t="s">
        <v>663</v>
      </c>
      <c r="Q3756" t="s">
        <v>65</v>
      </c>
      <c r="R3756" t="s">
        <v>10224</v>
      </c>
      <c r="S3756" t="s">
        <v>46</v>
      </c>
      <c r="T3756" t="s">
        <v>13891</v>
      </c>
      <c r="U3756" t="s">
        <v>192</v>
      </c>
      <c r="V3756">
        <v>88495000</v>
      </c>
      <c r="W3756" t="s">
        <v>49</v>
      </c>
      <c r="X3756">
        <v>8113</v>
      </c>
      <c r="Y3756">
        <v>48</v>
      </c>
      <c r="Z3756" t="s">
        <v>14506</v>
      </c>
      <c r="AH3756" t="s">
        <v>53</v>
      </c>
      <c r="AI3756" t="s">
        <v>25323</v>
      </c>
    </row>
    <row r="3757" spans="1:35" ht="14" x14ac:dyDescent="0.2">
      <c r="A3757">
        <v>13207882</v>
      </c>
      <c r="B3757">
        <v>1</v>
      </c>
      <c r="C3757">
        <v>2</v>
      </c>
      <c r="D3757">
        <v>1</v>
      </c>
      <c r="E3757" t="s">
        <v>14507</v>
      </c>
      <c r="F3757">
        <v>1</v>
      </c>
      <c r="G3757" t="s">
        <v>2929</v>
      </c>
      <c r="H3757">
        <v>1</v>
      </c>
      <c r="I3757">
        <v>2</v>
      </c>
      <c r="J3757">
        <v>20110204</v>
      </c>
      <c r="K3757">
        <v>0</v>
      </c>
      <c r="N3757">
        <v>20110204</v>
      </c>
      <c r="O3757">
        <v>5611204</v>
      </c>
      <c r="Q3757" t="s">
        <v>65</v>
      </c>
      <c r="R3757" t="s">
        <v>368</v>
      </c>
      <c r="S3757" t="s">
        <v>1452</v>
      </c>
      <c r="U3757" t="s">
        <v>192</v>
      </c>
      <c r="V3757">
        <v>88495000</v>
      </c>
      <c r="W3757" t="s">
        <v>49</v>
      </c>
      <c r="X3757">
        <v>8113</v>
      </c>
      <c r="Y3757">
        <v>48</v>
      </c>
      <c r="Z3757" t="s">
        <v>1454</v>
      </c>
      <c r="AH3757" t="s">
        <v>53</v>
      </c>
      <c r="AI3757" t="s">
        <v>24929</v>
      </c>
    </row>
    <row r="3758" spans="1:35" ht="14" x14ac:dyDescent="0.2">
      <c r="A3758">
        <v>22176349</v>
      </c>
      <c r="B3758">
        <v>1</v>
      </c>
      <c r="C3758">
        <v>11</v>
      </c>
      <c r="D3758">
        <v>1</v>
      </c>
      <c r="E3758" t="s">
        <v>14508</v>
      </c>
      <c r="F3758">
        <v>1</v>
      </c>
      <c r="G3758" t="s">
        <v>2929</v>
      </c>
      <c r="H3758">
        <v>1</v>
      </c>
      <c r="I3758">
        <v>2</v>
      </c>
      <c r="J3758">
        <v>20220721</v>
      </c>
      <c r="K3758">
        <v>0</v>
      </c>
      <c r="N3758">
        <v>20150401</v>
      </c>
      <c r="O3758">
        <v>5611204</v>
      </c>
      <c r="Q3758" t="s">
        <v>65</v>
      </c>
      <c r="R3758" t="s">
        <v>1042</v>
      </c>
      <c r="S3758" t="s">
        <v>7964</v>
      </c>
      <c r="T3758" t="s">
        <v>352</v>
      </c>
      <c r="U3758" t="s">
        <v>149</v>
      </c>
      <c r="V3758">
        <v>88495000</v>
      </c>
      <c r="W3758" t="s">
        <v>49</v>
      </c>
      <c r="X3758">
        <v>8113</v>
      </c>
      <c r="Y3758">
        <v>48</v>
      </c>
      <c r="Z3758" t="s">
        <v>14509</v>
      </c>
      <c r="AE3758" t="s">
        <v>14510</v>
      </c>
      <c r="AH3758" t="s">
        <v>53</v>
      </c>
      <c r="AI3758" t="s">
        <v>24904</v>
      </c>
    </row>
    <row r="3759" spans="1:35" ht="14" x14ac:dyDescent="0.2">
      <c r="A3759">
        <v>32151209</v>
      </c>
      <c r="B3759">
        <v>1</v>
      </c>
      <c r="C3759">
        <v>42</v>
      </c>
      <c r="D3759">
        <v>1</v>
      </c>
      <c r="E3759" t="s">
        <v>14511</v>
      </c>
      <c r="F3759">
        <v>1</v>
      </c>
      <c r="G3759" t="s">
        <v>2929</v>
      </c>
      <c r="H3759">
        <v>1</v>
      </c>
      <c r="I3759">
        <v>2</v>
      </c>
      <c r="J3759">
        <v>20181130</v>
      </c>
      <c r="K3759">
        <v>0</v>
      </c>
      <c r="N3759">
        <v>20181130</v>
      </c>
      <c r="O3759">
        <v>5611204</v>
      </c>
      <c r="Q3759" t="s">
        <v>65</v>
      </c>
      <c r="R3759" t="s">
        <v>368</v>
      </c>
      <c r="S3759" t="s">
        <v>14512</v>
      </c>
      <c r="T3759" t="s">
        <v>320</v>
      </c>
      <c r="U3759" t="s">
        <v>192</v>
      </c>
      <c r="V3759">
        <v>88495000</v>
      </c>
      <c r="W3759" t="s">
        <v>49</v>
      </c>
      <c r="X3759">
        <v>8113</v>
      </c>
      <c r="Y3759">
        <v>47</v>
      </c>
      <c r="Z3759" t="s">
        <v>14513</v>
      </c>
      <c r="AE3759" t="s">
        <v>14514</v>
      </c>
      <c r="AH3759" t="s">
        <v>53</v>
      </c>
      <c r="AI3759" t="s">
        <v>24929</v>
      </c>
    </row>
    <row r="3760" spans="1:35" ht="14" x14ac:dyDescent="0.2">
      <c r="A3760">
        <v>36035773</v>
      </c>
      <c r="B3760">
        <v>1</v>
      </c>
      <c r="C3760">
        <v>50</v>
      </c>
      <c r="D3760">
        <v>1</v>
      </c>
      <c r="E3760" t="s">
        <v>14515</v>
      </c>
      <c r="F3760">
        <v>1</v>
      </c>
      <c r="G3760" t="s">
        <v>2929</v>
      </c>
      <c r="H3760">
        <v>1</v>
      </c>
      <c r="I3760">
        <v>2</v>
      </c>
      <c r="J3760">
        <v>20230106</v>
      </c>
      <c r="K3760">
        <v>0</v>
      </c>
      <c r="N3760">
        <v>20200116</v>
      </c>
      <c r="O3760">
        <v>5611204</v>
      </c>
      <c r="P3760" t="s">
        <v>14516</v>
      </c>
      <c r="Q3760" t="s">
        <v>92</v>
      </c>
      <c r="R3760" t="s">
        <v>2368</v>
      </c>
      <c r="S3760" t="s">
        <v>1688</v>
      </c>
      <c r="U3760" t="s">
        <v>192</v>
      </c>
      <c r="V3760">
        <v>88495000</v>
      </c>
      <c r="W3760" t="s">
        <v>49</v>
      </c>
      <c r="X3760">
        <v>8113</v>
      </c>
      <c r="Y3760">
        <v>51</v>
      </c>
      <c r="Z3760" t="s">
        <v>14517</v>
      </c>
      <c r="AE3760" t="s">
        <v>14518</v>
      </c>
      <c r="AH3760" t="s">
        <v>53</v>
      </c>
      <c r="AI3760" t="s">
        <v>24904</v>
      </c>
    </row>
    <row r="3761" spans="1:35" ht="14" x14ac:dyDescent="0.2">
      <c r="A3761">
        <v>46061587</v>
      </c>
      <c r="B3761">
        <v>1</v>
      </c>
      <c r="C3761">
        <v>40</v>
      </c>
      <c r="D3761">
        <v>1</v>
      </c>
      <c r="E3761" t="s">
        <v>14519</v>
      </c>
      <c r="F3761">
        <v>1</v>
      </c>
      <c r="G3761" t="s">
        <v>2929</v>
      </c>
      <c r="H3761">
        <v>1</v>
      </c>
      <c r="I3761">
        <v>2</v>
      </c>
      <c r="J3761">
        <v>20220418</v>
      </c>
      <c r="K3761">
        <v>0</v>
      </c>
      <c r="N3761">
        <v>20220418</v>
      </c>
      <c r="O3761">
        <v>5611204</v>
      </c>
      <c r="P3761" t="s">
        <v>6847</v>
      </c>
      <c r="Q3761" t="s">
        <v>65</v>
      </c>
      <c r="R3761" t="s">
        <v>3685</v>
      </c>
      <c r="S3761" t="s">
        <v>59</v>
      </c>
      <c r="T3761" t="s">
        <v>527</v>
      </c>
      <c r="U3761" t="s">
        <v>192</v>
      </c>
      <c r="V3761">
        <v>88495000</v>
      </c>
      <c r="W3761" t="s">
        <v>49</v>
      </c>
      <c r="X3761">
        <v>8113</v>
      </c>
      <c r="Y3761">
        <v>48</v>
      </c>
      <c r="Z3761" t="s">
        <v>13510</v>
      </c>
      <c r="AE3761" t="s">
        <v>14520</v>
      </c>
      <c r="AH3761" t="s">
        <v>53</v>
      </c>
      <c r="AI3761" t="s">
        <v>24904</v>
      </c>
    </row>
    <row r="3762" spans="1:35" ht="14" x14ac:dyDescent="0.2">
      <c r="A3762">
        <v>15372262</v>
      </c>
      <c r="B3762">
        <v>1</v>
      </c>
      <c r="C3762">
        <v>54</v>
      </c>
      <c r="D3762">
        <v>1</v>
      </c>
      <c r="E3762" t="s">
        <v>14521</v>
      </c>
      <c r="F3762">
        <v>1</v>
      </c>
      <c r="G3762" t="s">
        <v>2929</v>
      </c>
      <c r="H3762">
        <v>1</v>
      </c>
      <c r="I3762">
        <v>2</v>
      </c>
      <c r="J3762">
        <v>20120416</v>
      </c>
      <c r="K3762">
        <v>0</v>
      </c>
      <c r="N3762">
        <v>20120416</v>
      </c>
      <c r="O3762">
        <v>5611204</v>
      </c>
      <c r="Q3762" t="s">
        <v>65</v>
      </c>
      <c r="R3762" t="s">
        <v>1042</v>
      </c>
      <c r="S3762" t="s">
        <v>1035</v>
      </c>
      <c r="U3762" t="s">
        <v>149</v>
      </c>
      <c r="V3762">
        <v>88495000</v>
      </c>
      <c r="W3762" t="s">
        <v>49</v>
      </c>
      <c r="X3762">
        <v>8113</v>
      </c>
      <c r="Y3762">
        <v>48</v>
      </c>
      <c r="Z3762" t="s">
        <v>7253</v>
      </c>
      <c r="AE3762" t="s">
        <v>7188</v>
      </c>
      <c r="AH3762" t="s">
        <v>53</v>
      </c>
      <c r="AI3762" t="s">
        <v>24984</v>
      </c>
    </row>
    <row r="3763" spans="1:35" ht="14" x14ac:dyDescent="0.2">
      <c r="A3763">
        <v>13092802</v>
      </c>
      <c r="B3763">
        <v>1</v>
      </c>
      <c r="C3763">
        <v>10</v>
      </c>
      <c r="D3763">
        <v>1</v>
      </c>
      <c r="E3763" t="s">
        <v>14522</v>
      </c>
      <c r="F3763">
        <v>1</v>
      </c>
      <c r="G3763" t="s">
        <v>2929</v>
      </c>
      <c r="H3763">
        <v>1</v>
      </c>
      <c r="I3763">
        <v>2</v>
      </c>
      <c r="J3763">
        <v>20110111</v>
      </c>
      <c r="K3763">
        <v>0</v>
      </c>
      <c r="N3763">
        <v>20110111</v>
      </c>
      <c r="O3763">
        <v>5611204</v>
      </c>
      <c r="Q3763" t="s">
        <v>65</v>
      </c>
      <c r="R3763" t="s">
        <v>14523</v>
      </c>
      <c r="S3763" t="s">
        <v>36</v>
      </c>
      <c r="U3763" t="s">
        <v>149</v>
      </c>
      <c r="V3763">
        <v>88495000</v>
      </c>
      <c r="W3763" t="s">
        <v>49</v>
      </c>
      <c r="X3763">
        <v>8113</v>
      </c>
      <c r="Y3763">
        <v>48</v>
      </c>
      <c r="Z3763" t="s">
        <v>14524</v>
      </c>
      <c r="AE3763" t="s">
        <v>7188</v>
      </c>
      <c r="AH3763" t="s">
        <v>53</v>
      </c>
      <c r="AI3763" t="s">
        <v>24904</v>
      </c>
    </row>
    <row r="3764" spans="1:35" ht="14" x14ac:dyDescent="0.2">
      <c r="A3764">
        <v>15238897</v>
      </c>
      <c r="B3764">
        <v>1</v>
      </c>
      <c r="C3764">
        <v>63</v>
      </c>
      <c r="D3764">
        <v>1</v>
      </c>
      <c r="E3764" t="s">
        <v>14525</v>
      </c>
      <c r="F3764">
        <v>1</v>
      </c>
      <c r="G3764" t="s">
        <v>2929</v>
      </c>
      <c r="H3764">
        <v>1</v>
      </c>
      <c r="I3764">
        <v>2</v>
      </c>
      <c r="J3764">
        <v>20210901</v>
      </c>
      <c r="K3764">
        <v>0</v>
      </c>
      <c r="N3764">
        <v>20120321</v>
      </c>
      <c r="O3764">
        <v>5611204</v>
      </c>
      <c r="P3764" t="s">
        <v>14526</v>
      </c>
      <c r="Q3764" t="s">
        <v>76</v>
      </c>
      <c r="R3764" t="s">
        <v>5721</v>
      </c>
      <c r="S3764" t="s">
        <v>46</v>
      </c>
      <c r="T3764" t="s">
        <v>352</v>
      </c>
      <c r="U3764" t="s">
        <v>353</v>
      </c>
      <c r="V3764">
        <v>88495000</v>
      </c>
      <c r="W3764" t="s">
        <v>49</v>
      </c>
      <c r="X3764">
        <v>8113</v>
      </c>
      <c r="Y3764">
        <v>48</v>
      </c>
      <c r="Z3764" t="s">
        <v>14527</v>
      </c>
      <c r="AE3764" t="s">
        <v>14528</v>
      </c>
      <c r="AH3764" t="s">
        <v>53</v>
      </c>
      <c r="AI3764" t="s">
        <v>24906</v>
      </c>
    </row>
    <row r="3765" spans="1:35" ht="14" x14ac:dyDescent="0.2">
      <c r="A3765">
        <v>13156307</v>
      </c>
      <c r="B3765">
        <v>1</v>
      </c>
      <c r="C3765">
        <v>28</v>
      </c>
      <c r="D3765">
        <v>1</v>
      </c>
      <c r="E3765" t="s">
        <v>14529</v>
      </c>
      <c r="F3765">
        <v>1</v>
      </c>
      <c r="G3765" t="s">
        <v>2929</v>
      </c>
      <c r="H3765">
        <v>1</v>
      </c>
      <c r="I3765">
        <v>2</v>
      </c>
      <c r="J3765">
        <v>20110126</v>
      </c>
      <c r="K3765">
        <v>0</v>
      </c>
      <c r="N3765">
        <v>20110126</v>
      </c>
      <c r="O3765">
        <v>5611204</v>
      </c>
      <c r="Q3765" t="s">
        <v>76</v>
      </c>
      <c r="R3765" t="s">
        <v>427</v>
      </c>
      <c r="S3765" t="s">
        <v>5850</v>
      </c>
      <c r="U3765" t="s">
        <v>149</v>
      </c>
      <c r="V3765">
        <v>88495000</v>
      </c>
      <c r="W3765" t="s">
        <v>49</v>
      </c>
      <c r="X3765">
        <v>8113</v>
      </c>
      <c r="Y3765">
        <v>48</v>
      </c>
      <c r="Z3765" t="s">
        <v>14530</v>
      </c>
      <c r="AE3765" t="s">
        <v>7188</v>
      </c>
      <c r="AH3765" t="s">
        <v>53</v>
      </c>
      <c r="AI3765" t="s">
        <v>24936</v>
      </c>
    </row>
    <row r="3766" spans="1:35" ht="14" x14ac:dyDescent="0.2">
      <c r="A3766">
        <v>43555160</v>
      </c>
      <c r="B3766">
        <v>1</v>
      </c>
      <c r="C3766">
        <v>0</v>
      </c>
      <c r="D3766">
        <v>1</v>
      </c>
      <c r="E3766" t="s">
        <v>14531</v>
      </c>
      <c r="F3766">
        <v>1</v>
      </c>
      <c r="G3766" t="s">
        <v>2929</v>
      </c>
      <c r="H3766">
        <v>1</v>
      </c>
      <c r="I3766">
        <v>2</v>
      </c>
      <c r="J3766">
        <v>20210917</v>
      </c>
      <c r="K3766">
        <v>0</v>
      </c>
      <c r="N3766">
        <v>20210917</v>
      </c>
      <c r="O3766">
        <v>5611204</v>
      </c>
      <c r="P3766" t="s">
        <v>14532</v>
      </c>
      <c r="Q3766" t="s">
        <v>76</v>
      </c>
      <c r="R3766" t="s">
        <v>77</v>
      </c>
      <c r="S3766" t="s">
        <v>46</v>
      </c>
      <c r="U3766" t="s">
        <v>353</v>
      </c>
      <c r="V3766">
        <v>88495000</v>
      </c>
      <c r="W3766" t="s">
        <v>49</v>
      </c>
      <c r="X3766">
        <v>8113</v>
      </c>
      <c r="Y3766">
        <v>48</v>
      </c>
      <c r="Z3766" t="s">
        <v>14533</v>
      </c>
      <c r="AE3766" t="s">
        <v>14534</v>
      </c>
      <c r="AH3766" t="s">
        <v>53</v>
      </c>
      <c r="AI3766" t="s">
        <v>24906</v>
      </c>
    </row>
    <row r="3767" spans="1:35" ht="14" x14ac:dyDescent="0.2">
      <c r="A3767">
        <v>33118606</v>
      </c>
      <c r="B3767">
        <v>1</v>
      </c>
      <c r="C3767">
        <v>85</v>
      </c>
      <c r="D3767">
        <v>1</v>
      </c>
      <c r="E3767" t="s">
        <v>14535</v>
      </c>
      <c r="F3767">
        <v>1</v>
      </c>
      <c r="G3767" t="s">
        <v>2929</v>
      </c>
      <c r="H3767">
        <v>1</v>
      </c>
      <c r="I3767">
        <v>2</v>
      </c>
      <c r="J3767">
        <v>20190322</v>
      </c>
      <c r="K3767">
        <v>0</v>
      </c>
      <c r="N3767">
        <v>20190322</v>
      </c>
      <c r="O3767">
        <v>5611204</v>
      </c>
      <c r="Q3767" t="s">
        <v>922</v>
      </c>
      <c r="R3767" t="s">
        <v>1383</v>
      </c>
      <c r="S3767" t="s">
        <v>46</v>
      </c>
      <c r="U3767" t="s">
        <v>114</v>
      </c>
      <c r="V3767">
        <v>88495000</v>
      </c>
      <c r="W3767" t="s">
        <v>49</v>
      </c>
      <c r="X3767">
        <v>8113</v>
      </c>
      <c r="Y3767">
        <v>48</v>
      </c>
      <c r="Z3767" t="s">
        <v>14536</v>
      </c>
      <c r="AE3767" t="s">
        <v>14537</v>
      </c>
      <c r="AH3767" t="s">
        <v>53</v>
      </c>
      <c r="AI3767" t="s">
        <v>24940</v>
      </c>
    </row>
    <row r="3768" spans="1:35" ht="14" x14ac:dyDescent="0.2">
      <c r="A3768">
        <v>34129182</v>
      </c>
      <c r="B3768">
        <v>1</v>
      </c>
      <c r="C3768">
        <v>17</v>
      </c>
      <c r="D3768">
        <v>1</v>
      </c>
      <c r="E3768" t="s">
        <v>14538</v>
      </c>
      <c r="F3768">
        <v>1</v>
      </c>
      <c r="G3768" t="s">
        <v>2929</v>
      </c>
      <c r="H3768">
        <v>1</v>
      </c>
      <c r="I3768">
        <v>2</v>
      </c>
      <c r="J3768">
        <v>20240426</v>
      </c>
      <c r="K3768">
        <v>0</v>
      </c>
      <c r="N3768">
        <v>20190705</v>
      </c>
      <c r="O3768">
        <v>5611204</v>
      </c>
      <c r="P3768" t="s">
        <v>14539</v>
      </c>
      <c r="Q3768" t="s">
        <v>65</v>
      </c>
      <c r="R3768" t="s">
        <v>14540</v>
      </c>
      <c r="S3768" t="s">
        <v>4683</v>
      </c>
      <c r="U3768" t="s">
        <v>60</v>
      </c>
      <c r="V3768">
        <v>88495000</v>
      </c>
      <c r="W3768" t="s">
        <v>49</v>
      </c>
      <c r="X3768">
        <v>8113</v>
      </c>
      <c r="Y3768">
        <v>48</v>
      </c>
      <c r="Z3768" t="s">
        <v>14541</v>
      </c>
      <c r="AE3768" t="s">
        <v>14542</v>
      </c>
      <c r="AH3768" t="s">
        <v>53</v>
      </c>
      <c r="AI3768" t="s">
        <v>25210</v>
      </c>
    </row>
    <row r="3769" spans="1:35" ht="14" x14ac:dyDescent="0.2">
      <c r="A3769">
        <v>19423277</v>
      </c>
      <c r="B3769">
        <v>1</v>
      </c>
      <c r="C3769">
        <v>55</v>
      </c>
      <c r="D3769">
        <v>1</v>
      </c>
      <c r="E3769" t="s">
        <v>14543</v>
      </c>
      <c r="F3769">
        <v>1</v>
      </c>
      <c r="G3769" t="s">
        <v>2929</v>
      </c>
      <c r="H3769">
        <v>1</v>
      </c>
      <c r="I3769">
        <v>2</v>
      </c>
      <c r="J3769">
        <v>20220530</v>
      </c>
      <c r="K3769">
        <v>0</v>
      </c>
      <c r="N3769">
        <v>20131127</v>
      </c>
      <c r="O3769">
        <v>5611204</v>
      </c>
      <c r="P3769" t="s">
        <v>14544</v>
      </c>
      <c r="Q3769" t="s">
        <v>57</v>
      </c>
      <c r="R3769" t="s">
        <v>3802</v>
      </c>
      <c r="S3769" t="s">
        <v>46</v>
      </c>
      <c r="U3769" t="s">
        <v>1374</v>
      </c>
      <c r="V3769">
        <v>88495000</v>
      </c>
      <c r="W3769" t="s">
        <v>49</v>
      </c>
      <c r="X3769">
        <v>8113</v>
      </c>
      <c r="Y3769">
        <v>48</v>
      </c>
      <c r="Z3769" t="s">
        <v>14545</v>
      </c>
      <c r="AA3769">
        <v>48</v>
      </c>
      <c r="AB3769">
        <v>32543577</v>
      </c>
      <c r="AC3769">
        <v>48</v>
      </c>
      <c r="AD3769" t="s">
        <v>235</v>
      </c>
      <c r="AE3769" t="s">
        <v>236</v>
      </c>
      <c r="AH3769" t="s">
        <v>53</v>
      </c>
      <c r="AI3769" t="s">
        <v>24907</v>
      </c>
    </row>
    <row r="3770" spans="1:35" ht="14" x14ac:dyDescent="0.2">
      <c r="A3770">
        <v>13090074</v>
      </c>
      <c r="B3770">
        <v>1</v>
      </c>
      <c r="C3770">
        <v>8</v>
      </c>
      <c r="D3770">
        <v>1</v>
      </c>
      <c r="E3770" t="s">
        <v>14546</v>
      </c>
      <c r="F3770">
        <v>1</v>
      </c>
      <c r="G3770" t="s">
        <v>2929</v>
      </c>
      <c r="H3770">
        <v>1</v>
      </c>
      <c r="I3770">
        <v>2</v>
      </c>
      <c r="J3770">
        <v>20110111</v>
      </c>
      <c r="K3770">
        <v>0</v>
      </c>
      <c r="N3770">
        <v>20110111</v>
      </c>
      <c r="O3770">
        <v>5611204</v>
      </c>
      <c r="P3770" t="s">
        <v>6847</v>
      </c>
      <c r="Q3770" t="s">
        <v>8151</v>
      </c>
      <c r="R3770" t="s">
        <v>14547</v>
      </c>
      <c r="S3770" t="s">
        <v>14548</v>
      </c>
      <c r="U3770" t="s">
        <v>7257</v>
      </c>
      <c r="V3770">
        <v>88495000</v>
      </c>
      <c r="W3770" t="s">
        <v>49</v>
      </c>
      <c r="X3770">
        <v>8113</v>
      </c>
      <c r="Y3770">
        <v>48</v>
      </c>
      <c r="Z3770" t="s">
        <v>14549</v>
      </c>
      <c r="AE3770" t="s">
        <v>14550</v>
      </c>
      <c r="AH3770" t="s">
        <v>53</v>
      </c>
      <c r="AI3770" t="s">
        <v>24906</v>
      </c>
    </row>
    <row r="3771" spans="1:35" ht="14" x14ac:dyDescent="0.2">
      <c r="A3771">
        <v>13102706</v>
      </c>
      <c r="B3771">
        <v>1</v>
      </c>
      <c r="C3771">
        <v>6</v>
      </c>
      <c r="D3771">
        <v>1</v>
      </c>
      <c r="E3771" t="s">
        <v>14551</v>
      </c>
      <c r="F3771">
        <v>1</v>
      </c>
      <c r="G3771" t="s">
        <v>2929</v>
      </c>
      <c r="H3771">
        <v>1</v>
      </c>
      <c r="I3771">
        <v>2</v>
      </c>
      <c r="J3771">
        <v>20110113</v>
      </c>
      <c r="K3771">
        <v>0</v>
      </c>
      <c r="N3771">
        <v>20110113</v>
      </c>
      <c r="O3771">
        <v>5611204</v>
      </c>
      <c r="Q3771" t="s">
        <v>76</v>
      </c>
      <c r="R3771" t="s">
        <v>360</v>
      </c>
      <c r="S3771" t="s">
        <v>9034</v>
      </c>
      <c r="T3771" t="s">
        <v>352</v>
      </c>
      <c r="U3771" t="s">
        <v>192</v>
      </c>
      <c r="V3771">
        <v>88495000</v>
      </c>
      <c r="W3771" t="s">
        <v>49</v>
      </c>
      <c r="X3771">
        <v>8113</v>
      </c>
      <c r="Y3771">
        <v>48</v>
      </c>
      <c r="Z3771" t="s">
        <v>14552</v>
      </c>
      <c r="AE3771" t="s">
        <v>6980</v>
      </c>
      <c r="AH3771" t="s">
        <v>53</v>
      </c>
      <c r="AI3771" t="s">
        <v>24931</v>
      </c>
    </row>
    <row r="3772" spans="1:35" ht="14" x14ac:dyDescent="0.2">
      <c r="A3772">
        <v>13901823</v>
      </c>
      <c r="B3772">
        <v>1</v>
      </c>
      <c r="C3772">
        <v>30</v>
      </c>
      <c r="D3772">
        <v>1</v>
      </c>
      <c r="E3772" t="s">
        <v>14553</v>
      </c>
      <c r="F3772">
        <v>1</v>
      </c>
      <c r="G3772" t="s">
        <v>2929</v>
      </c>
      <c r="H3772">
        <v>1</v>
      </c>
      <c r="I3772">
        <v>2</v>
      </c>
      <c r="J3772">
        <v>20110701</v>
      </c>
      <c r="K3772">
        <v>0</v>
      </c>
      <c r="N3772">
        <v>20110701</v>
      </c>
      <c r="O3772">
        <v>5611204</v>
      </c>
      <c r="Q3772" t="s">
        <v>65</v>
      </c>
      <c r="R3772" t="s">
        <v>86</v>
      </c>
      <c r="S3772" t="s">
        <v>9139</v>
      </c>
      <c r="T3772" t="s">
        <v>352</v>
      </c>
      <c r="U3772" t="s">
        <v>192</v>
      </c>
      <c r="V3772">
        <v>88495000</v>
      </c>
      <c r="W3772" t="s">
        <v>49</v>
      </c>
      <c r="X3772">
        <v>8113</v>
      </c>
      <c r="Y3772">
        <v>48</v>
      </c>
      <c r="Z3772" t="s">
        <v>14554</v>
      </c>
      <c r="AE3772" t="s">
        <v>6980</v>
      </c>
      <c r="AH3772" t="s">
        <v>53</v>
      </c>
      <c r="AI3772" t="s">
        <v>24904</v>
      </c>
    </row>
    <row r="3773" spans="1:35" ht="14" x14ac:dyDescent="0.2">
      <c r="A3773">
        <v>19183659</v>
      </c>
      <c r="B3773">
        <v>1</v>
      </c>
      <c r="C3773">
        <v>59</v>
      </c>
      <c r="D3773">
        <v>1</v>
      </c>
      <c r="E3773" t="s">
        <v>14497</v>
      </c>
      <c r="F3773">
        <v>1</v>
      </c>
      <c r="G3773" t="s">
        <v>2929</v>
      </c>
      <c r="H3773">
        <v>1</v>
      </c>
      <c r="I3773">
        <v>2</v>
      </c>
      <c r="J3773">
        <v>20131101</v>
      </c>
      <c r="K3773">
        <v>0</v>
      </c>
      <c r="N3773">
        <v>20131101</v>
      </c>
      <c r="O3773">
        <v>5611204</v>
      </c>
      <c r="Q3773" t="s">
        <v>57</v>
      </c>
      <c r="R3773" t="s">
        <v>5340</v>
      </c>
      <c r="S3773" t="s">
        <v>59</v>
      </c>
      <c r="T3773" t="s">
        <v>352</v>
      </c>
      <c r="U3773" t="s">
        <v>94</v>
      </c>
      <c r="V3773">
        <v>88495000</v>
      </c>
      <c r="W3773" t="s">
        <v>49</v>
      </c>
      <c r="X3773">
        <v>8113</v>
      </c>
      <c r="Y3773">
        <v>48</v>
      </c>
      <c r="Z3773" t="s">
        <v>14555</v>
      </c>
      <c r="AH3773" t="s">
        <v>53</v>
      </c>
      <c r="AI3773" t="s">
        <v>24907</v>
      </c>
    </row>
    <row r="3774" spans="1:35" ht="14" x14ac:dyDescent="0.2">
      <c r="A3774">
        <v>18619615</v>
      </c>
      <c r="B3774">
        <v>1</v>
      </c>
      <c r="C3774">
        <v>66</v>
      </c>
      <c r="D3774">
        <v>1</v>
      </c>
      <c r="E3774" t="s">
        <v>14556</v>
      </c>
      <c r="F3774">
        <v>1</v>
      </c>
      <c r="G3774" t="s">
        <v>2929</v>
      </c>
      <c r="H3774">
        <v>1</v>
      </c>
      <c r="I3774">
        <v>2</v>
      </c>
      <c r="J3774">
        <v>20130805</v>
      </c>
      <c r="K3774">
        <v>0</v>
      </c>
      <c r="N3774">
        <v>20130805</v>
      </c>
      <c r="O3774">
        <v>5611204</v>
      </c>
      <c r="P3774" t="s">
        <v>14557</v>
      </c>
      <c r="Q3774" t="s">
        <v>7756</v>
      </c>
      <c r="R3774" t="s">
        <v>14558</v>
      </c>
      <c r="S3774" t="s">
        <v>1035</v>
      </c>
      <c r="U3774" t="s">
        <v>192</v>
      </c>
      <c r="V3774">
        <v>88495000</v>
      </c>
      <c r="W3774" t="s">
        <v>49</v>
      </c>
      <c r="X3774">
        <v>8113</v>
      </c>
      <c r="Y3774">
        <v>49</v>
      </c>
      <c r="Z3774" t="s">
        <v>14559</v>
      </c>
      <c r="AE3774" t="s">
        <v>14560</v>
      </c>
      <c r="AH3774" t="s">
        <v>53</v>
      </c>
      <c r="AI3774" t="s">
        <v>25393</v>
      </c>
    </row>
    <row r="3775" spans="1:35" ht="14" x14ac:dyDescent="0.2">
      <c r="A3775">
        <v>19371985</v>
      </c>
      <c r="B3775">
        <v>1</v>
      </c>
      <c r="C3775">
        <v>90</v>
      </c>
      <c r="D3775">
        <v>1</v>
      </c>
      <c r="E3775" t="s">
        <v>14561</v>
      </c>
      <c r="F3775">
        <v>1</v>
      </c>
      <c r="G3775" t="s">
        <v>2929</v>
      </c>
      <c r="H3775">
        <v>1</v>
      </c>
      <c r="I3775">
        <v>2</v>
      </c>
      <c r="J3775">
        <v>20241104</v>
      </c>
      <c r="K3775">
        <v>0</v>
      </c>
      <c r="N3775">
        <v>20131205</v>
      </c>
      <c r="O3775">
        <v>5611204</v>
      </c>
      <c r="P3775" t="s">
        <v>663</v>
      </c>
      <c r="Q3775" t="s">
        <v>341</v>
      </c>
      <c r="R3775" t="s">
        <v>14562</v>
      </c>
      <c r="S3775" t="s">
        <v>357</v>
      </c>
      <c r="U3775" t="s">
        <v>991</v>
      </c>
      <c r="V3775">
        <v>88495000</v>
      </c>
      <c r="W3775" t="s">
        <v>49</v>
      </c>
      <c r="X3775">
        <v>8113</v>
      </c>
      <c r="Y3775">
        <v>48</v>
      </c>
      <c r="Z3775" t="s">
        <v>13980</v>
      </c>
      <c r="AE3775" t="s">
        <v>14563</v>
      </c>
      <c r="AH3775" t="s">
        <v>53</v>
      </c>
      <c r="AI3775" t="s">
        <v>25256</v>
      </c>
    </row>
    <row r="3776" spans="1:35" ht="14" x14ac:dyDescent="0.2">
      <c r="A3776">
        <v>49327996</v>
      </c>
      <c r="B3776">
        <v>1</v>
      </c>
      <c r="C3776">
        <v>33</v>
      </c>
      <c r="D3776">
        <v>1</v>
      </c>
      <c r="E3776" t="s">
        <v>14564</v>
      </c>
      <c r="F3776">
        <v>1</v>
      </c>
      <c r="G3776" t="s">
        <v>2929</v>
      </c>
      <c r="H3776">
        <v>1</v>
      </c>
      <c r="I3776">
        <v>2</v>
      </c>
      <c r="J3776">
        <v>20230125</v>
      </c>
      <c r="K3776">
        <v>0</v>
      </c>
      <c r="N3776">
        <v>20230125</v>
      </c>
      <c r="O3776">
        <v>5611204</v>
      </c>
      <c r="P3776" t="s">
        <v>85</v>
      </c>
      <c r="Q3776" t="s">
        <v>92</v>
      </c>
      <c r="R3776" t="s">
        <v>3385</v>
      </c>
      <c r="S3776" t="s">
        <v>59</v>
      </c>
      <c r="U3776" t="s">
        <v>353</v>
      </c>
      <c r="V3776">
        <v>88495000</v>
      </c>
      <c r="W3776" t="s">
        <v>49</v>
      </c>
      <c r="X3776">
        <v>8113</v>
      </c>
      <c r="Y3776">
        <v>48</v>
      </c>
      <c r="Z3776" t="s">
        <v>14565</v>
      </c>
      <c r="AE3776" t="s">
        <v>14566</v>
      </c>
      <c r="AH3776" t="s">
        <v>53</v>
      </c>
      <c r="AI3776" t="s">
        <v>25140</v>
      </c>
    </row>
    <row r="3777" spans="1:35" ht="14" x14ac:dyDescent="0.2">
      <c r="A3777">
        <v>51233725</v>
      </c>
      <c r="B3777">
        <v>1</v>
      </c>
      <c r="C3777">
        <v>60</v>
      </c>
      <c r="D3777">
        <v>1</v>
      </c>
      <c r="E3777" t="s">
        <v>14567</v>
      </c>
      <c r="F3777">
        <v>1</v>
      </c>
      <c r="G3777" t="s">
        <v>2929</v>
      </c>
      <c r="H3777">
        <v>1</v>
      </c>
      <c r="I3777">
        <v>2</v>
      </c>
      <c r="J3777">
        <v>20230629</v>
      </c>
      <c r="K3777">
        <v>0</v>
      </c>
      <c r="N3777">
        <v>20230629</v>
      </c>
      <c r="O3777">
        <v>5611204</v>
      </c>
      <c r="P3777" t="s">
        <v>14568</v>
      </c>
      <c r="Q3777" t="s">
        <v>341</v>
      </c>
      <c r="R3777" t="s">
        <v>368</v>
      </c>
      <c r="S3777" t="s">
        <v>13422</v>
      </c>
      <c r="T3777" t="s">
        <v>14569</v>
      </c>
      <c r="U3777" t="s">
        <v>192</v>
      </c>
      <c r="V3777">
        <v>88495000</v>
      </c>
      <c r="W3777" t="s">
        <v>49</v>
      </c>
      <c r="X3777">
        <v>8113</v>
      </c>
      <c r="Y3777">
        <v>48</v>
      </c>
      <c r="Z3777" t="s">
        <v>14570</v>
      </c>
      <c r="AE3777" t="s">
        <v>14571</v>
      </c>
      <c r="AH3777" t="s">
        <v>53</v>
      </c>
      <c r="AI3777" t="s">
        <v>24929</v>
      </c>
    </row>
    <row r="3778" spans="1:35" ht="14" x14ac:dyDescent="0.2">
      <c r="A3778">
        <v>51880819</v>
      </c>
      <c r="B3778">
        <v>1</v>
      </c>
      <c r="C3778">
        <v>21</v>
      </c>
      <c r="D3778">
        <v>1</v>
      </c>
      <c r="E3778" t="s">
        <v>14572</v>
      </c>
      <c r="F3778">
        <v>1</v>
      </c>
      <c r="G3778" t="s">
        <v>2929</v>
      </c>
      <c r="H3778">
        <v>1</v>
      </c>
      <c r="I3778">
        <v>2</v>
      </c>
      <c r="J3778">
        <v>20230821</v>
      </c>
      <c r="K3778">
        <v>0</v>
      </c>
      <c r="M3778">
        <v>105</v>
      </c>
      <c r="N3778">
        <v>20230821</v>
      </c>
      <c r="O3778">
        <v>5611204</v>
      </c>
      <c r="P3778" t="s">
        <v>85</v>
      </c>
      <c r="Q3778" t="s">
        <v>341</v>
      </c>
      <c r="R3778" t="s">
        <v>7609</v>
      </c>
      <c r="S3778" t="s">
        <v>3288</v>
      </c>
      <c r="U3778" t="s">
        <v>192</v>
      </c>
      <c r="V3778">
        <v>88495000</v>
      </c>
      <c r="W3778" t="s">
        <v>49</v>
      </c>
      <c r="X3778">
        <v>8113</v>
      </c>
      <c r="Y3778">
        <v>48</v>
      </c>
      <c r="Z3778" t="s">
        <v>14573</v>
      </c>
      <c r="AA3778">
        <v>0</v>
      </c>
      <c r="AB3778">
        <v>0</v>
      </c>
      <c r="AE3778" t="s">
        <v>14574</v>
      </c>
      <c r="AH3778" t="s">
        <v>53</v>
      </c>
      <c r="AI3778" t="s">
        <v>25196</v>
      </c>
    </row>
    <row r="3779" spans="1:35" ht="14" x14ac:dyDescent="0.2">
      <c r="A3779">
        <v>52395943</v>
      </c>
      <c r="B3779">
        <v>1</v>
      </c>
      <c r="C3779">
        <v>64</v>
      </c>
      <c r="D3779">
        <v>1</v>
      </c>
      <c r="E3779" t="s">
        <v>14575</v>
      </c>
      <c r="F3779">
        <v>1</v>
      </c>
      <c r="G3779" t="s">
        <v>2929</v>
      </c>
      <c r="H3779">
        <v>1</v>
      </c>
      <c r="I3779">
        <v>2</v>
      </c>
      <c r="J3779">
        <v>20231002</v>
      </c>
      <c r="K3779">
        <v>0</v>
      </c>
      <c r="N3779">
        <v>20231002</v>
      </c>
      <c r="O3779">
        <v>5611204</v>
      </c>
      <c r="Q3779" t="s">
        <v>76</v>
      </c>
      <c r="R3779" t="s">
        <v>77</v>
      </c>
      <c r="S3779" t="s">
        <v>59</v>
      </c>
      <c r="U3779" t="s">
        <v>123</v>
      </c>
      <c r="V3779">
        <v>88495000</v>
      </c>
      <c r="W3779" t="s">
        <v>49</v>
      </c>
      <c r="X3779">
        <v>8113</v>
      </c>
      <c r="Y3779">
        <v>48</v>
      </c>
      <c r="Z3779" t="s">
        <v>14576</v>
      </c>
      <c r="AE3779" t="s">
        <v>14577</v>
      </c>
      <c r="AH3779" t="s">
        <v>53</v>
      </c>
      <c r="AI3779" t="s">
        <v>24906</v>
      </c>
    </row>
    <row r="3780" spans="1:35" ht="14" x14ac:dyDescent="0.2">
      <c r="A3780">
        <v>57676200</v>
      </c>
      <c r="B3780">
        <v>1</v>
      </c>
      <c r="C3780">
        <v>86</v>
      </c>
      <c r="D3780">
        <v>1</v>
      </c>
      <c r="E3780" t="s">
        <v>14578</v>
      </c>
      <c r="F3780">
        <v>1</v>
      </c>
      <c r="G3780" t="s">
        <v>2929</v>
      </c>
      <c r="H3780">
        <v>1</v>
      </c>
      <c r="I3780">
        <v>2</v>
      </c>
      <c r="J3780">
        <v>20241014</v>
      </c>
      <c r="K3780">
        <v>0</v>
      </c>
      <c r="N3780">
        <v>20241014</v>
      </c>
      <c r="O3780">
        <v>5611204</v>
      </c>
      <c r="P3780" t="s">
        <v>14579</v>
      </c>
      <c r="Q3780" t="s">
        <v>76</v>
      </c>
      <c r="R3780" t="s">
        <v>765</v>
      </c>
      <c r="S3780" t="s">
        <v>221</v>
      </c>
      <c r="U3780" t="s">
        <v>353</v>
      </c>
      <c r="V3780">
        <v>88495000</v>
      </c>
      <c r="W3780" t="s">
        <v>49</v>
      </c>
      <c r="X3780">
        <v>8113</v>
      </c>
      <c r="Y3780">
        <v>51</v>
      </c>
      <c r="Z3780" t="s">
        <v>14580</v>
      </c>
      <c r="AE3780" t="s">
        <v>14581</v>
      </c>
      <c r="AH3780" t="s">
        <v>53</v>
      </c>
      <c r="AI3780" t="s">
        <v>25060</v>
      </c>
    </row>
    <row r="3781" spans="1:35" ht="14" x14ac:dyDescent="0.2">
      <c r="A3781">
        <v>58016929</v>
      </c>
      <c r="B3781">
        <v>1</v>
      </c>
      <c r="C3781">
        <v>99</v>
      </c>
      <c r="D3781">
        <v>1</v>
      </c>
      <c r="E3781" t="s">
        <v>14582</v>
      </c>
      <c r="F3781">
        <v>1</v>
      </c>
      <c r="G3781" t="s">
        <v>2929</v>
      </c>
      <c r="H3781">
        <v>1</v>
      </c>
      <c r="I3781">
        <v>2</v>
      </c>
      <c r="J3781">
        <v>20241107</v>
      </c>
      <c r="K3781">
        <v>0</v>
      </c>
      <c r="N3781">
        <v>20241107</v>
      </c>
      <c r="O3781">
        <v>5611204</v>
      </c>
      <c r="P3781" t="s">
        <v>14583</v>
      </c>
      <c r="Q3781" t="s">
        <v>65</v>
      </c>
      <c r="R3781" t="s">
        <v>3284</v>
      </c>
      <c r="S3781" t="s">
        <v>7860</v>
      </c>
      <c r="T3781" t="s">
        <v>352</v>
      </c>
      <c r="U3781" t="s">
        <v>192</v>
      </c>
      <c r="V3781">
        <v>88495000</v>
      </c>
      <c r="W3781" t="s">
        <v>49</v>
      </c>
      <c r="X3781">
        <v>8113</v>
      </c>
      <c r="Y3781">
        <v>48</v>
      </c>
      <c r="Z3781" t="s">
        <v>14584</v>
      </c>
      <c r="AE3781" t="s">
        <v>14585</v>
      </c>
      <c r="AH3781" t="s">
        <v>53</v>
      </c>
      <c r="AI3781" t="s">
        <v>25093</v>
      </c>
    </row>
    <row r="3782" spans="1:35" ht="14" x14ac:dyDescent="0.2">
      <c r="A3782">
        <v>59308609</v>
      </c>
      <c r="B3782">
        <v>1</v>
      </c>
      <c r="C3782">
        <v>75</v>
      </c>
      <c r="D3782">
        <v>1</v>
      </c>
      <c r="E3782" t="s">
        <v>14586</v>
      </c>
      <c r="F3782">
        <v>1</v>
      </c>
      <c r="G3782" t="s">
        <v>2929</v>
      </c>
      <c r="H3782">
        <v>1</v>
      </c>
      <c r="I3782">
        <v>2</v>
      </c>
      <c r="J3782">
        <v>20250205</v>
      </c>
      <c r="K3782">
        <v>0</v>
      </c>
      <c r="N3782">
        <v>20250205</v>
      </c>
      <c r="O3782">
        <v>5611204</v>
      </c>
      <c r="Q3782" t="s">
        <v>65</v>
      </c>
      <c r="R3782" t="s">
        <v>368</v>
      </c>
      <c r="S3782" t="s">
        <v>14512</v>
      </c>
      <c r="T3782" t="s">
        <v>699</v>
      </c>
      <c r="U3782" t="s">
        <v>192</v>
      </c>
      <c r="V3782">
        <v>88495000</v>
      </c>
      <c r="W3782" t="s">
        <v>49</v>
      </c>
      <c r="X3782">
        <v>8113</v>
      </c>
      <c r="Y3782">
        <v>47</v>
      </c>
      <c r="Z3782" t="s">
        <v>14587</v>
      </c>
      <c r="AE3782" t="s">
        <v>14588</v>
      </c>
      <c r="AH3782" t="s">
        <v>53</v>
      </c>
      <c r="AI3782" t="s">
        <v>24929</v>
      </c>
    </row>
    <row r="3783" spans="1:35" ht="14" x14ac:dyDescent="0.2">
      <c r="A3783">
        <v>59902590</v>
      </c>
      <c r="B3783">
        <v>1</v>
      </c>
      <c r="C3783">
        <v>90</v>
      </c>
      <c r="D3783">
        <v>1</v>
      </c>
      <c r="E3783" t="s">
        <v>14589</v>
      </c>
      <c r="F3783">
        <v>1</v>
      </c>
      <c r="G3783" t="s">
        <v>2929</v>
      </c>
      <c r="H3783">
        <v>1</v>
      </c>
      <c r="I3783">
        <v>2</v>
      </c>
      <c r="J3783">
        <v>20250314</v>
      </c>
      <c r="K3783">
        <v>0</v>
      </c>
      <c r="N3783">
        <v>20250314</v>
      </c>
      <c r="O3783">
        <v>5611204</v>
      </c>
      <c r="P3783" t="s">
        <v>14590</v>
      </c>
      <c r="Q3783" t="s">
        <v>65</v>
      </c>
      <c r="R3783" t="s">
        <v>1871</v>
      </c>
      <c r="S3783" t="s">
        <v>59</v>
      </c>
      <c r="U3783" t="s">
        <v>676</v>
      </c>
      <c r="V3783">
        <v>88495000</v>
      </c>
      <c r="W3783" t="s">
        <v>49</v>
      </c>
      <c r="X3783">
        <v>8113</v>
      </c>
      <c r="Y3783">
        <v>48</v>
      </c>
      <c r="Z3783" t="s">
        <v>14591</v>
      </c>
      <c r="AE3783" t="s">
        <v>14592</v>
      </c>
      <c r="AH3783" t="s">
        <v>53</v>
      </c>
      <c r="AI3783" t="s">
        <v>25106</v>
      </c>
    </row>
    <row r="3784" spans="1:35" ht="14" x14ac:dyDescent="0.2">
      <c r="A3784">
        <v>60115316</v>
      </c>
      <c r="B3784">
        <v>1</v>
      </c>
      <c r="C3784">
        <v>50</v>
      </c>
      <c r="D3784">
        <v>1</v>
      </c>
      <c r="E3784" t="s">
        <v>14593</v>
      </c>
      <c r="F3784">
        <v>1</v>
      </c>
      <c r="G3784" t="s">
        <v>2929</v>
      </c>
      <c r="H3784">
        <v>1</v>
      </c>
      <c r="I3784">
        <v>2</v>
      </c>
      <c r="J3784">
        <v>20250327</v>
      </c>
      <c r="K3784">
        <v>0</v>
      </c>
      <c r="N3784">
        <v>20250327</v>
      </c>
      <c r="O3784">
        <v>5611204</v>
      </c>
      <c r="P3784" t="s">
        <v>7408</v>
      </c>
      <c r="Q3784" t="s">
        <v>76</v>
      </c>
      <c r="R3784" t="s">
        <v>621</v>
      </c>
      <c r="S3784" t="s">
        <v>46</v>
      </c>
      <c r="T3784" t="s">
        <v>226</v>
      </c>
      <c r="U3784" t="s">
        <v>353</v>
      </c>
      <c r="V3784">
        <v>88495000</v>
      </c>
      <c r="W3784" t="s">
        <v>49</v>
      </c>
      <c r="X3784">
        <v>8113</v>
      </c>
      <c r="Y3784">
        <v>51</v>
      </c>
      <c r="Z3784" t="s">
        <v>14594</v>
      </c>
      <c r="AE3784" t="s">
        <v>14595</v>
      </c>
      <c r="AH3784" t="s">
        <v>53</v>
      </c>
      <c r="AI3784" t="s">
        <v>25081</v>
      </c>
    </row>
    <row r="3785" spans="1:35" ht="14" x14ac:dyDescent="0.2">
      <c r="A3785">
        <v>60356548</v>
      </c>
      <c r="B3785">
        <v>1</v>
      </c>
      <c r="C3785">
        <v>9</v>
      </c>
      <c r="D3785">
        <v>1</v>
      </c>
      <c r="E3785" t="s">
        <v>14596</v>
      </c>
      <c r="F3785">
        <v>1</v>
      </c>
      <c r="G3785" t="s">
        <v>2929</v>
      </c>
      <c r="H3785">
        <v>1</v>
      </c>
      <c r="I3785">
        <v>2</v>
      </c>
      <c r="J3785">
        <v>20250410</v>
      </c>
      <c r="K3785">
        <v>0</v>
      </c>
      <c r="N3785">
        <v>20250410</v>
      </c>
      <c r="O3785">
        <v>5611204</v>
      </c>
      <c r="Q3785" t="s">
        <v>240</v>
      </c>
      <c r="R3785" t="s">
        <v>14597</v>
      </c>
      <c r="S3785" t="s">
        <v>46</v>
      </c>
      <c r="T3785" t="s">
        <v>14598</v>
      </c>
      <c r="U3785" t="s">
        <v>149</v>
      </c>
      <c r="V3785">
        <v>88495000</v>
      </c>
      <c r="W3785" t="s">
        <v>49</v>
      </c>
      <c r="X3785">
        <v>8113</v>
      </c>
      <c r="Y3785">
        <v>48</v>
      </c>
      <c r="Z3785" t="s">
        <v>14599</v>
      </c>
      <c r="AE3785" t="s">
        <v>14600</v>
      </c>
      <c r="AH3785" t="s">
        <v>53</v>
      </c>
      <c r="AI3785" t="s">
        <v>25238</v>
      </c>
    </row>
    <row r="3786" spans="1:35" ht="14" x14ac:dyDescent="0.2">
      <c r="A3786">
        <v>27756655</v>
      </c>
      <c r="B3786">
        <v>1</v>
      </c>
      <c r="C3786">
        <v>40</v>
      </c>
      <c r="D3786">
        <v>1</v>
      </c>
      <c r="E3786" t="s">
        <v>14601</v>
      </c>
      <c r="F3786">
        <v>1</v>
      </c>
      <c r="G3786" t="s">
        <v>2929</v>
      </c>
      <c r="H3786">
        <v>1</v>
      </c>
      <c r="I3786">
        <v>2</v>
      </c>
      <c r="J3786">
        <v>20220627</v>
      </c>
      <c r="K3786">
        <v>0</v>
      </c>
      <c r="N3786">
        <v>20170517</v>
      </c>
      <c r="O3786">
        <v>5611205</v>
      </c>
      <c r="P3786" t="s">
        <v>14602</v>
      </c>
      <c r="Q3786" t="s">
        <v>14603</v>
      </c>
      <c r="R3786" t="s">
        <v>184</v>
      </c>
      <c r="S3786" t="s">
        <v>46</v>
      </c>
      <c r="T3786" t="s">
        <v>2374</v>
      </c>
      <c r="U3786" t="s">
        <v>185</v>
      </c>
      <c r="V3786">
        <v>88495000</v>
      </c>
      <c r="W3786" t="s">
        <v>49</v>
      </c>
      <c r="X3786">
        <v>8113</v>
      </c>
      <c r="Y3786">
        <v>48</v>
      </c>
      <c r="Z3786" t="s">
        <v>14604</v>
      </c>
      <c r="AE3786" t="s">
        <v>14605</v>
      </c>
      <c r="AH3786" t="s">
        <v>53</v>
      </c>
      <c r="AI3786" t="s">
        <v>24916</v>
      </c>
    </row>
    <row r="3787" spans="1:35" ht="14" x14ac:dyDescent="0.2">
      <c r="A3787">
        <v>23491391</v>
      </c>
      <c r="B3787">
        <v>1</v>
      </c>
      <c r="C3787">
        <v>90</v>
      </c>
      <c r="D3787">
        <v>1</v>
      </c>
      <c r="E3787" t="s">
        <v>14606</v>
      </c>
      <c r="F3787">
        <v>1</v>
      </c>
      <c r="G3787" t="s">
        <v>2929</v>
      </c>
      <c r="H3787">
        <v>1</v>
      </c>
      <c r="I3787">
        <v>2</v>
      </c>
      <c r="J3787">
        <v>20220317</v>
      </c>
      <c r="K3787">
        <v>0</v>
      </c>
      <c r="N3787">
        <v>20151019</v>
      </c>
      <c r="O3787">
        <v>5611205</v>
      </c>
      <c r="P3787" t="s">
        <v>7138</v>
      </c>
      <c r="Q3787" t="s">
        <v>65</v>
      </c>
      <c r="R3787" t="s">
        <v>47</v>
      </c>
      <c r="S3787" t="s">
        <v>14607</v>
      </c>
      <c r="T3787" t="s">
        <v>352</v>
      </c>
      <c r="U3787" t="s">
        <v>47</v>
      </c>
      <c r="V3787">
        <v>88495000</v>
      </c>
      <c r="W3787" t="s">
        <v>49</v>
      </c>
      <c r="X3787">
        <v>8113</v>
      </c>
      <c r="Y3787">
        <v>48</v>
      </c>
      <c r="Z3787" t="s">
        <v>14608</v>
      </c>
      <c r="AE3787" t="s">
        <v>551</v>
      </c>
      <c r="AH3787" t="s">
        <v>53</v>
      </c>
      <c r="AI3787" t="s">
        <v>24928</v>
      </c>
    </row>
    <row r="3788" spans="1:35" ht="14" x14ac:dyDescent="0.2">
      <c r="A3788">
        <v>34193327</v>
      </c>
      <c r="B3788">
        <v>1</v>
      </c>
      <c r="C3788">
        <v>49</v>
      </c>
      <c r="D3788">
        <v>1</v>
      </c>
      <c r="E3788" t="s">
        <v>14609</v>
      </c>
      <c r="F3788">
        <v>1</v>
      </c>
      <c r="G3788" t="s">
        <v>2929</v>
      </c>
      <c r="H3788">
        <v>1</v>
      </c>
      <c r="I3788">
        <v>2</v>
      </c>
      <c r="J3788">
        <v>20190712</v>
      </c>
      <c r="K3788">
        <v>0</v>
      </c>
      <c r="N3788">
        <v>20190712</v>
      </c>
      <c r="O3788">
        <v>5611205</v>
      </c>
      <c r="P3788" t="s">
        <v>14610</v>
      </c>
      <c r="Q3788" t="s">
        <v>290</v>
      </c>
      <c r="R3788" t="s">
        <v>14562</v>
      </c>
      <c r="S3788" t="s">
        <v>14611</v>
      </c>
      <c r="T3788" t="s">
        <v>148</v>
      </c>
      <c r="U3788" t="s">
        <v>991</v>
      </c>
      <c r="V3788">
        <v>88495000</v>
      </c>
      <c r="W3788" t="s">
        <v>49</v>
      </c>
      <c r="X3788">
        <v>8113</v>
      </c>
      <c r="Y3788">
        <v>48</v>
      </c>
      <c r="Z3788" t="s">
        <v>14612</v>
      </c>
      <c r="AE3788" t="s">
        <v>14613</v>
      </c>
      <c r="AH3788" t="s">
        <v>53</v>
      </c>
      <c r="AI3788" t="s">
        <v>25256</v>
      </c>
    </row>
    <row r="3789" spans="1:35" ht="14" x14ac:dyDescent="0.2">
      <c r="A3789">
        <v>35382584</v>
      </c>
      <c r="B3789">
        <v>1</v>
      </c>
      <c r="C3789">
        <v>91</v>
      </c>
      <c r="D3789">
        <v>1</v>
      </c>
      <c r="E3789" t="s">
        <v>14614</v>
      </c>
      <c r="F3789">
        <v>1</v>
      </c>
      <c r="G3789" t="s">
        <v>2929</v>
      </c>
      <c r="H3789">
        <v>1</v>
      </c>
      <c r="I3789">
        <v>2</v>
      </c>
      <c r="J3789">
        <v>20240301</v>
      </c>
      <c r="K3789">
        <v>0</v>
      </c>
      <c r="N3789">
        <v>20191101</v>
      </c>
      <c r="O3789">
        <v>5611205</v>
      </c>
      <c r="Q3789" t="s">
        <v>76</v>
      </c>
      <c r="R3789" t="s">
        <v>7235</v>
      </c>
      <c r="S3789" t="s">
        <v>1292</v>
      </c>
      <c r="U3789" t="s">
        <v>94</v>
      </c>
      <c r="V3789">
        <v>88495000</v>
      </c>
      <c r="W3789" t="s">
        <v>49</v>
      </c>
      <c r="X3789">
        <v>8113</v>
      </c>
      <c r="Y3789">
        <v>48</v>
      </c>
      <c r="Z3789" t="s">
        <v>14615</v>
      </c>
      <c r="AE3789" t="s">
        <v>14616</v>
      </c>
      <c r="AH3789" t="s">
        <v>53</v>
      </c>
      <c r="AI3789" t="s">
        <v>24904</v>
      </c>
    </row>
    <row r="3790" spans="1:35" ht="14" x14ac:dyDescent="0.2">
      <c r="A3790">
        <v>46957746</v>
      </c>
      <c r="B3790">
        <v>1</v>
      </c>
      <c r="C3790">
        <v>99</v>
      </c>
      <c r="D3790">
        <v>1</v>
      </c>
      <c r="E3790" t="s">
        <v>14617</v>
      </c>
      <c r="F3790">
        <v>1</v>
      </c>
      <c r="G3790" t="s">
        <v>2929</v>
      </c>
      <c r="H3790">
        <v>1</v>
      </c>
      <c r="I3790">
        <v>2</v>
      </c>
      <c r="J3790">
        <v>20220629</v>
      </c>
      <c r="K3790">
        <v>0</v>
      </c>
      <c r="N3790">
        <v>20220629</v>
      </c>
      <c r="O3790">
        <v>5611205</v>
      </c>
      <c r="P3790" t="s">
        <v>14618</v>
      </c>
      <c r="Q3790" t="s">
        <v>76</v>
      </c>
      <c r="R3790" t="s">
        <v>77</v>
      </c>
      <c r="S3790" t="s">
        <v>13732</v>
      </c>
      <c r="U3790" t="s">
        <v>233</v>
      </c>
      <c r="V3790">
        <v>88495000</v>
      </c>
      <c r="W3790" t="s">
        <v>49</v>
      </c>
      <c r="X3790">
        <v>8113</v>
      </c>
      <c r="Y3790">
        <v>51</v>
      </c>
      <c r="Z3790" t="s">
        <v>14619</v>
      </c>
      <c r="AE3790" t="s">
        <v>14620</v>
      </c>
      <c r="AH3790" t="s">
        <v>53</v>
      </c>
      <c r="AI3790" t="s">
        <v>24906</v>
      </c>
    </row>
    <row r="3791" spans="1:35" ht="14" x14ac:dyDescent="0.2">
      <c r="A3791">
        <v>50127685</v>
      </c>
      <c r="B3791">
        <v>1</v>
      </c>
      <c r="C3791">
        <v>0</v>
      </c>
      <c r="D3791">
        <v>1</v>
      </c>
      <c r="E3791" t="s">
        <v>14621</v>
      </c>
      <c r="F3791">
        <v>1</v>
      </c>
      <c r="G3791" t="s">
        <v>2929</v>
      </c>
      <c r="H3791">
        <v>1</v>
      </c>
      <c r="I3791">
        <v>2</v>
      </c>
      <c r="J3791">
        <v>20230329</v>
      </c>
      <c r="K3791">
        <v>0</v>
      </c>
      <c r="M3791">
        <v>105</v>
      </c>
      <c r="N3791">
        <v>20230329</v>
      </c>
      <c r="O3791">
        <v>5611205</v>
      </c>
      <c r="P3791" t="s">
        <v>7709</v>
      </c>
      <c r="Q3791" t="s">
        <v>341</v>
      </c>
      <c r="R3791" t="s">
        <v>7609</v>
      </c>
      <c r="S3791" t="s">
        <v>3949</v>
      </c>
      <c r="U3791" t="s">
        <v>192</v>
      </c>
      <c r="V3791">
        <v>88495000</v>
      </c>
      <c r="W3791" t="s">
        <v>49</v>
      </c>
      <c r="X3791">
        <v>8113</v>
      </c>
      <c r="Y3791">
        <v>48</v>
      </c>
      <c r="Z3791" t="s">
        <v>7762</v>
      </c>
      <c r="AA3791">
        <v>0</v>
      </c>
      <c r="AB3791">
        <v>0</v>
      </c>
      <c r="AE3791" t="s">
        <v>14622</v>
      </c>
      <c r="AH3791" t="s">
        <v>53</v>
      </c>
      <c r="AI3791" t="s">
        <v>25196</v>
      </c>
    </row>
    <row r="3792" spans="1:35" ht="14" x14ac:dyDescent="0.2">
      <c r="A3792">
        <v>43360689</v>
      </c>
      <c r="B3792">
        <v>1</v>
      </c>
      <c r="C3792">
        <v>78</v>
      </c>
      <c r="D3792">
        <v>1</v>
      </c>
      <c r="E3792" t="s">
        <v>14623</v>
      </c>
      <c r="F3792">
        <v>1</v>
      </c>
      <c r="G3792" t="s">
        <v>2929</v>
      </c>
      <c r="H3792">
        <v>1</v>
      </c>
      <c r="I3792">
        <v>2</v>
      </c>
      <c r="J3792">
        <v>20210831</v>
      </c>
      <c r="K3792">
        <v>0</v>
      </c>
      <c r="N3792">
        <v>20210831</v>
      </c>
      <c r="O3792">
        <v>5611205</v>
      </c>
      <c r="P3792" t="s">
        <v>14624</v>
      </c>
      <c r="Q3792" t="s">
        <v>3243</v>
      </c>
      <c r="R3792" t="s">
        <v>77</v>
      </c>
      <c r="S3792" t="s">
        <v>46</v>
      </c>
      <c r="T3792" t="s">
        <v>6921</v>
      </c>
      <c r="U3792" t="s">
        <v>353</v>
      </c>
      <c r="V3792">
        <v>88495000</v>
      </c>
      <c r="W3792" t="s">
        <v>49</v>
      </c>
      <c r="X3792">
        <v>8113</v>
      </c>
      <c r="Y3792">
        <v>48</v>
      </c>
      <c r="Z3792" t="s">
        <v>14625</v>
      </c>
      <c r="AE3792" t="s">
        <v>14626</v>
      </c>
      <c r="AH3792" t="s">
        <v>53</v>
      </c>
      <c r="AI3792" t="s">
        <v>24906</v>
      </c>
    </row>
    <row r="3793" spans="1:35" ht="14" x14ac:dyDescent="0.2">
      <c r="A3793">
        <v>43965846</v>
      </c>
      <c r="B3793">
        <v>1</v>
      </c>
      <c r="C3793">
        <v>79</v>
      </c>
      <c r="D3793">
        <v>1</v>
      </c>
      <c r="E3793" t="s">
        <v>14627</v>
      </c>
      <c r="F3793">
        <v>1</v>
      </c>
      <c r="G3793" t="s">
        <v>2929</v>
      </c>
      <c r="H3793">
        <v>1</v>
      </c>
      <c r="I3793">
        <v>2</v>
      </c>
      <c r="J3793">
        <v>20211021</v>
      </c>
      <c r="K3793">
        <v>0</v>
      </c>
      <c r="N3793">
        <v>20211021</v>
      </c>
      <c r="O3793">
        <v>5611205</v>
      </c>
      <c r="P3793" t="s">
        <v>1532</v>
      </c>
      <c r="Q3793" t="s">
        <v>76</v>
      </c>
      <c r="R3793" t="s">
        <v>77</v>
      </c>
      <c r="S3793" t="s">
        <v>14628</v>
      </c>
      <c r="T3793" t="s">
        <v>465</v>
      </c>
      <c r="U3793" t="s">
        <v>353</v>
      </c>
      <c r="V3793">
        <v>88495000</v>
      </c>
      <c r="W3793" t="s">
        <v>49</v>
      </c>
      <c r="X3793">
        <v>8113</v>
      </c>
      <c r="Y3793">
        <v>55</v>
      </c>
      <c r="Z3793" t="s">
        <v>14629</v>
      </c>
      <c r="AE3793" t="s">
        <v>14630</v>
      </c>
      <c r="AH3793" t="s">
        <v>53</v>
      </c>
      <c r="AI3793" t="s">
        <v>24906</v>
      </c>
    </row>
    <row r="3794" spans="1:35" ht="14" x14ac:dyDescent="0.2">
      <c r="A3794">
        <v>38658978</v>
      </c>
      <c r="B3794">
        <v>1</v>
      </c>
      <c r="C3794">
        <v>18</v>
      </c>
      <c r="D3794">
        <v>1</v>
      </c>
      <c r="E3794" t="s">
        <v>14631</v>
      </c>
      <c r="F3794">
        <v>1</v>
      </c>
      <c r="G3794" t="s">
        <v>2929</v>
      </c>
      <c r="H3794">
        <v>1</v>
      </c>
      <c r="I3794">
        <v>2</v>
      </c>
      <c r="J3794">
        <v>20200922</v>
      </c>
      <c r="K3794">
        <v>0</v>
      </c>
      <c r="N3794">
        <v>20200922</v>
      </c>
      <c r="O3794">
        <v>5611205</v>
      </c>
      <c r="Q3794" t="s">
        <v>65</v>
      </c>
      <c r="R3794" t="s">
        <v>4428</v>
      </c>
      <c r="S3794" t="s">
        <v>59</v>
      </c>
      <c r="T3794" t="s">
        <v>527</v>
      </c>
      <c r="U3794" t="s">
        <v>14632</v>
      </c>
      <c r="V3794">
        <v>88495000</v>
      </c>
      <c r="W3794" t="s">
        <v>49</v>
      </c>
      <c r="X3794">
        <v>8113</v>
      </c>
      <c r="Y3794">
        <v>48</v>
      </c>
      <c r="Z3794" t="s">
        <v>14633</v>
      </c>
      <c r="AE3794" t="s">
        <v>14634</v>
      </c>
      <c r="AH3794" t="s">
        <v>53</v>
      </c>
      <c r="AI3794" t="s">
        <v>25055</v>
      </c>
    </row>
    <row r="3795" spans="1:35" ht="14" x14ac:dyDescent="0.2">
      <c r="A3795">
        <v>46867168</v>
      </c>
      <c r="B3795">
        <v>1</v>
      </c>
      <c r="C3795">
        <v>8</v>
      </c>
      <c r="D3795">
        <v>1</v>
      </c>
      <c r="E3795" t="s">
        <v>14635</v>
      </c>
      <c r="F3795">
        <v>1</v>
      </c>
      <c r="G3795" t="s">
        <v>2929</v>
      </c>
      <c r="H3795">
        <v>1</v>
      </c>
      <c r="I3795">
        <v>2</v>
      </c>
      <c r="J3795">
        <v>20220622</v>
      </c>
      <c r="K3795">
        <v>0</v>
      </c>
      <c r="N3795">
        <v>20220622</v>
      </c>
      <c r="O3795">
        <v>5611205</v>
      </c>
      <c r="P3795" t="s">
        <v>14636</v>
      </c>
      <c r="Q3795" t="s">
        <v>65</v>
      </c>
      <c r="R3795" t="s">
        <v>1871</v>
      </c>
      <c r="S3795" t="s">
        <v>59</v>
      </c>
      <c r="T3795" t="s">
        <v>684</v>
      </c>
      <c r="U3795" t="s">
        <v>676</v>
      </c>
      <c r="V3795">
        <v>88495000</v>
      </c>
      <c r="W3795" t="s">
        <v>49</v>
      </c>
      <c r="X3795">
        <v>8113</v>
      </c>
      <c r="Y3795">
        <v>48</v>
      </c>
      <c r="Z3795" t="s">
        <v>14637</v>
      </c>
      <c r="AE3795" t="s">
        <v>14638</v>
      </c>
      <c r="AH3795" t="s">
        <v>53</v>
      </c>
      <c r="AI3795" t="s">
        <v>25106</v>
      </c>
    </row>
    <row r="3796" spans="1:35" ht="14" x14ac:dyDescent="0.2">
      <c r="A3796">
        <v>38152309</v>
      </c>
      <c r="B3796">
        <v>1</v>
      </c>
      <c r="C3796">
        <v>70</v>
      </c>
      <c r="D3796">
        <v>1</v>
      </c>
      <c r="E3796" t="s">
        <v>14068</v>
      </c>
      <c r="F3796">
        <v>1</v>
      </c>
      <c r="G3796" t="s">
        <v>2929</v>
      </c>
      <c r="H3796">
        <v>1</v>
      </c>
      <c r="I3796">
        <v>2</v>
      </c>
      <c r="J3796">
        <v>20200819</v>
      </c>
      <c r="K3796">
        <v>0</v>
      </c>
      <c r="N3796">
        <v>20200819</v>
      </c>
      <c r="O3796">
        <v>5611205</v>
      </c>
      <c r="P3796" t="s">
        <v>14639</v>
      </c>
      <c r="Q3796" t="s">
        <v>65</v>
      </c>
      <c r="R3796" t="s">
        <v>13911</v>
      </c>
      <c r="S3796" t="s">
        <v>2692</v>
      </c>
      <c r="T3796" t="s">
        <v>13891</v>
      </c>
      <c r="U3796" t="s">
        <v>192</v>
      </c>
      <c r="V3796">
        <v>88495000</v>
      </c>
      <c r="W3796" t="s">
        <v>49</v>
      </c>
      <c r="X3796">
        <v>8113</v>
      </c>
      <c r="Y3796">
        <v>51</v>
      </c>
      <c r="Z3796" t="s">
        <v>14640</v>
      </c>
      <c r="AE3796" t="s">
        <v>14641</v>
      </c>
      <c r="AH3796" t="s">
        <v>53</v>
      </c>
      <c r="AI3796" t="s">
        <v>25395</v>
      </c>
    </row>
    <row r="3797" spans="1:35" ht="14" x14ac:dyDescent="0.2">
      <c r="A3797">
        <v>46319782</v>
      </c>
      <c r="B3797">
        <v>1</v>
      </c>
      <c r="C3797">
        <v>27</v>
      </c>
      <c r="D3797">
        <v>1</v>
      </c>
      <c r="E3797" t="s">
        <v>14642</v>
      </c>
      <c r="F3797">
        <v>1</v>
      </c>
      <c r="G3797" t="s">
        <v>2929</v>
      </c>
      <c r="H3797">
        <v>1</v>
      </c>
      <c r="I3797">
        <v>2</v>
      </c>
      <c r="J3797">
        <v>20220509</v>
      </c>
      <c r="K3797">
        <v>0</v>
      </c>
      <c r="N3797">
        <v>20220509</v>
      </c>
      <c r="O3797">
        <v>5611205</v>
      </c>
      <c r="Q3797" t="s">
        <v>57</v>
      </c>
      <c r="R3797" t="s">
        <v>375</v>
      </c>
      <c r="S3797" t="s">
        <v>46</v>
      </c>
      <c r="U3797" t="s">
        <v>353</v>
      </c>
      <c r="V3797">
        <v>88495000</v>
      </c>
      <c r="W3797" t="s">
        <v>49</v>
      </c>
      <c r="X3797">
        <v>8113</v>
      </c>
      <c r="Y3797">
        <v>48</v>
      </c>
      <c r="Z3797" t="s">
        <v>14643</v>
      </c>
      <c r="AE3797" t="s">
        <v>14644</v>
      </c>
      <c r="AH3797" t="s">
        <v>53</v>
      </c>
      <c r="AI3797" t="s">
        <v>24932</v>
      </c>
    </row>
    <row r="3798" spans="1:35" ht="14" x14ac:dyDescent="0.2">
      <c r="A3798">
        <v>47706457</v>
      </c>
      <c r="B3798">
        <v>1</v>
      </c>
      <c r="C3798">
        <v>80</v>
      </c>
      <c r="D3798">
        <v>1</v>
      </c>
      <c r="E3798" t="s">
        <v>14645</v>
      </c>
      <c r="F3798">
        <v>1</v>
      </c>
      <c r="G3798" t="s">
        <v>2929</v>
      </c>
      <c r="H3798">
        <v>1</v>
      </c>
      <c r="I3798">
        <v>2</v>
      </c>
      <c r="J3798">
        <v>20220824</v>
      </c>
      <c r="K3798">
        <v>0</v>
      </c>
      <c r="N3798">
        <v>20220824</v>
      </c>
      <c r="O3798">
        <v>5611205</v>
      </c>
      <c r="P3798" t="s">
        <v>14646</v>
      </c>
      <c r="Q3798" t="s">
        <v>65</v>
      </c>
      <c r="R3798" t="s">
        <v>1222</v>
      </c>
      <c r="S3798" t="s">
        <v>457</v>
      </c>
      <c r="T3798" t="s">
        <v>14647</v>
      </c>
      <c r="U3798" t="s">
        <v>353</v>
      </c>
      <c r="V3798">
        <v>88495000</v>
      </c>
      <c r="W3798" t="s">
        <v>49</v>
      </c>
      <c r="X3798">
        <v>8113</v>
      </c>
      <c r="Y3798">
        <v>48</v>
      </c>
      <c r="Z3798" t="s">
        <v>14648</v>
      </c>
      <c r="AE3798" t="s">
        <v>14649</v>
      </c>
      <c r="AH3798" t="s">
        <v>53</v>
      </c>
      <c r="AI3798" t="s">
        <v>24904</v>
      </c>
    </row>
    <row r="3799" spans="1:35" ht="14" x14ac:dyDescent="0.2">
      <c r="A3799">
        <v>35926918</v>
      </c>
      <c r="B3799">
        <v>1</v>
      </c>
      <c r="C3799">
        <v>40</v>
      </c>
      <c r="D3799">
        <v>1</v>
      </c>
      <c r="E3799" t="s">
        <v>14650</v>
      </c>
      <c r="F3799">
        <v>1</v>
      </c>
      <c r="G3799" t="s">
        <v>2929</v>
      </c>
      <c r="H3799">
        <v>1</v>
      </c>
      <c r="I3799">
        <v>2</v>
      </c>
      <c r="J3799">
        <v>20200108</v>
      </c>
      <c r="K3799">
        <v>0</v>
      </c>
      <c r="N3799">
        <v>20200108</v>
      </c>
      <c r="O3799">
        <v>5611205</v>
      </c>
      <c r="P3799" t="s">
        <v>14651</v>
      </c>
      <c r="Q3799" t="s">
        <v>65</v>
      </c>
      <c r="R3799" t="s">
        <v>9382</v>
      </c>
      <c r="S3799" t="s">
        <v>480</v>
      </c>
      <c r="T3799" t="s">
        <v>148</v>
      </c>
      <c r="U3799" t="s">
        <v>192</v>
      </c>
      <c r="V3799">
        <v>88495000</v>
      </c>
      <c r="W3799" t="s">
        <v>49</v>
      </c>
      <c r="X3799">
        <v>8113</v>
      </c>
      <c r="Y3799">
        <v>48</v>
      </c>
      <c r="Z3799" t="s">
        <v>14652</v>
      </c>
      <c r="AE3799" t="s">
        <v>14653</v>
      </c>
      <c r="AH3799" t="s">
        <v>53</v>
      </c>
      <c r="AI3799" t="s">
        <v>25307</v>
      </c>
    </row>
    <row r="3800" spans="1:35" ht="14" x14ac:dyDescent="0.2">
      <c r="A3800">
        <v>45930342</v>
      </c>
      <c r="B3800">
        <v>1</v>
      </c>
      <c r="C3800">
        <v>49</v>
      </c>
      <c r="D3800">
        <v>1</v>
      </c>
      <c r="E3800" t="s">
        <v>14654</v>
      </c>
      <c r="F3800">
        <v>1</v>
      </c>
      <c r="G3800" t="s">
        <v>2929</v>
      </c>
      <c r="H3800">
        <v>1</v>
      </c>
      <c r="I3800">
        <v>2</v>
      </c>
      <c r="J3800">
        <v>20220406</v>
      </c>
      <c r="K3800">
        <v>0</v>
      </c>
      <c r="N3800">
        <v>20220406</v>
      </c>
      <c r="O3800">
        <v>5611205</v>
      </c>
      <c r="Q3800" t="s">
        <v>76</v>
      </c>
      <c r="R3800" t="s">
        <v>360</v>
      </c>
      <c r="S3800" t="s">
        <v>14655</v>
      </c>
      <c r="T3800" t="s">
        <v>935</v>
      </c>
      <c r="U3800" t="s">
        <v>68</v>
      </c>
      <c r="V3800">
        <v>88495000</v>
      </c>
      <c r="W3800" t="s">
        <v>49</v>
      </c>
      <c r="X3800">
        <v>8113</v>
      </c>
      <c r="Y3800">
        <v>48</v>
      </c>
      <c r="Z3800" t="s">
        <v>14656</v>
      </c>
      <c r="AE3800" t="s">
        <v>14657</v>
      </c>
      <c r="AH3800" t="s">
        <v>53</v>
      </c>
      <c r="AI3800" t="s">
        <v>24931</v>
      </c>
    </row>
    <row r="3801" spans="1:35" ht="14" x14ac:dyDescent="0.2">
      <c r="A3801">
        <v>13116650</v>
      </c>
      <c r="B3801">
        <v>1</v>
      </c>
      <c r="C3801">
        <v>49</v>
      </c>
      <c r="D3801">
        <v>1</v>
      </c>
      <c r="E3801" t="s">
        <v>14658</v>
      </c>
      <c r="F3801">
        <v>1</v>
      </c>
      <c r="G3801" t="s">
        <v>2929</v>
      </c>
      <c r="H3801">
        <v>1</v>
      </c>
      <c r="I3801">
        <v>2</v>
      </c>
      <c r="J3801">
        <v>20110117</v>
      </c>
      <c r="K3801">
        <v>0</v>
      </c>
      <c r="N3801">
        <v>20110117</v>
      </c>
      <c r="O3801">
        <v>5611205</v>
      </c>
      <c r="Q3801" t="s">
        <v>65</v>
      </c>
      <c r="R3801" t="s">
        <v>1042</v>
      </c>
      <c r="S3801" t="s">
        <v>14659</v>
      </c>
      <c r="U3801" t="s">
        <v>149</v>
      </c>
      <c r="V3801">
        <v>88495000</v>
      </c>
      <c r="W3801" t="s">
        <v>49</v>
      </c>
      <c r="X3801">
        <v>8113</v>
      </c>
      <c r="Y3801">
        <v>48</v>
      </c>
      <c r="Z3801" t="s">
        <v>14660</v>
      </c>
      <c r="AE3801" t="s">
        <v>14661</v>
      </c>
      <c r="AH3801" t="s">
        <v>53</v>
      </c>
      <c r="AI3801" t="s">
        <v>24904</v>
      </c>
    </row>
    <row r="3802" spans="1:35" ht="14" x14ac:dyDescent="0.2">
      <c r="A3802">
        <v>37774078</v>
      </c>
      <c r="B3802">
        <v>1</v>
      </c>
      <c r="C3802">
        <v>73</v>
      </c>
      <c r="D3802">
        <v>1</v>
      </c>
      <c r="E3802" t="s">
        <v>14662</v>
      </c>
      <c r="F3802">
        <v>1</v>
      </c>
      <c r="G3802" t="s">
        <v>2929</v>
      </c>
      <c r="H3802">
        <v>1</v>
      </c>
      <c r="I3802">
        <v>2</v>
      </c>
      <c r="J3802">
        <v>20200718</v>
      </c>
      <c r="K3802">
        <v>0</v>
      </c>
      <c r="N3802">
        <v>20200718</v>
      </c>
      <c r="O3802">
        <v>5611205</v>
      </c>
      <c r="Q3802" t="s">
        <v>65</v>
      </c>
      <c r="R3802" t="s">
        <v>8700</v>
      </c>
      <c r="S3802" t="s">
        <v>113</v>
      </c>
      <c r="T3802" t="s">
        <v>148</v>
      </c>
      <c r="U3802" t="s">
        <v>123</v>
      </c>
      <c r="V3802">
        <v>88495000</v>
      </c>
      <c r="W3802" t="s">
        <v>49</v>
      </c>
      <c r="X3802">
        <v>8113</v>
      </c>
      <c r="Y3802">
        <v>48</v>
      </c>
      <c r="Z3802" t="s">
        <v>14663</v>
      </c>
      <c r="AE3802" t="s">
        <v>14664</v>
      </c>
      <c r="AH3802" t="s">
        <v>53</v>
      </c>
      <c r="AI3802" t="s">
        <v>24904</v>
      </c>
    </row>
    <row r="3803" spans="1:35" ht="14" x14ac:dyDescent="0.2">
      <c r="A3803">
        <v>14661840</v>
      </c>
      <c r="B3803">
        <v>1</v>
      </c>
      <c r="C3803">
        <v>0</v>
      </c>
      <c r="D3803">
        <v>1</v>
      </c>
      <c r="E3803" t="s">
        <v>14665</v>
      </c>
      <c r="F3803">
        <v>1</v>
      </c>
      <c r="G3803" t="s">
        <v>2929</v>
      </c>
      <c r="H3803">
        <v>1</v>
      </c>
      <c r="I3803">
        <v>2</v>
      </c>
      <c r="J3803">
        <v>20231213</v>
      </c>
      <c r="K3803">
        <v>0</v>
      </c>
      <c r="N3803">
        <v>20111123</v>
      </c>
      <c r="O3803">
        <v>5611205</v>
      </c>
      <c r="Q3803" t="s">
        <v>290</v>
      </c>
      <c r="R3803" t="s">
        <v>77</v>
      </c>
      <c r="S3803" t="s">
        <v>113</v>
      </c>
      <c r="T3803" t="s">
        <v>1002</v>
      </c>
      <c r="U3803" t="s">
        <v>353</v>
      </c>
      <c r="V3803">
        <v>88495000</v>
      </c>
      <c r="W3803" t="s">
        <v>49</v>
      </c>
      <c r="X3803">
        <v>8113</v>
      </c>
      <c r="Y3803">
        <v>34</v>
      </c>
      <c r="Z3803" t="s">
        <v>14666</v>
      </c>
      <c r="AE3803" t="s">
        <v>14667</v>
      </c>
      <c r="AH3803" t="s">
        <v>53</v>
      </c>
      <c r="AI3803" t="s">
        <v>24906</v>
      </c>
    </row>
    <row r="3804" spans="1:35" ht="14" x14ac:dyDescent="0.2">
      <c r="A3804">
        <v>32691916</v>
      </c>
      <c r="B3804">
        <v>1</v>
      </c>
      <c r="C3804">
        <v>21</v>
      </c>
      <c r="D3804">
        <v>1</v>
      </c>
      <c r="E3804" t="s">
        <v>14668</v>
      </c>
      <c r="F3804">
        <v>1</v>
      </c>
      <c r="G3804" t="s">
        <v>2929</v>
      </c>
      <c r="H3804">
        <v>1</v>
      </c>
      <c r="I3804">
        <v>2</v>
      </c>
      <c r="J3804">
        <v>20190207</v>
      </c>
      <c r="K3804">
        <v>0</v>
      </c>
      <c r="N3804">
        <v>20190207</v>
      </c>
      <c r="O3804">
        <v>5611205</v>
      </c>
      <c r="P3804" t="s">
        <v>14669</v>
      </c>
      <c r="Q3804" t="s">
        <v>65</v>
      </c>
      <c r="R3804" t="s">
        <v>9910</v>
      </c>
      <c r="S3804" t="s">
        <v>59</v>
      </c>
      <c r="U3804" t="s">
        <v>94</v>
      </c>
      <c r="V3804">
        <v>88495000</v>
      </c>
      <c r="W3804" t="s">
        <v>49</v>
      </c>
      <c r="X3804">
        <v>8113</v>
      </c>
      <c r="Y3804">
        <v>48</v>
      </c>
      <c r="Z3804" t="s">
        <v>14670</v>
      </c>
      <c r="AE3804" t="s">
        <v>14671</v>
      </c>
      <c r="AH3804" t="s">
        <v>53</v>
      </c>
      <c r="AI3804" t="s">
        <v>25318</v>
      </c>
    </row>
    <row r="3805" spans="1:35" ht="14" x14ac:dyDescent="0.2">
      <c r="A3805">
        <v>48090684</v>
      </c>
      <c r="B3805">
        <v>1</v>
      </c>
      <c r="C3805">
        <v>96</v>
      </c>
      <c r="D3805">
        <v>1</v>
      </c>
      <c r="E3805" t="s">
        <v>14672</v>
      </c>
      <c r="F3805">
        <v>1</v>
      </c>
      <c r="G3805" t="s">
        <v>2929</v>
      </c>
      <c r="H3805">
        <v>1</v>
      </c>
      <c r="I3805">
        <v>2</v>
      </c>
      <c r="J3805">
        <v>20220926</v>
      </c>
      <c r="K3805">
        <v>0</v>
      </c>
      <c r="N3805">
        <v>20220926</v>
      </c>
      <c r="O3805">
        <v>5611205</v>
      </c>
      <c r="P3805" t="s">
        <v>14673</v>
      </c>
      <c r="Q3805" t="s">
        <v>92</v>
      </c>
      <c r="R3805" t="s">
        <v>166</v>
      </c>
      <c r="S3805" t="s">
        <v>14674</v>
      </c>
      <c r="U3805" t="s">
        <v>167</v>
      </c>
      <c r="V3805">
        <v>88495000</v>
      </c>
      <c r="W3805" t="s">
        <v>49</v>
      </c>
      <c r="X3805">
        <v>8113</v>
      </c>
      <c r="Y3805">
        <v>51</v>
      </c>
      <c r="Z3805" t="s">
        <v>14675</v>
      </c>
      <c r="AE3805" t="s">
        <v>14676</v>
      </c>
      <c r="AH3805" t="s">
        <v>53</v>
      </c>
      <c r="AI3805" t="s">
        <v>24904</v>
      </c>
    </row>
    <row r="3806" spans="1:35" ht="14" x14ac:dyDescent="0.2">
      <c r="A3806">
        <v>52792297</v>
      </c>
      <c r="B3806">
        <v>1</v>
      </c>
      <c r="C3806">
        <v>79</v>
      </c>
      <c r="D3806">
        <v>1</v>
      </c>
      <c r="E3806" t="s">
        <v>14677</v>
      </c>
      <c r="F3806">
        <v>1</v>
      </c>
      <c r="G3806" t="s">
        <v>2929</v>
      </c>
      <c r="H3806">
        <v>1</v>
      </c>
      <c r="I3806">
        <v>2</v>
      </c>
      <c r="J3806">
        <v>20231106</v>
      </c>
      <c r="K3806">
        <v>0</v>
      </c>
      <c r="N3806">
        <v>20231106</v>
      </c>
      <c r="O3806">
        <v>5611205</v>
      </c>
      <c r="P3806" t="s">
        <v>14678</v>
      </c>
      <c r="Q3806" t="s">
        <v>92</v>
      </c>
      <c r="R3806" t="s">
        <v>995</v>
      </c>
      <c r="S3806" t="s">
        <v>108</v>
      </c>
      <c r="T3806" t="s">
        <v>14679</v>
      </c>
      <c r="U3806" t="s">
        <v>233</v>
      </c>
      <c r="V3806">
        <v>88495000</v>
      </c>
      <c r="W3806" t="s">
        <v>49</v>
      </c>
      <c r="X3806">
        <v>8113</v>
      </c>
      <c r="Y3806">
        <v>51</v>
      </c>
      <c r="Z3806" t="s">
        <v>14680</v>
      </c>
      <c r="AE3806" t="s">
        <v>14681</v>
      </c>
      <c r="AH3806" t="s">
        <v>53</v>
      </c>
      <c r="AI3806" t="s">
        <v>25079</v>
      </c>
    </row>
    <row r="3807" spans="1:35" ht="14" x14ac:dyDescent="0.2">
      <c r="A3807">
        <v>52541569</v>
      </c>
      <c r="B3807">
        <v>1</v>
      </c>
      <c r="C3807">
        <v>68</v>
      </c>
      <c r="D3807">
        <v>1</v>
      </c>
      <c r="E3807" t="s">
        <v>14682</v>
      </c>
      <c r="F3807">
        <v>1</v>
      </c>
      <c r="G3807" t="s">
        <v>2929</v>
      </c>
      <c r="H3807">
        <v>1</v>
      </c>
      <c r="I3807">
        <v>2</v>
      </c>
      <c r="J3807">
        <v>20231016</v>
      </c>
      <c r="K3807">
        <v>0</v>
      </c>
      <c r="N3807">
        <v>20231016</v>
      </c>
      <c r="O3807">
        <v>5611205</v>
      </c>
      <c r="P3807" t="s">
        <v>663</v>
      </c>
      <c r="Q3807" t="s">
        <v>65</v>
      </c>
      <c r="R3807" t="s">
        <v>2787</v>
      </c>
      <c r="S3807" t="s">
        <v>46</v>
      </c>
      <c r="U3807" t="s">
        <v>233</v>
      </c>
      <c r="V3807">
        <v>88495000</v>
      </c>
      <c r="W3807" t="s">
        <v>49</v>
      </c>
      <c r="X3807">
        <v>8113</v>
      </c>
      <c r="Y3807">
        <v>48</v>
      </c>
      <c r="Z3807" t="s">
        <v>14683</v>
      </c>
      <c r="AE3807" t="s">
        <v>14684</v>
      </c>
      <c r="AH3807" t="s">
        <v>53</v>
      </c>
      <c r="AI3807" t="s">
        <v>25094</v>
      </c>
    </row>
    <row r="3808" spans="1:35" ht="14" x14ac:dyDescent="0.2">
      <c r="A3808">
        <v>58984520</v>
      </c>
      <c r="B3808">
        <v>1</v>
      </c>
      <c r="C3808">
        <v>66</v>
      </c>
      <c r="D3808">
        <v>1</v>
      </c>
      <c r="E3808" t="s">
        <v>14685</v>
      </c>
      <c r="F3808">
        <v>1</v>
      </c>
      <c r="G3808" t="s">
        <v>2929</v>
      </c>
      <c r="H3808">
        <v>1</v>
      </c>
      <c r="I3808">
        <v>2</v>
      </c>
      <c r="J3808">
        <v>20250120</v>
      </c>
      <c r="K3808">
        <v>0</v>
      </c>
      <c r="N3808">
        <v>20250120</v>
      </c>
      <c r="O3808">
        <v>5611205</v>
      </c>
      <c r="P3808" t="s">
        <v>14686</v>
      </c>
      <c r="Q3808" t="s">
        <v>92</v>
      </c>
      <c r="R3808" t="s">
        <v>5661</v>
      </c>
      <c r="S3808" t="s">
        <v>14160</v>
      </c>
      <c r="U3808" t="s">
        <v>353</v>
      </c>
      <c r="V3808">
        <v>88495000</v>
      </c>
      <c r="W3808" t="s">
        <v>49</v>
      </c>
      <c r="X3808">
        <v>8113</v>
      </c>
      <c r="Y3808">
        <v>48</v>
      </c>
      <c r="Z3808" t="s">
        <v>14687</v>
      </c>
      <c r="AE3808" t="s">
        <v>14688</v>
      </c>
      <c r="AH3808" t="s">
        <v>53</v>
      </c>
      <c r="AI3808" t="s">
        <v>25060</v>
      </c>
    </row>
    <row r="3809" spans="1:35" ht="14" x14ac:dyDescent="0.2">
      <c r="A3809">
        <v>46787688</v>
      </c>
      <c r="B3809">
        <v>1</v>
      </c>
      <c r="C3809">
        <v>0</v>
      </c>
      <c r="D3809">
        <v>1</v>
      </c>
      <c r="E3809" t="s">
        <v>14689</v>
      </c>
      <c r="F3809">
        <v>1</v>
      </c>
      <c r="G3809" t="s">
        <v>2929</v>
      </c>
      <c r="H3809">
        <v>1</v>
      </c>
      <c r="I3809">
        <v>2</v>
      </c>
      <c r="J3809">
        <v>20220614</v>
      </c>
      <c r="K3809">
        <v>0</v>
      </c>
      <c r="N3809">
        <v>20220614</v>
      </c>
      <c r="O3809">
        <v>5612100</v>
      </c>
      <c r="P3809" t="s">
        <v>6847</v>
      </c>
      <c r="Q3809" t="s">
        <v>76</v>
      </c>
      <c r="R3809" t="s">
        <v>1222</v>
      </c>
      <c r="S3809" t="s">
        <v>14690</v>
      </c>
      <c r="T3809" t="s">
        <v>148</v>
      </c>
      <c r="U3809" t="s">
        <v>353</v>
      </c>
      <c r="V3809">
        <v>88495000</v>
      </c>
      <c r="W3809" t="s">
        <v>49</v>
      </c>
      <c r="X3809">
        <v>8113</v>
      </c>
      <c r="Y3809">
        <v>48</v>
      </c>
      <c r="Z3809" t="s">
        <v>14691</v>
      </c>
      <c r="AE3809" t="s">
        <v>14692</v>
      </c>
      <c r="AH3809" t="s">
        <v>53</v>
      </c>
      <c r="AI3809" t="s">
        <v>24913</v>
      </c>
    </row>
    <row r="3810" spans="1:35" ht="14" x14ac:dyDescent="0.2">
      <c r="A3810">
        <v>48051467</v>
      </c>
      <c r="B3810">
        <v>1</v>
      </c>
      <c r="C3810">
        <v>97</v>
      </c>
      <c r="D3810">
        <v>1</v>
      </c>
      <c r="E3810" t="s">
        <v>14693</v>
      </c>
      <c r="F3810">
        <v>1</v>
      </c>
      <c r="G3810" t="s">
        <v>2929</v>
      </c>
      <c r="H3810">
        <v>1</v>
      </c>
      <c r="I3810">
        <v>2</v>
      </c>
      <c r="J3810">
        <v>20220922</v>
      </c>
      <c r="K3810">
        <v>0</v>
      </c>
      <c r="N3810">
        <v>20220922</v>
      </c>
      <c r="O3810">
        <v>5612100</v>
      </c>
      <c r="P3810" t="s">
        <v>13330</v>
      </c>
      <c r="Q3810" t="s">
        <v>92</v>
      </c>
      <c r="R3810" t="s">
        <v>1042</v>
      </c>
      <c r="S3810" t="s">
        <v>38</v>
      </c>
      <c r="U3810" t="s">
        <v>149</v>
      </c>
      <c r="V3810">
        <v>88495000</v>
      </c>
      <c r="W3810" t="s">
        <v>49</v>
      </c>
      <c r="X3810">
        <v>8113</v>
      </c>
      <c r="Y3810">
        <v>51</v>
      </c>
      <c r="Z3810" t="s">
        <v>14694</v>
      </c>
      <c r="AE3810" t="s">
        <v>14695</v>
      </c>
      <c r="AH3810" t="s">
        <v>53</v>
      </c>
      <c r="AI3810" t="s">
        <v>24984</v>
      </c>
    </row>
    <row r="3811" spans="1:35" ht="14" x14ac:dyDescent="0.2">
      <c r="A3811">
        <v>50199514</v>
      </c>
      <c r="B3811">
        <v>1</v>
      </c>
      <c r="C3811">
        <v>96</v>
      </c>
      <c r="D3811">
        <v>1</v>
      </c>
      <c r="E3811" t="s">
        <v>14696</v>
      </c>
      <c r="F3811">
        <v>1</v>
      </c>
      <c r="G3811" t="s">
        <v>2929</v>
      </c>
      <c r="H3811">
        <v>1</v>
      </c>
      <c r="I3811">
        <v>2</v>
      </c>
      <c r="J3811">
        <v>20230404</v>
      </c>
      <c r="K3811">
        <v>0</v>
      </c>
      <c r="N3811">
        <v>20230404</v>
      </c>
      <c r="O3811">
        <v>5612100</v>
      </c>
      <c r="P3811" t="s">
        <v>1901</v>
      </c>
      <c r="Q3811" t="s">
        <v>92</v>
      </c>
      <c r="R3811" t="s">
        <v>2133</v>
      </c>
      <c r="S3811" t="s">
        <v>457</v>
      </c>
      <c r="T3811" t="s">
        <v>465</v>
      </c>
      <c r="U3811" t="s">
        <v>353</v>
      </c>
      <c r="V3811">
        <v>88495000</v>
      </c>
      <c r="W3811" t="s">
        <v>49</v>
      </c>
      <c r="X3811">
        <v>8113</v>
      </c>
      <c r="Y3811">
        <v>48</v>
      </c>
      <c r="Z3811" t="s">
        <v>14697</v>
      </c>
      <c r="AE3811" t="s">
        <v>14698</v>
      </c>
      <c r="AH3811" t="s">
        <v>53</v>
      </c>
      <c r="AI3811" t="s">
        <v>24904</v>
      </c>
    </row>
    <row r="3812" spans="1:35" ht="14" x14ac:dyDescent="0.2">
      <c r="A3812">
        <v>37109242</v>
      </c>
      <c r="B3812">
        <v>1</v>
      </c>
      <c r="C3812">
        <v>28</v>
      </c>
      <c r="D3812">
        <v>1</v>
      </c>
      <c r="E3812" t="s">
        <v>14699</v>
      </c>
      <c r="F3812">
        <v>1</v>
      </c>
      <c r="G3812" t="s">
        <v>2929</v>
      </c>
      <c r="H3812">
        <v>1</v>
      </c>
      <c r="I3812">
        <v>2</v>
      </c>
      <c r="J3812">
        <v>20240514</v>
      </c>
      <c r="K3812">
        <v>0</v>
      </c>
      <c r="N3812">
        <v>20200511</v>
      </c>
      <c r="O3812">
        <v>5612100</v>
      </c>
      <c r="P3812" t="s">
        <v>6847</v>
      </c>
      <c r="Q3812" t="s">
        <v>76</v>
      </c>
      <c r="R3812" t="s">
        <v>392</v>
      </c>
      <c r="S3812" t="s">
        <v>59</v>
      </c>
      <c r="T3812" t="s">
        <v>4201</v>
      </c>
      <c r="U3812" t="s">
        <v>353</v>
      </c>
      <c r="V3812">
        <v>88495000</v>
      </c>
      <c r="W3812" t="s">
        <v>49</v>
      </c>
      <c r="X3812">
        <v>8113</v>
      </c>
      <c r="Y3812">
        <v>48</v>
      </c>
      <c r="Z3812" t="s">
        <v>14700</v>
      </c>
      <c r="AE3812" t="s">
        <v>2405</v>
      </c>
      <c r="AH3812" t="s">
        <v>53</v>
      </c>
      <c r="AI3812" t="s">
        <v>24913</v>
      </c>
    </row>
    <row r="3813" spans="1:35" ht="14" x14ac:dyDescent="0.2">
      <c r="A3813">
        <v>42295514</v>
      </c>
      <c r="B3813">
        <v>1</v>
      </c>
      <c r="C3813">
        <v>61</v>
      </c>
      <c r="D3813">
        <v>1</v>
      </c>
      <c r="E3813" t="s">
        <v>14701</v>
      </c>
      <c r="F3813">
        <v>1</v>
      </c>
      <c r="G3813" t="s">
        <v>2929</v>
      </c>
      <c r="H3813">
        <v>1</v>
      </c>
      <c r="I3813">
        <v>2</v>
      </c>
      <c r="J3813">
        <v>20210611</v>
      </c>
      <c r="K3813">
        <v>0</v>
      </c>
      <c r="N3813">
        <v>20210611</v>
      </c>
      <c r="O3813">
        <v>5612100</v>
      </c>
      <c r="Q3813" t="s">
        <v>76</v>
      </c>
      <c r="R3813" t="s">
        <v>14702</v>
      </c>
      <c r="S3813" t="s">
        <v>46</v>
      </c>
      <c r="U3813" t="s">
        <v>353</v>
      </c>
      <c r="V3813">
        <v>88495000</v>
      </c>
      <c r="W3813" t="s">
        <v>49</v>
      </c>
      <c r="X3813">
        <v>8113</v>
      </c>
      <c r="Y3813">
        <v>48</v>
      </c>
      <c r="Z3813" t="s">
        <v>14703</v>
      </c>
      <c r="AE3813" t="s">
        <v>14704</v>
      </c>
      <c r="AH3813" t="s">
        <v>53</v>
      </c>
      <c r="AI3813" t="s">
        <v>24906</v>
      </c>
    </row>
    <row r="3814" spans="1:35" ht="14" x14ac:dyDescent="0.2">
      <c r="A3814">
        <v>44578950</v>
      </c>
      <c r="B3814">
        <v>1</v>
      </c>
      <c r="C3814">
        <v>73</v>
      </c>
      <c r="D3814">
        <v>1</v>
      </c>
      <c r="E3814" t="s">
        <v>14705</v>
      </c>
      <c r="F3814">
        <v>1</v>
      </c>
      <c r="G3814" t="s">
        <v>2929</v>
      </c>
      <c r="H3814">
        <v>1</v>
      </c>
      <c r="I3814">
        <v>2</v>
      </c>
      <c r="J3814">
        <v>20241011</v>
      </c>
      <c r="K3814">
        <v>0</v>
      </c>
      <c r="N3814">
        <v>20211214</v>
      </c>
      <c r="O3814">
        <v>5612100</v>
      </c>
      <c r="P3814" t="s">
        <v>13617</v>
      </c>
      <c r="Q3814" t="s">
        <v>57</v>
      </c>
      <c r="R3814" t="s">
        <v>351</v>
      </c>
      <c r="S3814" t="s">
        <v>1449</v>
      </c>
      <c r="U3814" t="s">
        <v>114</v>
      </c>
      <c r="V3814">
        <v>88495000</v>
      </c>
      <c r="W3814" t="s">
        <v>49</v>
      </c>
      <c r="X3814">
        <v>8113</v>
      </c>
      <c r="Y3814">
        <v>48</v>
      </c>
      <c r="Z3814" t="s">
        <v>14706</v>
      </c>
      <c r="AE3814" t="s">
        <v>14707</v>
      </c>
      <c r="AH3814" t="s">
        <v>53</v>
      </c>
      <c r="AI3814" t="s">
        <v>24930</v>
      </c>
    </row>
    <row r="3815" spans="1:35" ht="14" x14ac:dyDescent="0.2">
      <c r="A3815">
        <v>48888821</v>
      </c>
      <c r="B3815">
        <v>1</v>
      </c>
      <c r="C3815">
        <v>32</v>
      </c>
      <c r="D3815">
        <v>1</v>
      </c>
      <c r="E3815" t="s">
        <v>13556</v>
      </c>
      <c r="F3815">
        <v>1</v>
      </c>
      <c r="G3815" t="s">
        <v>2929</v>
      </c>
      <c r="H3815">
        <v>1</v>
      </c>
      <c r="I3815">
        <v>2</v>
      </c>
      <c r="J3815">
        <v>20221214</v>
      </c>
      <c r="K3815">
        <v>0</v>
      </c>
      <c r="N3815">
        <v>20221214</v>
      </c>
      <c r="O3815">
        <v>5612100</v>
      </c>
      <c r="P3815" t="s">
        <v>5206</v>
      </c>
      <c r="Q3815" t="s">
        <v>65</v>
      </c>
      <c r="R3815" t="s">
        <v>6796</v>
      </c>
      <c r="S3815" t="s">
        <v>3028</v>
      </c>
      <c r="T3815" t="s">
        <v>148</v>
      </c>
      <c r="U3815" t="s">
        <v>544</v>
      </c>
      <c r="V3815">
        <v>88495000</v>
      </c>
      <c r="W3815" t="s">
        <v>49</v>
      </c>
      <c r="X3815">
        <v>8113</v>
      </c>
      <c r="Y3815">
        <v>48</v>
      </c>
      <c r="Z3815" t="s">
        <v>14708</v>
      </c>
      <c r="AE3815" t="s">
        <v>14709</v>
      </c>
      <c r="AH3815" t="s">
        <v>53</v>
      </c>
      <c r="AI3815" t="s">
        <v>25197</v>
      </c>
    </row>
    <row r="3816" spans="1:35" ht="14" x14ac:dyDescent="0.2">
      <c r="A3816">
        <v>50146891</v>
      </c>
      <c r="B3816">
        <v>1</v>
      </c>
      <c r="C3816">
        <v>67</v>
      </c>
      <c r="D3816">
        <v>1</v>
      </c>
      <c r="E3816" t="s">
        <v>14710</v>
      </c>
      <c r="F3816">
        <v>1</v>
      </c>
      <c r="G3816" t="s">
        <v>2929</v>
      </c>
      <c r="H3816">
        <v>1</v>
      </c>
      <c r="I3816">
        <v>2</v>
      </c>
      <c r="J3816">
        <v>20230330</v>
      </c>
      <c r="K3816">
        <v>0</v>
      </c>
      <c r="N3816">
        <v>20230330</v>
      </c>
      <c r="O3816">
        <v>5612100</v>
      </c>
      <c r="Q3816" t="s">
        <v>92</v>
      </c>
      <c r="R3816" t="s">
        <v>9679</v>
      </c>
      <c r="S3816" t="s">
        <v>14711</v>
      </c>
      <c r="U3816" t="s">
        <v>192</v>
      </c>
      <c r="V3816">
        <v>88495000</v>
      </c>
      <c r="W3816" t="s">
        <v>49</v>
      </c>
      <c r="X3816">
        <v>8113</v>
      </c>
      <c r="Y3816">
        <v>48</v>
      </c>
      <c r="Z3816" t="s">
        <v>14712</v>
      </c>
      <c r="AE3816" t="s">
        <v>14713</v>
      </c>
      <c r="AH3816" t="s">
        <v>53</v>
      </c>
      <c r="AI3816" t="s">
        <v>24904</v>
      </c>
    </row>
    <row r="3817" spans="1:35" ht="14" x14ac:dyDescent="0.2">
      <c r="A3817">
        <v>42295016</v>
      </c>
      <c r="B3817">
        <v>1</v>
      </c>
      <c r="C3817">
        <v>19</v>
      </c>
      <c r="D3817">
        <v>1</v>
      </c>
      <c r="E3817" t="s">
        <v>14714</v>
      </c>
      <c r="F3817">
        <v>1</v>
      </c>
      <c r="G3817" t="s">
        <v>2929</v>
      </c>
      <c r="H3817">
        <v>1</v>
      </c>
      <c r="I3817">
        <v>2</v>
      </c>
      <c r="J3817">
        <v>20210611</v>
      </c>
      <c r="K3817">
        <v>0</v>
      </c>
      <c r="N3817">
        <v>20210611</v>
      </c>
      <c r="O3817">
        <v>5612100</v>
      </c>
      <c r="Q3817" t="s">
        <v>76</v>
      </c>
      <c r="R3817" t="s">
        <v>14702</v>
      </c>
      <c r="S3817" t="s">
        <v>46</v>
      </c>
      <c r="U3817" t="s">
        <v>353</v>
      </c>
      <c r="V3817">
        <v>88495000</v>
      </c>
      <c r="W3817" t="s">
        <v>49</v>
      </c>
      <c r="X3817">
        <v>8113</v>
      </c>
      <c r="Y3817">
        <v>48</v>
      </c>
      <c r="Z3817" t="s">
        <v>14715</v>
      </c>
      <c r="AE3817" t="s">
        <v>14716</v>
      </c>
      <c r="AH3817" t="s">
        <v>53</v>
      </c>
      <c r="AI3817" t="s">
        <v>24906</v>
      </c>
    </row>
    <row r="3818" spans="1:35" ht="14" x14ac:dyDescent="0.2">
      <c r="A3818">
        <v>49752107</v>
      </c>
      <c r="B3818">
        <v>1</v>
      </c>
      <c r="C3818">
        <v>85</v>
      </c>
      <c r="D3818">
        <v>1</v>
      </c>
      <c r="E3818" t="s">
        <v>14717</v>
      </c>
      <c r="F3818">
        <v>1</v>
      </c>
      <c r="G3818" t="s">
        <v>2929</v>
      </c>
      <c r="H3818">
        <v>1</v>
      </c>
      <c r="I3818">
        <v>2</v>
      </c>
      <c r="J3818">
        <v>20230228</v>
      </c>
      <c r="K3818">
        <v>0</v>
      </c>
      <c r="N3818">
        <v>20230228</v>
      </c>
      <c r="O3818">
        <v>5612100</v>
      </c>
      <c r="Q3818" t="s">
        <v>92</v>
      </c>
      <c r="R3818" t="s">
        <v>148</v>
      </c>
      <c r="S3818" t="s">
        <v>41</v>
      </c>
      <c r="U3818" t="s">
        <v>149</v>
      </c>
      <c r="V3818">
        <v>88495000</v>
      </c>
      <c r="W3818" t="s">
        <v>49</v>
      </c>
      <c r="X3818">
        <v>8113</v>
      </c>
      <c r="Y3818">
        <v>48</v>
      </c>
      <c r="Z3818" t="s">
        <v>14718</v>
      </c>
      <c r="AE3818" t="s">
        <v>14719</v>
      </c>
      <c r="AH3818" t="s">
        <v>53</v>
      </c>
      <c r="AI3818" t="s">
        <v>24904</v>
      </c>
    </row>
    <row r="3819" spans="1:35" ht="14" x14ac:dyDescent="0.2">
      <c r="A3819">
        <v>31837588</v>
      </c>
      <c r="B3819">
        <v>1</v>
      </c>
      <c r="C3819">
        <v>66</v>
      </c>
      <c r="D3819">
        <v>1</v>
      </c>
      <c r="E3819" t="s">
        <v>14720</v>
      </c>
      <c r="F3819">
        <v>1</v>
      </c>
      <c r="G3819" t="s">
        <v>2929</v>
      </c>
      <c r="H3819">
        <v>1</v>
      </c>
      <c r="I3819">
        <v>2</v>
      </c>
      <c r="J3819">
        <v>20240129</v>
      </c>
      <c r="K3819">
        <v>0</v>
      </c>
      <c r="N3819">
        <v>20181023</v>
      </c>
      <c r="O3819">
        <v>5612100</v>
      </c>
      <c r="Q3819" t="s">
        <v>76</v>
      </c>
      <c r="R3819" t="s">
        <v>77</v>
      </c>
      <c r="S3819" t="s">
        <v>46</v>
      </c>
      <c r="U3819" t="s">
        <v>123</v>
      </c>
      <c r="V3819">
        <v>88495000</v>
      </c>
      <c r="W3819" t="s">
        <v>49</v>
      </c>
      <c r="X3819">
        <v>8113</v>
      </c>
      <c r="Y3819">
        <v>48</v>
      </c>
      <c r="Z3819" t="s">
        <v>14721</v>
      </c>
      <c r="AE3819" t="s">
        <v>14722</v>
      </c>
      <c r="AH3819" t="s">
        <v>53</v>
      </c>
      <c r="AI3819" t="s">
        <v>24906</v>
      </c>
    </row>
    <row r="3820" spans="1:35" ht="14" x14ac:dyDescent="0.2">
      <c r="A3820">
        <v>35794903</v>
      </c>
      <c r="B3820">
        <v>1</v>
      </c>
      <c r="C3820">
        <v>76</v>
      </c>
      <c r="D3820">
        <v>1</v>
      </c>
      <c r="E3820" t="s">
        <v>14723</v>
      </c>
      <c r="F3820">
        <v>1</v>
      </c>
      <c r="G3820" t="s">
        <v>2929</v>
      </c>
      <c r="H3820">
        <v>1</v>
      </c>
      <c r="I3820">
        <v>2</v>
      </c>
      <c r="J3820">
        <v>20191216</v>
      </c>
      <c r="K3820">
        <v>0</v>
      </c>
      <c r="N3820">
        <v>20191216</v>
      </c>
      <c r="O3820">
        <v>5612100</v>
      </c>
      <c r="Q3820" t="s">
        <v>681</v>
      </c>
      <c r="R3820" t="s">
        <v>166</v>
      </c>
      <c r="S3820" t="s">
        <v>41</v>
      </c>
      <c r="U3820" t="s">
        <v>1788</v>
      </c>
      <c r="V3820">
        <v>88495000</v>
      </c>
      <c r="W3820" t="s">
        <v>49</v>
      </c>
      <c r="X3820">
        <v>8113</v>
      </c>
      <c r="Y3820">
        <v>48</v>
      </c>
      <c r="Z3820" t="s">
        <v>14724</v>
      </c>
      <c r="AE3820" t="s">
        <v>14725</v>
      </c>
      <c r="AH3820" t="s">
        <v>53</v>
      </c>
      <c r="AI3820" t="s">
        <v>24914</v>
      </c>
    </row>
    <row r="3821" spans="1:35" ht="14" x14ac:dyDescent="0.2">
      <c r="A3821">
        <v>43617602</v>
      </c>
      <c r="B3821">
        <v>1</v>
      </c>
      <c r="C3821">
        <v>3</v>
      </c>
      <c r="D3821">
        <v>1</v>
      </c>
      <c r="E3821" t="s">
        <v>13844</v>
      </c>
      <c r="F3821">
        <v>1</v>
      </c>
      <c r="G3821" t="s">
        <v>2929</v>
      </c>
      <c r="H3821">
        <v>1</v>
      </c>
      <c r="I3821">
        <v>2</v>
      </c>
      <c r="J3821">
        <v>20210922</v>
      </c>
      <c r="K3821">
        <v>0</v>
      </c>
      <c r="N3821">
        <v>20210922</v>
      </c>
      <c r="O3821">
        <v>5612100</v>
      </c>
      <c r="Q3821" t="s">
        <v>65</v>
      </c>
      <c r="R3821" t="s">
        <v>14726</v>
      </c>
      <c r="S3821" t="s">
        <v>14727</v>
      </c>
      <c r="U3821" t="s">
        <v>68</v>
      </c>
      <c r="V3821">
        <v>88495000</v>
      </c>
      <c r="W3821" t="s">
        <v>49</v>
      </c>
      <c r="X3821">
        <v>8113</v>
      </c>
      <c r="Y3821">
        <v>54</v>
      </c>
      <c r="Z3821" t="s">
        <v>14728</v>
      </c>
      <c r="AE3821" t="s">
        <v>14729</v>
      </c>
      <c r="AH3821" t="s">
        <v>53</v>
      </c>
      <c r="AI3821" t="s">
        <v>24904</v>
      </c>
    </row>
    <row r="3822" spans="1:35" ht="14" x14ac:dyDescent="0.2">
      <c r="A3822">
        <v>46960800</v>
      </c>
      <c r="B3822">
        <v>1</v>
      </c>
      <c r="C3822">
        <v>55</v>
      </c>
      <c r="D3822">
        <v>1</v>
      </c>
      <c r="E3822" t="s">
        <v>14730</v>
      </c>
      <c r="F3822">
        <v>1</v>
      </c>
      <c r="G3822" t="s">
        <v>2929</v>
      </c>
      <c r="H3822">
        <v>1</v>
      </c>
      <c r="I3822">
        <v>2</v>
      </c>
      <c r="J3822">
        <v>20220629</v>
      </c>
      <c r="K3822">
        <v>0</v>
      </c>
      <c r="N3822">
        <v>20220629</v>
      </c>
      <c r="O3822">
        <v>5612100</v>
      </c>
      <c r="P3822" t="s">
        <v>14731</v>
      </c>
      <c r="Q3822" t="s">
        <v>76</v>
      </c>
      <c r="R3822" t="s">
        <v>392</v>
      </c>
      <c r="S3822" t="s">
        <v>59</v>
      </c>
      <c r="U3822" t="s">
        <v>233</v>
      </c>
      <c r="V3822">
        <v>88495000</v>
      </c>
      <c r="W3822" t="s">
        <v>49</v>
      </c>
      <c r="X3822">
        <v>8113</v>
      </c>
      <c r="Y3822">
        <v>48</v>
      </c>
      <c r="Z3822" t="s">
        <v>14732</v>
      </c>
      <c r="AE3822" t="s">
        <v>14733</v>
      </c>
      <c r="AH3822" t="s">
        <v>53</v>
      </c>
      <c r="AI3822" t="s">
        <v>24913</v>
      </c>
    </row>
    <row r="3823" spans="1:35" ht="14" x14ac:dyDescent="0.2">
      <c r="A3823">
        <v>21452500</v>
      </c>
      <c r="B3823">
        <v>1</v>
      </c>
      <c r="C3823">
        <v>34</v>
      </c>
      <c r="D3823">
        <v>1</v>
      </c>
      <c r="E3823" t="s">
        <v>14734</v>
      </c>
      <c r="F3823">
        <v>1</v>
      </c>
      <c r="G3823" t="s">
        <v>2929</v>
      </c>
      <c r="H3823">
        <v>1</v>
      </c>
      <c r="I3823">
        <v>2</v>
      </c>
      <c r="J3823">
        <v>20230328</v>
      </c>
      <c r="K3823">
        <v>0</v>
      </c>
      <c r="N3823">
        <v>20141122</v>
      </c>
      <c r="O3823">
        <v>5612100</v>
      </c>
      <c r="P3823" t="s">
        <v>14735</v>
      </c>
      <c r="Q3823" t="s">
        <v>65</v>
      </c>
      <c r="R3823" t="s">
        <v>14736</v>
      </c>
      <c r="S3823" t="s">
        <v>270</v>
      </c>
      <c r="T3823" t="s">
        <v>148</v>
      </c>
      <c r="U3823" t="s">
        <v>277</v>
      </c>
      <c r="V3823">
        <v>88495000</v>
      </c>
      <c r="W3823" t="s">
        <v>49</v>
      </c>
      <c r="X3823">
        <v>8113</v>
      </c>
      <c r="Y3823">
        <v>48</v>
      </c>
      <c r="Z3823" t="s">
        <v>14737</v>
      </c>
      <c r="AE3823" t="s">
        <v>14738</v>
      </c>
      <c r="AH3823" t="s">
        <v>53</v>
      </c>
      <c r="AI3823" t="s">
        <v>25184</v>
      </c>
    </row>
    <row r="3824" spans="1:35" ht="14" x14ac:dyDescent="0.2">
      <c r="A3824">
        <v>38393623</v>
      </c>
      <c r="B3824">
        <v>1</v>
      </c>
      <c r="C3824">
        <v>44</v>
      </c>
      <c r="D3824">
        <v>1</v>
      </c>
      <c r="E3824" t="s">
        <v>14739</v>
      </c>
      <c r="F3824">
        <v>1</v>
      </c>
      <c r="G3824" t="s">
        <v>2929</v>
      </c>
      <c r="H3824">
        <v>1</v>
      </c>
      <c r="I3824">
        <v>2</v>
      </c>
      <c r="J3824">
        <v>20200909</v>
      </c>
      <c r="K3824">
        <v>0</v>
      </c>
      <c r="N3824">
        <v>20200909</v>
      </c>
      <c r="O3824">
        <v>5612100</v>
      </c>
      <c r="Q3824" t="s">
        <v>92</v>
      </c>
      <c r="R3824" t="s">
        <v>1308</v>
      </c>
      <c r="S3824" t="s">
        <v>59</v>
      </c>
      <c r="T3824" t="s">
        <v>14740</v>
      </c>
      <c r="U3824" t="s">
        <v>149</v>
      </c>
      <c r="V3824">
        <v>88495000</v>
      </c>
      <c r="W3824" t="s">
        <v>49</v>
      </c>
      <c r="X3824">
        <v>8113</v>
      </c>
      <c r="Y3824">
        <v>48</v>
      </c>
      <c r="Z3824" t="s">
        <v>14741</v>
      </c>
      <c r="AE3824" t="s">
        <v>14742</v>
      </c>
      <c r="AH3824" t="s">
        <v>53</v>
      </c>
      <c r="AI3824" t="s">
        <v>24904</v>
      </c>
    </row>
    <row r="3825" spans="1:35" ht="14" x14ac:dyDescent="0.2">
      <c r="A3825">
        <v>32062665</v>
      </c>
      <c r="B3825">
        <v>1</v>
      </c>
      <c r="C3825">
        <v>16</v>
      </c>
      <c r="D3825">
        <v>1</v>
      </c>
      <c r="E3825" t="s">
        <v>14743</v>
      </c>
      <c r="F3825">
        <v>1</v>
      </c>
      <c r="G3825" t="s">
        <v>2929</v>
      </c>
      <c r="H3825">
        <v>1</v>
      </c>
      <c r="I3825">
        <v>2</v>
      </c>
      <c r="J3825">
        <v>20241121</v>
      </c>
      <c r="K3825">
        <v>0</v>
      </c>
      <c r="N3825">
        <v>20181121</v>
      </c>
      <c r="O3825">
        <v>5612100</v>
      </c>
      <c r="P3825" t="s">
        <v>4250</v>
      </c>
      <c r="Q3825" t="s">
        <v>65</v>
      </c>
      <c r="R3825" t="s">
        <v>9382</v>
      </c>
      <c r="S3825" t="s">
        <v>14051</v>
      </c>
      <c r="U3825" t="s">
        <v>192</v>
      </c>
      <c r="V3825">
        <v>88495000</v>
      </c>
      <c r="W3825" t="s">
        <v>49</v>
      </c>
      <c r="X3825">
        <v>8113</v>
      </c>
      <c r="Y3825">
        <v>48</v>
      </c>
      <c r="Z3825" t="s">
        <v>14744</v>
      </c>
      <c r="AE3825" t="s">
        <v>14745</v>
      </c>
      <c r="AH3825" t="s">
        <v>53</v>
      </c>
      <c r="AI3825" t="s">
        <v>25307</v>
      </c>
    </row>
    <row r="3826" spans="1:35" ht="14" x14ac:dyDescent="0.2">
      <c r="A3826">
        <v>13126519</v>
      </c>
      <c r="B3826">
        <v>1</v>
      </c>
      <c r="C3826">
        <v>62</v>
      </c>
      <c r="D3826">
        <v>1</v>
      </c>
      <c r="E3826" t="s">
        <v>14746</v>
      </c>
      <c r="F3826">
        <v>1</v>
      </c>
      <c r="G3826" t="s">
        <v>2929</v>
      </c>
      <c r="H3826">
        <v>1</v>
      </c>
      <c r="I3826">
        <v>2</v>
      </c>
      <c r="J3826">
        <v>20110119</v>
      </c>
      <c r="K3826">
        <v>0</v>
      </c>
      <c r="N3826">
        <v>20110119</v>
      </c>
      <c r="O3826">
        <v>5612100</v>
      </c>
      <c r="Q3826" t="s">
        <v>65</v>
      </c>
      <c r="R3826" t="s">
        <v>13911</v>
      </c>
      <c r="S3826" t="s">
        <v>46</v>
      </c>
      <c r="T3826" t="s">
        <v>6233</v>
      </c>
      <c r="U3826" t="s">
        <v>192</v>
      </c>
      <c r="V3826">
        <v>88495000</v>
      </c>
      <c r="W3826" t="s">
        <v>49</v>
      </c>
      <c r="X3826">
        <v>8113</v>
      </c>
      <c r="Y3826">
        <v>48</v>
      </c>
      <c r="Z3826" t="s">
        <v>14747</v>
      </c>
      <c r="AE3826" t="s">
        <v>14748</v>
      </c>
      <c r="AH3826" t="s">
        <v>53</v>
      </c>
      <c r="AI3826" t="s">
        <v>25395</v>
      </c>
    </row>
    <row r="3827" spans="1:35" ht="14" x14ac:dyDescent="0.2">
      <c r="A3827">
        <v>26185317</v>
      </c>
      <c r="B3827">
        <v>1</v>
      </c>
      <c r="C3827">
        <v>33</v>
      </c>
      <c r="D3827">
        <v>1</v>
      </c>
      <c r="E3827" t="s">
        <v>14749</v>
      </c>
      <c r="F3827">
        <v>1</v>
      </c>
      <c r="G3827" t="s">
        <v>2929</v>
      </c>
      <c r="H3827">
        <v>1</v>
      </c>
      <c r="I3827">
        <v>2</v>
      </c>
      <c r="J3827">
        <v>20160916</v>
      </c>
      <c r="K3827">
        <v>0</v>
      </c>
      <c r="N3827">
        <v>20160916</v>
      </c>
      <c r="O3827">
        <v>5612100</v>
      </c>
      <c r="Q3827" t="s">
        <v>44</v>
      </c>
      <c r="R3827" t="s">
        <v>14750</v>
      </c>
      <c r="S3827" t="s">
        <v>59</v>
      </c>
      <c r="U3827" t="s">
        <v>353</v>
      </c>
      <c r="V3827">
        <v>88495000</v>
      </c>
      <c r="W3827" t="s">
        <v>49</v>
      </c>
      <c r="X3827">
        <v>8113</v>
      </c>
      <c r="Y3827">
        <v>48</v>
      </c>
      <c r="Z3827" t="s">
        <v>14751</v>
      </c>
      <c r="AA3827">
        <v>48</v>
      </c>
      <c r="AB3827">
        <v>33540467</v>
      </c>
      <c r="AE3827" t="s">
        <v>3738</v>
      </c>
      <c r="AH3827" t="s">
        <v>53</v>
      </c>
      <c r="AI3827" t="s">
        <v>24904</v>
      </c>
    </row>
    <row r="3828" spans="1:35" ht="14" x14ac:dyDescent="0.2">
      <c r="A3828">
        <v>30218437</v>
      </c>
      <c r="B3828">
        <v>1</v>
      </c>
      <c r="C3828">
        <v>67</v>
      </c>
      <c r="D3828">
        <v>1</v>
      </c>
      <c r="E3828" t="s">
        <v>14752</v>
      </c>
      <c r="F3828">
        <v>1</v>
      </c>
      <c r="G3828" t="s">
        <v>2929</v>
      </c>
      <c r="H3828">
        <v>1</v>
      </c>
      <c r="I3828">
        <v>2</v>
      </c>
      <c r="J3828">
        <v>20180417</v>
      </c>
      <c r="K3828">
        <v>0</v>
      </c>
      <c r="N3828">
        <v>20180417</v>
      </c>
      <c r="O3828">
        <v>5612100</v>
      </c>
      <c r="P3828" t="s">
        <v>7324</v>
      </c>
      <c r="Q3828" t="s">
        <v>65</v>
      </c>
      <c r="R3828" t="s">
        <v>14753</v>
      </c>
      <c r="S3828" t="s">
        <v>855</v>
      </c>
      <c r="T3828" t="s">
        <v>6117</v>
      </c>
      <c r="U3828" t="s">
        <v>642</v>
      </c>
      <c r="V3828">
        <v>88495000</v>
      </c>
      <c r="W3828" t="s">
        <v>49</v>
      </c>
      <c r="X3828">
        <v>8113</v>
      </c>
      <c r="Y3828">
        <v>48</v>
      </c>
      <c r="Z3828" t="s">
        <v>14754</v>
      </c>
      <c r="AE3828" t="s">
        <v>14755</v>
      </c>
      <c r="AH3828" t="s">
        <v>53</v>
      </c>
      <c r="AI3828" t="s">
        <v>25237</v>
      </c>
    </row>
    <row r="3829" spans="1:35" ht="14" x14ac:dyDescent="0.2">
      <c r="A3829">
        <v>51222312</v>
      </c>
      <c r="B3829">
        <v>1</v>
      </c>
      <c r="C3829">
        <v>80</v>
      </c>
      <c r="D3829">
        <v>1</v>
      </c>
      <c r="E3829" t="s">
        <v>14756</v>
      </c>
      <c r="F3829">
        <v>1</v>
      </c>
      <c r="G3829" t="s">
        <v>2929</v>
      </c>
      <c r="H3829">
        <v>1</v>
      </c>
      <c r="I3829">
        <v>2</v>
      </c>
      <c r="J3829">
        <v>20230628</v>
      </c>
      <c r="K3829">
        <v>0</v>
      </c>
      <c r="N3829">
        <v>20230628</v>
      </c>
      <c r="O3829">
        <v>5612100</v>
      </c>
      <c r="Q3829" t="s">
        <v>240</v>
      </c>
      <c r="R3829" t="s">
        <v>77</v>
      </c>
      <c r="S3829" t="s">
        <v>6615</v>
      </c>
      <c r="U3829" t="s">
        <v>353</v>
      </c>
      <c r="V3829">
        <v>88495000</v>
      </c>
      <c r="W3829" t="s">
        <v>49</v>
      </c>
      <c r="X3829">
        <v>8113</v>
      </c>
      <c r="Y3829">
        <v>48</v>
      </c>
      <c r="Z3829" t="s">
        <v>14757</v>
      </c>
      <c r="AE3829" t="s">
        <v>14758</v>
      </c>
      <c r="AH3829" t="s">
        <v>53</v>
      </c>
      <c r="AI3829" t="s">
        <v>24906</v>
      </c>
    </row>
    <row r="3830" spans="1:35" ht="14" x14ac:dyDescent="0.2">
      <c r="A3830">
        <v>52142751</v>
      </c>
      <c r="B3830">
        <v>1</v>
      </c>
      <c r="C3830">
        <v>46</v>
      </c>
      <c r="D3830">
        <v>1</v>
      </c>
      <c r="E3830" t="s">
        <v>14759</v>
      </c>
      <c r="F3830">
        <v>1</v>
      </c>
      <c r="G3830" t="s">
        <v>2929</v>
      </c>
      <c r="H3830">
        <v>1</v>
      </c>
      <c r="I3830">
        <v>2</v>
      </c>
      <c r="J3830">
        <v>20230912</v>
      </c>
      <c r="K3830">
        <v>0</v>
      </c>
      <c r="N3830">
        <v>20230912</v>
      </c>
      <c r="O3830">
        <v>5612100</v>
      </c>
      <c r="Q3830" t="s">
        <v>57</v>
      </c>
      <c r="R3830" t="s">
        <v>1032</v>
      </c>
      <c r="S3830" t="s">
        <v>3057</v>
      </c>
      <c r="T3830" t="s">
        <v>465</v>
      </c>
      <c r="U3830" t="s">
        <v>114</v>
      </c>
      <c r="V3830">
        <v>88495000</v>
      </c>
      <c r="W3830" t="s">
        <v>49</v>
      </c>
      <c r="X3830">
        <v>8113</v>
      </c>
      <c r="Y3830">
        <v>48</v>
      </c>
      <c r="Z3830" t="s">
        <v>14760</v>
      </c>
      <c r="AE3830" t="s">
        <v>14761</v>
      </c>
      <c r="AH3830" t="s">
        <v>53</v>
      </c>
      <c r="AI3830" t="s">
        <v>24940</v>
      </c>
    </row>
    <row r="3831" spans="1:35" ht="14" x14ac:dyDescent="0.2">
      <c r="A3831">
        <v>52759122</v>
      </c>
      <c r="B3831">
        <v>1</v>
      </c>
      <c r="C3831">
        <v>60</v>
      </c>
      <c r="D3831">
        <v>1</v>
      </c>
      <c r="E3831" t="s">
        <v>14762</v>
      </c>
      <c r="F3831">
        <v>1</v>
      </c>
      <c r="G3831" t="s">
        <v>2929</v>
      </c>
      <c r="H3831">
        <v>1</v>
      </c>
      <c r="I3831">
        <v>2</v>
      </c>
      <c r="J3831">
        <v>20231102</v>
      </c>
      <c r="K3831">
        <v>0</v>
      </c>
      <c r="N3831">
        <v>20231102</v>
      </c>
      <c r="O3831">
        <v>5612100</v>
      </c>
      <c r="Q3831" t="s">
        <v>65</v>
      </c>
      <c r="R3831" t="s">
        <v>820</v>
      </c>
      <c r="S3831" t="s">
        <v>46</v>
      </c>
      <c r="U3831" t="s">
        <v>123</v>
      </c>
      <c r="V3831">
        <v>88495000</v>
      </c>
      <c r="W3831" t="s">
        <v>49</v>
      </c>
      <c r="X3831">
        <v>8113</v>
      </c>
      <c r="Y3831">
        <v>48</v>
      </c>
      <c r="Z3831" t="s">
        <v>14763</v>
      </c>
      <c r="AE3831" t="s">
        <v>14764</v>
      </c>
      <c r="AH3831" t="s">
        <v>53</v>
      </c>
      <c r="AI3831" t="s">
        <v>25355</v>
      </c>
    </row>
    <row r="3832" spans="1:35" ht="14" x14ac:dyDescent="0.2">
      <c r="A3832">
        <v>52677423</v>
      </c>
      <c r="B3832">
        <v>1</v>
      </c>
      <c r="C3832">
        <v>44</v>
      </c>
      <c r="D3832">
        <v>1</v>
      </c>
      <c r="E3832" t="s">
        <v>14765</v>
      </c>
      <c r="F3832">
        <v>1</v>
      </c>
      <c r="G3832" t="s">
        <v>2929</v>
      </c>
      <c r="H3832">
        <v>1</v>
      </c>
      <c r="I3832">
        <v>2</v>
      </c>
      <c r="J3832">
        <v>20231026</v>
      </c>
      <c r="K3832">
        <v>0</v>
      </c>
      <c r="N3832">
        <v>20231026</v>
      </c>
      <c r="O3832">
        <v>5612100</v>
      </c>
      <c r="Q3832" t="s">
        <v>681</v>
      </c>
      <c r="R3832" t="s">
        <v>14766</v>
      </c>
      <c r="S3832" t="s">
        <v>4819</v>
      </c>
      <c r="T3832" t="s">
        <v>14767</v>
      </c>
      <c r="U3832" t="s">
        <v>47</v>
      </c>
      <c r="V3832">
        <v>88495000</v>
      </c>
      <c r="W3832" t="s">
        <v>49</v>
      </c>
      <c r="X3832">
        <v>8113</v>
      </c>
      <c r="Y3832">
        <v>48</v>
      </c>
      <c r="Z3832" t="s">
        <v>14768</v>
      </c>
      <c r="AE3832" t="s">
        <v>14769</v>
      </c>
      <c r="AH3832" t="s">
        <v>53</v>
      </c>
      <c r="AI3832" t="s">
        <v>24904</v>
      </c>
    </row>
    <row r="3833" spans="1:35" ht="14" x14ac:dyDescent="0.2">
      <c r="A3833">
        <v>52984733</v>
      </c>
      <c r="B3833">
        <v>1</v>
      </c>
      <c r="C3833">
        <v>1</v>
      </c>
      <c r="D3833">
        <v>1</v>
      </c>
      <c r="E3833" t="s">
        <v>14770</v>
      </c>
      <c r="F3833">
        <v>1</v>
      </c>
      <c r="G3833" t="s">
        <v>2929</v>
      </c>
      <c r="H3833">
        <v>1</v>
      </c>
      <c r="I3833">
        <v>2</v>
      </c>
      <c r="J3833">
        <v>20231123</v>
      </c>
      <c r="K3833">
        <v>0</v>
      </c>
      <c r="N3833">
        <v>20231123</v>
      </c>
      <c r="O3833">
        <v>5612100</v>
      </c>
      <c r="P3833" t="s">
        <v>14771</v>
      </c>
      <c r="Q3833" t="s">
        <v>172</v>
      </c>
      <c r="R3833" t="s">
        <v>2854</v>
      </c>
      <c r="S3833" t="s">
        <v>5473</v>
      </c>
      <c r="U3833" t="s">
        <v>192</v>
      </c>
      <c r="V3833">
        <v>88495000</v>
      </c>
      <c r="W3833" t="s">
        <v>49</v>
      </c>
      <c r="X3833">
        <v>8113</v>
      </c>
      <c r="Y3833">
        <v>48</v>
      </c>
      <c r="Z3833" t="s">
        <v>14772</v>
      </c>
      <c r="AE3833" t="s">
        <v>14773</v>
      </c>
      <c r="AH3833" t="s">
        <v>53</v>
      </c>
      <c r="AI3833" t="s">
        <v>25099</v>
      </c>
    </row>
    <row r="3834" spans="1:35" ht="14" x14ac:dyDescent="0.2">
      <c r="A3834">
        <v>53138991</v>
      </c>
      <c r="B3834">
        <v>1</v>
      </c>
      <c r="C3834">
        <v>30</v>
      </c>
      <c r="D3834">
        <v>1</v>
      </c>
      <c r="E3834" t="s">
        <v>14774</v>
      </c>
      <c r="F3834">
        <v>1</v>
      </c>
      <c r="G3834" t="s">
        <v>2929</v>
      </c>
      <c r="H3834">
        <v>1</v>
      </c>
      <c r="I3834">
        <v>2</v>
      </c>
      <c r="J3834">
        <v>20231207</v>
      </c>
      <c r="K3834">
        <v>0</v>
      </c>
      <c r="N3834">
        <v>20231207</v>
      </c>
      <c r="O3834">
        <v>5612100</v>
      </c>
      <c r="Q3834" t="s">
        <v>9673</v>
      </c>
      <c r="R3834" t="s">
        <v>14232</v>
      </c>
      <c r="S3834" t="s">
        <v>41</v>
      </c>
      <c r="U3834" t="s">
        <v>353</v>
      </c>
      <c r="V3834">
        <v>88495000</v>
      </c>
      <c r="W3834" t="s">
        <v>49</v>
      </c>
      <c r="X3834">
        <v>8113</v>
      </c>
      <c r="Y3834">
        <v>51</v>
      </c>
      <c r="Z3834" t="s">
        <v>14775</v>
      </c>
      <c r="AE3834" t="s">
        <v>14776</v>
      </c>
      <c r="AH3834" t="s">
        <v>53</v>
      </c>
      <c r="AI3834" t="s">
        <v>25397</v>
      </c>
    </row>
    <row r="3835" spans="1:35" ht="14" x14ac:dyDescent="0.2">
      <c r="A3835">
        <v>52929364</v>
      </c>
      <c r="B3835">
        <v>1</v>
      </c>
      <c r="C3835">
        <v>54</v>
      </c>
      <c r="D3835">
        <v>1</v>
      </c>
      <c r="E3835" t="s">
        <v>14777</v>
      </c>
      <c r="F3835">
        <v>1</v>
      </c>
      <c r="G3835" t="s">
        <v>2929</v>
      </c>
      <c r="H3835">
        <v>1</v>
      </c>
      <c r="I3835">
        <v>2</v>
      </c>
      <c r="J3835">
        <v>20231119</v>
      </c>
      <c r="K3835">
        <v>0</v>
      </c>
      <c r="N3835">
        <v>20231119</v>
      </c>
      <c r="O3835">
        <v>5612100</v>
      </c>
      <c r="P3835" t="s">
        <v>979</v>
      </c>
      <c r="Q3835" t="s">
        <v>92</v>
      </c>
      <c r="R3835" t="s">
        <v>493</v>
      </c>
      <c r="S3835" t="s">
        <v>461</v>
      </c>
      <c r="U3835" t="s">
        <v>7506</v>
      </c>
      <c r="V3835">
        <v>88495000</v>
      </c>
      <c r="W3835" t="s">
        <v>49</v>
      </c>
      <c r="X3835">
        <v>8113</v>
      </c>
      <c r="Y3835">
        <v>48</v>
      </c>
      <c r="Z3835" t="s">
        <v>14778</v>
      </c>
      <c r="AE3835" t="s">
        <v>14779</v>
      </c>
      <c r="AH3835" t="s">
        <v>53</v>
      </c>
      <c r="AI3835" t="s">
        <v>24941</v>
      </c>
    </row>
    <row r="3836" spans="1:35" ht="14" x14ac:dyDescent="0.2">
      <c r="A3836">
        <v>53099570</v>
      </c>
      <c r="B3836">
        <v>1</v>
      </c>
      <c r="C3836">
        <v>47</v>
      </c>
      <c r="D3836">
        <v>1</v>
      </c>
      <c r="E3836" t="s">
        <v>14780</v>
      </c>
      <c r="F3836">
        <v>1</v>
      </c>
      <c r="G3836" t="s">
        <v>2929</v>
      </c>
      <c r="H3836">
        <v>1</v>
      </c>
      <c r="I3836">
        <v>2</v>
      </c>
      <c r="J3836">
        <v>20231205</v>
      </c>
      <c r="K3836">
        <v>0</v>
      </c>
      <c r="N3836">
        <v>20231205</v>
      </c>
      <c r="O3836">
        <v>5612100</v>
      </c>
      <c r="P3836" t="s">
        <v>475</v>
      </c>
      <c r="Q3836" t="s">
        <v>57</v>
      </c>
      <c r="R3836" t="s">
        <v>4055</v>
      </c>
      <c r="S3836" t="s">
        <v>14781</v>
      </c>
      <c r="T3836" t="s">
        <v>14782</v>
      </c>
      <c r="U3836" t="s">
        <v>577</v>
      </c>
      <c r="V3836">
        <v>88495000</v>
      </c>
      <c r="W3836" t="s">
        <v>49</v>
      </c>
      <c r="X3836">
        <v>8113</v>
      </c>
      <c r="Y3836">
        <v>51</v>
      </c>
      <c r="Z3836" t="s">
        <v>14783</v>
      </c>
      <c r="AE3836" t="s">
        <v>14784</v>
      </c>
      <c r="AH3836" t="s">
        <v>53</v>
      </c>
      <c r="AI3836" t="s">
        <v>24904</v>
      </c>
    </row>
    <row r="3837" spans="1:35" ht="14" x14ac:dyDescent="0.2">
      <c r="A3837">
        <v>53313119</v>
      </c>
      <c r="B3837">
        <v>1</v>
      </c>
      <c r="C3837">
        <v>80</v>
      </c>
      <c r="D3837">
        <v>1</v>
      </c>
      <c r="E3837" t="s">
        <v>14785</v>
      </c>
      <c r="F3837">
        <v>1</v>
      </c>
      <c r="G3837" t="s">
        <v>2929</v>
      </c>
      <c r="H3837">
        <v>1</v>
      </c>
      <c r="I3837">
        <v>2</v>
      </c>
      <c r="J3837">
        <v>20231227</v>
      </c>
      <c r="K3837">
        <v>0</v>
      </c>
      <c r="N3837">
        <v>20231227</v>
      </c>
      <c r="O3837">
        <v>5612100</v>
      </c>
      <c r="Q3837" t="s">
        <v>57</v>
      </c>
      <c r="R3837" t="s">
        <v>5655</v>
      </c>
      <c r="S3837" t="s">
        <v>113</v>
      </c>
      <c r="T3837" t="s">
        <v>148</v>
      </c>
      <c r="U3837" t="s">
        <v>149</v>
      </c>
      <c r="V3837">
        <v>88495000</v>
      </c>
      <c r="W3837" t="s">
        <v>49</v>
      </c>
      <c r="X3837">
        <v>8113</v>
      </c>
      <c r="Y3837">
        <v>48</v>
      </c>
      <c r="Z3837" t="s">
        <v>14786</v>
      </c>
      <c r="AE3837" t="s">
        <v>14787</v>
      </c>
      <c r="AH3837" t="s">
        <v>53</v>
      </c>
      <c r="AI3837" t="s">
        <v>24904</v>
      </c>
    </row>
    <row r="3838" spans="1:35" ht="14" x14ac:dyDescent="0.2">
      <c r="A3838">
        <v>53325244</v>
      </c>
      <c r="B3838">
        <v>1</v>
      </c>
      <c r="C3838">
        <v>0</v>
      </c>
      <c r="D3838">
        <v>1</v>
      </c>
      <c r="E3838" t="s">
        <v>14788</v>
      </c>
      <c r="F3838">
        <v>1</v>
      </c>
      <c r="G3838" t="s">
        <v>2929</v>
      </c>
      <c r="H3838">
        <v>1</v>
      </c>
      <c r="I3838">
        <v>2</v>
      </c>
      <c r="J3838">
        <v>20231229</v>
      </c>
      <c r="K3838">
        <v>0</v>
      </c>
      <c r="N3838">
        <v>20231229</v>
      </c>
      <c r="O3838">
        <v>5612100</v>
      </c>
      <c r="Q3838" t="s">
        <v>65</v>
      </c>
      <c r="R3838" t="s">
        <v>9382</v>
      </c>
      <c r="S3838" t="s">
        <v>14051</v>
      </c>
      <c r="U3838" t="s">
        <v>192</v>
      </c>
      <c r="V3838">
        <v>88495000</v>
      </c>
      <c r="W3838" t="s">
        <v>49</v>
      </c>
      <c r="X3838">
        <v>8113</v>
      </c>
      <c r="Y3838">
        <v>48</v>
      </c>
      <c r="Z3838" t="s">
        <v>14744</v>
      </c>
      <c r="AE3838" t="s">
        <v>14789</v>
      </c>
      <c r="AH3838" t="s">
        <v>53</v>
      </c>
      <c r="AI3838" t="s">
        <v>25307</v>
      </c>
    </row>
    <row r="3839" spans="1:35" ht="14" x14ac:dyDescent="0.2">
      <c r="A3839">
        <v>53419128</v>
      </c>
      <c r="B3839">
        <v>1</v>
      </c>
      <c r="C3839">
        <v>50</v>
      </c>
      <c r="D3839">
        <v>1</v>
      </c>
      <c r="E3839" t="s">
        <v>14790</v>
      </c>
      <c r="F3839">
        <v>1</v>
      </c>
      <c r="G3839" t="s">
        <v>2929</v>
      </c>
      <c r="H3839">
        <v>1</v>
      </c>
      <c r="I3839">
        <v>2</v>
      </c>
      <c r="J3839">
        <v>20240109</v>
      </c>
      <c r="K3839">
        <v>0</v>
      </c>
      <c r="N3839">
        <v>20240109</v>
      </c>
      <c r="O3839">
        <v>5612100</v>
      </c>
      <c r="Q3839" t="s">
        <v>65</v>
      </c>
      <c r="R3839" t="s">
        <v>5254</v>
      </c>
      <c r="S3839" t="s">
        <v>46</v>
      </c>
      <c r="U3839" t="s">
        <v>149</v>
      </c>
      <c r="V3839">
        <v>88495000</v>
      </c>
      <c r="W3839" t="s">
        <v>49</v>
      </c>
      <c r="X3839">
        <v>8113</v>
      </c>
      <c r="Y3839">
        <v>48</v>
      </c>
      <c r="Z3839" t="s">
        <v>14791</v>
      </c>
      <c r="AE3839" t="s">
        <v>14792</v>
      </c>
      <c r="AH3839" t="s">
        <v>53</v>
      </c>
      <c r="AI3839" t="s">
        <v>24904</v>
      </c>
    </row>
    <row r="3840" spans="1:35" ht="14" x14ac:dyDescent="0.2">
      <c r="A3840">
        <v>53317539</v>
      </c>
      <c r="B3840">
        <v>1</v>
      </c>
      <c r="C3840">
        <v>35</v>
      </c>
      <c r="D3840">
        <v>1</v>
      </c>
      <c r="E3840" t="s">
        <v>14793</v>
      </c>
      <c r="F3840">
        <v>1</v>
      </c>
      <c r="G3840" t="s">
        <v>2929</v>
      </c>
      <c r="H3840">
        <v>1</v>
      </c>
      <c r="I3840">
        <v>2</v>
      </c>
      <c r="J3840">
        <v>20231228</v>
      </c>
      <c r="K3840">
        <v>0</v>
      </c>
      <c r="N3840">
        <v>20231228</v>
      </c>
      <c r="O3840">
        <v>5612100</v>
      </c>
      <c r="Q3840" t="s">
        <v>65</v>
      </c>
      <c r="R3840" t="s">
        <v>14794</v>
      </c>
      <c r="S3840" t="s">
        <v>113</v>
      </c>
      <c r="T3840" t="s">
        <v>148</v>
      </c>
      <c r="U3840" t="s">
        <v>149</v>
      </c>
      <c r="V3840">
        <v>88495000</v>
      </c>
      <c r="W3840" t="s">
        <v>49</v>
      </c>
      <c r="X3840">
        <v>8113</v>
      </c>
      <c r="Y3840">
        <v>48</v>
      </c>
      <c r="Z3840" t="s">
        <v>14795</v>
      </c>
      <c r="AE3840" t="s">
        <v>14796</v>
      </c>
      <c r="AH3840" t="s">
        <v>53</v>
      </c>
      <c r="AI3840" t="s">
        <v>24904</v>
      </c>
    </row>
    <row r="3841" spans="1:35" ht="14" x14ac:dyDescent="0.2">
      <c r="A3841">
        <v>53303000</v>
      </c>
      <c r="B3841">
        <v>1</v>
      </c>
      <c r="C3841">
        <v>27</v>
      </c>
      <c r="D3841">
        <v>1</v>
      </c>
      <c r="E3841" t="s">
        <v>14797</v>
      </c>
      <c r="F3841">
        <v>1</v>
      </c>
      <c r="G3841" t="s">
        <v>2929</v>
      </c>
      <c r="H3841">
        <v>1</v>
      </c>
      <c r="I3841">
        <v>2</v>
      </c>
      <c r="J3841">
        <v>20231226</v>
      </c>
      <c r="K3841">
        <v>0</v>
      </c>
      <c r="N3841">
        <v>20231226</v>
      </c>
      <c r="O3841">
        <v>5612100</v>
      </c>
      <c r="Q3841" t="s">
        <v>57</v>
      </c>
      <c r="R3841" t="s">
        <v>1121</v>
      </c>
      <c r="S3841" t="s">
        <v>113</v>
      </c>
      <c r="T3841" t="s">
        <v>148</v>
      </c>
      <c r="U3841" t="s">
        <v>149</v>
      </c>
      <c r="V3841">
        <v>88495000</v>
      </c>
      <c r="W3841" t="s">
        <v>49</v>
      </c>
      <c r="X3841">
        <v>8113</v>
      </c>
      <c r="Y3841">
        <v>48</v>
      </c>
      <c r="Z3841" t="s">
        <v>14798</v>
      </c>
      <c r="AE3841" t="s">
        <v>14799</v>
      </c>
      <c r="AH3841" t="s">
        <v>53</v>
      </c>
      <c r="AI3841" t="s">
        <v>24904</v>
      </c>
    </row>
    <row r="3842" spans="1:35" ht="14" x14ac:dyDescent="0.2">
      <c r="A3842">
        <v>53545441</v>
      </c>
      <c r="B3842">
        <v>1</v>
      </c>
      <c r="C3842">
        <v>35</v>
      </c>
      <c r="D3842">
        <v>1</v>
      </c>
      <c r="E3842" t="s">
        <v>14800</v>
      </c>
      <c r="F3842">
        <v>1</v>
      </c>
      <c r="G3842" t="s">
        <v>2929</v>
      </c>
      <c r="H3842">
        <v>1</v>
      </c>
      <c r="I3842">
        <v>2</v>
      </c>
      <c r="J3842">
        <v>20240117</v>
      </c>
      <c r="K3842">
        <v>0</v>
      </c>
      <c r="N3842">
        <v>20240117</v>
      </c>
      <c r="O3842">
        <v>5612100</v>
      </c>
      <c r="P3842" t="s">
        <v>14801</v>
      </c>
      <c r="Q3842" t="s">
        <v>65</v>
      </c>
      <c r="R3842" t="s">
        <v>4266</v>
      </c>
      <c r="S3842" t="s">
        <v>1642</v>
      </c>
      <c r="T3842" t="s">
        <v>14782</v>
      </c>
      <c r="U3842" t="s">
        <v>47</v>
      </c>
      <c r="V3842">
        <v>88495000</v>
      </c>
      <c r="W3842" t="s">
        <v>49</v>
      </c>
      <c r="X3842">
        <v>8113</v>
      </c>
      <c r="Y3842">
        <v>51</v>
      </c>
      <c r="Z3842" t="s">
        <v>14802</v>
      </c>
      <c r="AE3842" t="s">
        <v>14803</v>
      </c>
      <c r="AH3842" t="s">
        <v>53</v>
      </c>
      <c r="AI3842" t="s">
        <v>24904</v>
      </c>
    </row>
    <row r="3843" spans="1:35" ht="14" x14ac:dyDescent="0.2">
      <c r="A3843">
        <v>54162347</v>
      </c>
      <c r="B3843">
        <v>1</v>
      </c>
      <c r="C3843">
        <v>60</v>
      </c>
      <c r="D3843">
        <v>1</v>
      </c>
      <c r="E3843" t="s">
        <v>14804</v>
      </c>
      <c r="F3843">
        <v>1</v>
      </c>
      <c r="G3843" t="s">
        <v>2929</v>
      </c>
      <c r="H3843">
        <v>1</v>
      </c>
      <c r="I3843">
        <v>2</v>
      </c>
      <c r="J3843">
        <v>20240303</v>
      </c>
      <c r="K3843">
        <v>0</v>
      </c>
      <c r="N3843">
        <v>20240303</v>
      </c>
      <c r="O3843">
        <v>5612100</v>
      </c>
      <c r="P3843" t="s">
        <v>14805</v>
      </c>
      <c r="Q3843" t="s">
        <v>92</v>
      </c>
      <c r="R3843" t="s">
        <v>14806</v>
      </c>
      <c r="S3843" t="s">
        <v>6158</v>
      </c>
      <c r="T3843" t="s">
        <v>2336</v>
      </c>
      <c r="U3843" t="s">
        <v>149</v>
      </c>
      <c r="V3843">
        <v>88495000</v>
      </c>
      <c r="W3843" t="s">
        <v>49</v>
      </c>
      <c r="X3843">
        <v>8113</v>
      </c>
      <c r="Y3843">
        <v>48</v>
      </c>
      <c r="Z3843" t="s">
        <v>14807</v>
      </c>
      <c r="AE3843" t="s">
        <v>14808</v>
      </c>
      <c r="AH3843" t="s">
        <v>53</v>
      </c>
      <c r="AI3843" t="s">
        <v>24904</v>
      </c>
    </row>
    <row r="3844" spans="1:35" ht="14" x14ac:dyDescent="0.2">
      <c r="A3844">
        <v>53888573</v>
      </c>
      <c r="B3844">
        <v>1</v>
      </c>
      <c r="C3844">
        <v>60</v>
      </c>
      <c r="D3844">
        <v>1</v>
      </c>
      <c r="E3844" t="s">
        <v>14809</v>
      </c>
      <c r="F3844">
        <v>1</v>
      </c>
      <c r="G3844" t="s">
        <v>2929</v>
      </c>
      <c r="H3844">
        <v>1</v>
      </c>
      <c r="I3844">
        <v>2</v>
      </c>
      <c r="J3844">
        <v>20240211</v>
      </c>
      <c r="K3844">
        <v>0</v>
      </c>
      <c r="N3844">
        <v>20240211</v>
      </c>
      <c r="O3844">
        <v>5612100</v>
      </c>
      <c r="P3844" t="s">
        <v>7450</v>
      </c>
      <c r="Q3844" t="s">
        <v>92</v>
      </c>
      <c r="R3844" t="s">
        <v>14806</v>
      </c>
      <c r="S3844" t="s">
        <v>6158</v>
      </c>
      <c r="T3844" t="s">
        <v>2336</v>
      </c>
      <c r="U3844" t="s">
        <v>149</v>
      </c>
      <c r="V3844">
        <v>88495000</v>
      </c>
      <c r="W3844" t="s">
        <v>49</v>
      </c>
      <c r="X3844">
        <v>8113</v>
      </c>
      <c r="Y3844">
        <v>48</v>
      </c>
      <c r="Z3844" t="s">
        <v>14807</v>
      </c>
      <c r="AE3844" t="s">
        <v>14808</v>
      </c>
      <c r="AH3844" t="s">
        <v>53</v>
      </c>
      <c r="AI3844" t="s">
        <v>24904</v>
      </c>
    </row>
    <row r="3845" spans="1:35" ht="14" x14ac:dyDescent="0.2">
      <c r="A3845">
        <v>54484312</v>
      </c>
      <c r="B3845">
        <v>1</v>
      </c>
      <c r="C3845">
        <v>47</v>
      </c>
      <c r="D3845">
        <v>1</v>
      </c>
      <c r="E3845" t="s">
        <v>14810</v>
      </c>
      <c r="F3845">
        <v>1</v>
      </c>
      <c r="G3845" t="s">
        <v>2929</v>
      </c>
      <c r="H3845">
        <v>1</v>
      </c>
      <c r="I3845">
        <v>2</v>
      </c>
      <c r="J3845">
        <v>20240326</v>
      </c>
      <c r="K3845">
        <v>0</v>
      </c>
      <c r="N3845">
        <v>20240326</v>
      </c>
      <c r="O3845">
        <v>5612100</v>
      </c>
      <c r="P3845" t="s">
        <v>14811</v>
      </c>
      <c r="Q3845" t="s">
        <v>76</v>
      </c>
      <c r="R3845" t="s">
        <v>8983</v>
      </c>
      <c r="S3845" t="s">
        <v>46</v>
      </c>
      <c r="U3845" t="s">
        <v>572</v>
      </c>
      <c r="V3845">
        <v>88495000</v>
      </c>
      <c r="W3845" t="s">
        <v>49</v>
      </c>
      <c r="X3845">
        <v>8113</v>
      </c>
      <c r="Y3845">
        <v>51</v>
      </c>
      <c r="Z3845" t="s">
        <v>14812</v>
      </c>
      <c r="AE3845" t="s">
        <v>14813</v>
      </c>
      <c r="AH3845" t="s">
        <v>53</v>
      </c>
      <c r="AI3845" t="s">
        <v>24904</v>
      </c>
    </row>
    <row r="3846" spans="1:35" ht="14" x14ac:dyDescent="0.2">
      <c r="A3846">
        <v>55004440</v>
      </c>
      <c r="B3846">
        <v>1</v>
      </c>
      <c r="C3846">
        <v>9</v>
      </c>
      <c r="D3846">
        <v>1</v>
      </c>
      <c r="E3846" t="s">
        <v>14814</v>
      </c>
      <c r="F3846">
        <v>1</v>
      </c>
      <c r="G3846" t="s">
        <v>2929</v>
      </c>
      <c r="H3846">
        <v>1</v>
      </c>
      <c r="I3846">
        <v>2</v>
      </c>
      <c r="J3846">
        <v>20240505</v>
      </c>
      <c r="K3846">
        <v>0</v>
      </c>
      <c r="N3846">
        <v>20240505</v>
      </c>
      <c r="O3846">
        <v>5612100</v>
      </c>
      <c r="Q3846" t="s">
        <v>92</v>
      </c>
      <c r="R3846" t="s">
        <v>148</v>
      </c>
      <c r="S3846" t="s">
        <v>46</v>
      </c>
      <c r="U3846" t="s">
        <v>123</v>
      </c>
      <c r="V3846">
        <v>88495000</v>
      </c>
      <c r="W3846" t="s">
        <v>49</v>
      </c>
      <c r="X3846">
        <v>8113</v>
      </c>
      <c r="Y3846">
        <v>48</v>
      </c>
      <c r="Z3846" t="s">
        <v>14815</v>
      </c>
      <c r="AE3846" t="s">
        <v>14816</v>
      </c>
      <c r="AH3846" t="s">
        <v>53</v>
      </c>
      <c r="AI3846" t="s">
        <v>25321</v>
      </c>
    </row>
    <row r="3847" spans="1:35" ht="14" x14ac:dyDescent="0.2">
      <c r="A3847">
        <v>55950076</v>
      </c>
      <c r="B3847">
        <v>1</v>
      </c>
      <c r="C3847">
        <v>70</v>
      </c>
      <c r="D3847">
        <v>1</v>
      </c>
      <c r="E3847" t="s">
        <v>14817</v>
      </c>
      <c r="F3847">
        <v>1</v>
      </c>
      <c r="G3847" t="s">
        <v>2929</v>
      </c>
      <c r="H3847">
        <v>1</v>
      </c>
      <c r="I3847">
        <v>2</v>
      </c>
      <c r="J3847">
        <v>20240716</v>
      </c>
      <c r="K3847">
        <v>0</v>
      </c>
      <c r="N3847">
        <v>20240716</v>
      </c>
      <c r="O3847">
        <v>5612100</v>
      </c>
      <c r="Q3847" t="s">
        <v>7279</v>
      </c>
      <c r="R3847" t="s">
        <v>368</v>
      </c>
      <c r="S3847" t="s">
        <v>59</v>
      </c>
      <c r="U3847" t="s">
        <v>192</v>
      </c>
      <c r="V3847">
        <v>88495000</v>
      </c>
      <c r="W3847" t="s">
        <v>49</v>
      </c>
      <c r="X3847">
        <v>8113</v>
      </c>
      <c r="Y3847">
        <v>51</v>
      </c>
      <c r="Z3847" t="s">
        <v>14818</v>
      </c>
      <c r="AE3847" t="s">
        <v>14819</v>
      </c>
      <c r="AH3847" t="s">
        <v>53</v>
      </c>
      <c r="AI3847" t="s">
        <v>24929</v>
      </c>
    </row>
    <row r="3848" spans="1:35" ht="14" x14ac:dyDescent="0.2">
      <c r="A3848">
        <v>56781896</v>
      </c>
      <c r="B3848">
        <v>1</v>
      </c>
      <c r="C3848">
        <v>48</v>
      </c>
      <c r="D3848">
        <v>1</v>
      </c>
      <c r="E3848" t="s">
        <v>14820</v>
      </c>
      <c r="F3848">
        <v>1</v>
      </c>
      <c r="G3848" t="s">
        <v>2929</v>
      </c>
      <c r="H3848">
        <v>1</v>
      </c>
      <c r="I3848">
        <v>2</v>
      </c>
      <c r="J3848">
        <v>20240815</v>
      </c>
      <c r="K3848">
        <v>0</v>
      </c>
      <c r="N3848">
        <v>20240815</v>
      </c>
      <c r="O3848">
        <v>5612100</v>
      </c>
      <c r="P3848" t="s">
        <v>475</v>
      </c>
      <c r="Q3848" t="s">
        <v>92</v>
      </c>
      <c r="R3848" t="s">
        <v>4959</v>
      </c>
      <c r="S3848" t="s">
        <v>40</v>
      </c>
      <c r="U3848" t="s">
        <v>353</v>
      </c>
      <c r="V3848">
        <v>88495000</v>
      </c>
      <c r="W3848" t="s">
        <v>49</v>
      </c>
      <c r="X3848">
        <v>8113</v>
      </c>
      <c r="Y3848">
        <v>48</v>
      </c>
      <c r="Z3848" t="s">
        <v>14821</v>
      </c>
      <c r="AE3848" t="s">
        <v>14822</v>
      </c>
      <c r="AH3848" t="s">
        <v>53</v>
      </c>
      <c r="AI3848" t="s">
        <v>25225</v>
      </c>
    </row>
    <row r="3849" spans="1:35" ht="14" x14ac:dyDescent="0.2">
      <c r="A3849">
        <v>56607400</v>
      </c>
      <c r="B3849">
        <v>1</v>
      </c>
      <c r="C3849">
        <v>14</v>
      </c>
      <c r="D3849">
        <v>1</v>
      </c>
      <c r="E3849" t="s">
        <v>14823</v>
      </c>
      <c r="F3849">
        <v>1</v>
      </c>
      <c r="G3849" t="s">
        <v>2929</v>
      </c>
      <c r="H3849">
        <v>1</v>
      </c>
      <c r="I3849">
        <v>2</v>
      </c>
      <c r="J3849">
        <v>20240813</v>
      </c>
      <c r="K3849">
        <v>0</v>
      </c>
      <c r="N3849">
        <v>20240813</v>
      </c>
      <c r="O3849">
        <v>5612100</v>
      </c>
      <c r="P3849" t="s">
        <v>14824</v>
      </c>
      <c r="Q3849" t="s">
        <v>92</v>
      </c>
      <c r="R3849" t="s">
        <v>14825</v>
      </c>
      <c r="S3849" t="s">
        <v>1500</v>
      </c>
      <c r="T3849" t="s">
        <v>320</v>
      </c>
      <c r="U3849" t="s">
        <v>192</v>
      </c>
      <c r="V3849">
        <v>88495000</v>
      </c>
      <c r="W3849" t="s">
        <v>49</v>
      </c>
      <c r="X3849">
        <v>8113</v>
      </c>
      <c r="Y3849">
        <v>51</v>
      </c>
      <c r="Z3849" t="s">
        <v>14826</v>
      </c>
      <c r="AE3849" t="s">
        <v>14827</v>
      </c>
      <c r="AH3849" t="s">
        <v>53</v>
      </c>
      <c r="AI3849" t="s">
        <v>25103</v>
      </c>
    </row>
    <row r="3850" spans="1:35" ht="14" x14ac:dyDescent="0.2">
      <c r="A3850">
        <v>57421465</v>
      </c>
      <c r="B3850">
        <v>1</v>
      </c>
      <c r="C3850">
        <v>33</v>
      </c>
      <c r="D3850">
        <v>1</v>
      </c>
      <c r="E3850" t="s">
        <v>14828</v>
      </c>
      <c r="F3850">
        <v>1</v>
      </c>
      <c r="G3850" t="s">
        <v>2929</v>
      </c>
      <c r="H3850">
        <v>1</v>
      </c>
      <c r="I3850">
        <v>2</v>
      </c>
      <c r="J3850">
        <v>20240924</v>
      </c>
      <c r="K3850">
        <v>0</v>
      </c>
      <c r="N3850">
        <v>20240924</v>
      </c>
      <c r="O3850">
        <v>5612100</v>
      </c>
      <c r="Q3850" t="s">
        <v>65</v>
      </c>
      <c r="R3850" t="s">
        <v>4320</v>
      </c>
      <c r="S3850" t="s">
        <v>59</v>
      </c>
      <c r="U3850" t="s">
        <v>572</v>
      </c>
      <c r="V3850">
        <v>88495000</v>
      </c>
      <c r="W3850" t="s">
        <v>49</v>
      </c>
      <c r="X3850">
        <v>8113</v>
      </c>
      <c r="Y3850">
        <v>48</v>
      </c>
      <c r="Z3850" t="s">
        <v>14829</v>
      </c>
      <c r="AE3850" t="s">
        <v>14830</v>
      </c>
      <c r="AH3850" t="s">
        <v>53</v>
      </c>
      <c r="AI3850" t="s">
        <v>25015</v>
      </c>
    </row>
    <row r="3851" spans="1:35" ht="14" x14ac:dyDescent="0.2">
      <c r="A3851">
        <v>57970465</v>
      </c>
      <c r="B3851">
        <v>1</v>
      </c>
      <c r="C3851">
        <v>92</v>
      </c>
      <c r="D3851">
        <v>1</v>
      </c>
      <c r="E3851" t="s">
        <v>14831</v>
      </c>
      <c r="F3851">
        <v>1</v>
      </c>
      <c r="G3851" t="s">
        <v>2929</v>
      </c>
      <c r="H3851">
        <v>1</v>
      </c>
      <c r="I3851">
        <v>2</v>
      </c>
      <c r="J3851">
        <v>20241104</v>
      </c>
      <c r="K3851">
        <v>0</v>
      </c>
      <c r="N3851">
        <v>20241104</v>
      </c>
      <c r="O3851">
        <v>5612100</v>
      </c>
      <c r="P3851" t="s">
        <v>6847</v>
      </c>
      <c r="Q3851" t="s">
        <v>92</v>
      </c>
      <c r="R3851" t="s">
        <v>3579</v>
      </c>
      <c r="S3851" t="s">
        <v>11775</v>
      </c>
      <c r="U3851" t="s">
        <v>68</v>
      </c>
      <c r="V3851">
        <v>88495000</v>
      </c>
      <c r="W3851" t="s">
        <v>49</v>
      </c>
      <c r="X3851">
        <v>8113</v>
      </c>
      <c r="Y3851">
        <v>55</v>
      </c>
      <c r="Z3851" t="s">
        <v>14832</v>
      </c>
      <c r="AE3851" t="s">
        <v>14833</v>
      </c>
      <c r="AH3851" t="s">
        <v>53</v>
      </c>
      <c r="AI3851" t="s">
        <v>25399</v>
      </c>
    </row>
    <row r="3852" spans="1:35" ht="14" x14ac:dyDescent="0.2">
      <c r="A3852">
        <v>57803821</v>
      </c>
      <c r="B3852">
        <v>1</v>
      </c>
      <c r="C3852">
        <v>83</v>
      </c>
      <c r="D3852">
        <v>1</v>
      </c>
      <c r="E3852" t="s">
        <v>14834</v>
      </c>
      <c r="F3852">
        <v>1</v>
      </c>
      <c r="G3852" t="s">
        <v>2929</v>
      </c>
      <c r="H3852">
        <v>1</v>
      </c>
      <c r="I3852">
        <v>2</v>
      </c>
      <c r="J3852">
        <v>20241023</v>
      </c>
      <c r="K3852">
        <v>0</v>
      </c>
      <c r="N3852">
        <v>20241023</v>
      </c>
      <c r="O3852">
        <v>5612100</v>
      </c>
      <c r="P3852" t="s">
        <v>6847</v>
      </c>
      <c r="Q3852" t="s">
        <v>57</v>
      </c>
      <c r="R3852" t="s">
        <v>538</v>
      </c>
      <c r="S3852" t="s">
        <v>59</v>
      </c>
      <c r="U3852" t="s">
        <v>538</v>
      </c>
      <c r="V3852">
        <v>88495000</v>
      </c>
      <c r="W3852" t="s">
        <v>49</v>
      </c>
      <c r="X3852">
        <v>8113</v>
      </c>
      <c r="Y3852">
        <v>51</v>
      </c>
      <c r="Z3852" t="s">
        <v>14835</v>
      </c>
      <c r="AE3852" t="s">
        <v>14836</v>
      </c>
      <c r="AH3852" t="s">
        <v>53</v>
      </c>
      <c r="AI3852" t="s">
        <v>25314</v>
      </c>
    </row>
    <row r="3853" spans="1:35" ht="14" x14ac:dyDescent="0.2">
      <c r="A3853">
        <v>57803886</v>
      </c>
      <c r="B3853">
        <v>1</v>
      </c>
      <c r="C3853">
        <v>29</v>
      </c>
      <c r="D3853">
        <v>1</v>
      </c>
      <c r="E3853" t="s">
        <v>14837</v>
      </c>
      <c r="F3853">
        <v>1</v>
      </c>
      <c r="G3853" t="s">
        <v>2929</v>
      </c>
      <c r="H3853">
        <v>1</v>
      </c>
      <c r="I3853">
        <v>2</v>
      </c>
      <c r="J3853">
        <v>20241023</v>
      </c>
      <c r="K3853">
        <v>0</v>
      </c>
      <c r="N3853">
        <v>20241023</v>
      </c>
      <c r="O3853">
        <v>5612100</v>
      </c>
      <c r="Q3853" t="s">
        <v>240</v>
      </c>
      <c r="R3853" t="s">
        <v>11875</v>
      </c>
      <c r="S3853" t="s">
        <v>9633</v>
      </c>
      <c r="U3853" t="s">
        <v>68</v>
      </c>
      <c r="V3853">
        <v>88495000</v>
      </c>
      <c r="W3853" t="s">
        <v>49</v>
      </c>
      <c r="X3853">
        <v>8113</v>
      </c>
      <c r="Y3853">
        <v>48</v>
      </c>
      <c r="Z3853" t="s">
        <v>14838</v>
      </c>
      <c r="AE3853" t="s">
        <v>14839</v>
      </c>
      <c r="AH3853" t="s">
        <v>53</v>
      </c>
      <c r="AI3853" t="s">
        <v>24904</v>
      </c>
    </row>
    <row r="3854" spans="1:35" ht="14" x14ac:dyDescent="0.2">
      <c r="A3854">
        <v>58366521</v>
      </c>
      <c r="B3854">
        <v>1</v>
      </c>
      <c r="C3854">
        <v>47</v>
      </c>
      <c r="D3854">
        <v>1</v>
      </c>
      <c r="E3854" t="s">
        <v>14840</v>
      </c>
      <c r="F3854">
        <v>1</v>
      </c>
      <c r="G3854" t="s">
        <v>2929</v>
      </c>
      <c r="H3854">
        <v>1</v>
      </c>
      <c r="I3854">
        <v>2</v>
      </c>
      <c r="J3854">
        <v>20241205</v>
      </c>
      <c r="K3854">
        <v>0</v>
      </c>
      <c r="N3854">
        <v>20241205</v>
      </c>
      <c r="O3854">
        <v>5612100</v>
      </c>
      <c r="P3854" t="s">
        <v>85</v>
      </c>
      <c r="Q3854" t="s">
        <v>92</v>
      </c>
      <c r="R3854" t="s">
        <v>368</v>
      </c>
      <c r="S3854" t="s">
        <v>591</v>
      </c>
      <c r="U3854" t="s">
        <v>192</v>
      </c>
      <c r="V3854">
        <v>88495000</v>
      </c>
      <c r="W3854" t="s">
        <v>49</v>
      </c>
      <c r="X3854">
        <v>8113</v>
      </c>
      <c r="Y3854">
        <v>48</v>
      </c>
      <c r="Z3854" t="s">
        <v>14841</v>
      </c>
      <c r="AE3854" t="s">
        <v>14842</v>
      </c>
      <c r="AH3854" t="s">
        <v>53</v>
      </c>
      <c r="AI3854" t="s">
        <v>25272</v>
      </c>
    </row>
    <row r="3855" spans="1:35" ht="14" x14ac:dyDescent="0.2">
      <c r="A3855">
        <v>58046528</v>
      </c>
      <c r="B3855">
        <v>1</v>
      </c>
      <c r="C3855">
        <v>81</v>
      </c>
      <c r="D3855">
        <v>1</v>
      </c>
      <c r="E3855" t="s">
        <v>14843</v>
      </c>
      <c r="F3855">
        <v>1</v>
      </c>
      <c r="G3855" t="s">
        <v>2929</v>
      </c>
      <c r="H3855">
        <v>1</v>
      </c>
      <c r="I3855">
        <v>2</v>
      </c>
      <c r="J3855">
        <v>20241110</v>
      </c>
      <c r="K3855">
        <v>0</v>
      </c>
      <c r="N3855">
        <v>20241110</v>
      </c>
      <c r="O3855">
        <v>5612100</v>
      </c>
      <c r="Q3855" t="s">
        <v>65</v>
      </c>
      <c r="R3855" t="s">
        <v>5808</v>
      </c>
      <c r="S3855" t="s">
        <v>303</v>
      </c>
      <c r="T3855" t="s">
        <v>148</v>
      </c>
      <c r="U3855" t="s">
        <v>577</v>
      </c>
      <c r="V3855">
        <v>88495000</v>
      </c>
      <c r="W3855" t="s">
        <v>49</v>
      </c>
      <c r="X3855">
        <v>8113</v>
      </c>
      <c r="Y3855">
        <v>51</v>
      </c>
      <c r="Z3855" t="s">
        <v>14844</v>
      </c>
      <c r="AE3855" t="s">
        <v>14845</v>
      </c>
      <c r="AH3855" t="s">
        <v>53</v>
      </c>
      <c r="AI3855" t="s">
        <v>24904</v>
      </c>
    </row>
    <row r="3856" spans="1:35" ht="14" x14ac:dyDescent="0.2">
      <c r="A3856">
        <v>58142539</v>
      </c>
      <c r="B3856">
        <v>1</v>
      </c>
      <c r="C3856">
        <v>65</v>
      </c>
      <c r="D3856">
        <v>1</v>
      </c>
      <c r="E3856" t="s">
        <v>14846</v>
      </c>
      <c r="F3856">
        <v>1</v>
      </c>
      <c r="G3856" t="s">
        <v>2929</v>
      </c>
      <c r="H3856">
        <v>1</v>
      </c>
      <c r="I3856">
        <v>2</v>
      </c>
      <c r="J3856">
        <v>20241118</v>
      </c>
      <c r="K3856">
        <v>0</v>
      </c>
      <c r="N3856">
        <v>20241118</v>
      </c>
      <c r="O3856">
        <v>5612100</v>
      </c>
      <c r="P3856" t="s">
        <v>14847</v>
      </c>
      <c r="Q3856" t="s">
        <v>65</v>
      </c>
      <c r="R3856" t="s">
        <v>1290</v>
      </c>
      <c r="S3856" t="s">
        <v>14848</v>
      </c>
      <c r="T3856" t="s">
        <v>1411</v>
      </c>
      <c r="U3856" t="s">
        <v>893</v>
      </c>
      <c r="V3856">
        <v>88495000</v>
      </c>
      <c r="W3856" t="s">
        <v>49</v>
      </c>
      <c r="X3856">
        <v>8113</v>
      </c>
      <c r="Y3856">
        <v>48</v>
      </c>
      <c r="Z3856" t="s">
        <v>14849</v>
      </c>
      <c r="AE3856" t="s">
        <v>14850</v>
      </c>
      <c r="AH3856" t="s">
        <v>53</v>
      </c>
      <c r="AI3856" t="s">
        <v>24997</v>
      </c>
    </row>
    <row r="3857" spans="1:35" ht="14" x14ac:dyDescent="0.2">
      <c r="A3857">
        <v>58487996</v>
      </c>
      <c r="B3857">
        <v>1</v>
      </c>
      <c r="C3857">
        <v>91</v>
      </c>
      <c r="D3857">
        <v>1</v>
      </c>
      <c r="E3857" t="s">
        <v>14851</v>
      </c>
      <c r="F3857">
        <v>1</v>
      </c>
      <c r="G3857" t="s">
        <v>2929</v>
      </c>
      <c r="H3857">
        <v>1</v>
      </c>
      <c r="I3857">
        <v>2</v>
      </c>
      <c r="J3857">
        <v>20241217</v>
      </c>
      <c r="K3857">
        <v>0</v>
      </c>
      <c r="N3857">
        <v>20241217</v>
      </c>
      <c r="O3857">
        <v>5612100</v>
      </c>
      <c r="Q3857" t="s">
        <v>57</v>
      </c>
      <c r="R3857" t="s">
        <v>1383</v>
      </c>
      <c r="S3857" t="s">
        <v>46</v>
      </c>
      <c r="U3857" t="s">
        <v>114</v>
      </c>
      <c r="V3857">
        <v>88495000</v>
      </c>
      <c r="W3857" t="s">
        <v>49</v>
      </c>
      <c r="X3857">
        <v>8113</v>
      </c>
      <c r="Y3857">
        <v>48</v>
      </c>
      <c r="Z3857" t="s">
        <v>14852</v>
      </c>
      <c r="AE3857" t="s">
        <v>14853</v>
      </c>
      <c r="AH3857" t="s">
        <v>53</v>
      </c>
      <c r="AI3857" t="s">
        <v>24940</v>
      </c>
    </row>
    <row r="3858" spans="1:35" ht="14" x14ac:dyDescent="0.2">
      <c r="A3858">
        <v>58989884</v>
      </c>
      <c r="B3858">
        <v>1</v>
      </c>
      <c r="C3858">
        <v>39</v>
      </c>
      <c r="D3858">
        <v>1</v>
      </c>
      <c r="E3858" t="s">
        <v>14854</v>
      </c>
      <c r="F3858">
        <v>1</v>
      </c>
      <c r="G3858" t="s">
        <v>2929</v>
      </c>
      <c r="H3858">
        <v>1</v>
      </c>
      <c r="I3858">
        <v>2</v>
      </c>
      <c r="J3858">
        <v>20250120</v>
      </c>
      <c r="K3858">
        <v>0</v>
      </c>
      <c r="N3858">
        <v>20250120</v>
      </c>
      <c r="O3858">
        <v>5612100</v>
      </c>
      <c r="Q3858" t="s">
        <v>65</v>
      </c>
      <c r="R3858" t="s">
        <v>421</v>
      </c>
      <c r="S3858" t="s">
        <v>46</v>
      </c>
      <c r="U3858" t="s">
        <v>353</v>
      </c>
      <c r="V3858">
        <v>88495000</v>
      </c>
      <c r="W3858" t="s">
        <v>49</v>
      </c>
      <c r="X3858">
        <v>8113</v>
      </c>
      <c r="Y3858">
        <v>48</v>
      </c>
      <c r="Z3858" t="s">
        <v>14855</v>
      </c>
      <c r="AE3858" t="s">
        <v>14856</v>
      </c>
      <c r="AH3858" t="s">
        <v>53</v>
      </c>
      <c r="AI3858" t="s">
        <v>24904</v>
      </c>
    </row>
    <row r="3859" spans="1:35" ht="14" x14ac:dyDescent="0.2">
      <c r="A3859">
        <v>59485542</v>
      </c>
      <c r="B3859">
        <v>1</v>
      </c>
      <c r="C3859">
        <v>44</v>
      </c>
      <c r="D3859">
        <v>1</v>
      </c>
      <c r="E3859" t="s">
        <v>14857</v>
      </c>
      <c r="F3859">
        <v>1</v>
      </c>
      <c r="G3859" t="s">
        <v>2929</v>
      </c>
      <c r="H3859">
        <v>1</v>
      </c>
      <c r="I3859">
        <v>2</v>
      </c>
      <c r="J3859">
        <v>20250215</v>
      </c>
      <c r="K3859">
        <v>0</v>
      </c>
      <c r="N3859">
        <v>20250215</v>
      </c>
      <c r="O3859">
        <v>5612100</v>
      </c>
      <c r="Q3859" t="s">
        <v>76</v>
      </c>
      <c r="R3859" t="s">
        <v>77</v>
      </c>
      <c r="S3859" t="s">
        <v>46</v>
      </c>
      <c r="U3859" t="s">
        <v>353</v>
      </c>
      <c r="V3859">
        <v>88495000</v>
      </c>
      <c r="W3859" t="s">
        <v>49</v>
      </c>
      <c r="X3859">
        <v>8113</v>
      </c>
      <c r="Y3859">
        <v>48</v>
      </c>
      <c r="Z3859" t="s">
        <v>14858</v>
      </c>
      <c r="AE3859" t="s">
        <v>14859</v>
      </c>
      <c r="AH3859" t="s">
        <v>53</v>
      </c>
      <c r="AI3859" t="s">
        <v>24906</v>
      </c>
    </row>
    <row r="3860" spans="1:35" ht="14" x14ac:dyDescent="0.2">
      <c r="A3860">
        <v>59932017</v>
      </c>
      <c r="B3860">
        <v>1</v>
      </c>
      <c r="C3860">
        <v>20</v>
      </c>
      <c r="D3860">
        <v>1</v>
      </c>
      <c r="E3860" t="s">
        <v>14860</v>
      </c>
      <c r="F3860">
        <v>1</v>
      </c>
      <c r="G3860" t="s">
        <v>2929</v>
      </c>
      <c r="H3860">
        <v>1</v>
      </c>
      <c r="I3860">
        <v>2</v>
      </c>
      <c r="J3860">
        <v>20250317</v>
      </c>
      <c r="K3860">
        <v>0</v>
      </c>
      <c r="N3860">
        <v>20250317</v>
      </c>
      <c r="O3860">
        <v>5612100</v>
      </c>
      <c r="Q3860" t="s">
        <v>65</v>
      </c>
      <c r="R3860" t="s">
        <v>5404</v>
      </c>
      <c r="S3860" t="s">
        <v>14861</v>
      </c>
      <c r="U3860" t="s">
        <v>123</v>
      </c>
      <c r="V3860">
        <v>88495000</v>
      </c>
      <c r="W3860" t="s">
        <v>49</v>
      </c>
      <c r="X3860">
        <v>8113</v>
      </c>
      <c r="Y3860">
        <v>48</v>
      </c>
      <c r="Z3860" t="s">
        <v>14862</v>
      </c>
      <c r="AE3860" t="s">
        <v>14863</v>
      </c>
      <c r="AH3860" t="s">
        <v>53</v>
      </c>
      <c r="AI3860" t="s">
        <v>25239</v>
      </c>
    </row>
    <row r="3861" spans="1:35" ht="14" x14ac:dyDescent="0.2">
      <c r="A3861">
        <v>60063125</v>
      </c>
      <c r="B3861">
        <v>1</v>
      </c>
      <c r="C3861">
        <v>92</v>
      </c>
      <c r="D3861">
        <v>1</v>
      </c>
      <c r="E3861" t="s">
        <v>14864</v>
      </c>
      <c r="F3861">
        <v>1</v>
      </c>
      <c r="G3861" t="s">
        <v>2929</v>
      </c>
      <c r="H3861">
        <v>1</v>
      </c>
      <c r="I3861">
        <v>2</v>
      </c>
      <c r="J3861">
        <v>20250324</v>
      </c>
      <c r="K3861">
        <v>0</v>
      </c>
      <c r="N3861">
        <v>20250324</v>
      </c>
      <c r="O3861">
        <v>5612100</v>
      </c>
      <c r="Q3861" t="s">
        <v>76</v>
      </c>
      <c r="R3861" t="s">
        <v>427</v>
      </c>
      <c r="S3861" t="s">
        <v>4050</v>
      </c>
      <c r="U3861" t="s">
        <v>149</v>
      </c>
      <c r="V3861">
        <v>88495000</v>
      </c>
      <c r="W3861" t="s">
        <v>49</v>
      </c>
      <c r="X3861">
        <v>8113</v>
      </c>
      <c r="Y3861">
        <v>48</v>
      </c>
      <c r="Z3861" t="s">
        <v>14865</v>
      </c>
      <c r="AE3861" t="s">
        <v>14866</v>
      </c>
      <c r="AH3861" t="s">
        <v>53</v>
      </c>
      <c r="AI3861" t="s">
        <v>24936</v>
      </c>
    </row>
    <row r="3862" spans="1:35" ht="14" x14ac:dyDescent="0.2">
      <c r="A3862">
        <v>60762722</v>
      </c>
      <c r="B3862">
        <v>1</v>
      </c>
      <c r="C3862">
        <v>5</v>
      </c>
      <c r="D3862">
        <v>1</v>
      </c>
      <c r="E3862" t="s">
        <v>14867</v>
      </c>
      <c r="F3862">
        <v>1</v>
      </c>
      <c r="G3862" t="s">
        <v>2929</v>
      </c>
      <c r="H3862">
        <v>1</v>
      </c>
      <c r="I3862">
        <v>2</v>
      </c>
      <c r="J3862">
        <v>20250509</v>
      </c>
      <c r="K3862">
        <v>0</v>
      </c>
      <c r="N3862">
        <v>20250509</v>
      </c>
      <c r="O3862">
        <v>5612100</v>
      </c>
      <c r="P3862" t="s">
        <v>663</v>
      </c>
      <c r="Q3862" t="s">
        <v>76</v>
      </c>
      <c r="R3862" t="s">
        <v>392</v>
      </c>
      <c r="S3862" t="s">
        <v>46</v>
      </c>
      <c r="U3862" t="s">
        <v>60</v>
      </c>
      <c r="V3862">
        <v>88495000</v>
      </c>
      <c r="W3862" t="s">
        <v>49</v>
      </c>
      <c r="X3862">
        <v>8113</v>
      </c>
      <c r="Y3862">
        <v>48</v>
      </c>
      <c r="Z3862" t="s">
        <v>14868</v>
      </c>
      <c r="AE3862" t="s">
        <v>14869</v>
      </c>
      <c r="AH3862" t="s">
        <v>53</v>
      </c>
      <c r="AI3862" t="s">
        <v>24913</v>
      </c>
    </row>
    <row r="3863" spans="1:35" ht="14" x14ac:dyDescent="0.2">
      <c r="A3863">
        <v>61120935</v>
      </c>
      <c r="B3863">
        <v>1</v>
      </c>
      <c r="C3863">
        <v>4</v>
      </c>
      <c r="D3863">
        <v>1</v>
      </c>
      <c r="E3863" t="s">
        <v>14870</v>
      </c>
      <c r="F3863">
        <v>1</v>
      </c>
      <c r="G3863" t="s">
        <v>2929</v>
      </c>
      <c r="H3863">
        <v>1</v>
      </c>
      <c r="I3863">
        <v>2</v>
      </c>
      <c r="J3863">
        <v>20250602</v>
      </c>
      <c r="K3863">
        <v>0</v>
      </c>
      <c r="N3863">
        <v>20250602</v>
      </c>
      <c r="O3863">
        <v>5612100</v>
      </c>
      <c r="P3863" t="s">
        <v>1911</v>
      </c>
      <c r="Q3863" t="s">
        <v>76</v>
      </c>
      <c r="R3863" t="s">
        <v>392</v>
      </c>
      <c r="S3863" t="s">
        <v>59</v>
      </c>
      <c r="U3863" t="s">
        <v>353</v>
      </c>
      <c r="V3863">
        <v>88495000</v>
      </c>
      <c r="W3863" t="s">
        <v>49</v>
      </c>
      <c r="X3863">
        <v>8113</v>
      </c>
      <c r="Y3863">
        <v>48</v>
      </c>
      <c r="Z3863" t="s">
        <v>14871</v>
      </c>
      <c r="AE3863" t="s">
        <v>14872</v>
      </c>
      <c r="AH3863" t="s">
        <v>53</v>
      </c>
      <c r="AI3863" t="s">
        <v>24913</v>
      </c>
    </row>
    <row r="3864" spans="1:35" ht="14" x14ac:dyDescent="0.2">
      <c r="A3864">
        <v>61121378</v>
      </c>
      <c r="B3864">
        <v>1</v>
      </c>
      <c r="C3864">
        <v>38</v>
      </c>
      <c r="D3864">
        <v>1</v>
      </c>
      <c r="E3864" t="s">
        <v>14873</v>
      </c>
      <c r="F3864">
        <v>1</v>
      </c>
      <c r="G3864" t="s">
        <v>2929</v>
      </c>
      <c r="H3864">
        <v>1</v>
      </c>
      <c r="I3864">
        <v>2</v>
      </c>
      <c r="J3864">
        <v>20250602</v>
      </c>
      <c r="K3864">
        <v>0</v>
      </c>
      <c r="N3864">
        <v>20250602</v>
      </c>
      <c r="O3864">
        <v>5612100</v>
      </c>
      <c r="P3864" t="s">
        <v>1911</v>
      </c>
      <c r="Q3864" t="s">
        <v>76</v>
      </c>
      <c r="R3864" t="s">
        <v>392</v>
      </c>
      <c r="S3864" t="s">
        <v>59</v>
      </c>
      <c r="U3864" t="s">
        <v>353</v>
      </c>
      <c r="V3864">
        <v>88495000</v>
      </c>
      <c r="W3864" t="s">
        <v>49</v>
      </c>
      <c r="X3864">
        <v>8113</v>
      </c>
      <c r="Y3864">
        <v>48</v>
      </c>
      <c r="Z3864" t="s">
        <v>14871</v>
      </c>
      <c r="AE3864" t="s">
        <v>14872</v>
      </c>
      <c r="AH3864" t="s">
        <v>53</v>
      </c>
      <c r="AI3864" t="s">
        <v>24913</v>
      </c>
    </row>
    <row r="3865" spans="1:35" ht="14" x14ac:dyDescent="0.2">
      <c r="A3865">
        <v>61121069</v>
      </c>
      <c r="B3865">
        <v>1</v>
      </c>
      <c r="C3865">
        <v>68</v>
      </c>
      <c r="D3865">
        <v>1</v>
      </c>
      <c r="E3865" t="s">
        <v>14874</v>
      </c>
      <c r="F3865">
        <v>1</v>
      </c>
      <c r="G3865" t="s">
        <v>2929</v>
      </c>
      <c r="H3865">
        <v>1</v>
      </c>
      <c r="I3865">
        <v>2</v>
      </c>
      <c r="J3865">
        <v>20250602</v>
      </c>
      <c r="K3865">
        <v>0</v>
      </c>
      <c r="N3865">
        <v>20250602</v>
      </c>
      <c r="O3865">
        <v>5612100</v>
      </c>
      <c r="P3865" t="s">
        <v>1911</v>
      </c>
      <c r="Q3865" t="s">
        <v>76</v>
      </c>
      <c r="R3865" t="s">
        <v>392</v>
      </c>
      <c r="S3865" t="s">
        <v>59</v>
      </c>
      <c r="U3865" t="s">
        <v>353</v>
      </c>
      <c r="V3865">
        <v>88495000</v>
      </c>
      <c r="W3865" t="s">
        <v>49</v>
      </c>
      <c r="X3865">
        <v>8113</v>
      </c>
      <c r="Y3865">
        <v>48</v>
      </c>
      <c r="Z3865" t="s">
        <v>14871</v>
      </c>
      <c r="AE3865" t="s">
        <v>14872</v>
      </c>
      <c r="AH3865" t="s">
        <v>53</v>
      </c>
      <c r="AI3865" t="s">
        <v>24913</v>
      </c>
    </row>
    <row r="3866" spans="1:35" ht="14" x14ac:dyDescent="0.2">
      <c r="A3866">
        <v>61475168</v>
      </c>
      <c r="B3866">
        <v>1</v>
      </c>
      <c r="C3866">
        <v>48</v>
      </c>
      <c r="D3866">
        <v>1</v>
      </c>
      <c r="E3866" t="s">
        <v>14875</v>
      </c>
      <c r="F3866">
        <v>1</v>
      </c>
      <c r="G3866" t="s">
        <v>2929</v>
      </c>
      <c r="H3866">
        <v>1</v>
      </c>
      <c r="I3866">
        <v>2</v>
      </c>
      <c r="J3866">
        <v>20250626</v>
      </c>
      <c r="K3866">
        <v>0</v>
      </c>
      <c r="N3866">
        <v>20250626</v>
      </c>
      <c r="O3866">
        <v>5612100</v>
      </c>
      <c r="P3866" t="s">
        <v>14876</v>
      </c>
      <c r="Q3866" t="s">
        <v>65</v>
      </c>
      <c r="R3866" t="s">
        <v>594</v>
      </c>
      <c r="S3866" t="s">
        <v>54</v>
      </c>
      <c r="T3866" t="s">
        <v>148</v>
      </c>
      <c r="U3866" t="s">
        <v>123</v>
      </c>
      <c r="V3866">
        <v>88495000</v>
      </c>
      <c r="W3866" t="s">
        <v>49</v>
      </c>
      <c r="X3866">
        <v>8113</v>
      </c>
      <c r="Y3866">
        <v>48</v>
      </c>
      <c r="Z3866" t="s">
        <v>14877</v>
      </c>
      <c r="AE3866" t="s">
        <v>14878</v>
      </c>
      <c r="AH3866" t="s">
        <v>53</v>
      </c>
      <c r="AI3866" t="s">
        <v>25252</v>
      </c>
    </row>
    <row r="3867" spans="1:35" ht="14" x14ac:dyDescent="0.2">
      <c r="A3867">
        <v>61534536</v>
      </c>
      <c r="B3867">
        <v>1</v>
      </c>
      <c r="C3867">
        <v>81</v>
      </c>
      <c r="D3867">
        <v>1</v>
      </c>
      <c r="E3867" t="s">
        <v>14879</v>
      </c>
      <c r="F3867">
        <v>1</v>
      </c>
      <c r="G3867" t="s">
        <v>2929</v>
      </c>
      <c r="H3867">
        <v>1</v>
      </c>
      <c r="I3867">
        <v>2</v>
      </c>
      <c r="J3867">
        <v>20250701</v>
      </c>
      <c r="K3867">
        <v>0</v>
      </c>
      <c r="N3867">
        <v>20250701</v>
      </c>
      <c r="O3867">
        <v>5612100</v>
      </c>
      <c r="Q3867" t="s">
        <v>76</v>
      </c>
      <c r="R3867" t="s">
        <v>392</v>
      </c>
      <c r="S3867" t="s">
        <v>59</v>
      </c>
      <c r="U3867" t="s">
        <v>353</v>
      </c>
      <c r="V3867">
        <v>88495000</v>
      </c>
      <c r="W3867" t="s">
        <v>49</v>
      </c>
      <c r="X3867">
        <v>8113</v>
      </c>
      <c r="Y3867">
        <v>48</v>
      </c>
      <c r="Z3867" t="s">
        <v>14871</v>
      </c>
      <c r="AE3867" t="s">
        <v>14872</v>
      </c>
      <c r="AH3867" t="s">
        <v>53</v>
      </c>
      <c r="AI3867" t="s">
        <v>24913</v>
      </c>
    </row>
    <row r="3868" spans="1:35" ht="14" x14ac:dyDescent="0.2">
      <c r="A3868">
        <v>62527509</v>
      </c>
      <c r="B3868">
        <v>1</v>
      </c>
      <c r="C3868">
        <v>44</v>
      </c>
      <c r="D3868">
        <v>1</v>
      </c>
      <c r="E3868" t="s">
        <v>14880</v>
      </c>
      <c r="F3868">
        <v>1</v>
      </c>
      <c r="G3868" t="s">
        <v>2929</v>
      </c>
      <c r="H3868">
        <v>1</v>
      </c>
      <c r="I3868">
        <v>2</v>
      </c>
      <c r="J3868">
        <v>20250902</v>
      </c>
      <c r="K3868">
        <v>0</v>
      </c>
      <c r="N3868">
        <v>20250902</v>
      </c>
      <c r="O3868">
        <v>5612100</v>
      </c>
      <c r="P3868" t="s">
        <v>14881</v>
      </c>
      <c r="Q3868" t="s">
        <v>65</v>
      </c>
      <c r="R3868" t="s">
        <v>4077</v>
      </c>
      <c r="S3868" t="s">
        <v>694</v>
      </c>
      <c r="U3868" t="s">
        <v>233</v>
      </c>
      <c r="V3868">
        <v>88495000</v>
      </c>
      <c r="W3868" t="s">
        <v>49</v>
      </c>
      <c r="X3868">
        <v>8113</v>
      </c>
      <c r="Y3868">
        <v>48</v>
      </c>
      <c r="Z3868" t="s">
        <v>14882</v>
      </c>
      <c r="AE3868" t="s">
        <v>14883</v>
      </c>
      <c r="AI3868" t="s">
        <v>25190</v>
      </c>
    </row>
    <row r="3869" spans="1:35" ht="14" x14ac:dyDescent="0.2">
      <c r="A3869">
        <v>62532004</v>
      </c>
      <c r="B3869">
        <v>1</v>
      </c>
      <c r="C3869">
        <v>78</v>
      </c>
      <c r="D3869">
        <v>1</v>
      </c>
      <c r="E3869" t="s">
        <v>14884</v>
      </c>
      <c r="F3869">
        <v>1</v>
      </c>
      <c r="G3869" t="s">
        <v>2929</v>
      </c>
      <c r="H3869">
        <v>1</v>
      </c>
      <c r="I3869">
        <v>2</v>
      </c>
      <c r="J3869">
        <v>20250902</v>
      </c>
      <c r="K3869">
        <v>0</v>
      </c>
      <c r="N3869">
        <v>20250902</v>
      </c>
      <c r="O3869">
        <v>5612100</v>
      </c>
      <c r="P3869" t="s">
        <v>14885</v>
      </c>
      <c r="Q3869" t="s">
        <v>92</v>
      </c>
      <c r="R3869" t="s">
        <v>148</v>
      </c>
      <c r="S3869" t="s">
        <v>471</v>
      </c>
      <c r="U3869" t="s">
        <v>192</v>
      </c>
      <c r="V3869">
        <v>88495000</v>
      </c>
      <c r="W3869" t="s">
        <v>49</v>
      </c>
      <c r="X3869">
        <v>8113</v>
      </c>
      <c r="Y3869">
        <v>48</v>
      </c>
      <c r="Z3869" t="s">
        <v>14886</v>
      </c>
      <c r="AE3869" t="s">
        <v>14887</v>
      </c>
      <c r="AI3869" t="s">
        <v>25321</v>
      </c>
    </row>
    <row r="3870" spans="1:35" ht="14" x14ac:dyDescent="0.2">
      <c r="A3870">
        <v>49946793</v>
      </c>
      <c r="B3870">
        <v>1</v>
      </c>
      <c r="C3870">
        <v>25</v>
      </c>
      <c r="D3870">
        <v>1</v>
      </c>
      <c r="E3870" t="s">
        <v>14888</v>
      </c>
      <c r="F3870">
        <v>1</v>
      </c>
      <c r="G3870" t="s">
        <v>2929</v>
      </c>
      <c r="H3870">
        <v>1</v>
      </c>
      <c r="I3870">
        <v>2</v>
      </c>
      <c r="J3870">
        <v>20230315</v>
      </c>
      <c r="K3870">
        <v>0</v>
      </c>
      <c r="N3870">
        <v>20230315</v>
      </c>
      <c r="O3870">
        <v>5620101</v>
      </c>
      <c r="Q3870" t="s">
        <v>57</v>
      </c>
      <c r="R3870" t="s">
        <v>14889</v>
      </c>
      <c r="S3870" t="s">
        <v>46</v>
      </c>
      <c r="T3870" t="s">
        <v>9638</v>
      </c>
      <c r="U3870" t="s">
        <v>353</v>
      </c>
      <c r="V3870">
        <v>88495000</v>
      </c>
      <c r="W3870" t="s">
        <v>49</v>
      </c>
      <c r="X3870">
        <v>8113</v>
      </c>
      <c r="Y3870">
        <v>48</v>
      </c>
      <c r="Z3870" t="s">
        <v>14890</v>
      </c>
      <c r="AE3870" t="s">
        <v>14891</v>
      </c>
      <c r="AH3870" t="s">
        <v>53</v>
      </c>
      <c r="AI3870" t="s">
        <v>24904</v>
      </c>
    </row>
    <row r="3871" spans="1:35" ht="14" x14ac:dyDescent="0.2">
      <c r="A3871">
        <v>37715714</v>
      </c>
      <c r="B3871">
        <v>1</v>
      </c>
      <c r="C3871">
        <v>96</v>
      </c>
      <c r="D3871">
        <v>1</v>
      </c>
      <c r="E3871" t="s">
        <v>14892</v>
      </c>
      <c r="F3871">
        <v>1</v>
      </c>
      <c r="G3871" t="s">
        <v>2929</v>
      </c>
      <c r="H3871">
        <v>1</v>
      </c>
      <c r="I3871">
        <v>2</v>
      </c>
      <c r="J3871">
        <v>20200714</v>
      </c>
      <c r="K3871">
        <v>0</v>
      </c>
      <c r="N3871">
        <v>20200714</v>
      </c>
      <c r="O3871">
        <v>5620101</v>
      </c>
      <c r="P3871" t="s">
        <v>761</v>
      </c>
      <c r="Q3871" t="s">
        <v>413</v>
      </c>
      <c r="R3871" t="s">
        <v>14893</v>
      </c>
      <c r="S3871" t="s">
        <v>113</v>
      </c>
      <c r="U3871" t="s">
        <v>353</v>
      </c>
      <c r="V3871">
        <v>88495000</v>
      </c>
      <c r="W3871" t="s">
        <v>49</v>
      </c>
      <c r="X3871">
        <v>8113</v>
      </c>
      <c r="Y3871">
        <v>48</v>
      </c>
      <c r="Z3871" t="s">
        <v>14894</v>
      </c>
      <c r="AE3871" t="s">
        <v>14895</v>
      </c>
      <c r="AH3871" t="s">
        <v>53</v>
      </c>
      <c r="AI3871" t="s">
        <v>24904</v>
      </c>
    </row>
    <row r="3872" spans="1:35" ht="14" x14ac:dyDescent="0.2">
      <c r="A3872">
        <v>47506322</v>
      </c>
      <c r="B3872">
        <v>1</v>
      </c>
      <c r="C3872">
        <v>70</v>
      </c>
      <c r="D3872">
        <v>1</v>
      </c>
      <c r="E3872" t="s">
        <v>14896</v>
      </c>
      <c r="F3872">
        <v>1</v>
      </c>
      <c r="G3872" t="s">
        <v>2929</v>
      </c>
      <c r="H3872">
        <v>1</v>
      </c>
      <c r="I3872">
        <v>2</v>
      </c>
      <c r="J3872">
        <v>20220810</v>
      </c>
      <c r="K3872">
        <v>0</v>
      </c>
      <c r="N3872">
        <v>20220810</v>
      </c>
      <c r="O3872">
        <v>5620101</v>
      </c>
      <c r="Q3872" t="s">
        <v>65</v>
      </c>
      <c r="R3872" t="s">
        <v>1290</v>
      </c>
      <c r="S3872" t="s">
        <v>8251</v>
      </c>
      <c r="U3872" t="s">
        <v>233</v>
      </c>
      <c r="V3872">
        <v>88495000</v>
      </c>
      <c r="W3872" t="s">
        <v>49</v>
      </c>
      <c r="X3872">
        <v>8113</v>
      </c>
      <c r="Y3872">
        <v>48</v>
      </c>
      <c r="Z3872" t="s">
        <v>14897</v>
      </c>
      <c r="AE3872" t="s">
        <v>14898</v>
      </c>
      <c r="AH3872" t="s">
        <v>53</v>
      </c>
      <c r="AI3872" t="s">
        <v>24997</v>
      </c>
    </row>
    <row r="3873" spans="1:35" ht="14" x14ac:dyDescent="0.2">
      <c r="A3873">
        <v>26801201</v>
      </c>
      <c r="B3873">
        <v>1</v>
      </c>
      <c r="C3873">
        <v>81</v>
      </c>
      <c r="D3873">
        <v>1</v>
      </c>
      <c r="E3873" t="s">
        <v>14899</v>
      </c>
      <c r="F3873">
        <v>1</v>
      </c>
      <c r="G3873" t="s">
        <v>2929</v>
      </c>
      <c r="H3873">
        <v>1</v>
      </c>
      <c r="I3873">
        <v>2</v>
      </c>
      <c r="J3873">
        <v>20170104</v>
      </c>
      <c r="K3873">
        <v>0</v>
      </c>
      <c r="N3873">
        <v>20170104</v>
      </c>
      <c r="O3873">
        <v>5620101</v>
      </c>
      <c r="Q3873" t="s">
        <v>65</v>
      </c>
      <c r="R3873" t="s">
        <v>2117</v>
      </c>
      <c r="S3873" t="s">
        <v>46</v>
      </c>
      <c r="U3873" t="s">
        <v>60</v>
      </c>
      <c r="V3873">
        <v>88495000</v>
      </c>
      <c r="W3873" t="s">
        <v>49</v>
      </c>
      <c r="X3873">
        <v>8113</v>
      </c>
      <c r="Y3873">
        <v>48</v>
      </c>
      <c r="Z3873" t="s">
        <v>13856</v>
      </c>
      <c r="AE3873" t="s">
        <v>14900</v>
      </c>
      <c r="AH3873" t="s">
        <v>53</v>
      </c>
      <c r="AI3873" t="s">
        <v>25053</v>
      </c>
    </row>
    <row r="3874" spans="1:35" ht="14" x14ac:dyDescent="0.2">
      <c r="A3874">
        <v>34723664</v>
      </c>
      <c r="B3874">
        <v>1</v>
      </c>
      <c r="C3874">
        <v>9</v>
      </c>
      <c r="D3874">
        <v>1</v>
      </c>
      <c r="E3874" t="s">
        <v>14901</v>
      </c>
      <c r="F3874">
        <v>1</v>
      </c>
      <c r="G3874" t="s">
        <v>2929</v>
      </c>
      <c r="H3874">
        <v>1</v>
      </c>
      <c r="I3874">
        <v>2</v>
      </c>
      <c r="J3874">
        <v>20230214</v>
      </c>
      <c r="K3874">
        <v>0</v>
      </c>
      <c r="N3874">
        <v>20190831</v>
      </c>
      <c r="O3874">
        <v>5620101</v>
      </c>
      <c r="P3874" t="s">
        <v>13617</v>
      </c>
      <c r="Q3874" t="s">
        <v>57</v>
      </c>
      <c r="R3874" t="s">
        <v>571</v>
      </c>
      <c r="S3874" t="s">
        <v>59</v>
      </c>
      <c r="U3874" t="s">
        <v>572</v>
      </c>
      <c r="V3874">
        <v>88495000</v>
      </c>
      <c r="W3874" t="s">
        <v>49</v>
      </c>
      <c r="X3874">
        <v>8113</v>
      </c>
      <c r="Y3874">
        <v>51</v>
      </c>
      <c r="Z3874" t="s">
        <v>14902</v>
      </c>
      <c r="AE3874" t="s">
        <v>14903</v>
      </c>
      <c r="AH3874" t="s">
        <v>53</v>
      </c>
      <c r="AI3874" t="s">
        <v>25059</v>
      </c>
    </row>
    <row r="3875" spans="1:35" ht="14" x14ac:dyDescent="0.2">
      <c r="A3875">
        <v>48211570</v>
      </c>
      <c r="B3875">
        <v>1</v>
      </c>
      <c r="C3875">
        <v>57</v>
      </c>
      <c r="D3875">
        <v>1</v>
      </c>
      <c r="E3875" t="s">
        <v>14904</v>
      </c>
      <c r="F3875">
        <v>1</v>
      </c>
      <c r="G3875" t="s">
        <v>2929</v>
      </c>
      <c r="H3875">
        <v>1</v>
      </c>
      <c r="I3875">
        <v>2</v>
      </c>
      <c r="J3875">
        <v>20221006</v>
      </c>
      <c r="K3875">
        <v>0</v>
      </c>
      <c r="N3875">
        <v>20221006</v>
      </c>
      <c r="O3875">
        <v>5620101</v>
      </c>
      <c r="P3875" t="s">
        <v>14905</v>
      </c>
      <c r="Q3875" t="s">
        <v>57</v>
      </c>
      <c r="R3875" t="s">
        <v>6439</v>
      </c>
      <c r="S3875" t="s">
        <v>9711</v>
      </c>
      <c r="U3875" t="s">
        <v>572</v>
      </c>
      <c r="V3875">
        <v>88495000</v>
      </c>
      <c r="W3875" t="s">
        <v>49</v>
      </c>
      <c r="X3875">
        <v>8113</v>
      </c>
      <c r="Y3875">
        <v>51</v>
      </c>
      <c r="Z3875" t="s">
        <v>14906</v>
      </c>
      <c r="AE3875" t="s">
        <v>14907</v>
      </c>
      <c r="AH3875" t="s">
        <v>53</v>
      </c>
      <c r="AI3875" t="s">
        <v>24904</v>
      </c>
    </row>
    <row r="3876" spans="1:35" ht="14" x14ac:dyDescent="0.2">
      <c r="A3876">
        <v>38383504</v>
      </c>
      <c r="B3876">
        <v>1</v>
      </c>
      <c r="C3876">
        <v>0</v>
      </c>
      <c r="D3876">
        <v>1</v>
      </c>
      <c r="E3876" t="s">
        <v>14908</v>
      </c>
      <c r="F3876">
        <v>1</v>
      </c>
      <c r="G3876" t="s">
        <v>2929</v>
      </c>
      <c r="H3876">
        <v>1</v>
      </c>
      <c r="I3876">
        <v>2</v>
      </c>
      <c r="J3876">
        <v>20200909</v>
      </c>
      <c r="K3876">
        <v>0</v>
      </c>
      <c r="N3876">
        <v>20200909</v>
      </c>
      <c r="O3876">
        <v>5620101</v>
      </c>
      <c r="P3876" t="s">
        <v>14909</v>
      </c>
      <c r="Q3876" t="s">
        <v>65</v>
      </c>
      <c r="R3876" t="s">
        <v>9549</v>
      </c>
      <c r="S3876" t="s">
        <v>46</v>
      </c>
      <c r="T3876" t="s">
        <v>148</v>
      </c>
      <c r="U3876" t="s">
        <v>577</v>
      </c>
      <c r="V3876">
        <v>88495000</v>
      </c>
      <c r="W3876" t="s">
        <v>49</v>
      </c>
      <c r="X3876">
        <v>8113</v>
      </c>
      <c r="Y3876">
        <v>48</v>
      </c>
      <c r="Z3876" t="s">
        <v>14910</v>
      </c>
      <c r="AE3876" t="s">
        <v>14911</v>
      </c>
      <c r="AH3876" t="s">
        <v>53</v>
      </c>
      <c r="AI3876" t="s">
        <v>25311</v>
      </c>
    </row>
    <row r="3877" spans="1:35" ht="14" x14ac:dyDescent="0.2">
      <c r="A3877">
        <v>28550154</v>
      </c>
      <c r="B3877">
        <v>1</v>
      </c>
      <c r="C3877">
        <v>76</v>
      </c>
      <c r="D3877">
        <v>1</v>
      </c>
      <c r="E3877" t="s">
        <v>14912</v>
      </c>
      <c r="F3877">
        <v>1</v>
      </c>
      <c r="G3877" t="s">
        <v>2929</v>
      </c>
      <c r="H3877">
        <v>1</v>
      </c>
      <c r="I3877">
        <v>2</v>
      </c>
      <c r="J3877">
        <v>20230117</v>
      </c>
      <c r="K3877">
        <v>0</v>
      </c>
      <c r="N3877">
        <v>20170831</v>
      </c>
      <c r="O3877">
        <v>5620101</v>
      </c>
      <c r="Q3877" t="s">
        <v>65</v>
      </c>
      <c r="R3877" t="s">
        <v>14913</v>
      </c>
      <c r="S3877" t="s">
        <v>299</v>
      </c>
      <c r="U3877" t="s">
        <v>94</v>
      </c>
      <c r="V3877">
        <v>88495000</v>
      </c>
      <c r="W3877" t="s">
        <v>49</v>
      </c>
      <c r="X3877">
        <v>8113</v>
      </c>
      <c r="Y3877">
        <v>48</v>
      </c>
      <c r="Z3877" t="s">
        <v>14914</v>
      </c>
      <c r="AE3877" t="s">
        <v>14915</v>
      </c>
      <c r="AH3877" t="s">
        <v>53</v>
      </c>
      <c r="AI3877" t="s">
        <v>24904</v>
      </c>
    </row>
    <row r="3878" spans="1:35" ht="14" x14ac:dyDescent="0.2">
      <c r="A3878">
        <v>56223072</v>
      </c>
      <c r="B3878">
        <v>1</v>
      </c>
      <c r="C3878">
        <v>52</v>
      </c>
      <c r="D3878">
        <v>1</v>
      </c>
      <c r="E3878" t="s">
        <v>14916</v>
      </c>
      <c r="F3878">
        <v>1</v>
      </c>
      <c r="G3878" t="s">
        <v>2929</v>
      </c>
      <c r="H3878">
        <v>1</v>
      </c>
      <c r="I3878">
        <v>2</v>
      </c>
      <c r="J3878">
        <v>20240802</v>
      </c>
      <c r="K3878">
        <v>0</v>
      </c>
      <c r="N3878">
        <v>20240802</v>
      </c>
      <c r="O3878">
        <v>5620101</v>
      </c>
      <c r="P3878" t="s">
        <v>14917</v>
      </c>
      <c r="Q3878" t="s">
        <v>92</v>
      </c>
      <c r="R3878" t="s">
        <v>14918</v>
      </c>
      <c r="S3878" t="s">
        <v>46</v>
      </c>
      <c r="T3878" t="s">
        <v>148</v>
      </c>
      <c r="U3878" t="s">
        <v>353</v>
      </c>
      <c r="V3878">
        <v>88495000</v>
      </c>
      <c r="W3878" t="s">
        <v>49</v>
      </c>
      <c r="X3878">
        <v>8113</v>
      </c>
      <c r="Y3878">
        <v>48</v>
      </c>
      <c r="Z3878" t="s">
        <v>14919</v>
      </c>
      <c r="AE3878" t="s">
        <v>14920</v>
      </c>
      <c r="AH3878" t="s">
        <v>53</v>
      </c>
      <c r="AI3878" t="s">
        <v>24913</v>
      </c>
    </row>
    <row r="3879" spans="1:35" ht="14" x14ac:dyDescent="0.2">
      <c r="A3879">
        <v>59939544</v>
      </c>
      <c r="B3879">
        <v>1</v>
      </c>
      <c r="C3879">
        <v>66</v>
      </c>
      <c r="D3879">
        <v>1</v>
      </c>
      <c r="E3879" t="s">
        <v>14921</v>
      </c>
      <c r="F3879">
        <v>1</v>
      </c>
      <c r="G3879" t="s">
        <v>2929</v>
      </c>
      <c r="H3879">
        <v>1</v>
      </c>
      <c r="I3879">
        <v>2</v>
      </c>
      <c r="J3879">
        <v>20250317</v>
      </c>
      <c r="K3879">
        <v>0</v>
      </c>
      <c r="N3879">
        <v>20250317</v>
      </c>
      <c r="O3879">
        <v>5620101</v>
      </c>
      <c r="Q3879" t="s">
        <v>76</v>
      </c>
      <c r="R3879" t="s">
        <v>4136</v>
      </c>
      <c r="S3879" t="s">
        <v>46</v>
      </c>
      <c r="U3879" t="s">
        <v>60</v>
      </c>
      <c r="V3879">
        <v>88495000</v>
      </c>
      <c r="W3879" t="s">
        <v>49</v>
      </c>
      <c r="X3879">
        <v>8113</v>
      </c>
      <c r="Y3879">
        <v>48</v>
      </c>
      <c r="Z3879" t="s">
        <v>363</v>
      </c>
      <c r="AE3879" t="s">
        <v>2971</v>
      </c>
      <c r="AH3879" t="s">
        <v>53</v>
      </c>
      <c r="AI3879" t="s">
        <v>24904</v>
      </c>
    </row>
    <row r="3880" spans="1:35" ht="14" x14ac:dyDescent="0.2">
      <c r="A3880">
        <v>61705736</v>
      </c>
      <c r="B3880">
        <v>1</v>
      </c>
      <c r="C3880">
        <v>50</v>
      </c>
      <c r="D3880">
        <v>1</v>
      </c>
      <c r="E3880" t="s">
        <v>14922</v>
      </c>
      <c r="F3880">
        <v>1</v>
      </c>
      <c r="G3880" t="s">
        <v>2929</v>
      </c>
      <c r="H3880">
        <v>1</v>
      </c>
      <c r="I3880">
        <v>2</v>
      </c>
      <c r="J3880">
        <v>20250711</v>
      </c>
      <c r="K3880">
        <v>0</v>
      </c>
      <c r="N3880">
        <v>20250711</v>
      </c>
      <c r="O3880">
        <v>5620101</v>
      </c>
      <c r="P3880" t="s">
        <v>14923</v>
      </c>
      <c r="Q3880" t="s">
        <v>92</v>
      </c>
      <c r="R3880" t="s">
        <v>3751</v>
      </c>
      <c r="S3880" t="s">
        <v>5273</v>
      </c>
      <c r="U3880" t="s">
        <v>14924</v>
      </c>
      <c r="V3880">
        <v>88495000</v>
      </c>
      <c r="W3880" t="s">
        <v>49</v>
      </c>
      <c r="X3880">
        <v>8113</v>
      </c>
      <c r="Y3880">
        <v>37</v>
      </c>
      <c r="Z3880" t="s">
        <v>14925</v>
      </c>
      <c r="AE3880" t="s">
        <v>14926</v>
      </c>
      <c r="AH3880" t="s">
        <v>53</v>
      </c>
      <c r="AI3880" t="s">
        <v>25176</v>
      </c>
    </row>
    <row r="3881" spans="1:35" ht="14" x14ac:dyDescent="0.2">
      <c r="A3881">
        <v>41233844</v>
      </c>
      <c r="B3881">
        <v>1</v>
      </c>
      <c r="C3881">
        <v>60</v>
      </c>
      <c r="D3881">
        <v>1</v>
      </c>
      <c r="E3881" t="s">
        <v>14927</v>
      </c>
      <c r="F3881">
        <v>1</v>
      </c>
      <c r="G3881" t="s">
        <v>2929</v>
      </c>
      <c r="H3881">
        <v>1</v>
      </c>
      <c r="I3881">
        <v>2</v>
      </c>
      <c r="J3881">
        <v>20210316</v>
      </c>
      <c r="K3881">
        <v>0</v>
      </c>
      <c r="N3881">
        <v>20210316</v>
      </c>
      <c r="O3881">
        <v>5620102</v>
      </c>
      <c r="P3881" t="s">
        <v>14928</v>
      </c>
      <c r="Q3881" t="s">
        <v>65</v>
      </c>
      <c r="R3881" t="s">
        <v>14929</v>
      </c>
      <c r="S3881" t="s">
        <v>59</v>
      </c>
      <c r="T3881" t="s">
        <v>6104</v>
      </c>
      <c r="U3881" t="s">
        <v>123</v>
      </c>
      <c r="V3881">
        <v>88495000</v>
      </c>
      <c r="W3881" t="s">
        <v>49</v>
      </c>
      <c r="X3881">
        <v>8113</v>
      </c>
      <c r="Y3881">
        <v>51</v>
      </c>
      <c r="Z3881" t="s">
        <v>14930</v>
      </c>
      <c r="AE3881" t="s">
        <v>14931</v>
      </c>
      <c r="AH3881" t="s">
        <v>53</v>
      </c>
      <c r="AI3881" t="s">
        <v>24904</v>
      </c>
    </row>
    <row r="3882" spans="1:35" ht="14" x14ac:dyDescent="0.2">
      <c r="A3882">
        <v>30141016</v>
      </c>
      <c r="B3882">
        <v>1</v>
      </c>
      <c r="C3882">
        <v>85</v>
      </c>
      <c r="D3882">
        <v>1</v>
      </c>
      <c r="E3882" t="s">
        <v>14932</v>
      </c>
      <c r="F3882">
        <v>1</v>
      </c>
      <c r="G3882" t="s">
        <v>2929</v>
      </c>
      <c r="H3882">
        <v>1</v>
      </c>
      <c r="I3882">
        <v>2</v>
      </c>
      <c r="J3882">
        <v>20180409</v>
      </c>
      <c r="K3882">
        <v>0</v>
      </c>
      <c r="N3882">
        <v>20180409</v>
      </c>
      <c r="O3882">
        <v>5620102</v>
      </c>
      <c r="Q3882" t="s">
        <v>76</v>
      </c>
      <c r="R3882" t="s">
        <v>2511</v>
      </c>
      <c r="S3882" t="s">
        <v>46</v>
      </c>
      <c r="U3882" t="s">
        <v>60</v>
      </c>
      <c r="V3882">
        <v>88495000</v>
      </c>
      <c r="W3882" t="s">
        <v>49</v>
      </c>
      <c r="X3882">
        <v>8113</v>
      </c>
      <c r="Y3882">
        <v>48</v>
      </c>
      <c r="Z3882" t="s">
        <v>14933</v>
      </c>
      <c r="AH3882" t="s">
        <v>53</v>
      </c>
      <c r="AI3882" t="s">
        <v>24913</v>
      </c>
    </row>
    <row r="3883" spans="1:35" ht="14" x14ac:dyDescent="0.2">
      <c r="A3883">
        <v>31301029</v>
      </c>
      <c r="B3883">
        <v>1</v>
      </c>
      <c r="C3883">
        <v>37</v>
      </c>
      <c r="D3883">
        <v>1</v>
      </c>
      <c r="E3883" t="s">
        <v>14934</v>
      </c>
      <c r="F3883">
        <v>1</v>
      </c>
      <c r="G3883" t="s">
        <v>2929</v>
      </c>
      <c r="H3883">
        <v>1</v>
      </c>
      <c r="I3883">
        <v>2</v>
      </c>
      <c r="J3883">
        <v>20180822</v>
      </c>
      <c r="K3883">
        <v>0</v>
      </c>
      <c r="N3883">
        <v>20180822</v>
      </c>
      <c r="O3883">
        <v>5620102</v>
      </c>
      <c r="P3883" t="s">
        <v>14935</v>
      </c>
      <c r="Q3883" t="s">
        <v>44</v>
      </c>
      <c r="R3883" t="s">
        <v>9600</v>
      </c>
      <c r="S3883" t="s">
        <v>46</v>
      </c>
      <c r="U3883" t="s">
        <v>218</v>
      </c>
      <c r="V3883">
        <v>88495000</v>
      </c>
      <c r="W3883" t="s">
        <v>49</v>
      </c>
      <c r="X3883">
        <v>8113</v>
      </c>
      <c r="Y3883">
        <v>48</v>
      </c>
      <c r="Z3883" t="s">
        <v>14936</v>
      </c>
      <c r="AE3883" t="s">
        <v>14937</v>
      </c>
      <c r="AH3883" t="s">
        <v>53</v>
      </c>
      <c r="AI3883" t="s">
        <v>24908</v>
      </c>
    </row>
    <row r="3884" spans="1:35" ht="14" x14ac:dyDescent="0.2">
      <c r="A3884">
        <v>33043722</v>
      </c>
      <c r="B3884">
        <v>1</v>
      </c>
      <c r="C3884">
        <v>82</v>
      </c>
      <c r="D3884">
        <v>1</v>
      </c>
      <c r="E3884" t="s">
        <v>14938</v>
      </c>
      <c r="F3884">
        <v>1</v>
      </c>
      <c r="G3884" t="s">
        <v>2929</v>
      </c>
      <c r="H3884">
        <v>1</v>
      </c>
      <c r="I3884">
        <v>2</v>
      </c>
      <c r="J3884">
        <v>20240918</v>
      </c>
      <c r="K3884">
        <v>0</v>
      </c>
      <c r="N3884">
        <v>20190315</v>
      </c>
      <c r="O3884">
        <v>5620102</v>
      </c>
      <c r="P3884" t="s">
        <v>658</v>
      </c>
      <c r="Q3884" t="s">
        <v>65</v>
      </c>
      <c r="R3884" t="s">
        <v>14939</v>
      </c>
      <c r="S3884" t="s">
        <v>46</v>
      </c>
      <c r="U3884" t="s">
        <v>60</v>
      </c>
      <c r="V3884">
        <v>88495000</v>
      </c>
      <c r="W3884" t="s">
        <v>49</v>
      </c>
      <c r="X3884">
        <v>8113</v>
      </c>
      <c r="Y3884">
        <v>51</v>
      </c>
      <c r="Z3884" t="s">
        <v>14940</v>
      </c>
      <c r="AH3884" t="s">
        <v>53</v>
      </c>
      <c r="AI3884" t="s">
        <v>25339</v>
      </c>
    </row>
    <row r="3885" spans="1:35" ht="14" x14ac:dyDescent="0.2">
      <c r="A3885">
        <v>34394637</v>
      </c>
      <c r="B3885">
        <v>1</v>
      </c>
      <c r="C3885">
        <v>21</v>
      </c>
      <c r="D3885">
        <v>1</v>
      </c>
      <c r="E3885" t="s">
        <v>14941</v>
      </c>
      <c r="F3885">
        <v>1</v>
      </c>
      <c r="G3885" t="s">
        <v>2929</v>
      </c>
      <c r="H3885">
        <v>1</v>
      </c>
      <c r="I3885">
        <v>2</v>
      </c>
      <c r="J3885">
        <v>20190801</v>
      </c>
      <c r="K3885">
        <v>0</v>
      </c>
      <c r="N3885">
        <v>20190801</v>
      </c>
      <c r="O3885">
        <v>5620102</v>
      </c>
      <c r="P3885" t="s">
        <v>14942</v>
      </c>
      <c r="Q3885" t="s">
        <v>65</v>
      </c>
      <c r="R3885" t="s">
        <v>14943</v>
      </c>
      <c r="S3885" t="s">
        <v>59</v>
      </c>
      <c r="U3885" t="s">
        <v>714</v>
      </c>
      <c r="V3885">
        <v>88495000</v>
      </c>
      <c r="W3885" t="s">
        <v>49</v>
      </c>
      <c r="X3885">
        <v>8113</v>
      </c>
      <c r="Y3885">
        <v>48</v>
      </c>
      <c r="Z3885" t="s">
        <v>14944</v>
      </c>
      <c r="AE3885" t="s">
        <v>14945</v>
      </c>
      <c r="AH3885" t="s">
        <v>53</v>
      </c>
      <c r="AI3885" t="s">
        <v>24904</v>
      </c>
    </row>
    <row r="3886" spans="1:35" ht="14" x14ac:dyDescent="0.2">
      <c r="A3886">
        <v>38297100</v>
      </c>
      <c r="B3886">
        <v>1</v>
      </c>
      <c r="C3886">
        <v>2</v>
      </c>
      <c r="D3886">
        <v>1</v>
      </c>
      <c r="E3886" t="s">
        <v>14946</v>
      </c>
      <c r="F3886">
        <v>1</v>
      </c>
      <c r="G3886" t="s">
        <v>2929</v>
      </c>
      <c r="H3886">
        <v>1</v>
      </c>
      <c r="I3886">
        <v>2</v>
      </c>
      <c r="J3886">
        <v>20200901</v>
      </c>
      <c r="K3886">
        <v>0</v>
      </c>
      <c r="N3886">
        <v>20200901</v>
      </c>
      <c r="O3886">
        <v>5620102</v>
      </c>
      <c r="P3886" t="s">
        <v>14947</v>
      </c>
      <c r="Q3886" t="s">
        <v>65</v>
      </c>
      <c r="R3886" t="s">
        <v>14948</v>
      </c>
      <c r="S3886" t="s">
        <v>3723</v>
      </c>
      <c r="T3886" t="s">
        <v>148</v>
      </c>
      <c r="U3886" t="s">
        <v>504</v>
      </c>
      <c r="V3886">
        <v>88495000</v>
      </c>
      <c r="W3886" t="s">
        <v>49</v>
      </c>
      <c r="X3886">
        <v>8113</v>
      </c>
      <c r="Y3886">
        <v>51</v>
      </c>
      <c r="Z3886" t="s">
        <v>14949</v>
      </c>
      <c r="AE3886" t="s">
        <v>14950</v>
      </c>
      <c r="AH3886" t="s">
        <v>53</v>
      </c>
      <c r="AI3886" t="s">
        <v>24904</v>
      </c>
    </row>
    <row r="3887" spans="1:35" ht="14" x14ac:dyDescent="0.2">
      <c r="A3887">
        <v>50857433</v>
      </c>
      <c r="B3887">
        <v>1</v>
      </c>
      <c r="C3887">
        <v>36</v>
      </c>
      <c r="D3887">
        <v>1</v>
      </c>
      <c r="E3887" t="s">
        <v>14951</v>
      </c>
      <c r="F3887">
        <v>1</v>
      </c>
      <c r="G3887" t="s">
        <v>2929</v>
      </c>
      <c r="H3887">
        <v>1</v>
      </c>
      <c r="I3887">
        <v>2</v>
      </c>
      <c r="J3887">
        <v>20230529</v>
      </c>
      <c r="K3887">
        <v>0</v>
      </c>
      <c r="N3887">
        <v>20230529</v>
      </c>
      <c r="O3887">
        <v>5620102</v>
      </c>
      <c r="P3887" t="s">
        <v>719</v>
      </c>
      <c r="Q3887" t="s">
        <v>65</v>
      </c>
      <c r="R3887" t="s">
        <v>1739</v>
      </c>
      <c r="S3887" t="s">
        <v>3028</v>
      </c>
      <c r="T3887" t="s">
        <v>940</v>
      </c>
      <c r="U3887" t="s">
        <v>192</v>
      </c>
      <c r="V3887">
        <v>88495000</v>
      </c>
      <c r="W3887" t="s">
        <v>49</v>
      </c>
      <c r="X3887">
        <v>8113</v>
      </c>
      <c r="Y3887">
        <v>48</v>
      </c>
      <c r="Z3887" t="s">
        <v>14952</v>
      </c>
      <c r="AE3887" t="s">
        <v>14953</v>
      </c>
      <c r="AH3887" t="s">
        <v>53</v>
      </c>
      <c r="AI3887" t="s">
        <v>25100</v>
      </c>
    </row>
    <row r="3888" spans="1:35" ht="14" x14ac:dyDescent="0.2">
      <c r="A3888">
        <v>51206497</v>
      </c>
      <c r="B3888">
        <v>1</v>
      </c>
      <c r="C3888">
        <v>30</v>
      </c>
      <c r="D3888">
        <v>1</v>
      </c>
      <c r="E3888" t="s">
        <v>14954</v>
      </c>
      <c r="F3888">
        <v>1</v>
      </c>
      <c r="G3888" t="s">
        <v>2929</v>
      </c>
      <c r="H3888">
        <v>1</v>
      </c>
      <c r="I3888">
        <v>2</v>
      </c>
      <c r="J3888">
        <v>20230627</v>
      </c>
      <c r="K3888">
        <v>0</v>
      </c>
      <c r="N3888">
        <v>20230627</v>
      </c>
      <c r="O3888">
        <v>5620102</v>
      </c>
      <c r="Q3888" t="s">
        <v>240</v>
      </c>
      <c r="R3888" t="s">
        <v>148</v>
      </c>
      <c r="S3888" t="s">
        <v>14955</v>
      </c>
      <c r="U3888" t="s">
        <v>353</v>
      </c>
      <c r="V3888">
        <v>88495000</v>
      </c>
      <c r="W3888" t="s">
        <v>49</v>
      </c>
      <c r="X3888">
        <v>8113</v>
      </c>
      <c r="Y3888">
        <v>48</v>
      </c>
      <c r="Z3888" t="s">
        <v>14956</v>
      </c>
      <c r="AE3888" t="s">
        <v>14957</v>
      </c>
      <c r="AH3888" t="s">
        <v>53</v>
      </c>
      <c r="AI3888" t="s">
        <v>25400</v>
      </c>
    </row>
    <row r="3889" spans="1:35" ht="14" x14ac:dyDescent="0.2">
      <c r="A3889">
        <v>51173562</v>
      </c>
      <c r="B3889">
        <v>1</v>
      </c>
      <c r="C3889">
        <v>78</v>
      </c>
      <c r="D3889">
        <v>1</v>
      </c>
      <c r="E3889" t="s">
        <v>14958</v>
      </c>
      <c r="F3889">
        <v>1</v>
      </c>
      <c r="G3889" t="s">
        <v>2929</v>
      </c>
      <c r="H3889">
        <v>1</v>
      </c>
      <c r="I3889">
        <v>2</v>
      </c>
      <c r="J3889">
        <v>20230624</v>
      </c>
      <c r="K3889">
        <v>0</v>
      </c>
      <c r="N3889">
        <v>20230624</v>
      </c>
      <c r="O3889">
        <v>5620102</v>
      </c>
      <c r="Q3889" t="s">
        <v>92</v>
      </c>
      <c r="R3889" t="s">
        <v>10293</v>
      </c>
      <c r="S3889" t="s">
        <v>941</v>
      </c>
      <c r="U3889" t="s">
        <v>192</v>
      </c>
      <c r="V3889">
        <v>88495000</v>
      </c>
      <c r="W3889" t="s">
        <v>49</v>
      </c>
      <c r="X3889">
        <v>8113</v>
      </c>
      <c r="Y3889">
        <v>48</v>
      </c>
      <c r="Z3889" t="s">
        <v>14959</v>
      </c>
      <c r="AE3889" t="s">
        <v>14960</v>
      </c>
      <c r="AH3889" t="s">
        <v>53</v>
      </c>
      <c r="AI3889" t="s">
        <v>25325</v>
      </c>
    </row>
    <row r="3890" spans="1:35" ht="14" x14ac:dyDescent="0.2">
      <c r="A3890">
        <v>51999960</v>
      </c>
      <c r="B3890">
        <v>1</v>
      </c>
      <c r="C3890">
        <v>48</v>
      </c>
      <c r="D3890">
        <v>1</v>
      </c>
      <c r="E3890" t="s">
        <v>14961</v>
      </c>
      <c r="F3890">
        <v>1</v>
      </c>
      <c r="G3890" t="s">
        <v>2929</v>
      </c>
      <c r="H3890">
        <v>1</v>
      </c>
      <c r="I3890">
        <v>2</v>
      </c>
      <c r="J3890">
        <v>20230829</v>
      </c>
      <c r="K3890">
        <v>0</v>
      </c>
      <c r="N3890">
        <v>20230829</v>
      </c>
      <c r="O3890">
        <v>5620102</v>
      </c>
      <c r="Q3890" t="s">
        <v>92</v>
      </c>
      <c r="R3890" t="s">
        <v>2864</v>
      </c>
      <c r="S3890" t="s">
        <v>14962</v>
      </c>
      <c r="T3890" t="s">
        <v>14963</v>
      </c>
      <c r="U3890" t="s">
        <v>893</v>
      </c>
      <c r="V3890">
        <v>88495000</v>
      </c>
      <c r="W3890" t="s">
        <v>49</v>
      </c>
      <c r="X3890">
        <v>8113</v>
      </c>
      <c r="Y3890">
        <v>51</v>
      </c>
      <c r="Z3890" t="s">
        <v>14964</v>
      </c>
      <c r="AE3890" t="s">
        <v>14965</v>
      </c>
      <c r="AH3890" t="s">
        <v>53</v>
      </c>
      <c r="AI3890" t="s">
        <v>24911</v>
      </c>
    </row>
    <row r="3891" spans="1:35" ht="14" x14ac:dyDescent="0.2">
      <c r="A3891">
        <v>52245007</v>
      </c>
      <c r="B3891">
        <v>1</v>
      </c>
      <c r="C3891">
        <v>77</v>
      </c>
      <c r="D3891">
        <v>1</v>
      </c>
      <c r="E3891" t="s">
        <v>14966</v>
      </c>
      <c r="F3891">
        <v>1</v>
      </c>
      <c r="G3891" t="s">
        <v>2929</v>
      </c>
      <c r="H3891">
        <v>1</v>
      </c>
      <c r="I3891">
        <v>2</v>
      </c>
      <c r="J3891">
        <v>20230919</v>
      </c>
      <c r="K3891">
        <v>0</v>
      </c>
      <c r="N3891">
        <v>20230919</v>
      </c>
      <c r="O3891">
        <v>5620102</v>
      </c>
      <c r="P3891" t="s">
        <v>14967</v>
      </c>
      <c r="Q3891" t="s">
        <v>76</v>
      </c>
      <c r="R3891" t="s">
        <v>77</v>
      </c>
      <c r="S3891" t="s">
        <v>14968</v>
      </c>
      <c r="U3891" t="s">
        <v>60</v>
      </c>
      <c r="V3891">
        <v>88495000</v>
      </c>
      <c r="W3891" t="s">
        <v>49</v>
      </c>
      <c r="X3891">
        <v>8113</v>
      </c>
      <c r="Y3891">
        <v>51</v>
      </c>
      <c r="Z3891" t="s">
        <v>14969</v>
      </c>
      <c r="AE3891" t="s">
        <v>14970</v>
      </c>
      <c r="AH3891" t="s">
        <v>53</v>
      </c>
      <c r="AI3891" t="s">
        <v>24906</v>
      </c>
    </row>
    <row r="3892" spans="1:35" ht="14" x14ac:dyDescent="0.2">
      <c r="A3892">
        <v>53176091</v>
      </c>
      <c r="B3892">
        <v>1</v>
      </c>
      <c r="C3892">
        <v>87</v>
      </c>
      <c r="D3892">
        <v>1</v>
      </c>
      <c r="E3892" t="s">
        <v>14971</v>
      </c>
      <c r="F3892">
        <v>1</v>
      </c>
      <c r="G3892" t="s">
        <v>2929</v>
      </c>
      <c r="H3892">
        <v>1</v>
      </c>
      <c r="I3892">
        <v>2</v>
      </c>
      <c r="J3892">
        <v>20231212</v>
      </c>
      <c r="K3892">
        <v>0</v>
      </c>
      <c r="N3892">
        <v>20231212</v>
      </c>
      <c r="O3892">
        <v>5620102</v>
      </c>
      <c r="P3892" t="s">
        <v>979</v>
      </c>
      <c r="Q3892" t="s">
        <v>10148</v>
      </c>
      <c r="R3892" t="s">
        <v>12948</v>
      </c>
      <c r="S3892" t="s">
        <v>105</v>
      </c>
      <c r="U3892" t="s">
        <v>572</v>
      </c>
      <c r="V3892">
        <v>88495000</v>
      </c>
      <c r="W3892" t="s">
        <v>49</v>
      </c>
      <c r="X3892">
        <v>8113</v>
      </c>
      <c r="Y3892">
        <v>51</v>
      </c>
      <c r="Z3892" t="s">
        <v>14972</v>
      </c>
      <c r="AE3892" t="s">
        <v>14973</v>
      </c>
      <c r="AH3892" t="s">
        <v>53</v>
      </c>
      <c r="AI3892" t="s">
        <v>25379</v>
      </c>
    </row>
    <row r="3893" spans="1:35" ht="14" x14ac:dyDescent="0.2">
      <c r="A3893">
        <v>53813677</v>
      </c>
      <c r="B3893">
        <v>1</v>
      </c>
      <c r="C3893">
        <v>5</v>
      </c>
      <c r="D3893">
        <v>1</v>
      </c>
      <c r="E3893" t="s">
        <v>14974</v>
      </c>
      <c r="F3893">
        <v>1</v>
      </c>
      <c r="G3893" t="s">
        <v>2929</v>
      </c>
      <c r="H3893">
        <v>1</v>
      </c>
      <c r="I3893">
        <v>2</v>
      </c>
      <c r="J3893">
        <v>20240206</v>
      </c>
      <c r="K3893">
        <v>0</v>
      </c>
      <c r="N3893">
        <v>20240206</v>
      </c>
      <c r="O3893">
        <v>5620102</v>
      </c>
      <c r="Q3893" t="s">
        <v>240</v>
      </c>
      <c r="R3893" t="s">
        <v>76</v>
      </c>
      <c r="S3893" t="s">
        <v>8838</v>
      </c>
      <c r="T3893" t="s">
        <v>14975</v>
      </c>
      <c r="U3893" t="s">
        <v>353</v>
      </c>
      <c r="V3893">
        <v>88495000</v>
      </c>
      <c r="W3893" t="s">
        <v>49</v>
      </c>
      <c r="X3893">
        <v>8113</v>
      </c>
      <c r="Y3893">
        <v>48</v>
      </c>
      <c r="Z3893" t="s">
        <v>14956</v>
      </c>
      <c r="AE3893" t="s">
        <v>14976</v>
      </c>
      <c r="AH3893" t="s">
        <v>53</v>
      </c>
      <c r="AI3893" t="s">
        <v>25084</v>
      </c>
    </row>
    <row r="3894" spans="1:35" ht="14" x14ac:dyDescent="0.2">
      <c r="A3894">
        <v>58104880</v>
      </c>
      <c r="B3894">
        <v>1</v>
      </c>
      <c r="C3894">
        <v>26</v>
      </c>
      <c r="D3894">
        <v>1</v>
      </c>
      <c r="E3894" t="s">
        <v>14977</v>
      </c>
      <c r="F3894">
        <v>1</v>
      </c>
      <c r="G3894" t="s">
        <v>2929</v>
      </c>
      <c r="H3894">
        <v>1</v>
      </c>
      <c r="I3894">
        <v>2</v>
      </c>
      <c r="J3894">
        <v>20241114</v>
      </c>
      <c r="K3894">
        <v>0</v>
      </c>
      <c r="N3894">
        <v>20241114</v>
      </c>
      <c r="O3894">
        <v>5620102</v>
      </c>
      <c r="P3894" t="s">
        <v>6847</v>
      </c>
      <c r="Q3894" t="s">
        <v>57</v>
      </c>
      <c r="R3894" t="s">
        <v>13476</v>
      </c>
      <c r="S3894" t="s">
        <v>59</v>
      </c>
      <c r="U3894" t="s">
        <v>1374</v>
      </c>
      <c r="V3894">
        <v>88495000</v>
      </c>
      <c r="W3894" t="s">
        <v>49</v>
      </c>
      <c r="X3894">
        <v>8113</v>
      </c>
      <c r="Y3894">
        <v>48</v>
      </c>
      <c r="Z3894" t="s">
        <v>14978</v>
      </c>
      <c r="AE3894" t="s">
        <v>14979</v>
      </c>
      <c r="AH3894" t="s">
        <v>53</v>
      </c>
      <c r="AI3894" t="s">
        <v>24904</v>
      </c>
    </row>
    <row r="3895" spans="1:35" ht="14" x14ac:dyDescent="0.2">
      <c r="A3895">
        <v>58310148</v>
      </c>
      <c r="B3895">
        <v>1</v>
      </c>
      <c r="C3895">
        <v>2</v>
      </c>
      <c r="D3895">
        <v>1</v>
      </c>
      <c r="E3895" t="s">
        <v>14980</v>
      </c>
      <c r="F3895">
        <v>1</v>
      </c>
      <c r="G3895" t="s">
        <v>2929</v>
      </c>
      <c r="H3895">
        <v>1</v>
      </c>
      <c r="I3895">
        <v>2</v>
      </c>
      <c r="J3895">
        <v>20241202</v>
      </c>
      <c r="K3895">
        <v>0</v>
      </c>
      <c r="N3895">
        <v>20241202</v>
      </c>
      <c r="O3895">
        <v>5620102</v>
      </c>
      <c r="Q3895" t="s">
        <v>92</v>
      </c>
      <c r="R3895" t="s">
        <v>212</v>
      </c>
      <c r="S3895" t="s">
        <v>113</v>
      </c>
      <c r="U3895" t="s">
        <v>7506</v>
      </c>
      <c r="V3895">
        <v>88495000</v>
      </c>
      <c r="W3895" t="s">
        <v>49</v>
      </c>
      <c r="X3895">
        <v>8113</v>
      </c>
      <c r="Y3895">
        <v>48</v>
      </c>
      <c r="Z3895" t="s">
        <v>14981</v>
      </c>
      <c r="AE3895" t="s">
        <v>14982</v>
      </c>
      <c r="AH3895" t="s">
        <v>53</v>
      </c>
      <c r="AI3895" t="s">
        <v>24918</v>
      </c>
    </row>
    <row r="3896" spans="1:35" ht="14" x14ac:dyDescent="0.2">
      <c r="A3896">
        <v>62571205</v>
      </c>
      <c r="B3896">
        <v>1</v>
      </c>
      <c r="C3896">
        <v>84</v>
      </c>
      <c r="D3896">
        <v>1</v>
      </c>
      <c r="E3896" t="s">
        <v>14983</v>
      </c>
      <c r="F3896">
        <v>1</v>
      </c>
      <c r="G3896" t="s">
        <v>2929</v>
      </c>
      <c r="H3896">
        <v>1</v>
      </c>
      <c r="I3896">
        <v>2</v>
      </c>
      <c r="J3896">
        <v>20250904</v>
      </c>
      <c r="K3896">
        <v>0</v>
      </c>
      <c r="N3896">
        <v>20250904</v>
      </c>
      <c r="O3896">
        <v>5620102</v>
      </c>
      <c r="P3896" t="s">
        <v>6847</v>
      </c>
      <c r="Q3896" t="s">
        <v>76</v>
      </c>
      <c r="R3896" t="s">
        <v>4251</v>
      </c>
      <c r="S3896" t="s">
        <v>46</v>
      </c>
      <c r="U3896" t="s">
        <v>149</v>
      </c>
      <c r="V3896">
        <v>88495000</v>
      </c>
      <c r="W3896" t="s">
        <v>49</v>
      </c>
      <c r="X3896">
        <v>8113</v>
      </c>
      <c r="Y3896">
        <v>48</v>
      </c>
      <c r="Z3896" t="s">
        <v>14984</v>
      </c>
      <c r="AE3896" t="s">
        <v>14985</v>
      </c>
      <c r="AI3896" t="s">
        <v>25198</v>
      </c>
    </row>
    <row r="3897" spans="1:35" ht="14" x14ac:dyDescent="0.2">
      <c r="A3897">
        <v>46297223</v>
      </c>
      <c r="B3897">
        <v>1</v>
      </c>
      <c r="C3897">
        <v>63</v>
      </c>
      <c r="D3897">
        <v>1</v>
      </c>
      <c r="E3897" t="s">
        <v>14986</v>
      </c>
      <c r="F3897">
        <v>1</v>
      </c>
      <c r="G3897" t="s">
        <v>2929</v>
      </c>
      <c r="H3897">
        <v>1</v>
      </c>
      <c r="I3897">
        <v>2</v>
      </c>
      <c r="J3897">
        <v>20220506</v>
      </c>
      <c r="K3897">
        <v>0</v>
      </c>
      <c r="N3897">
        <v>20220506</v>
      </c>
      <c r="O3897">
        <v>5620103</v>
      </c>
      <c r="Q3897" t="s">
        <v>76</v>
      </c>
      <c r="R3897" t="s">
        <v>14987</v>
      </c>
      <c r="S3897" t="s">
        <v>59</v>
      </c>
      <c r="U3897" t="s">
        <v>252</v>
      </c>
      <c r="V3897">
        <v>88495000</v>
      </c>
      <c r="W3897" t="s">
        <v>49</v>
      </c>
      <c r="X3897">
        <v>8113</v>
      </c>
      <c r="Y3897">
        <v>48</v>
      </c>
      <c r="Z3897" t="s">
        <v>14988</v>
      </c>
      <c r="AE3897" t="s">
        <v>14989</v>
      </c>
      <c r="AH3897" t="s">
        <v>53</v>
      </c>
      <c r="AI3897" t="s">
        <v>24904</v>
      </c>
    </row>
    <row r="3898" spans="1:35" ht="14" x14ac:dyDescent="0.2">
      <c r="A3898">
        <v>49352601</v>
      </c>
      <c r="B3898">
        <v>1</v>
      </c>
      <c r="C3898">
        <v>52</v>
      </c>
      <c r="D3898">
        <v>1</v>
      </c>
      <c r="E3898" t="s">
        <v>14990</v>
      </c>
      <c r="F3898">
        <v>1</v>
      </c>
      <c r="G3898" t="s">
        <v>2929</v>
      </c>
      <c r="H3898">
        <v>1</v>
      </c>
      <c r="I3898">
        <v>2</v>
      </c>
      <c r="J3898">
        <v>20230126</v>
      </c>
      <c r="K3898">
        <v>0</v>
      </c>
      <c r="N3898">
        <v>20230126</v>
      </c>
      <c r="O3898">
        <v>5620103</v>
      </c>
      <c r="P3898" t="s">
        <v>7138</v>
      </c>
      <c r="Q3898" t="s">
        <v>57</v>
      </c>
      <c r="R3898" t="s">
        <v>14991</v>
      </c>
      <c r="S3898" t="s">
        <v>3445</v>
      </c>
      <c r="T3898" t="s">
        <v>14992</v>
      </c>
      <c r="U3898" t="s">
        <v>233</v>
      </c>
      <c r="V3898">
        <v>88495000</v>
      </c>
      <c r="W3898" t="s">
        <v>49</v>
      </c>
      <c r="X3898">
        <v>8113</v>
      </c>
      <c r="Y3898">
        <v>51</v>
      </c>
      <c r="Z3898" t="s">
        <v>14993</v>
      </c>
      <c r="AE3898" t="s">
        <v>14994</v>
      </c>
      <c r="AH3898" t="s">
        <v>53</v>
      </c>
      <c r="AI3898" t="s">
        <v>24904</v>
      </c>
    </row>
    <row r="3899" spans="1:35" ht="14" x14ac:dyDescent="0.2">
      <c r="A3899">
        <v>59342983</v>
      </c>
      <c r="B3899">
        <v>1</v>
      </c>
      <c r="C3899">
        <v>97</v>
      </c>
      <c r="D3899">
        <v>1</v>
      </c>
      <c r="E3899" t="s">
        <v>14995</v>
      </c>
      <c r="F3899">
        <v>1</v>
      </c>
      <c r="G3899" t="s">
        <v>2929</v>
      </c>
      <c r="H3899">
        <v>1</v>
      </c>
      <c r="I3899">
        <v>2</v>
      </c>
      <c r="J3899">
        <v>20250207</v>
      </c>
      <c r="K3899">
        <v>0</v>
      </c>
      <c r="N3899">
        <v>20250207</v>
      </c>
      <c r="O3899">
        <v>5620103</v>
      </c>
      <c r="Q3899" t="s">
        <v>76</v>
      </c>
      <c r="R3899" t="s">
        <v>14996</v>
      </c>
      <c r="S3899" t="s">
        <v>59</v>
      </c>
      <c r="U3899" t="s">
        <v>60</v>
      </c>
      <c r="V3899">
        <v>88495000</v>
      </c>
      <c r="W3899" t="s">
        <v>49</v>
      </c>
      <c r="X3899">
        <v>8113</v>
      </c>
      <c r="Y3899">
        <v>48</v>
      </c>
      <c r="Z3899" t="s">
        <v>14997</v>
      </c>
      <c r="AE3899" t="s">
        <v>14998</v>
      </c>
      <c r="AH3899" t="s">
        <v>53</v>
      </c>
      <c r="AI3899" t="s">
        <v>24904</v>
      </c>
    </row>
    <row r="3900" spans="1:35" ht="14" x14ac:dyDescent="0.2">
      <c r="A3900">
        <v>62302812</v>
      </c>
      <c r="B3900">
        <v>1</v>
      </c>
      <c r="C3900">
        <v>49</v>
      </c>
      <c r="D3900">
        <v>1</v>
      </c>
      <c r="E3900" t="s">
        <v>14999</v>
      </c>
      <c r="F3900">
        <v>1</v>
      </c>
      <c r="G3900" t="s">
        <v>2929</v>
      </c>
      <c r="H3900">
        <v>1</v>
      </c>
      <c r="I3900">
        <v>2</v>
      </c>
      <c r="J3900">
        <v>20250819</v>
      </c>
      <c r="K3900">
        <v>0</v>
      </c>
      <c r="N3900">
        <v>20250819</v>
      </c>
      <c r="O3900">
        <v>5620103</v>
      </c>
      <c r="Q3900" t="s">
        <v>7279</v>
      </c>
      <c r="R3900" t="s">
        <v>15000</v>
      </c>
      <c r="S3900" t="s">
        <v>59</v>
      </c>
      <c r="U3900" t="s">
        <v>60</v>
      </c>
      <c r="V3900">
        <v>88495000</v>
      </c>
      <c r="W3900" t="s">
        <v>49</v>
      </c>
      <c r="X3900">
        <v>8113</v>
      </c>
      <c r="Y3900">
        <v>48</v>
      </c>
      <c r="Z3900" t="s">
        <v>15001</v>
      </c>
      <c r="AE3900" t="s">
        <v>15002</v>
      </c>
      <c r="AI3900" t="s">
        <v>24904</v>
      </c>
    </row>
    <row r="3901" spans="1:35" ht="14" x14ac:dyDescent="0.2">
      <c r="A3901">
        <v>17076158</v>
      </c>
      <c r="B3901">
        <v>1</v>
      </c>
      <c r="C3901">
        <v>48</v>
      </c>
      <c r="D3901">
        <v>1</v>
      </c>
      <c r="E3901" t="s">
        <v>15003</v>
      </c>
      <c r="F3901">
        <v>1</v>
      </c>
      <c r="G3901" t="s">
        <v>2929</v>
      </c>
      <c r="H3901">
        <v>1</v>
      </c>
      <c r="I3901">
        <v>2</v>
      </c>
      <c r="J3901">
        <v>20121027</v>
      </c>
      <c r="K3901">
        <v>0</v>
      </c>
      <c r="N3901">
        <v>20121027</v>
      </c>
      <c r="O3901">
        <v>5620104</v>
      </c>
      <c r="P3901" t="s">
        <v>420</v>
      </c>
      <c r="Q3901" t="s">
        <v>65</v>
      </c>
      <c r="R3901" t="s">
        <v>15004</v>
      </c>
      <c r="S3901" t="s">
        <v>46</v>
      </c>
      <c r="T3901" t="s">
        <v>148</v>
      </c>
      <c r="U3901" t="s">
        <v>15005</v>
      </c>
      <c r="V3901">
        <v>88495000</v>
      </c>
      <c r="W3901" t="s">
        <v>49</v>
      </c>
      <c r="X3901">
        <v>8113</v>
      </c>
      <c r="Y3901">
        <v>48</v>
      </c>
      <c r="Z3901" t="s">
        <v>15006</v>
      </c>
      <c r="AE3901" t="s">
        <v>15007</v>
      </c>
      <c r="AH3901" t="s">
        <v>53</v>
      </c>
      <c r="AI3901" t="s">
        <v>25281</v>
      </c>
    </row>
    <row r="3902" spans="1:35" ht="14" x14ac:dyDescent="0.2">
      <c r="A3902">
        <v>34573927</v>
      </c>
      <c r="B3902">
        <v>1</v>
      </c>
      <c r="C3902">
        <v>32</v>
      </c>
      <c r="D3902">
        <v>1</v>
      </c>
      <c r="E3902" t="s">
        <v>15008</v>
      </c>
      <c r="F3902">
        <v>1</v>
      </c>
      <c r="G3902" t="s">
        <v>2929</v>
      </c>
      <c r="H3902">
        <v>1</v>
      </c>
      <c r="I3902">
        <v>2</v>
      </c>
      <c r="J3902">
        <v>20190819</v>
      </c>
      <c r="K3902">
        <v>0</v>
      </c>
      <c r="N3902">
        <v>20190819</v>
      </c>
      <c r="O3902">
        <v>5620104</v>
      </c>
      <c r="Q3902" t="s">
        <v>65</v>
      </c>
      <c r="R3902" t="s">
        <v>7646</v>
      </c>
      <c r="S3902" t="s">
        <v>46</v>
      </c>
      <c r="U3902" t="s">
        <v>353</v>
      </c>
      <c r="V3902">
        <v>88495000</v>
      </c>
      <c r="W3902" t="s">
        <v>49</v>
      </c>
      <c r="X3902">
        <v>8113</v>
      </c>
      <c r="Y3902">
        <v>48</v>
      </c>
      <c r="Z3902" t="s">
        <v>15009</v>
      </c>
      <c r="AE3902" t="s">
        <v>15010</v>
      </c>
      <c r="AH3902" t="s">
        <v>53</v>
      </c>
      <c r="AI3902" t="s">
        <v>25285</v>
      </c>
    </row>
    <row r="3903" spans="1:35" ht="14" x14ac:dyDescent="0.2">
      <c r="A3903">
        <v>34709652</v>
      </c>
      <c r="B3903">
        <v>1</v>
      </c>
      <c r="C3903">
        <v>11</v>
      </c>
      <c r="D3903">
        <v>1</v>
      </c>
      <c r="E3903" t="s">
        <v>15011</v>
      </c>
      <c r="F3903">
        <v>1</v>
      </c>
      <c r="G3903" t="s">
        <v>2929</v>
      </c>
      <c r="H3903">
        <v>1</v>
      </c>
      <c r="I3903">
        <v>2</v>
      </c>
      <c r="J3903">
        <v>20190829</v>
      </c>
      <c r="K3903">
        <v>0</v>
      </c>
      <c r="N3903">
        <v>20190829</v>
      </c>
      <c r="O3903">
        <v>5620104</v>
      </c>
      <c r="Q3903" t="s">
        <v>92</v>
      </c>
      <c r="R3903" t="s">
        <v>15012</v>
      </c>
      <c r="S3903" t="s">
        <v>113</v>
      </c>
      <c r="U3903" t="s">
        <v>1374</v>
      </c>
      <c r="V3903">
        <v>88495000</v>
      </c>
      <c r="W3903" t="s">
        <v>49</v>
      </c>
      <c r="X3903">
        <v>8113</v>
      </c>
      <c r="Y3903">
        <v>51</v>
      </c>
      <c r="Z3903" t="s">
        <v>15013</v>
      </c>
      <c r="AE3903" t="s">
        <v>15014</v>
      </c>
      <c r="AH3903" t="s">
        <v>53</v>
      </c>
      <c r="AI3903" t="s">
        <v>25401</v>
      </c>
    </row>
    <row r="3904" spans="1:35" ht="14" x14ac:dyDescent="0.2">
      <c r="A3904">
        <v>40457412</v>
      </c>
      <c r="B3904">
        <v>1</v>
      </c>
      <c r="C3904">
        <v>70</v>
      </c>
      <c r="D3904">
        <v>1</v>
      </c>
      <c r="E3904" t="s">
        <v>15015</v>
      </c>
      <c r="F3904">
        <v>1</v>
      </c>
      <c r="G3904" t="s">
        <v>2929</v>
      </c>
      <c r="H3904">
        <v>1</v>
      </c>
      <c r="I3904">
        <v>2</v>
      </c>
      <c r="J3904">
        <v>20210119</v>
      </c>
      <c r="K3904">
        <v>0</v>
      </c>
      <c r="N3904">
        <v>20210119</v>
      </c>
      <c r="O3904">
        <v>5620104</v>
      </c>
      <c r="Q3904" t="s">
        <v>92</v>
      </c>
      <c r="R3904" t="s">
        <v>1191</v>
      </c>
      <c r="S3904" t="s">
        <v>3723</v>
      </c>
      <c r="T3904" t="s">
        <v>148</v>
      </c>
      <c r="U3904" t="s">
        <v>192</v>
      </c>
      <c r="V3904">
        <v>88495000</v>
      </c>
      <c r="W3904" t="s">
        <v>49</v>
      </c>
      <c r="X3904">
        <v>8113</v>
      </c>
      <c r="Y3904">
        <v>51</v>
      </c>
      <c r="Z3904" t="s">
        <v>15016</v>
      </c>
      <c r="AE3904" t="s">
        <v>15017</v>
      </c>
      <c r="AH3904" t="s">
        <v>53</v>
      </c>
      <c r="AI3904" t="s">
        <v>25110</v>
      </c>
    </row>
    <row r="3905" spans="1:35" ht="14" x14ac:dyDescent="0.2">
      <c r="A3905">
        <v>41093090</v>
      </c>
      <c r="B3905">
        <v>1</v>
      </c>
      <c r="C3905">
        <v>90</v>
      </c>
      <c r="D3905">
        <v>1</v>
      </c>
      <c r="E3905" t="s">
        <v>15018</v>
      </c>
      <c r="F3905">
        <v>1</v>
      </c>
      <c r="G3905" t="s">
        <v>2929</v>
      </c>
      <c r="H3905">
        <v>1</v>
      </c>
      <c r="I3905">
        <v>2</v>
      </c>
      <c r="J3905">
        <v>20210304</v>
      </c>
      <c r="K3905">
        <v>0</v>
      </c>
      <c r="N3905">
        <v>20210304</v>
      </c>
      <c r="O3905">
        <v>5620104</v>
      </c>
      <c r="P3905" t="s">
        <v>13403</v>
      </c>
      <c r="Q3905" t="s">
        <v>65</v>
      </c>
      <c r="R3905" t="s">
        <v>15019</v>
      </c>
      <c r="S3905" t="s">
        <v>10061</v>
      </c>
      <c r="T3905" t="s">
        <v>448</v>
      </c>
      <c r="U3905" t="s">
        <v>60</v>
      </c>
      <c r="V3905">
        <v>88495000</v>
      </c>
      <c r="W3905" t="s">
        <v>49</v>
      </c>
      <c r="X3905">
        <v>8113</v>
      </c>
      <c r="Y3905">
        <v>48</v>
      </c>
      <c r="Z3905" t="s">
        <v>15020</v>
      </c>
      <c r="AE3905" t="s">
        <v>6627</v>
      </c>
      <c r="AH3905" t="s">
        <v>53</v>
      </c>
      <c r="AI3905" t="s">
        <v>25071</v>
      </c>
    </row>
    <row r="3906" spans="1:35" ht="14" x14ac:dyDescent="0.2">
      <c r="A3906">
        <v>44672985</v>
      </c>
      <c r="B3906">
        <v>1</v>
      </c>
      <c r="C3906">
        <v>77</v>
      </c>
      <c r="D3906">
        <v>1</v>
      </c>
      <c r="E3906" t="s">
        <v>15021</v>
      </c>
      <c r="F3906">
        <v>1</v>
      </c>
      <c r="G3906" t="s">
        <v>2929</v>
      </c>
      <c r="H3906">
        <v>1</v>
      </c>
      <c r="I3906">
        <v>2</v>
      </c>
      <c r="J3906">
        <v>20250417</v>
      </c>
      <c r="K3906">
        <v>0</v>
      </c>
      <c r="N3906">
        <v>20211223</v>
      </c>
      <c r="O3906">
        <v>5620104</v>
      </c>
      <c r="P3906" t="s">
        <v>15022</v>
      </c>
      <c r="Q3906" t="s">
        <v>57</v>
      </c>
      <c r="R3906" t="s">
        <v>114</v>
      </c>
      <c r="S3906" t="s">
        <v>59</v>
      </c>
      <c r="T3906" t="s">
        <v>15023</v>
      </c>
      <c r="U3906" t="s">
        <v>114</v>
      </c>
      <c r="V3906">
        <v>88495000</v>
      </c>
      <c r="W3906" t="s">
        <v>49</v>
      </c>
      <c r="X3906">
        <v>8113</v>
      </c>
      <c r="Y3906">
        <v>48</v>
      </c>
      <c r="Z3906" t="s">
        <v>15024</v>
      </c>
      <c r="AE3906" t="s">
        <v>15025</v>
      </c>
      <c r="AH3906" t="s">
        <v>53</v>
      </c>
      <c r="AI3906" t="s">
        <v>24934</v>
      </c>
    </row>
    <row r="3907" spans="1:35" ht="14" x14ac:dyDescent="0.2">
      <c r="A3907">
        <v>46520389</v>
      </c>
      <c r="B3907">
        <v>1</v>
      </c>
      <c r="C3907">
        <v>5</v>
      </c>
      <c r="D3907">
        <v>1</v>
      </c>
      <c r="E3907" t="s">
        <v>15026</v>
      </c>
      <c r="F3907">
        <v>1</v>
      </c>
      <c r="G3907" t="s">
        <v>2929</v>
      </c>
      <c r="H3907">
        <v>1</v>
      </c>
      <c r="I3907">
        <v>2</v>
      </c>
      <c r="J3907">
        <v>20220524</v>
      </c>
      <c r="K3907">
        <v>0</v>
      </c>
      <c r="N3907">
        <v>20220524</v>
      </c>
      <c r="O3907">
        <v>5620104</v>
      </c>
      <c r="Q3907" t="s">
        <v>65</v>
      </c>
      <c r="R3907" t="s">
        <v>1527</v>
      </c>
      <c r="S3907" t="s">
        <v>2536</v>
      </c>
      <c r="U3907" t="s">
        <v>192</v>
      </c>
      <c r="V3907">
        <v>88495000</v>
      </c>
      <c r="W3907" t="s">
        <v>49</v>
      </c>
      <c r="X3907">
        <v>8113</v>
      </c>
      <c r="Y3907">
        <v>51</v>
      </c>
      <c r="Z3907" t="s">
        <v>15027</v>
      </c>
      <c r="AE3907" t="s">
        <v>15028</v>
      </c>
      <c r="AH3907" t="s">
        <v>53</v>
      </c>
      <c r="AI3907" t="s">
        <v>25206</v>
      </c>
    </row>
    <row r="3908" spans="1:35" ht="14" x14ac:dyDescent="0.2">
      <c r="A3908">
        <v>48790019</v>
      </c>
      <c r="B3908">
        <v>1</v>
      </c>
      <c r="C3908">
        <v>5</v>
      </c>
      <c r="D3908">
        <v>1</v>
      </c>
      <c r="E3908" t="s">
        <v>15029</v>
      </c>
      <c r="F3908">
        <v>1</v>
      </c>
      <c r="G3908" t="s">
        <v>2929</v>
      </c>
      <c r="H3908">
        <v>1</v>
      </c>
      <c r="I3908">
        <v>2</v>
      </c>
      <c r="J3908">
        <v>20221202</v>
      </c>
      <c r="K3908">
        <v>0</v>
      </c>
      <c r="N3908">
        <v>20221202</v>
      </c>
      <c r="O3908">
        <v>5620104</v>
      </c>
      <c r="Q3908" t="s">
        <v>57</v>
      </c>
      <c r="R3908" t="s">
        <v>1448</v>
      </c>
      <c r="S3908" t="s">
        <v>113</v>
      </c>
      <c r="T3908" t="s">
        <v>148</v>
      </c>
      <c r="U3908" t="s">
        <v>353</v>
      </c>
      <c r="V3908">
        <v>88495000</v>
      </c>
      <c r="W3908" t="s">
        <v>49</v>
      </c>
      <c r="X3908">
        <v>8113</v>
      </c>
      <c r="Y3908">
        <v>48</v>
      </c>
      <c r="Z3908" t="s">
        <v>15030</v>
      </c>
      <c r="AE3908" t="s">
        <v>3413</v>
      </c>
      <c r="AH3908" t="s">
        <v>53</v>
      </c>
      <c r="AI3908" t="s">
        <v>25059</v>
      </c>
    </row>
    <row r="3909" spans="1:35" ht="14" x14ac:dyDescent="0.2">
      <c r="A3909">
        <v>19936290</v>
      </c>
      <c r="B3909">
        <v>1</v>
      </c>
      <c r="C3909">
        <v>8</v>
      </c>
      <c r="D3909">
        <v>1</v>
      </c>
      <c r="E3909" t="s">
        <v>15031</v>
      </c>
      <c r="F3909">
        <v>1</v>
      </c>
      <c r="G3909" t="s">
        <v>2929</v>
      </c>
      <c r="H3909">
        <v>1</v>
      </c>
      <c r="I3909">
        <v>2</v>
      </c>
      <c r="J3909">
        <v>20140324</v>
      </c>
      <c r="K3909">
        <v>0</v>
      </c>
      <c r="N3909">
        <v>20140324</v>
      </c>
      <c r="O3909">
        <v>5620104</v>
      </c>
      <c r="P3909" t="s">
        <v>6847</v>
      </c>
      <c r="Q3909" t="s">
        <v>65</v>
      </c>
      <c r="R3909" t="s">
        <v>1855</v>
      </c>
      <c r="S3909" t="s">
        <v>46</v>
      </c>
      <c r="T3909" t="s">
        <v>1485</v>
      </c>
      <c r="U3909" t="s">
        <v>47</v>
      </c>
      <c r="V3909">
        <v>88495000</v>
      </c>
      <c r="W3909" t="s">
        <v>49</v>
      </c>
      <c r="X3909">
        <v>8113</v>
      </c>
      <c r="Y3909">
        <v>48</v>
      </c>
      <c r="Z3909" t="s">
        <v>363</v>
      </c>
      <c r="AE3909" t="s">
        <v>2971</v>
      </c>
      <c r="AH3909" t="s">
        <v>53</v>
      </c>
      <c r="AI3909" t="s">
        <v>24925</v>
      </c>
    </row>
    <row r="3910" spans="1:35" ht="14" x14ac:dyDescent="0.2">
      <c r="A3910">
        <v>24671316</v>
      </c>
      <c r="B3910">
        <v>1</v>
      </c>
      <c r="C3910">
        <v>73</v>
      </c>
      <c r="D3910">
        <v>1</v>
      </c>
      <c r="E3910" t="s">
        <v>15032</v>
      </c>
      <c r="F3910">
        <v>1</v>
      </c>
      <c r="G3910" t="s">
        <v>2929</v>
      </c>
      <c r="H3910">
        <v>1</v>
      </c>
      <c r="I3910">
        <v>2</v>
      </c>
      <c r="J3910">
        <v>20160427</v>
      </c>
      <c r="K3910">
        <v>0</v>
      </c>
      <c r="N3910">
        <v>20160427</v>
      </c>
      <c r="O3910">
        <v>5620104</v>
      </c>
      <c r="P3910" t="s">
        <v>15033</v>
      </c>
      <c r="Q3910" t="s">
        <v>57</v>
      </c>
      <c r="R3910" t="s">
        <v>1229</v>
      </c>
      <c r="S3910" t="s">
        <v>5616</v>
      </c>
      <c r="U3910" t="s">
        <v>60</v>
      </c>
      <c r="V3910">
        <v>88495000</v>
      </c>
      <c r="W3910" t="s">
        <v>49</v>
      </c>
      <c r="X3910">
        <v>8113</v>
      </c>
      <c r="Y3910">
        <v>47</v>
      </c>
      <c r="Z3910" t="s">
        <v>15034</v>
      </c>
      <c r="AE3910" t="s">
        <v>15035</v>
      </c>
      <c r="AH3910" t="s">
        <v>53</v>
      </c>
      <c r="AI3910" t="s">
        <v>24904</v>
      </c>
    </row>
    <row r="3911" spans="1:35" ht="14" x14ac:dyDescent="0.2">
      <c r="A3911">
        <v>17628697</v>
      </c>
      <c r="B3911">
        <v>1</v>
      </c>
      <c r="C3911">
        <v>42</v>
      </c>
      <c r="D3911">
        <v>1</v>
      </c>
      <c r="E3911" t="s">
        <v>15036</v>
      </c>
      <c r="F3911">
        <v>1</v>
      </c>
      <c r="G3911" t="s">
        <v>2929</v>
      </c>
      <c r="H3911">
        <v>1</v>
      </c>
      <c r="I3911">
        <v>2</v>
      </c>
      <c r="J3911">
        <v>20210812</v>
      </c>
      <c r="K3911">
        <v>0</v>
      </c>
      <c r="N3911">
        <v>20130223</v>
      </c>
      <c r="O3911">
        <v>5620104</v>
      </c>
      <c r="P3911" t="s">
        <v>420</v>
      </c>
      <c r="Q3911" t="s">
        <v>65</v>
      </c>
      <c r="R3911" t="s">
        <v>7918</v>
      </c>
      <c r="S3911" t="s">
        <v>244</v>
      </c>
      <c r="U3911" t="s">
        <v>722</v>
      </c>
      <c r="V3911">
        <v>88495000</v>
      </c>
      <c r="W3911" t="s">
        <v>49</v>
      </c>
      <c r="X3911">
        <v>8113</v>
      </c>
      <c r="Y3911">
        <v>48</v>
      </c>
      <c r="Z3911" t="s">
        <v>15037</v>
      </c>
      <c r="AE3911" t="s">
        <v>15038</v>
      </c>
      <c r="AH3911" t="s">
        <v>53</v>
      </c>
      <c r="AI3911" t="s">
        <v>25111</v>
      </c>
    </row>
    <row r="3912" spans="1:35" ht="14" x14ac:dyDescent="0.2">
      <c r="A3912">
        <v>45567117</v>
      </c>
      <c r="B3912">
        <v>1</v>
      </c>
      <c r="C3912">
        <v>90</v>
      </c>
      <c r="D3912">
        <v>1</v>
      </c>
      <c r="E3912" t="s">
        <v>15039</v>
      </c>
      <c r="F3912">
        <v>1</v>
      </c>
      <c r="G3912" t="s">
        <v>2929</v>
      </c>
      <c r="H3912">
        <v>1</v>
      </c>
      <c r="I3912">
        <v>2</v>
      </c>
      <c r="J3912">
        <v>20220308</v>
      </c>
      <c r="K3912">
        <v>0</v>
      </c>
      <c r="N3912">
        <v>20220308</v>
      </c>
      <c r="O3912">
        <v>5620104</v>
      </c>
      <c r="P3912" t="s">
        <v>15040</v>
      </c>
      <c r="Q3912" t="s">
        <v>44</v>
      </c>
      <c r="R3912" t="s">
        <v>15041</v>
      </c>
      <c r="S3912" t="s">
        <v>59</v>
      </c>
      <c r="U3912" t="s">
        <v>123</v>
      </c>
      <c r="V3912">
        <v>88495000</v>
      </c>
      <c r="W3912" t="s">
        <v>49</v>
      </c>
      <c r="X3912">
        <v>8113</v>
      </c>
      <c r="Y3912">
        <v>48</v>
      </c>
      <c r="Z3912" t="s">
        <v>15042</v>
      </c>
      <c r="AE3912" t="s">
        <v>15043</v>
      </c>
      <c r="AH3912" t="s">
        <v>53</v>
      </c>
      <c r="AI3912" t="s">
        <v>25263</v>
      </c>
    </row>
    <row r="3913" spans="1:35" ht="14" x14ac:dyDescent="0.2">
      <c r="A3913">
        <v>46231773</v>
      </c>
      <c r="B3913">
        <v>1</v>
      </c>
      <c r="C3913">
        <v>80</v>
      </c>
      <c r="D3913">
        <v>1</v>
      </c>
      <c r="E3913" t="s">
        <v>15044</v>
      </c>
      <c r="F3913">
        <v>1</v>
      </c>
      <c r="G3913" t="s">
        <v>2929</v>
      </c>
      <c r="H3913">
        <v>1</v>
      </c>
      <c r="I3913">
        <v>2</v>
      </c>
      <c r="J3913">
        <v>20220502</v>
      </c>
      <c r="K3913">
        <v>0</v>
      </c>
      <c r="N3913">
        <v>20220502</v>
      </c>
      <c r="O3913">
        <v>5620104</v>
      </c>
      <c r="P3913" t="s">
        <v>7888</v>
      </c>
      <c r="Q3913" t="s">
        <v>57</v>
      </c>
      <c r="R3913" t="s">
        <v>15045</v>
      </c>
      <c r="S3913" t="s">
        <v>59</v>
      </c>
      <c r="U3913" t="s">
        <v>3186</v>
      </c>
      <c r="V3913">
        <v>88495000</v>
      </c>
      <c r="W3913" t="s">
        <v>49</v>
      </c>
      <c r="X3913">
        <v>8113</v>
      </c>
      <c r="Y3913">
        <v>48</v>
      </c>
      <c r="Z3913" t="s">
        <v>15046</v>
      </c>
      <c r="AE3913" t="s">
        <v>15047</v>
      </c>
      <c r="AH3913" t="s">
        <v>53</v>
      </c>
      <c r="AI3913" t="s">
        <v>25212</v>
      </c>
    </row>
    <row r="3914" spans="1:35" ht="14" x14ac:dyDescent="0.2">
      <c r="A3914">
        <v>34026480</v>
      </c>
      <c r="B3914">
        <v>1</v>
      </c>
      <c r="C3914">
        <v>81</v>
      </c>
      <c r="D3914">
        <v>1</v>
      </c>
      <c r="E3914" t="s">
        <v>15048</v>
      </c>
      <c r="F3914">
        <v>1</v>
      </c>
      <c r="G3914" t="s">
        <v>2929</v>
      </c>
      <c r="H3914">
        <v>1</v>
      </c>
      <c r="I3914">
        <v>2</v>
      </c>
      <c r="J3914">
        <v>20190625</v>
      </c>
      <c r="K3914">
        <v>0</v>
      </c>
      <c r="N3914">
        <v>20190625</v>
      </c>
      <c r="O3914">
        <v>5620104</v>
      </c>
      <c r="Q3914" t="s">
        <v>92</v>
      </c>
      <c r="R3914" t="s">
        <v>1896</v>
      </c>
      <c r="S3914" t="s">
        <v>41</v>
      </c>
      <c r="T3914" t="s">
        <v>15049</v>
      </c>
      <c r="U3914" t="s">
        <v>353</v>
      </c>
      <c r="V3914">
        <v>88495000</v>
      </c>
      <c r="W3914" t="s">
        <v>49</v>
      </c>
      <c r="X3914">
        <v>8113</v>
      </c>
      <c r="Y3914">
        <v>48</v>
      </c>
      <c r="Z3914" t="s">
        <v>15050</v>
      </c>
      <c r="AE3914" t="s">
        <v>15051</v>
      </c>
      <c r="AH3914" t="s">
        <v>53</v>
      </c>
      <c r="AI3914" t="s">
        <v>25060</v>
      </c>
    </row>
    <row r="3915" spans="1:35" ht="14" x14ac:dyDescent="0.2">
      <c r="A3915">
        <v>35274853</v>
      </c>
      <c r="B3915">
        <v>1</v>
      </c>
      <c r="C3915">
        <v>4</v>
      </c>
      <c r="D3915">
        <v>1</v>
      </c>
      <c r="E3915" t="s">
        <v>15052</v>
      </c>
      <c r="F3915">
        <v>1</v>
      </c>
      <c r="G3915" t="s">
        <v>2929</v>
      </c>
      <c r="H3915">
        <v>1</v>
      </c>
      <c r="I3915">
        <v>2</v>
      </c>
      <c r="J3915">
        <v>20191022</v>
      </c>
      <c r="K3915">
        <v>0</v>
      </c>
      <c r="N3915">
        <v>20191022</v>
      </c>
      <c r="O3915">
        <v>5620104</v>
      </c>
      <c r="Q3915" t="s">
        <v>65</v>
      </c>
      <c r="R3915" t="s">
        <v>4613</v>
      </c>
      <c r="S3915" t="s">
        <v>59</v>
      </c>
      <c r="U3915" t="s">
        <v>60</v>
      </c>
      <c r="V3915">
        <v>88495000</v>
      </c>
      <c r="W3915" t="s">
        <v>49</v>
      </c>
      <c r="X3915">
        <v>8113</v>
      </c>
      <c r="Y3915">
        <v>48</v>
      </c>
      <c r="Z3915" t="s">
        <v>15053</v>
      </c>
      <c r="AE3915" t="s">
        <v>15054</v>
      </c>
      <c r="AH3915" t="s">
        <v>53</v>
      </c>
      <c r="AI3915" t="s">
        <v>24906</v>
      </c>
    </row>
    <row r="3916" spans="1:35" ht="14" x14ac:dyDescent="0.2">
      <c r="A3916">
        <v>36251301</v>
      </c>
      <c r="B3916">
        <v>1</v>
      </c>
      <c r="C3916">
        <v>35</v>
      </c>
      <c r="D3916">
        <v>1</v>
      </c>
      <c r="E3916" t="s">
        <v>15055</v>
      </c>
      <c r="F3916">
        <v>1</v>
      </c>
      <c r="G3916" t="s">
        <v>2929</v>
      </c>
      <c r="H3916">
        <v>1</v>
      </c>
      <c r="I3916">
        <v>2</v>
      </c>
      <c r="J3916">
        <v>20240419</v>
      </c>
      <c r="K3916">
        <v>0</v>
      </c>
      <c r="N3916">
        <v>20200204</v>
      </c>
      <c r="O3916">
        <v>5620104</v>
      </c>
      <c r="P3916" t="s">
        <v>663</v>
      </c>
      <c r="Q3916" t="s">
        <v>825</v>
      </c>
      <c r="R3916" t="s">
        <v>15056</v>
      </c>
      <c r="S3916" t="s">
        <v>113</v>
      </c>
      <c r="U3916" t="s">
        <v>60</v>
      </c>
      <c r="V3916">
        <v>88495000</v>
      </c>
      <c r="W3916" t="s">
        <v>49</v>
      </c>
      <c r="X3916">
        <v>8113</v>
      </c>
      <c r="Y3916">
        <v>48</v>
      </c>
      <c r="Z3916" t="s">
        <v>15057</v>
      </c>
      <c r="AE3916" t="s">
        <v>15058</v>
      </c>
      <c r="AH3916" t="s">
        <v>53</v>
      </c>
      <c r="AI3916" t="s">
        <v>25402</v>
      </c>
    </row>
    <row r="3917" spans="1:35" ht="14" x14ac:dyDescent="0.2">
      <c r="A3917">
        <v>39462215</v>
      </c>
      <c r="B3917">
        <v>1</v>
      </c>
      <c r="C3917">
        <v>60</v>
      </c>
      <c r="D3917">
        <v>1</v>
      </c>
      <c r="E3917" t="s">
        <v>15059</v>
      </c>
      <c r="F3917">
        <v>1</v>
      </c>
      <c r="G3917" t="s">
        <v>2929</v>
      </c>
      <c r="H3917">
        <v>1</v>
      </c>
      <c r="I3917">
        <v>2</v>
      </c>
      <c r="J3917">
        <v>20201017</v>
      </c>
      <c r="K3917">
        <v>0</v>
      </c>
      <c r="N3917">
        <v>20201017</v>
      </c>
      <c r="O3917">
        <v>5620104</v>
      </c>
      <c r="Q3917" t="s">
        <v>65</v>
      </c>
      <c r="R3917" t="s">
        <v>6998</v>
      </c>
      <c r="S3917" t="s">
        <v>5616</v>
      </c>
      <c r="T3917" t="s">
        <v>448</v>
      </c>
      <c r="U3917" t="s">
        <v>353</v>
      </c>
      <c r="V3917">
        <v>88495000</v>
      </c>
      <c r="W3917" t="s">
        <v>49</v>
      </c>
      <c r="X3917">
        <v>8113</v>
      </c>
      <c r="Y3917">
        <v>48</v>
      </c>
      <c r="Z3917" t="s">
        <v>15060</v>
      </c>
      <c r="AE3917" t="s">
        <v>15061</v>
      </c>
      <c r="AH3917" t="s">
        <v>53</v>
      </c>
      <c r="AI3917" t="s">
        <v>24904</v>
      </c>
    </row>
    <row r="3918" spans="1:35" ht="14" x14ac:dyDescent="0.2">
      <c r="A3918">
        <v>41851683</v>
      </c>
      <c r="B3918">
        <v>1</v>
      </c>
      <c r="C3918">
        <v>78</v>
      </c>
      <c r="D3918">
        <v>1</v>
      </c>
      <c r="E3918" t="s">
        <v>15062</v>
      </c>
      <c r="F3918">
        <v>1</v>
      </c>
      <c r="G3918" t="s">
        <v>2929</v>
      </c>
      <c r="H3918">
        <v>1</v>
      </c>
      <c r="I3918">
        <v>2</v>
      </c>
      <c r="J3918">
        <v>20210506</v>
      </c>
      <c r="K3918">
        <v>0</v>
      </c>
      <c r="N3918">
        <v>20210506</v>
      </c>
      <c r="O3918">
        <v>5620104</v>
      </c>
      <c r="P3918" t="s">
        <v>6847</v>
      </c>
      <c r="Q3918" t="s">
        <v>76</v>
      </c>
      <c r="R3918" t="s">
        <v>77</v>
      </c>
      <c r="S3918" t="s">
        <v>914</v>
      </c>
      <c r="T3918" t="s">
        <v>3161</v>
      </c>
      <c r="U3918" t="s">
        <v>123</v>
      </c>
      <c r="V3918">
        <v>88495000</v>
      </c>
      <c r="W3918" t="s">
        <v>49</v>
      </c>
      <c r="X3918">
        <v>8113</v>
      </c>
      <c r="Y3918">
        <v>51</v>
      </c>
      <c r="Z3918" t="s">
        <v>15063</v>
      </c>
      <c r="AA3918">
        <v>51</v>
      </c>
      <c r="AB3918">
        <v>99755558</v>
      </c>
      <c r="AE3918" t="s">
        <v>15064</v>
      </c>
      <c r="AH3918" t="s">
        <v>53</v>
      </c>
      <c r="AI3918" t="s">
        <v>24906</v>
      </c>
    </row>
    <row r="3919" spans="1:35" ht="14" x14ac:dyDescent="0.2">
      <c r="A3919">
        <v>44612896</v>
      </c>
      <c r="B3919">
        <v>1</v>
      </c>
      <c r="C3919">
        <v>35</v>
      </c>
      <c r="D3919">
        <v>1</v>
      </c>
      <c r="E3919" t="s">
        <v>15065</v>
      </c>
      <c r="F3919">
        <v>1</v>
      </c>
      <c r="G3919" t="s">
        <v>2929</v>
      </c>
      <c r="H3919">
        <v>1</v>
      </c>
      <c r="I3919">
        <v>2</v>
      </c>
      <c r="J3919">
        <v>20211216</v>
      </c>
      <c r="K3919">
        <v>0</v>
      </c>
      <c r="N3919">
        <v>20211216</v>
      </c>
      <c r="O3919">
        <v>5620104</v>
      </c>
      <c r="Q3919" t="s">
        <v>5426</v>
      </c>
      <c r="R3919" t="s">
        <v>765</v>
      </c>
      <c r="S3919" t="s">
        <v>10749</v>
      </c>
      <c r="U3919" t="s">
        <v>353</v>
      </c>
      <c r="V3919">
        <v>88495000</v>
      </c>
      <c r="W3919" t="s">
        <v>49</v>
      </c>
      <c r="X3919">
        <v>8113</v>
      </c>
      <c r="Y3919">
        <v>48</v>
      </c>
      <c r="Z3919" t="s">
        <v>15066</v>
      </c>
      <c r="AE3919" t="s">
        <v>15067</v>
      </c>
      <c r="AH3919" t="s">
        <v>53</v>
      </c>
      <c r="AI3919" t="s">
        <v>25060</v>
      </c>
    </row>
    <row r="3920" spans="1:35" ht="14" x14ac:dyDescent="0.2">
      <c r="A3920">
        <v>46466127</v>
      </c>
      <c r="B3920">
        <v>1</v>
      </c>
      <c r="C3920">
        <v>0</v>
      </c>
      <c r="D3920">
        <v>1</v>
      </c>
      <c r="E3920" t="s">
        <v>15068</v>
      </c>
      <c r="F3920">
        <v>1</v>
      </c>
      <c r="G3920" t="s">
        <v>2929</v>
      </c>
      <c r="H3920">
        <v>1</v>
      </c>
      <c r="I3920">
        <v>2</v>
      </c>
      <c r="J3920">
        <v>20220519</v>
      </c>
      <c r="K3920">
        <v>0</v>
      </c>
      <c r="N3920">
        <v>20220519</v>
      </c>
      <c r="O3920">
        <v>5620104</v>
      </c>
      <c r="Q3920" t="s">
        <v>76</v>
      </c>
      <c r="R3920" t="s">
        <v>15069</v>
      </c>
      <c r="S3920" t="s">
        <v>46</v>
      </c>
      <c r="U3920" t="s">
        <v>1788</v>
      </c>
      <c r="V3920">
        <v>88495000</v>
      </c>
      <c r="W3920" t="s">
        <v>49</v>
      </c>
      <c r="X3920">
        <v>8113</v>
      </c>
      <c r="Y3920">
        <v>48</v>
      </c>
      <c r="Z3920" t="s">
        <v>15070</v>
      </c>
      <c r="AE3920" t="s">
        <v>15071</v>
      </c>
      <c r="AH3920" t="s">
        <v>53</v>
      </c>
      <c r="AI3920" t="s">
        <v>24904</v>
      </c>
    </row>
    <row r="3921" spans="1:35" ht="14" x14ac:dyDescent="0.2">
      <c r="A3921">
        <v>47155208</v>
      </c>
      <c r="B3921">
        <v>1</v>
      </c>
      <c r="C3921">
        <v>43</v>
      </c>
      <c r="D3921">
        <v>1</v>
      </c>
      <c r="E3921" t="s">
        <v>15072</v>
      </c>
      <c r="F3921">
        <v>1</v>
      </c>
      <c r="G3921" t="s">
        <v>2929</v>
      </c>
      <c r="H3921">
        <v>1</v>
      </c>
      <c r="I3921">
        <v>2</v>
      </c>
      <c r="J3921">
        <v>20220714</v>
      </c>
      <c r="K3921">
        <v>0</v>
      </c>
      <c r="N3921">
        <v>20220714</v>
      </c>
      <c r="O3921">
        <v>5620104</v>
      </c>
      <c r="Q3921" t="s">
        <v>57</v>
      </c>
      <c r="R3921" t="s">
        <v>414</v>
      </c>
      <c r="S3921" t="s">
        <v>2648</v>
      </c>
      <c r="T3921" t="s">
        <v>15073</v>
      </c>
      <c r="U3921" t="s">
        <v>538</v>
      </c>
      <c r="V3921">
        <v>88495000</v>
      </c>
      <c r="W3921" t="s">
        <v>49</v>
      </c>
      <c r="X3921">
        <v>8113</v>
      </c>
      <c r="Y3921">
        <v>51</v>
      </c>
      <c r="Z3921" t="s">
        <v>15074</v>
      </c>
      <c r="AE3921" t="s">
        <v>15075</v>
      </c>
      <c r="AH3921" t="s">
        <v>53</v>
      </c>
      <c r="AI3921" t="s">
        <v>24990</v>
      </c>
    </row>
    <row r="3922" spans="1:35" ht="14" x14ac:dyDescent="0.2">
      <c r="A3922">
        <v>18724321</v>
      </c>
      <c r="B3922">
        <v>1</v>
      </c>
      <c r="C3922">
        <v>2</v>
      </c>
      <c r="D3922">
        <v>1</v>
      </c>
      <c r="E3922" t="s">
        <v>15076</v>
      </c>
      <c r="F3922">
        <v>1</v>
      </c>
      <c r="G3922" t="s">
        <v>2929</v>
      </c>
      <c r="H3922">
        <v>1</v>
      </c>
      <c r="I3922">
        <v>2</v>
      </c>
      <c r="J3922">
        <v>20130821</v>
      </c>
      <c r="K3922">
        <v>0</v>
      </c>
      <c r="N3922">
        <v>20130821</v>
      </c>
      <c r="O3922">
        <v>5620104</v>
      </c>
      <c r="Q3922" t="s">
        <v>92</v>
      </c>
      <c r="R3922" t="s">
        <v>2787</v>
      </c>
      <c r="S3922" t="s">
        <v>3288</v>
      </c>
      <c r="T3922" t="s">
        <v>148</v>
      </c>
      <c r="U3922" t="s">
        <v>233</v>
      </c>
      <c r="V3922">
        <v>88495000</v>
      </c>
      <c r="W3922" t="s">
        <v>49</v>
      </c>
      <c r="X3922">
        <v>8113</v>
      </c>
      <c r="Y3922">
        <v>48</v>
      </c>
      <c r="Z3922" t="s">
        <v>15077</v>
      </c>
      <c r="AE3922" t="s">
        <v>15078</v>
      </c>
      <c r="AH3922" t="s">
        <v>53</v>
      </c>
      <c r="AI3922" t="s">
        <v>25094</v>
      </c>
    </row>
    <row r="3923" spans="1:35" ht="14" x14ac:dyDescent="0.2">
      <c r="A3923">
        <v>29770861</v>
      </c>
      <c r="B3923">
        <v>1</v>
      </c>
      <c r="C3923">
        <v>30</v>
      </c>
      <c r="D3923">
        <v>1</v>
      </c>
      <c r="E3923" t="s">
        <v>15079</v>
      </c>
      <c r="F3923">
        <v>1</v>
      </c>
      <c r="G3923" t="s">
        <v>2929</v>
      </c>
      <c r="H3923">
        <v>1</v>
      </c>
      <c r="I3923">
        <v>2</v>
      </c>
      <c r="J3923">
        <v>20180224</v>
      </c>
      <c r="K3923">
        <v>0</v>
      </c>
      <c r="N3923">
        <v>20180224</v>
      </c>
      <c r="O3923">
        <v>5620104</v>
      </c>
      <c r="Q3923" t="s">
        <v>65</v>
      </c>
      <c r="R3923" t="s">
        <v>15080</v>
      </c>
      <c r="S3923" t="s">
        <v>15081</v>
      </c>
      <c r="U3923" t="s">
        <v>991</v>
      </c>
      <c r="V3923">
        <v>88495000</v>
      </c>
      <c r="W3923" t="s">
        <v>49</v>
      </c>
      <c r="X3923">
        <v>8113</v>
      </c>
      <c r="Y3923">
        <v>48</v>
      </c>
      <c r="Z3923" t="s">
        <v>15082</v>
      </c>
      <c r="AE3923" t="s">
        <v>15083</v>
      </c>
      <c r="AH3923" t="s">
        <v>53</v>
      </c>
      <c r="AI3923" t="s">
        <v>25073</v>
      </c>
    </row>
    <row r="3924" spans="1:35" ht="14" x14ac:dyDescent="0.2">
      <c r="A3924">
        <v>31143873</v>
      </c>
      <c r="B3924">
        <v>1</v>
      </c>
      <c r="C3924">
        <v>87</v>
      </c>
      <c r="D3924">
        <v>1</v>
      </c>
      <c r="E3924" t="s">
        <v>15084</v>
      </c>
      <c r="F3924">
        <v>1</v>
      </c>
      <c r="G3924" t="s">
        <v>2929</v>
      </c>
      <c r="H3924">
        <v>1</v>
      </c>
      <c r="I3924">
        <v>2</v>
      </c>
      <c r="J3924">
        <v>20180808</v>
      </c>
      <c r="K3924">
        <v>0</v>
      </c>
      <c r="N3924">
        <v>20180808</v>
      </c>
      <c r="O3924">
        <v>5620104</v>
      </c>
      <c r="P3924" t="s">
        <v>6392</v>
      </c>
      <c r="Q3924" t="s">
        <v>92</v>
      </c>
      <c r="R3924" t="s">
        <v>15085</v>
      </c>
      <c r="S3924" t="s">
        <v>4803</v>
      </c>
      <c r="U3924" t="s">
        <v>991</v>
      </c>
      <c r="V3924">
        <v>88495000</v>
      </c>
      <c r="W3924" t="s">
        <v>49</v>
      </c>
      <c r="X3924">
        <v>8113</v>
      </c>
      <c r="Y3924">
        <v>48</v>
      </c>
      <c r="Z3924" t="s">
        <v>15086</v>
      </c>
      <c r="AE3924" t="s">
        <v>15087</v>
      </c>
      <c r="AH3924" t="s">
        <v>53</v>
      </c>
      <c r="AI3924" t="s">
        <v>25103</v>
      </c>
    </row>
    <row r="3925" spans="1:35" ht="14" x14ac:dyDescent="0.2">
      <c r="A3925">
        <v>18713029</v>
      </c>
      <c r="B3925">
        <v>1</v>
      </c>
      <c r="C3925">
        <v>86</v>
      </c>
      <c r="D3925">
        <v>1</v>
      </c>
      <c r="E3925" t="s">
        <v>15088</v>
      </c>
      <c r="F3925">
        <v>1</v>
      </c>
      <c r="G3925" t="s">
        <v>2929</v>
      </c>
      <c r="H3925">
        <v>1</v>
      </c>
      <c r="I3925">
        <v>2</v>
      </c>
      <c r="J3925">
        <v>20130820</v>
      </c>
      <c r="K3925">
        <v>0</v>
      </c>
      <c r="N3925">
        <v>20130820</v>
      </c>
      <c r="O3925">
        <v>5620104</v>
      </c>
      <c r="P3925" t="s">
        <v>7709</v>
      </c>
      <c r="Q3925" t="s">
        <v>76</v>
      </c>
      <c r="R3925" t="s">
        <v>360</v>
      </c>
      <c r="S3925" t="s">
        <v>12457</v>
      </c>
      <c r="T3925" t="s">
        <v>7139</v>
      </c>
      <c r="U3925" t="s">
        <v>68</v>
      </c>
      <c r="V3925">
        <v>88495000</v>
      </c>
      <c r="W3925" t="s">
        <v>49</v>
      </c>
      <c r="X3925">
        <v>8113</v>
      </c>
      <c r="Y3925">
        <v>48</v>
      </c>
      <c r="Z3925" t="s">
        <v>12458</v>
      </c>
      <c r="AA3925">
        <v>48</v>
      </c>
      <c r="AB3925">
        <v>99027894</v>
      </c>
      <c r="AC3925">
        <v>48</v>
      </c>
      <c r="AD3925" t="s">
        <v>355</v>
      </c>
      <c r="AE3925" t="s">
        <v>15089</v>
      </c>
      <c r="AH3925" t="s">
        <v>53</v>
      </c>
      <c r="AI3925" t="s">
        <v>24931</v>
      </c>
    </row>
    <row r="3926" spans="1:35" ht="14" x14ac:dyDescent="0.2">
      <c r="A3926">
        <v>19367463</v>
      </c>
      <c r="B3926">
        <v>1</v>
      </c>
      <c r="C3926">
        <v>14</v>
      </c>
      <c r="D3926">
        <v>1</v>
      </c>
      <c r="E3926" t="s">
        <v>15090</v>
      </c>
      <c r="F3926">
        <v>1</v>
      </c>
      <c r="G3926" t="s">
        <v>2929</v>
      </c>
      <c r="H3926">
        <v>1</v>
      </c>
      <c r="I3926">
        <v>2</v>
      </c>
      <c r="J3926">
        <v>20131205</v>
      </c>
      <c r="K3926">
        <v>0</v>
      </c>
      <c r="N3926">
        <v>20131205</v>
      </c>
      <c r="O3926">
        <v>5620104</v>
      </c>
      <c r="Q3926" t="s">
        <v>76</v>
      </c>
      <c r="R3926" t="s">
        <v>6659</v>
      </c>
      <c r="S3926" t="s">
        <v>1199</v>
      </c>
      <c r="U3926" t="s">
        <v>382</v>
      </c>
      <c r="V3926">
        <v>88495000</v>
      </c>
      <c r="W3926" t="s">
        <v>49</v>
      </c>
      <c r="X3926">
        <v>8113</v>
      </c>
      <c r="Y3926">
        <v>48</v>
      </c>
      <c r="Z3926" t="s">
        <v>15091</v>
      </c>
      <c r="AH3926" t="s">
        <v>53</v>
      </c>
      <c r="AI3926" t="s">
        <v>25059</v>
      </c>
    </row>
    <row r="3927" spans="1:35" ht="14" x14ac:dyDescent="0.2">
      <c r="A3927">
        <v>27054818</v>
      </c>
      <c r="B3927">
        <v>1</v>
      </c>
      <c r="C3927">
        <v>43</v>
      </c>
      <c r="D3927">
        <v>1</v>
      </c>
      <c r="E3927" t="s">
        <v>15092</v>
      </c>
      <c r="F3927">
        <v>1</v>
      </c>
      <c r="G3927" t="s">
        <v>2929</v>
      </c>
      <c r="H3927">
        <v>1</v>
      </c>
      <c r="I3927">
        <v>2</v>
      </c>
      <c r="J3927">
        <v>20170207</v>
      </c>
      <c r="K3927">
        <v>0</v>
      </c>
      <c r="N3927">
        <v>20170207</v>
      </c>
      <c r="O3927">
        <v>5620104</v>
      </c>
      <c r="Q3927" t="s">
        <v>5426</v>
      </c>
      <c r="R3927" t="s">
        <v>15093</v>
      </c>
      <c r="S3927" t="s">
        <v>494</v>
      </c>
      <c r="U3927" t="s">
        <v>7257</v>
      </c>
      <c r="V3927">
        <v>88495000</v>
      </c>
      <c r="W3927" t="s">
        <v>49</v>
      </c>
      <c r="X3927">
        <v>8113</v>
      </c>
      <c r="Y3927">
        <v>48</v>
      </c>
      <c r="Z3927" t="s">
        <v>15094</v>
      </c>
      <c r="AE3927" t="s">
        <v>15095</v>
      </c>
      <c r="AH3927" t="s">
        <v>53</v>
      </c>
      <c r="AI3927" t="s">
        <v>24904</v>
      </c>
    </row>
    <row r="3928" spans="1:35" ht="14" x14ac:dyDescent="0.2">
      <c r="A3928">
        <v>31365681</v>
      </c>
      <c r="B3928">
        <v>1</v>
      </c>
      <c r="C3928">
        <v>15</v>
      </c>
      <c r="D3928">
        <v>1</v>
      </c>
      <c r="E3928" t="s">
        <v>15096</v>
      </c>
      <c r="F3928">
        <v>1</v>
      </c>
      <c r="G3928" t="s">
        <v>2929</v>
      </c>
      <c r="H3928">
        <v>1</v>
      </c>
      <c r="I3928">
        <v>2</v>
      </c>
      <c r="J3928">
        <v>20180829</v>
      </c>
      <c r="K3928">
        <v>0</v>
      </c>
      <c r="N3928">
        <v>20180829</v>
      </c>
      <c r="O3928">
        <v>5620104</v>
      </c>
      <c r="Q3928" t="s">
        <v>65</v>
      </c>
      <c r="R3928" t="s">
        <v>487</v>
      </c>
      <c r="S3928" t="s">
        <v>46</v>
      </c>
      <c r="U3928" t="s">
        <v>192</v>
      </c>
      <c r="V3928">
        <v>88495000</v>
      </c>
      <c r="W3928" t="s">
        <v>49</v>
      </c>
      <c r="X3928">
        <v>8113</v>
      </c>
      <c r="Y3928">
        <v>48</v>
      </c>
      <c r="Z3928" t="s">
        <v>15097</v>
      </c>
      <c r="AE3928" t="s">
        <v>15098</v>
      </c>
      <c r="AH3928" t="s">
        <v>53</v>
      </c>
      <c r="AI3928" t="s">
        <v>24940</v>
      </c>
    </row>
    <row r="3929" spans="1:35" ht="14" x14ac:dyDescent="0.2">
      <c r="A3929">
        <v>36472990</v>
      </c>
      <c r="B3929">
        <v>1</v>
      </c>
      <c r="C3929">
        <v>8</v>
      </c>
      <c r="D3929">
        <v>1</v>
      </c>
      <c r="E3929" t="s">
        <v>15099</v>
      </c>
      <c r="F3929">
        <v>1</v>
      </c>
      <c r="G3929" t="s">
        <v>2929</v>
      </c>
      <c r="H3929">
        <v>1</v>
      </c>
      <c r="I3929">
        <v>2</v>
      </c>
      <c r="J3929">
        <v>20200226</v>
      </c>
      <c r="K3929">
        <v>0</v>
      </c>
      <c r="N3929">
        <v>20200226</v>
      </c>
      <c r="O3929">
        <v>5620104</v>
      </c>
      <c r="P3929" t="s">
        <v>6847</v>
      </c>
      <c r="Q3929" t="s">
        <v>76</v>
      </c>
      <c r="R3929" t="s">
        <v>77</v>
      </c>
      <c r="S3929" t="s">
        <v>4534</v>
      </c>
      <c r="T3929" t="s">
        <v>527</v>
      </c>
      <c r="U3929" t="s">
        <v>123</v>
      </c>
      <c r="V3929">
        <v>88495000</v>
      </c>
      <c r="W3929" t="s">
        <v>49</v>
      </c>
      <c r="X3929">
        <v>8113</v>
      </c>
      <c r="Y3929">
        <v>48</v>
      </c>
      <c r="Z3929" t="s">
        <v>15100</v>
      </c>
      <c r="AE3929" t="s">
        <v>12400</v>
      </c>
      <c r="AH3929" t="s">
        <v>53</v>
      </c>
      <c r="AI3929" t="s">
        <v>24906</v>
      </c>
    </row>
    <row r="3930" spans="1:35" ht="14" x14ac:dyDescent="0.2">
      <c r="A3930">
        <v>35318438</v>
      </c>
      <c r="B3930">
        <v>1</v>
      </c>
      <c r="C3930">
        <v>5</v>
      </c>
      <c r="D3930">
        <v>1</v>
      </c>
      <c r="E3930" t="s">
        <v>15101</v>
      </c>
      <c r="F3930">
        <v>1</v>
      </c>
      <c r="G3930" t="s">
        <v>2929</v>
      </c>
      <c r="H3930">
        <v>1</v>
      </c>
      <c r="I3930">
        <v>2</v>
      </c>
      <c r="J3930">
        <v>20191026</v>
      </c>
      <c r="K3930">
        <v>0</v>
      </c>
      <c r="N3930">
        <v>20191026</v>
      </c>
      <c r="O3930">
        <v>5620104</v>
      </c>
      <c r="Q3930" t="s">
        <v>92</v>
      </c>
      <c r="R3930" t="s">
        <v>1761</v>
      </c>
      <c r="S3930" t="s">
        <v>13965</v>
      </c>
      <c r="U3930" t="s">
        <v>192</v>
      </c>
      <c r="V3930">
        <v>88495000</v>
      </c>
      <c r="W3930" t="s">
        <v>49</v>
      </c>
      <c r="X3930">
        <v>8113</v>
      </c>
      <c r="Y3930">
        <v>41</v>
      </c>
      <c r="Z3930" t="s">
        <v>15102</v>
      </c>
      <c r="AE3930" t="s">
        <v>15103</v>
      </c>
      <c r="AH3930" t="s">
        <v>53</v>
      </c>
      <c r="AI3930" t="s">
        <v>25130</v>
      </c>
    </row>
    <row r="3931" spans="1:35" ht="14" x14ac:dyDescent="0.2">
      <c r="A3931">
        <v>40108897</v>
      </c>
      <c r="B3931">
        <v>1</v>
      </c>
      <c r="C3931">
        <v>96</v>
      </c>
      <c r="D3931">
        <v>1</v>
      </c>
      <c r="E3931" t="s">
        <v>15104</v>
      </c>
      <c r="F3931">
        <v>1</v>
      </c>
      <c r="G3931" t="s">
        <v>2929</v>
      </c>
      <c r="H3931">
        <v>1</v>
      </c>
      <c r="I3931">
        <v>2</v>
      </c>
      <c r="J3931">
        <v>20201214</v>
      </c>
      <c r="K3931">
        <v>0</v>
      </c>
      <c r="N3931">
        <v>20201214</v>
      </c>
      <c r="O3931">
        <v>5620104</v>
      </c>
      <c r="P3931" t="s">
        <v>6847</v>
      </c>
      <c r="Q3931" t="s">
        <v>65</v>
      </c>
      <c r="R3931" t="s">
        <v>360</v>
      </c>
      <c r="S3931" t="s">
        <v>13872</v>
      </c>
      <c r="U3931" t="s">
        <v>192</v>
      </c>
      <c r="V3931">
        <v>88495000</v>
      </c>
      <c r="W3931" t="s">
        <v>49</v>
      </c>
      <c r="X3931">
        <v>8113</v>
      </c>
      <c r="Y3931">
        <v>48</v>
      </c>
      <c r="Z3931" t="s">
        <v>15105</v>
      </c>
      <c r="AA3931">
        <v>48</v>
      </c>
      <c r="AB3931">
        <v>91637881</v>
      </c>
      <c r="AE3931" t="s">
        <v>15106</v>
      </c>
      <c r="AH3931" t="s">
        <v>53</v>
      </c>
      <c r="AI3931" t="s">
        <v>24931</v>
      </c>
    </row>
    <row r="3932" spans="1:35" ht="14" x14ac:dyDescent="0.2">
      <c r="A3932">
        <v>43671050</v>
      </c>
      <c r="B3932">
        <v>1</v>
      </c>
      <c r="C3932">
        <v>3</v>
      </c>
      <c r="D3932">
        <v>1</v>
      </c>
      <c r="E3932" t="s">
        <v>15107</v>
      </c>
      <c r="F3932">
        <v>1</v>
      </c>
      <c r="G3932" t="s">
        <v>2929</v>
      </c>
      <c r="H3932">
        <v>1</v>
      </c>
      <c r="I3932">
        <v>2</v>
      </c>
      <c r="J3932">
        <v>20210927</v>
      </c>
      <c r="K3932">
        <v>0</v>
      </c>
      <c r="N3932">
        <v>20210927</v>
      </c>
      <c r="O3932">
        <v>5620104</v>
      </c>
      <c r="P3932" t="s">
        <v>15108</v>
      </c>
      <c r="Q3932" t="s">
        <v>65</v>
      </c>
      <c r="R3932" t="s">
        <v>1761</v>
      </c>
      <c r="S3932" t="s">
        <v>3934</v>
      </c>
      <c r="U3932" t="s">
        <v>192</v>
      </c>
      <c r="V3932">
        <v>88495000</v>
      </c>
      <c r="W3932" t="s">
        <v>49</v>
      </c>
      <c r="X3932">
        <v>8113</v>
      </c>
      <c r="Y3932">
        <v>48</v>
      </c>
      <c r="Z3932" t="s">
        <v>15109</v>
      </c>
      <c r="AE3932" t="s">
        <v>15110</v>
      </c>
      <c r="AH3932" t="s">
        <v>53</v>
      </c>
      <c r="AI3932" t="s">
        <v>25130</v>
      </c>
    </row>
    <row r="3933" spans="1:35" ht="14" x14ac:dyDescent="0.2">
      <c r="A3933">
        <v>43994070</v>
      </c>
      <c r="B3933">
        <v>1</v>
      </c>
      <c r="C3933">
        <v>15</v>
      </c>
      <c r="D3933">
        <v>1</v>
      </c>
      <c r="E3933" t="s">
        <v>15111</v>
      </c>
      <c r="F3933">
        <v>1</v>
      </c>
      <c r="G3933" t="s">
        <v>2929</v>
      </c>
      <c r="H3933">
        <v>1</v>
      </c>
      <c r="I3933">
        <v>2</v>
      </c>
      <c r="J3933">
        <v>20211024</v>
      </c>
      <c r="K3933">
        <v>0</v>
      </c>
      <c r="N3933">
        <v>20211024</v>
      </c>
      <c r="O3933">
        <v>5620104</v>
      </c>
      <c r="P3933" t="s">
        <v>15112</v>
      </c>
      <c r="Q3933" t="s">
        <v>92</v>
      </c>
      <c r="R3933" t="s">
        <v>121</v>
      </c>
      <c r="S3933" t="s">
        <v>457</v>
      </c>
      <c r="U3933" t="s">
        <v>233</v>
      </c>
      <c r="V3933">
        <v>88495000</v>
      </c>
      <c r="W3933" t="s">
        <v>49</v>
      </c>
      <c r="X3933">
        <v>8113</v>
      </c>
      <c r="Y3933">
        <v>48</v>
      </c>
      <c r="Z3933" t="s">
        <v>15113</v>
      </c>
      <c r="AE3933" t="s">
        <v>15114</v>
      </c>
      <c r="AH3933" t="s">
        <v>53</v>
      </c>
      <c r="AI3933" t="s">
        <v>24911</v>
      </c>
    </row>
    <row r="3934" spans="1:35" ht="14" x14ac:dyDescent="0.2">
      <c r="A3934">
        <v>45587598</v>
      </c>
      <c r="B3934">
        <v>1</v>
      </c>
      <c r="C3934">
        <v>3</v>
      </c>
      <c r="D3934">
        <v>1</v>
      </c>
      <c r="E3934" t="s">
        <v>15115</v>
      </c>
      <c r="F3934">
        <v>1</v>
      </c>
      <c r="G3934" t="s">
        <v>2929</v>
      </c>
      <c r="H3934">
        <v>1</v>
      </c>
      <c r="I3934">
        <v>2</v>
      </c>
      <c r="J3934">
        <v>20220309</v>
      </c>
      <c r="K3934">
        <v>0</v>
      </c>
      <c r="N3934">
        <v>20220309</v>
      </c>
      <c r="O3934">
        <v>5620104</v>
      </c>
      <c r="P3934" t="s">
        <v>15116</v>
      </c>
      <c r="Q3934" t="s">
        <v>172</v>
      </c>
      <c r="R3934" t="s">
        <v>1896</v>
      </c>
      <c r="S3934" t="s">
        <v>996</v>
      </c>
      <c r="U3934" t="s">
        <v>353</v>
      </c>
      <c r="V3934">
        <v>88495000</v>
      </c>
      <c r="W3934" t="s">
        <v>49</v>
      </c>
      <c r="X3934">
        <v>8113</v>
      </c>
      <c r="Y3934">
        <v>51</v>
      </c>
      <c r="Z3934" t="s">
        <v>15117</v>
      </c>
      <c r="AE3934" t="s">
        <v>15118</v>
      </c>
      <c r="AH3934" t="s">
        <v>53</v>
      </c>
      <c r="AI3934" t="s">
        <v>25060</v>
      </c>
    </row>
    <row r="3935" spans="1:35" ht="14" x14ac:dyDescent="0.2">
      <c r="A3935">
        <v>46047405</v>
      </c>
      <c r="B3935">
        <v>1</v>
      </c>
      <c r="C3935">
        <v>86</v>
      </c>
      <c r="D3935">
        <v>1</v>
      </c>
      <c r="E3935" t="s">
        <v>15119</v>
      </c>
      <c r="F3935">
        <v>1</v>
      </c>
      <c r="G3935" t="s">
        <v>2929</v>
      </c>
      <c r="H3935">
        <v>1</v>
      </c>
      <c r="I3935">
        <v>2</v>
      </c>
      <c r="J3935">
        <v>20220416</v>
      </c>
      <c r="K3935">
        <v>0</v>
      </c>
      <c r="N3935">
        <v>20220416</v>
      </c>
      <c r="O3935">
        <v>5620104</v>
      </c>
      <c r="Q3935" t="s">
        <v>92</v>
      </c>
      <c r="R3935" t="s">
        <v>15120</v>
      </c>
      <c r="S3935" t="s">
        <v>113</v>
      </c>
      <c r="U3935" t="s">
        <v>123</v>
      </c>
      <c r="V3935">
        <v>88495000</v>
      </c>
      <c r="W3935" t="s">
        <v>49</v>
      </c>
      <c r="X3935">
        <v>8113</v>
      </c>
      <c r="Y3935">
        <v>48</v>
      </c>
      <c r="Z3935" t="s">
        <v>15121</v>
      </c>
      <c r="AE3935" t="s">
        <v>15122</v>
      </c>
      <c r="AH3935" t="s">
        <v>53</v>
      </c>
      <c r="AI3935" t="s">
        <v>24904</v>
      </c>
    </row>
    <row r="3936" spans="1:35" ht="14" x14ac:dyDescent="0.2">
      <c r="A3936">
        <v>49903113</v>
      </c>
      <c r="B3936">
        <v>1</v>
      </c>
      <c r="C3936">
        <v>96</v>
      </c>
      <c r="D3936">
        <v>1</v>
      </c>
      <c r="E3936" t="s">
        <v>13900</v>
      </c>
      <c r="F3936">
        <v>1</v>
      </c>
      <c r="G3936" t="s">
        <v>2929</v>
      </c>
      <c r="H3936">
        <v>1</v>
      </c>
      <c r="I3936">
        <v>2</v>
      </c>
      <c r="J3936">
        <v>20230312</v>
      </c>
      <c r="K3936">
        <v>0</v>
      </c>
      <c r="N3936">
        <v>20230312</v>
      </c>
      <c r="O3936">
        <v>5620104</v>
      </c>
      <c r="P3936" t="s">
        <v>10747</v>
      </c>
      <c r="Q3936" t="s">
        <v>65</v>
      </c>
      <c r="R3936" t="s">
        <v>15123</v>
      </c>
      <c r="S3936" t="s">
        <v>15124</v>
      </c>
      <c r="T3936" t="s">
        <v>448</v>
      </c>
      <c r="U3936" t="s">
        <v>15123</v>
      </c>
      <c r="V3936">
        <v>88495000</v>
      </c>
      <c r="W3936" t="s">
        <v>49</v>
      </c>
      <c r="X3936">
        <v>8113</v>
      </c>
      <c r="Y3936">
        <v>48</v>
      </c>
      <c r="Z3936" t="s">
        <v>15125</v>
      </c>
      <c r="AE3936" t="s">
        <v>15126</v>
      </c>
      <c r="AH3936" t="s">
        <v>53</v>
      </c>
      <c r="AI3936" t="s">
        <v>24904</v>
      </c>
    </row>
    <row r="3937" spans="1:35" ht="14" x14ac:dyDescent="0.2">
      <c r="A3937">
        <v>42664427</v>
      </c>
      <c r="B3937">
        <v>1</v>
      </c>
      <c r="C3937">
        <v>34</v>
      </c>
      <c r="D3937">
        <v>1</v>
      </c>
      <c r="E3937" t="s">
        <v>15127</v>
      </c>
      <c r="F3937">
        <v>1</v>
      </c>
      <c r="G3937" t="s">
        <v>2929</v>
      </c>
      <c r="H3937">
        <v>1</v>
      </c>
      <c r="I3937">
        <v>2</v>
      </c>
      <c r="J3937">
        <v>20210711</v>
      </c>
      <c r="K3937">
        <v>0</v>
      </c>
      <c r="N3937">
        <v>20210711</v>
      </c>
      <c r="O3937">
        <v>5620104</v>
      </c>
      <c r="P3937" t="s">
        <v>6317</v>
      </c>
      <c r="Q3937" t="s">
        <v>15128</v>
      </c>
      <c r="R3937" t="s">
        <v>15129</v>
      </c>
      <c r="S3937" t="s">
        <v>15130</v>
      </c>
      <c r="T3937" t="s">
        <v>15131</v>
      </c>
      <c r="U3937" t="s">
        <v>60</v>
      </c>
      <c r="V3937">
        <v>88495000</v>
      </c>
      <c r="W3937" t="s">
        <v>49</v>
      </c>
      <c r="X3937">
        <v>8113</v>
      </c>
      <c r="Y3937">
        <v>48</v>
      </c>
      <c r="Z3937" t="s">
        <v>15132</v>
      </c>
      <c r="AE3937" t="s">
        <v>15133</v>
      </c>
      <c r="AH3937" t="s">
        <v>53</v>
      </c>
      <c r="AI3937" t="s">
        <v>24904</v>
      </c>
    </row>
    <row r="3938" spans="1:35" ht="14" x14ac:dyDescent="0.2">
      <c r="A3938">
        <v>44875791</v>
      </c>
      <c r="B3938">
        <v>1</v>
      </c>
      <c r="C3938">
        <v>79</v>
      </c>
      <c r="D3938">
        <v>1</v>
      </c>
      <c r="E3938" t="s">
        <v>15134</v>
      </c>
      <c r="F3938">
        <v>1</v>
      </c>
      <c r="G3938" t="s">
        <v>2929</v>
      </c>
      <c r="H3938">
        <v>1</v>
      </c>
      <c r="I3938">
        <v>2</v>
      </c>
      <c r="J3938">
        <v>20220114</v>
      </c>
      <c r="K3938">
        <v>0</v>
      </c>
      <c r="N3938">
        <v>20220114</v>
      </c>
      <c r="O3938">
        <v>5620104</v>
      </c>
      <c r="Q3938" t="s">
        <v>65</v>
      </c>
      <c r="R3938" t="s">
        <v>2787</v>
      </c>
      <c r="S3938" t="s">
        <v>1599</v>
      </c>
      <c r="U3938" t="s">
        <v>233</v>
      </c>
      <c r="V3938">
        <v>88495000</v>
      </c>
      <c r="W3938" t="s">
        <v>49</v>
      </c>
      <c r="X3938">
        <v>8113</v>
      </c>
      <c r="Y3938">
        <v>48</v>
      </c>
      <c r="Z3938" t="s">
        <v>1609</v>
      </c>
      <c r="AE3938" t="s">
        <v>1610</v>
      </c>
      <c r="AH3938" t="s">
        <v>53</v>
      </c>
      <c r="AI3938" t="s">
        <v>25094</v>
      </c>
    </row>
    <row r="3939" spans="1:35" ht="14" x14ac:dyDescent="0.2">
      <c r="A3939">
        <v>45227598</v>
      </c>
      <c r="B3939">
        <v>1</v>
      </c>
      <c r="C3939">
        <v>94</v>
      </c>
      <c r="D3939">
        <v>1</v>
      </c>
      <c r="E3939" t="s">
        <v>15135</v>
      </c>
      <c r="F3939">
        <v>1</v>
      </c>
      <c r="G3939" t="s">
        <v>2929</v>
      </c>
      <c r="H3939">
        <v>1</v>
      </c>
      <c r="I3939">
        <v>2</v>
      </c>
      <c r="J3939">
        <v>20220209</v>
      </c>
      <c r="K3939">
        <v>0</v>
      </c>
      <c r="N3939">
        <v>20220209</v>
      </c>
      <c r="O3939">
        <v>5620104</v>
      </c>
      <c r="Q3939" t="s">
        <v>57</v>
      </c>
      <c r="R3939" t="s">
        <v>1787</v>
      </c>
      <c r="S3939" t="s">
        <v>59</v>
      </c>
      <c r="T3939" t="s">
        <v>148</v>
      </c>
      <c r="U3939" t="s">
        <v>1788</v>
      </c>
      <c r="V3939">
        <v>88495000</v>
      </c>
      <c r="W3939" t="s">
        <v>49</v>
      </c>
      <c r="X3939">
        <v>8113</v>
      </c>
      <c r="Y3939">
        <v>48</v>
      </c>
      <c r="Z3939" t="s">
        <v>15136</v>
      </c>
      <c r="AE3939" t="s">
        <v>15137</v>
      </c>
      <c r="AH3939" t="s">
        <v>53</v>
      </c>
      <c r="AI3939" t="s">
        <v>25072</v>
      </c>
    </row>
    <row r="3940" spans="1:35" ht="14" x14ac:dyDescent="0.2">
      <c r="A3940">
        <v>20123609</v>
      </c>
      <c r="B3940">
        <v>1</v>
      </c>
      <c r="C3940">
        <v>65</v>
      </c>
      <c r="D3940">
        <v>1</v>
      </c>
      <c r="E3940" t="s">
        <v>15138</v>
      </c>
      <c r="F3940">
        <v>1</v>
      </c>
      <c r="G3940" t="s">
        <v>2929</v>
      </c>
      <c r="H3940">
        <v>1</v>
      </c>
      <c r="I3940">
        <v>2</v>
      </c>
      <c r="J3940">
        <v>20140423</v>
      </c>
      <c r="K3940">
        <v>0</v>
      </c>
      <c r="N3940">
        <v>20140423</v>
      </c>
      <c r="O3940">
        <v>5620104</v>
      </c>
      <c r="P3940" t="s">
        <v>6317</v>
      </c>
      <c r="Q3940" t="s">
        <v>65</v>
      </c>
      <c r="R3940" t="s">
        <v>47</v>
      </c>
      <c r="S3940" t="s">
        <v>6933</v>
      </c>
      <c r="T3940" t="s">
        <v>15139</v>
      </c>
      <c r="U3940" t="s">
        <v>47</v>
      </c>
      <c r="V3940">
        <v>88495000</v>
      </c>
      <c r="W3940" t="s">
        <v>49</v>
      </c>
      <c r="X3940">
        <v>8113</v>
      </c>
      <c r="Y3940">
        <v>48</v>
      </c>
      <c r="Z3940" t="s">
        <v>15140</v>
      </c>
      <c r="AE3940" t="s">
        <v>15141</v>
      </c>
      <c r="AH3940" t="s">
        <v>53</v>
      </c>
      <c r="AI3940" t="s">
        <v>24928</v>
      </c>
    </row>
    <row r="3941" spans="1:35" ht="14" x14ac:dyDescent="0.2">
      <c r="A3941">
        <v>22730624</v>
      </c>
      <c r="B3941">
        <v>1</v>
      </c>
      <c r="C3941">
        <v>5</v>
      </c>
      <c r="D3941">
        <v>1</v>
      </c>
      <c r="E3941" t="s">
        <v>15142</v>
      </c>
      <c r="F3941">
        <v>1</v>
      </c>
      <c r="G3941" t="s">
        <v>2929</v>
      </c>
      <c r="H3941">
        <v>1</v>
      </c>
      <c r="I3941">
        <v>2</v>
      </c>
      <c r="J3941">
        <v>20240125</v>
      </c>
      <c r="K3941">
        <v>0</v>
      </c>
      <c r="N3941">
        <v>20150626</v>
      </c>
      <c r="O3941">
        <v>5620104</v>
      </c>
      <c r="P3941" t="s">
        <v>420</v>
      </c>
      <c r="Q3941" t="s">
        <v>57</v>
      </c>
      <c r="R3941" t="s">
        <v>15143</v>
      </c>
      <c r="S3941" t="s">
        <v>46</v>
      </c>
      <c r="U3941" t="s">
        <v>15144</v>
      </c>
      <c r="V3941">
        <v>88495000</v>
      </c>
      <c r="W3941" t="s">
        <v>49</v>
      </c>
      <c r="X3941">
        <v>8113</v>
      </c>
      <c r="Y3941">
        <v>48</v>
      </c>
      <c r="Z3941" t="s">
        <v>15145</v>
      </c>
      <c r="AH3941" t="s">
        <v>53</v>
      </c>
      <c r="AI3941" t="s">
        <v>24904</v>
      </c>
    </row>
    <row r="3942" spans="1:35" ht="14" x14ac:dyDescent="0.2">
      <c r="A3942">
        <v>16999950</v>
      </c>
      <c r="B3942">
        <v>1</v>
      </c>
      <c r="C3942">
        <v>1</v>
      </c>
      <c r="D3942">
        <v>1</v>
      </c>
      <c r="E3942" t="s">
        <v>15146</v>
      </c>
      <c r="F3942">
        <v>1</v>
      </c>
      <c r="G3942" t="s">
        <v>2929</v>
      </c>
      <c r="H3942">
        <v>1</v>
      </c>
      <c r="I3942">
        <v>2</v>
      </c>
      <c r="J3942">
        <v>20121014</v>
      </c>
      <c r="K3942">
        <v>0</v>
      </c>
      <c r="N3942">
        <v>20121014</v>
      </c>
      <c r="O3942">
        <v>5620104</v>
      </c>
      <c r="P3942" t="s">
        <v>15147</v>
      </c>
      <c r="Q3942" t="s">
        <v>57</v>
      </c>
      <c r="R3942" t="s">
        <v>571</v>
      </c>
      <c r="S3942" t="s">
        <v>6832</v>
      </c>
      <c r="T3942" t="s">
        <v>15148</v>
      </c>
      <c r="U3942" t="s">
        <v>100</v>
      </c>
      <c r="V3942">
        <v>88495000</v>
      </c>
      <c r="W3942" t="s">
        <v>49</v>
      </c>
      <c r="X3942">
        <v>8113</v>
      </c>
      <c r="Y3942">
        <v>51</v>
      </c>
      <c r="Z3942" t="s">
        <v>15149</v>
      </c>
      <c r="AE3942" t="s">
        <v>15150</v>
      </c>
      <c r="AH3942" t="s">
        <v>53</v>
      </c>
      <c r="AI3942" t="s">
        <v>25059</v>
      </c>
    </row>
    <row r="3943" spans="1:35" ht="14" x14ac:dyDescent="0.2">
      <c r="A3943">
        <v>36847552</v>
      </c>
      <c r="B3943">
        <v>1</v>
      </c>
      <c r="C3943">
        <v>87</v>
      </c>
      <c r="D3943">
        <v>1</v>
      </c>
      <c r="E3943" t="s">
        <v>15151</v>
      </c>
      <c r="F3943">
        <v>1</v>
      </c>
      <c r="G3943" t="s">
        <v>2929</v>
      </c>
      <c r="H3943">
        <v>1</v>
      </c>
      <c r="I3943">
        <v>2</v>
      </c>
      <c r="J3943">
        <v>20200402</v>
      </c>
      <c r="K3943">
        <v>0</v>
      </c>
      <c r="N3943">
        <v>20200402</v>
      </c>
      <c r="O3943">
        <v>5620104</v>
      </c>
      <c r="Q3943" t="s">
        <v>92</v>
      </c>
      <c r="R3943" t="s">
        <v>1963</v>
      </c>
      <c r="S3943" t="s">
        <v>72</v>
      </c>
      <c r="T3943" t="s">
        <v>148</v>
      </c>
      <c r="U3943" t="s">
        <v>149</v>
      </c>
      <c r="V3943">
        <v>88495000</v>
      </c>
      <c r="W3943" t="s">
        <v>49</v>
      </c>
      <c r="X3943">
        <v>8113</v>
      </c>
      <c r="Y3943">
        <v>48</v>
      </c>
      <c r="Z3943" t="s">
        <v>15152</v>
      </c>
      <c r="AE3943" t="s">
        <v>15153</v>
      </c>
      <c r="AH3943" t="s">
        <v>53</v>
      </c>
      <c r="AI3943" t="s">
        <v>24904</v>
      </c>
    </row>
    <row r="3944" spans="1:35" ht="14" x14ac:dyDescent="0.2">
      <c r="A3944">
        <v>23678635</v>
      </c>
      <c r="B3944">
        <v>1</v>
      </c>
      <c r="C3944">
        <v>48</v>
      </c>
      <c r="D3944">
        <v>1</v>
      </c>
      <c r="E3944" t="s">
        <v>15154</v>
      </c>
      <c r="F3944">
        <v>1</v>
      </c>
      <c r="G3944" t="s">
        <v>2929</v>
      </c>
      <c r="H3944">
        <v>1</v>
      </c>
      <c r="I3944">
        <v>2</v>
      </c>
      <c r="J3944">
        <v>20210921</v>
      </c>
      <c r="K3944">
        <v>0</v>
      </c>
      <c r="N3944">
        <v>20151117</v>
      </c>
      <c r="O3944">
        <v>5620104</v>
      </c>
      <c r="P3944" t="s">
        <v>6317</v>
      </c>
      <c r="Q3944" t="s">
        <v>65</v>
      </c>
      <c r="R3944" t="s">
        <v>15155</v>
      </c>
      <c r="S3944" t="s">
        <v>1477</v>
      </c>
      <c r="T3944" t="s">
        <v>15156</v>
      </c>
      <c r="U3944" t="s">
        <v>149</v>
      </c>
      <c r="V3944">
        <v>88495000</v>
      </c>
      <c r="W3944" t="s">
        <v>49</v>
      </c>
      <c r="X3944">
        <v>8113</v>
      </c>
      <c r="Y3944">
        <v>48</v>
      </c>
      <c r="Z3944" t="s">
        <v>15157</v>
      </c>
      <c r="AE3944" t="s">
        <v>15158</v>
      </c>
      <c r="AH3944" t="s">
        <v>53</v>
      </c>
      <c r="AI3944" t="s">
        <v>24904</v>
      </c>
    </row>
    <row r="3945" spans="1:35" ht="14" x14ac:dyDescent="0.2">
      <c r="A3945">
        <v>34281554</v>
      </c>
      <c r="B3945">
        <v>1</v>
      </c>
      <c r="C3945">
        <v>26</v>
      </c>
      <c r="D3945">
        <v>1</v>
      </c>
      <c r="E3945" t="s">
        <v>15159</v>
      </c>
      <c r="F3945">
        <v>1</v>
      </c>
      <c r="G3945" t="s">
        <v>2929</v>
      </c>
      <c r="H3945">
        <v>1</v>
      </c>
      <c r="I3945">
        <v>2</v>
      </c>
      <c r="J3945">
        <v>20190722</v>
      </c>
      <c r="K3945">
        <v>0</v>
      </c>
      <c r="N3945">
        <v>20190722</v>
      </c>
      <c r="O3945">
        <v>5620104</v>
      </c>
      <c r="Q3945" t="s">
        <v>65</v>
      </c>
      <c r="R3945" t="s">
        <v>11067</v>
      </c>
      <c r="S3945" t="s">
        <v>2487</v>
      </c>
      <c r="U3945" t="s">
        <v>15160</v>
      </c>
      <c r="V3945">
        <v>88495000</v>
      </c>
      <c r="W3945" t="s">
        <v>49</v>
      </c>
      <c r="X3945">
        <v>8113</v>
      </c>
      <c r="Y3945">
        <v>48</v>
      </c>
      <c r="Z3945" t="s">
        <v>15161</v>
      </c>
      <c r="AE3945" t="s">
        <v>15162</v>
      </c>
      <c r="AH3945" t="s">
        <v>53</v>
      </c>
      <c r="AI3945" t="s">
        <v>24904</v>
      </c>
    </row>
    <row r="3946" spans="1:35" ht="14" x14ac:dyDescent="0.2">
      <c r="A3946">
        <v>40306303</v>
      </c>
      <c r="B3946">
        <v>1</v>
      </c>
      <c r="C3946">
        <v>51</v>
      </c>
      <c r="D3946">
        <v>1</v>
      </c>
      <c r="E3946" t="s">
        <v>15163</v>
      </c>
      <c r="F3946">
        <v>1</v>
      </c>
      <c r="G3946" t="s">
        <v>2929</v>
      </c>
      <c r="H3946">
        <v>1</v>
      </c>
      <c r="I3946">
        <v>2</v>
      </c>
      <c r="J3946">
        <v>20240426</v>
      </c>
      <c r="K3946">
        <v>0</v>
      </c>
      <c r="N3946">
        <v>20210108</v>
      </c>
      <c r="O3946">
        <v>5620104</v>
      </c>
      <c r="P3946" t="s">
        <v>708</v>
      </c>
      <c r="Q3946" t="s">
        <v>620</v>
      </c>
      <c r="R3946" t="s">
        <v>1464</v>
      </c>
      <c r="S3946" t="s">
        <v>1988</v>
      </c>
      <c r="U3946" t="s">
        <v>192</v>
      </c>
      <c r="V3946">
        <v>88495000</v>
      </c>
      <c r="W3946" t="s">
        <v>49</v>
      </c>
      <c r="X3946">
        <v>8113</v>
      </c>
      <c r="Y3946">
        <v>48</v>
      </c>
      <c r="Z3946" t="s">
        <v>15164</v>
      </c>
      <c r="AE3946" t="s">
        <v>15165</v>
      </c>
      <c r="AH3946" t="s">
        <v>53</v>
      </c>
      <c r="AI3946" t="s">
        <v>24904</v>
      </c>
    </row>
    <row r="3947" spans="1:35" ht="14" x14ac:dyDescent="0.2">
      <c r="A3947">
        <v>42638847</v>
      </c>
      <c r="B3947">
        <v>1</v>
      </c>
      <c r="C3947">
        <v>46</v>
      </c>
      <c r="D3947">
        <v>1</v>
      </c>
      <c r="E3947" t="s">
        <v>15166</v>
      </c>
      <c r="F3947">
        <v>1</v>
      </c>
      <c r="G3947" t="s">
        <v>2929</v>
      </c>
      <c r="H3947">
        <v>1</v>
      </c>
      <c r="I3947">
        <v>2</v>
      </c>
      <c r="J3947">
        <v>20210708</v>
      </c>
      <c r="K3947">
        <v>0</v>
      </c>
      <c r="N3947">
        <v>20210708</v>
      </c>
      <c r="O3947">
        <v>5620104</v>
      </c>
      <c r="P3947" t="s">
        <v>6847</v>
      </c>
      <c r="Q3947" t="s">
        <v>76</v>
      </c>
      <c r="R3947" t="s">
        <v>463</v>
      </c>
      <c r="S3947" t="s">
        <v>13683</v>
      </c>
      <c r="T3947" t="s">
        <v>148</v>
      </c>
      <c r="U3947" t="s">
        <v>68</v>
      </c>
      <c r="V3947">
        <v>88495000</v>
      </c>
      <c r="W3947" t="s">
        <v>49</v>
      </c>
      <c r="X3947">
        <v>8113</v>
      </c>
      <c r="Y3947">
        <v>48</v>
      </c>
      <c r="Z3947" t="s">
        <v>15167</v>
      </c>
      <c r="AE3947" t="s">
        <v>15168</v>
      </c>
      <c r="AH3947" t="s">
        <v>53</v>
      </c>
      <c r="AI3947" t="s">
        <v>24931</v>
      </c>
    </row>
    <row r="3948" spans="1:35" ht="14" x14ac:dyDescent="0.2">
      <c r="A3948">
        <v>48710955</v>
      </c>
      <c r="B3948">
        <v>1</v>
      </c>
      <c r="C3948">
        <v>69</v>
      </c>
      <c r="D3948">
        <v>1</v>
      </c>
      <c r="E3948" t="s">
        <v>15169</v>
      </c>
      <c r="F3948">
        <v>1</v>
      </c>
      <c r="G3948" t="s">
        <v>2929</v>
      </c>
      <c r="H3948">
        <v>1</v>
      </c>
      <c r="I3948">
        <v>2</v>
      </c>
      <c r="J3948">
        <v>20221123</v>
      </c>
      <c r="K3948">
        <v>0</v>
      </c>
      <c r="N3948">
        <v>20221123</v>
      </c>
      <c r="O3948">
        <v>5620104</v>
      </c>
      <c r="P3948" t="s">
        <v>15040</v>
      </c>
      <c r="Q3948" t="s">
        <v>44</v>
      </c>
      <c r="R3948" t="s">
        <v>15170</v>
      </c>
      <c r="S3948" t="s">
        <v>266</v>
      </c>
      <c r="U3948" t="s">
        <v>192</v>
      </c>
      <c r="V3948">
        <v>88495000</v>
      </c>
      <c r="W3948" t="s">
        <v>49</v>
      </c>
      <c r="X3948">
        <v>8113</v>
      </c>
      <c r="Y3948">
        <v>48</v>
      </c>
      <c r="Z3948" t="s">
        <v>15171</v>
      </c>
      <c r="AE3948" t="s">
        <v>15172</v>
      </c>
      <c r="AH3948" t="s">
        <v>53</v>
      </c>
      <c r="AI3948" t="s">
        <v>24904</v>
      </c>
    </row>
    <row r="3949" spans="1:35" ht="14" x14ac:dyDescent="0.2">
      <c r="A3949">
        <v>49896652</v>
      </c>
      <c r="B3949">
        <v>1</v>
      </c>
      <c r="C3949">
        <v>45</v>
      </c>
      <c r="D3949">
        <v>1</v>
      </c>
      <c r="E3949" t="s">
        <v>13900</v>
      </c>
      <c r="F3949">
        <v>1</v>
      </c>
      <c r="G3949" t="s">
        <v>2929</v>
      </c>
      <c r="H3949">
        <v>1</v>
      </c>
      <c r="I3949">
        <v>2</v>
      </c>
      <c r="J3949">
        <v>20230310</v>
      </c>
      <c r="K3949">
        <v>0</v>
      </c>
      <c r="N3949">
        <v>20230310</v>
      </c>
      <c r="O3949">
        <v>5620104</v>
      </c>
      <c r="P3949" t="s">
        <v>10747</v>
      </c>
      <c r="Q3949" t="s">
        <v>65</v>
      </c>
      <c r="R3949" t="s">
        <v>6531</v>
      </c>
      <c r="S3949" t="s">
        <v>1358</v>
      </c>
      <c r="T3949" t="s">
        <v>448</v>
      </c>
      <c r="U3949" t="s">
        <v>353</v>
      </c>
      <c r="V3949">
        <v>88495000</v>
      </c>
      <c r="W3949" t="s">
        <v>49</v>
      </c>
      <c r="X3949">
        <v>8113</v>
      </c>
      <c r="Y3949">
        <v>51</v>
      </c>
      <c r="Z3949" t="s">
        <v>15173</v>
      </c>
      <c r="AE3949" t="s">
        <v>15174</v>
      </c>
      <c r="AH3949" t="s">
        <v>53</v>
      </c>
      <c r="AI3949" t="s">
        <v>24933</v>
      </c>
    </row>
    <row r="3950" spans="1:35" ht="14" x14ac:dyDescent="0.2">
      <c r="A3950">
        <v>35536182</v>
      </c>
      <c r="B3950">
        <v>1</v>
      </c>
      <c r="C3950">
        <v>2</v>
      </c>
      <c r="D3950">
        <v>1</v>
      </c>
      <c r="E3950" t="s">
        <v>15175</v>
      </c>
      <c r="F3950">
        <v>1</v>
      </c>
      <c r="G3950" t="s">
        <v>2929</v>
      </c>
      <c r="H3950">
        <v>1</v>
      </c>
      <c r="I3950">
        <v>2</v>
      </c>
      <c r="J3950">
        <v>20191118</v>
      </c>
      <c r="K3950">
        <v>0</v>
      </c>
      <c r="N3950">
        <v>20191118</v>
      </c>
      <c r="O3950">
        <v>5620104</v>
      </c>
      <c r="Q3950" t="s">
        <v>5080</v>
      </c>
      <c r="R3950" t="s">
        <v>15176</v>
      </c>
      <c r="S3950" t="s">
        <v>59</v>
      </c>
      <c r="T3950" t="s">
        <v>15177</v>
      </c>
      <c r="U3950" t="s">
        <v>149</v>
      </c>
      <c r="V3950">
        <v>88495000</v>
      </c>
      <c r="W3950" t="s">
        <v>49</v>
      </c>
      <c r="X3950">
        <v>8113</v>
      </c>
      <c r="Y3950">
        <v>48</v>
      </c>
      <c r="Z3950" t="s">
        <v>667</v>
      </c>
      <c r="AE3950" t="s">
        <v>4663</v>
      </c>
      <c r="AH3950" t="s">
        <v>53</v>
      </c>
      <c r="AI3950" t="s">
        <v>24904</v>
      </c>
    </row>
    <row r="3951" spans="1:35" ht="14" x14ac:dyDescent="0.2">
      <c r="A3951">
        <v>34977601</v>
      </c>
      <c r="B3951">
        <v>1</v>
      </c>
      <c r="C3951">
        <v>70</v>
      </c>
      <c r="D3951">
        <v>1</v>
      </c>
      <c r="E3951" t="s">
        <v>15178</v>
      </c>
      <c r="F3951">
        <v>1</v>
      </c>
      <c r="G3951" t="s">
        <v>2929</v>
      </c>
      <c r="H3951">
        <v>1</v>
      </c>
      <c r="I3951">
        <v>2</v>
      </c>
      <c r="J3951">
        <v>20190924</v>
      </c>
      <c r="K3951">
        <v>0</v>
      </c>
      <c r="N3951">
        <v>20190924</v>
      </c>
      <c r="O3951">
        <v>5620104</v>
      </c>
      <c r="Q3951" t="s">
        <v>76</v>
      </c>
      <c r="R3951" t="s">
        <v>6659</v>
      </c>
      <c r="S3951" t="s">
        <v>46</v>
      </c>
      <c r="T3951" t="s">
        <v>148</v>
      </c>
      <c r="U3951" t="s">
        <v>114</v>
      </c>
      <c r="V3951">
        <v>88495000</v>
      </c>
      <c r="W3951" t="s">
        <v>49</v>
      </c>
      <c r="X3951">
        <v>8113</v>
      </c>
      <c r="Y3951">
        <v>48</v>
      </c>
      <c r="Z3951" t="s">
        <v>15179</v>
      </c>
      <c r="AE3951" t="s">
        <v>1242</v>
      </c>
      <c r="AH3951" t="s">
        <v>53</v>
      </c>
      <c r="AI3951" t="s">
        <v>25059</v>
      </c>
    </row>
    <row r="3952" spans="1:35" ht="14" x14ac:dyDescent="0.2">
      <c r="A3952">
        <v>46222339</v>
      </c>
      <c r="B3952">
        <v>1</v>
      </c>
      <c r="C3952">
        <v>33</v>
      </c>
      <c r="D3952">
        <v>1</v>
      </c>
      <c r="E3952" t="s">
        <v>15180</v>
      </c>
      <c r="F3952">
        <v>1</v>
      </c>
      <c r="G3952" t="s">
        <v>2929</v>
      </c>
      <c r="H3952">
        <v>1</v>
      </c>
      <c r="I3952">
        <v>2</v>
      </c>
      <c r="J3952">
        <v>20220502</v>
      </c>
      <c r="K3952">
        <v>0</v>
      </c>
      <c r="N3952">
        <v>20220502</v>
      </c>
      <c r="O3952">
        <v>5620104</v>
      </c>
      <c r="P3952" t="s">
        <v>15181</v>
      </c>
      <c r="Q3952" t="s">
        <v>12127</v>
      </c>
      <c r="R3952" t="s">
        <v>2771</v>
      </c>
      <c r="S3952" t="s">
        <v>543</v>
      </c>
      <c r="U3952" t="s">
        <v>60</v>
      </c>
      <c r="V3952">
        <v>88495000</v>
      </c>
      <c r="W3952" t="s">
        <v>49</v>
      </c>
      <c r="X3952">
        <v>8113</v>
      </c>
      <c r="Y3952">
        <v>51</v>
      </c>
      <c r="Z3952" t="s">
        <v>15182</v>
      </c>
      <c r="AE3952" t="s">
        <v>15183</v>
      </c>
      <c r="AH3952" t="s">
        <v>53</v>
      </c>
      <c r="AI3952" t="s">
        <v>24908</v>
      </c>
    </row>
    <row r="3953" spans="1:35" ht="14" x14ac:dyDescent="0.2">
      <c r="A3953">
        <v>48857881</v>
      </c>
      <c r="B3953">
        <v>1</v>
      </c>
      <c r="C3953">
        <v>98</v>
      </c>
      <c r="D3953">
        <v>1</v>
      </c>
      <c r="E3953" t="s">
        <v>15184</v>
      </c>
      <c r="F3953">
        <v>1</v>
      </c>
      <c r="G3953" t="s">
        <v>2929</v>
      </c>
      <c r="H3953">
        <v>1</v>
      </c>
      <c r="I3953">
        <v>2</v>
      </c>
      <c r="J3953">
        <v>20221211</v>
      </c>
      <c r="K3953">
        <v>0</v>
      </c>
      <c r="N3953">
        <v>20221211</v>
      </c>
      <c r="O3953">
        <v>5620104</v>
      </c>
      <c r="P3953" t="s">
        <v>13403</v>
      </c>
      <c r="Q3953" t="s">
        <v>92</v>
      </c>
      <c r="R3953" t="s">
        <v>12079</v>
      </c>
      <c r="S3953" t="s">
        <v>4200</v>
      </c>
      <c r="T3953" t="s">
        <v>4201</v>
      </c>
      <c r="U3953" t="s">
        <v>192</v>
      </c>
      <c r="V3953">
        <v>88495000</v>
      </c>
      <c r="W3953" t="s">
        <v>49</v>
      </c>
      <c r="X3953">
        <v>8113</v>
      </c>
      <c r="Y3953">
        <v>48</v>
      </c>
      <c r="Z3953" t="s">
        <v>15185</v>
      </c>
      <c r="AE3953" t="s">
        <v>15186</v>
      </c>
      <c r="AH3953" t="s">
        <v>53</v>
      </c>
      <c r="AI3953" t="s">
        <v>25141</v>
      </c>
    </row>
    <row r="3954" spans="1:35" ht="14" x14ac:dyDescent="0.2">
      <c r="A3954">
        <v>18991831</v>
      </c>
      <c r="B3954">
        <v>1</v>
      </c>
      <c r="C3954">
        <v>38</v>
      </c>
      <c r="D3954">
        <v>1</v>
      </c>
      <c r="E3954" t="s">
        <v>15187</v>
      </c>
      <c r="F3954">
        <v>1</v>
      </c>
      <c r="G3954" t="s">
        <v>2929</v>
      </c>
      <c r="H3954">
        <v>1</v>
      </c>
      <c r="I3954">
        <v>2</v>
      </c>
      <c r="J3954">
        <v>20131002</v>
      </c>
      <c r="K3954">
        <v>0</v>
      </c>
      <c r="N3954">
        <v>20131002</v>
      </c>
      <c r="O3954">
        <v>5620104</v>
      </c>
      <c r="P3954" t="s">
        <v>420</v>
      </c>
      <c r="Q3954" t="s">
        <v>65</v>
      </c>
      <c r="R3954" t="s">
        <v>4842</v>
      </c>
      <c r="S3954" t="s">
        <v>113</v>
      </c>
      <c r="T3954" t="s">
        <v>148</v>
      </c>
      <c r="U3954" t="s">
        <v>149</v>
      </c>
      <c r="V3954">
        <v>88495000</v>
      </c>
      <c r="W3954" t="s">
        <v>49</v>
      </c>
      <c r="X3954">
        <v>8113</v>
      </c>
      <c r="Y3954">
        <v>48</v>
      </c>
      <c r="Z3954" t="s">
        <v>3737</v>
      </c>
      <c r="AE3954" t="s">
        <v>4961</v>
      </c>
      <c r="AH3954" t="s">
        <v>53</v>
      </c>
      <c r="AI3954" t="s">
        <v>24904</v>
      </c>
    </row>
    <row r="3955" spans="1:35" ht="14" x14ac:dyDescent="0.2">
      <c r="A3955">
        <v>33845346</v>
      </c>
      <c r="B3955">
        <v>1</v>
      </c>
      <c r="C3955">
        <v>40</v>
      </c>
      <c r="D3955">
        <v>1</v>
      </c>
      <c r="E3955" t="s">
        <v>15188</v>
      </c>
      <c r="F3955">
        <v>1</v>
      </c>
      <c r="G3955" t="s">
        <v>2929</v>
      </c>
      <c r="H3955">
        <v>1</v>
      </c>
      <c r="I3955">
        <v>2</v>
      </c>
      <c r="J3955">
        <v>20230124</v>
      </c>
      <c r="K3955">
        <v>0</v>
      </c>
      <c r="N3955">
        <v>20190605</v>
      </c>
      <c r="O3955">
        <v>5620104</v>
      </c>
      <c r="Q3955" t="s">
        <v>92</v>
      </c>
      <c r="R3955" t="s">
        <v>15189</v>
      </c>
      <c r="S3955" t="s">
        <v>461</v>
      </c>
      <c r="T3955" t="s">
        <v>791</v>
      </c>
      <c r="U3955" t="s">
        <v>277</v>
      </c>
      <c r="V3955">
        <v>88495000</v>
      </c>
      <c r="W3955" t="s">
        <v>49</v>
      </c>
      <c r="X3955">
        <v>8113</v>
      </c>
      <c r="Y3955">
        <v>48</v>
      </c>
      <c r="Z3955" t="s">
        <v>15190</v>
      </c>
      <c r="AE3955" t="s">
        <v>15191</v>
      </c>
      <c r="AH3955" t="s">
        <v>53</v>
      </c>
      <c r="AI3955" t="s">
        <v>25054</v>
      </c>
    </row>
    <row r="3956" spans="1:35" ht="14" x14ac:dyDescent="0.2">
      <c r="A3956">
        <v>45359473</v>
      </c>
      <c r="B3956">
        <v>1</v>
      </c>
      <c r="C3956">
        <v>18</v>
      </c>
      <c r="D3956">
        <v>1</v>
      </c>
      <c r="E3956" t="s">
        <v>15192</v>
      </c>
      <c r="F3956">
        <v>1</v>
      </c>
      <c r="G3956" t="s">
        <v>2929</v>
      </c>
      <c r="H3956">
        <v>1</v>
      </c>
      <c r="I3956">
        <v>2</v>
      </c>
      <c r="J3956">
        <v>20220218</v>
      </c>
      <c r="K3956">
        <v>0</v>
      </c>
      <c r="N3956">
        <v>20220218</v>
      </c>
      <c r="O3956">
        <v>5620104</v>
      </c>
      <c r="Q3956" t="s">
        <v>65</v>
      </c>
      <c r="R3956" t="s">
        <v>15193</v>
      </c>
      <c r="S3956" t="s">
        <v>59</v>
      </c>
      <c r="U3956" t="s">
        <v>149</v>
      </c>
      <c r="V3956">
        <v>88495000</v>
      </c>
      <c r="W3956" t="s">
        <v>49</v>
      </c>
      <c r="X3956">
        <v>8113</v>
      </c>
      <c r="Y3956">
        <v>51</v>
      </c>
      <c r="Z3956" t="s">
        <v>15194</v>
      </c>
      <c r="AE3956" t="s">
        <v>15195</v>
      </c>
      <c r="AH3956" t="s">
        <v>53</v>
      </c>
      <c r="AI3956" t="s">
        <v>24904</v>
      </c>
    </row>
    <row r="3957" spans="1:35" ht="14" x14ac:dyDescent="0.2">
      <c r="A3957">
        <v>45729296</v>
      </c>
      <c r="B3957">
        <v>1</v>
      </c>
      <c r="C3957">
        <v>14</v>
      </c>
      <c r="D3957">
        <v>1</v>
      </c>
      <c r="E3957" t="s">
        <v>15196</v>
      </c>
      <c r="F3957">
        <v>1</v>
      </c>
      <c r="G3957" t="s">
        <v>2929</v>
      </c>
      <c r="H3957">
        <v>1</v>
      </c>
      <c r="I3957">
        <v>2</v>
      </c>
      <c r="J3957">
        <v>20220321</v>
      </c>
      <c r="K3957">
        <v>0</v>
      </c>
      <c r="N3957">
        <v>20220321</v>
      </c>
      <c r="O3957">
        <v>5620104</v>
      </c>
      <c r="P3957" t="s">
        <v>420</v>
      </c>
      <c r="Q3957" t="s">
        <v>76</v>
      </c>
      <c r="R3957" t="s">
        <v>2678</v>
      </c>
      <c r="S3957" t="s">
        <v>113</v>
      </c>
      <c r="T3957" t="s">
        <v>2213</v>
      </c>
      <c r="U3957" t="s">
        <v>60</v>
      </c>
      <c r="V3957">
        <v>88495000</v>
      </c>
      <c r="W3957" t="s">
        <v>49</v>
      </c>
      <c r="X3957">
        <v>8113</v>
      </c>
      <c r="Y3957">
        <v>48</v>
      </c>
      <c r="Z3957" t="s">
        <v>15197</v>
      </c>
      <c r="AE3957" t="s">
        <v>15198</v>
      </c>
      <c r="AH3957" t="s">
        <v>53</v>
      </c>
      <c r="AI3957" t="s">
        <v>24904</v>
      </c>
    </row>
    <row r="3958" spans="1:35" ht="14" x14ac:dyDescent="0.2">
      <c r="A3958">
        <v>47845054</v>
      </c>
      <c r="B3958">
        <v>1</v>
      </c>
      <c r="C3958">
        <v>11</v>
      </c>
      <c r="D3958">
        <v>1</v>
      </c>
      <c r="E3958" t="s">
        <v>15199</v>
      </c>
      <c r="F3958">
        <v>1</v>
      </c>
      <c r="G3958" t="s">
        <v>2929</v>
      </c>
      <c r="H3958">
        <v>1</v>
      </c>
      <c r="I3958">
        <v>2</v>
      </c>
      <c r="J3958">
        <v>20220905</v>
      </c>
      <c r="K3958">
        <v>0</v>
      </c>
      <c r="N3958">
        <v>20220905</v>
      </c>
      <c r="O3958">
        <v>5620104</v>
      </c>
      <c r="P3958" t="s">
        <v>6847</v>
      </c>
      <c r="Q3958" t="s">
        <v>65</v>
      </c>
      <c r="R3958" t="s">
        <v>2915</v>
      </c>
      <c r="S3958" t="s">
        <v>8589</v>
      </c>
      <c r="U3958" t="s">
        <v>68</v>
      </c>
      <c r="V3958">
        <v>88495000</v>
      </c>
      <c r="W3958" t="s">
        <v>49</v>
      </c>
      <c r="X3958">
        <v>8113</v>
      </c>
      <c r="Y3958">
        <v>51</v>
      </c>
      <c r="Z3958" t="s">
        <v>15200</v>
      </c>
      <c r="AE3958" t="s">
        <v>15201</v>
      </c>
      <c r="AH3958" t="s">
        <v>53</v>
      </c>
      <c r="AI3958" t="s">
        <v>24904</v>
      </c>
    </row>
    <row r="3959" spans="1:35" ht="14" x14ac:dyDescent="0.2">
      <c r="A3959">
        <v>49538776</v>
      </c>
      <c r="B3959">
        <v>1</v>
      </c>
      <c r="C3959">
        <v>59</v>
      </c>
      <c r="D3959">
        <v>1</v>
      </c>
      <c r="E3959" t="s">
        <v>15202</v>
      </c>
      <c r="F3959">
        <v>1</v>
      </c>
      <c r="G3959" t="s">
        <v>2929</v>
      </c>
      <c r="H3959">
        <v>1</v>
      </c>
      <c r="I3959">
        <v>2</v>
      </c>
      <c r="J3959">
        <v>20230209</v>
      </c>
      <c r="K3959">
        <v>0</v>
      </c>
      <c r="N3959">
        <v>20230209</v>
      </c>
      <c r="O3959">
        <v>5620104</v>
      </c>
      <c r="P3959" t="s">
        <v>85</v>
      </c>
      <c r="Q3959" t="s">
        <v>65</v>
      </c>
      <c r="R3959" t="s">
        <v>368</v>
      </c>
      <c r="S3959" t="s">
        <v>10030</v>
      </c>
      <c r="U3959" t="s">
        <v>192</v>
      </c>
      <c r="V3959">
        <v>88495000</v>
      </c>
      <c r="W3959" t="s">
        <v>49</v>
      </c>
      <c r="X3959">
        <v>8113</v>
      </c>
      <c r="Y3959">
        <v>51</v>
      </c>
      <c r="Z3959" t="s">
        <v>15203</v>
      </c>
      <c r="AE3959" t="s">
        <v>15204</v>
      </c>
      <c r="AH3959" t="s">
        <v>53</v>
      </c>
      <c r="AI3959" t="s">
        <v>24929</v>
      </c>
    </row>
    <row r="3960" spans="1:35" ht="14" x14ac:dyDescent="0.2">
      <c r="A3960">
        <v>49565204</v>
      </c>
      <c r="B3960">
        <v>1</v>
      </c>
      <c r="C3960">
        <v>69</v>
      </c>
      <c r="D3960">
        <v>1</v>
      </c>
      <c r="E3960" t="s">
        <v>15205</v>
      </c>
      <c r="F3960">
        <v>1</v>
      </c>
      <c r="G3960" t="s">
        <v>2929</v>
      </c>
      <c r="H3960">
        <v>1</v>
      </c>
      <c r="I3960">
        <v>2</v>
      </c>
      <c r="J3960">
        <v>20230211</v>
      </c>
      <c r="K3960">
        <v>0</v>
      </c>
      <c r="N3960">
        <v>20230211</v>
      </c>
      <c r="O3960">
        <v>5620104</v>
      </c>
      <c r="Q3960" t="s">
        <v>620</v>
      </c>
      <c r="R3960" t="s">
        <v>93</v>
      </c>
      <c r="S3960" t="s">
        <v>41</v>
      </c>
      <c r="U3960" t="s">
        <v>1038</v>
      </c>
      <c r="V3960">
        <v>88495000</v>
      </c>
      <c r="W3960" t="s">
        <v>49</v>
      </c>
      <c r="X3960">
        <v>8113</v>
      </c>
      <c r="Y3960">
        <v>48</v>
      </c>
      <c r="Z3960" t="s">
        <v>15206</v>
      </c>
      <c r="AE3960" t="s">
        <v>5342</v>
      </c>
      <c r="AH3960" t="s">
        <v>53</v>
      </c>
      <c r="AI3960" t="s">
        <v>24907</v>
      </c>
    </row>
    <row r="3961" spans="1:35" ht="14" x14ac:dyDescent="0.2">
      <c r="A3961">
        <v>31527200</v>
      </c>
      <c r="B3961">
        <v>1</v>
      </c>
      <c r="C3961">
        <v>20</v>
      </c>
      <c r="D3961">
        <v>1</v>
      </c>
      <c r="E3961" t="s">
        <v>15207</v>
      </c>
      <c r="F3961">
        <v>1</v>
      </c>
      <c r="G3961" t="s">
        <v>2929</v>
      </c>
      <c r="H3961">
        <v>1</v>
      </c>
      <c r="I3961">
        <v>2</v>
      </c>
      <c r="J3961">
        <v>20180917</v>
      </c>
      <c r="K3961">
        <v>0</v>
      </c>
      <c r="N3961">
        <v>20180917</v>
      </c>
      <c r="O3961">
        <v>5620104</v>
      </c>
      <c r="P3961" t="s">
        <v>15208</v>
      </c>
      <c r="Q3961" t="s">
        <v>290</v>
      </c>
      <c r="R3961" t="s">
        <v>15209</v>
      </c>
      <c r="S3961" t="s">
        <v>41</v>
      </c>
      <c r="U3961" t="s">
        <v>15210</v>
      </c>
      <c r="V3961">
        <v>88495000</v>
      </c>
      <c r="W3961" t="s">
        <v>49</v>
      </c>
      <c r="X3961">
        <v>8113</v>
      </c>
      <c r="Y3961">
        <v>48</v>
      </c>
      <c r="Z3961" t="s">
        <v>15211</v>
      </c>
      <c r="AE3961" t="s">
        <v>15212</v>
      </c>
      <c r="AH3961" t="s">
        <v>53</v>
      </c>
      <c r="AI3961" t="s">
        <v>24904</v>
      </c>
    </row>
    <row r="3962" spans="1:35" ht="14" x14ac:dyDescent="0.2">
      <c r="A3962">
        <v>19066334</v>
      </c>
      <c r="B3962">
        <v>1</v>
      </c>
      <c r="C3962">
        <v>96</v>
      </c>
      <c r="D3962">
        <v>1</v>
      </c>
      <c r="E3962" t="s">
        <v>15213</v>
      </c>
      <c r="F3962">
        <v>1</v>
      </c>
      <c r="G3962" t="s">
        <v>2929</v>
      </c>
      <c r="H3962">
        <v>1</v>
      </c>
      <c r="I3962">
        <v>2</v>
      </c>
      <c r="J3962">
        <v>20131014</v>
      </c>
      <c r="K3962">
        <v>0</v>
      </c>
      <c r="N3962">
        <v>20131014</v>
      </c>
      <c r="O3962">
        <v>5620104</v>
      </c>
      <c r="P3962" t="s">
        <v>663</v>
      </c>
      <c r="Q3962" t="s">
        <v>76</v>
      </c>
      <c r="R3962" t="s">
        <v>392</v>
      </c>
      <c r="S3962" t="s">
        <v>15214</v>
      </c>
      <c r="T3962" t="s">
        <v>362</v>
      </c>
      <c r="U3962" t="s">
        <v>123</v>
      </c>
      <c r="V3962">
        <v>88495000</v>
      </c>
      <c r="W3962" t="s">
        <v>49</v>
      </c>
      <c r="X3962">
        <v>8113</v>
      </c>
      <c r="Y3962">
        <v>48</v>
      </c>
      <c r="Z3962" t="s">
        <v>15215</v>
      </c>
      <c r="AA3962">
        <v>48</v>
      </c>
      <c r="AB3962">
        <v>32546713</v>
      </c>
      <c r="AC3962">
        <v>48</v>
      </c>
      <c r="AD3962" t="s">
        <v>497</v>
      </c>
      <c r="AE3962" t="s">
        <v>15216</v>
      </c>
      <c r="AH3962" t="s">
        <v>53</v>
      </c>
      <c r="AI3962" t="s">
        <v>24939</v>
      </c>
    </row>
    <row r="3963" spans="1:35" ht="14" x14ac:dyDescent="0.2">
      <c r="A3963">
        <v>30503610</v>
      </c>
      <c r="B3963">
        <v>1</v>
      </c>
      <c r="C3963">
        <v>79</v>
      </c>
      <c r="D3963">
        <v>1</v>
      </c>
      <c r="E3963" t="s">
        <v>15217</v>
      </c>
      <c r="F3963">
        <v>1</v>
      </c>
      <c r="G3963" t="s">
        <v>2929</v>
      </c>
      <c r="H3963">
        <v>1</v>
      </c>
      <c r="I3963">
        <v>2</v>
      </c>
      <c r="J3963">
        <v>20180519</v>
      </c>
      <c r="K3963">
        <v>0</v>
      </c>
      <c r="N3963">
        <v>20180519</v>
      </c>
      <c r="O3963">
        <v>5620104</v>
      </c>
      <c r="P3963" t="s">
        <v>85</v>
      </c>
      <c r="Q3963" t="s">
        <v>65</v>
      </c>
      <c r="R3963" t="s">
        <v>129</v>
      </c>
      <c r="S3963" t="s">
        <v>41</v>
      </c>
      <c r="U3963" t="s">
        <v>60</v>
      </c>
      <c r="V3963">
        <v>88495000</v>
      </c>
      <c r="W3963" t="s">
        <v>49</v>
      </c>
      <c r="X3963">
        <v>8113</v>
      </c>
      <c r="Y3963">
        <v>48</v>
      </c>
      <c r="Z3963" t="s">
        <v>15218</v>
      </c>
      <c r="AE3963" t="s">
        <v>15219</v>
      </c>
      <c r="AH3963" t="s">
        <v>53</v>
      </c>
      <c r="AI3963" t="s">
        <v>24904</v>
      </c>
    </row>
    <row r="3964" spans="1:35" ht="14" x14ac:dyDescent="0.2">
      <c r="A3964">
        <v>32055266</v>
      </c>
      <c r="B3964">
        <v>1</v>
      </c>
      <c r="C3964">
        <v>28</v>
      </c>
      <c r="D3964">
        <v>1</v>
      </c>
      <c r="E3964" t="s">
        <v>15220</v>
      </c>
      <c r="F3964">
        <v>1</v>
      </c>
      <c r="G3964" t="s">
        <v>2929</v>
      </c>
      <c r="H3964">
        <v>1</v>
      </c>
      <c r="I3964">
        <v>2</v>
      </c>
      <c r="J3964">
        <v>20181120</v>
      </c>
      <c r="K3964">
        <v>0</v>
      </c>
      <c r="N3964">
        <v>20181120</v>
      </c>
      <c r="O3964">
        <v>5620104</v>
      </c>
      <c r="P3964" t="s">
        <v>7074</v>
      </c>
      <c r="Q3964" t="s">
        <v>76</v>
      </c>
      <c r="R3964" t="s">
        <v>77</v>
      </c>
      <c r="S3964" t="s">
        <v>745</v>
      </c>
      <c r="T3964" t="s">
        <v>935</v>
      </c>
      <c r="U3964" t="s">
        <v>123</v>
      </c>
      <c r="V3964">
        <v>88495000</v>
      </c>
      <c r="W3964" t="s">
        <v>49</v>
      </c>
      <c r="X3964">
        <v>8113</v>
      </c>
      <c r="Y3964">
        <v>51</v>
      </c>
      <c r="Z3964" t="s">
        <v>15221</v>
      </c>
      <c r="AA3964">
        <v>49</v>
      </c>
      <c r="AB3964">
        <v>96313134</v>
      </c>
      <c r="AE3964" t="s">
        <v>15222</v>
      </c>
      <c r="AH3964" t="s">
        <v>53</v>
      </c>
      <c r="AI3964" t="s">
        <v>24906</v>
      </c>
    </row>
    <row r="3965" spans="1:35" ht="14" x14ac:dyDescent="0.2">
      <c r="A3965">
        <v>35125158</v>
      </c>
      <c r="B3965">
        <v>1</v>
      </c>
      <c r="C3965">
        <v>72</v>
      </c>
      <c r="D3965">
        <v>1</v>
      </c>
      <c r="E3965" t="s">
        <v>15223</v>
      </c>
      <c r="F3965">
        <v>1</v>
      </c>
      <c r="G3965" t="s">
        <v>2929</v>
      </c>
      <c r="H3965">
        <v>1</v>
      </c>
      <c r="I3965">
        <v>2</v>
      </c>
      <c r="J3965">
        <v>20191009</v>
      </c>
      <c r="K3965">
        <v>0</v>
      </c>
      <c r="N3965">
        <v>20191009</v>
      </c>
      <c r="O3965">
        <v>5620104</v>
      </c>
      <c r="Q3965" t="s">
        <v>57</v>
      </c>
      <c r="R3965" t="s">
        <v>5336</v>
      </c>
      <c r="S3965" t="s">
        <v>435</v>
      </c>
      <c r="U3965" t="s">
        <v>577</v>
      </c>
      <c r="V3965">
        <v>88495000</v>
      </c>
      <c r="W3965" t="s">
        <v>49</v>
      </c>
      <c r="X3965">
        <v>8113</v>
      </c>
      <c r="Y3965">
        <v>48</v>
      </c>
      <c r="Z3965" t="s">
        <v>15224</v>
      </c>
      <c r="AH3965" t="s">
        <v>53</v>
      </c>
      <c r="AI3965" t="s">
        <v>24904</v>
      </c>
    </row>
    <row r="3966" spans="1:35" ht="14" x14ac:dyDescent="0.2">
      <c r="A3966">
        <v>37257845</v>
      </c>
      <c r="B3966">
        <v>1</v>
      </c>
      <c r="C3966">
        <v>77</v>
      </c>
      <c r="D3966">
        <v>1</v>
      </c>
      <c r="E3966" t="s">
        <v>15225</v>
      </c>
      <c r="F3966">
        <v>1</v>
      </c>
      <c r="G3966" t="s">
        <v>2929</v>
      </c>
      <c r="H3966">
        <v>1</v>
      </c>
      <c r="I3966">
        <v>2</v>
      </c>
      <c r="J3966">
        <v>20200528</v>
      </c>
      <c r="K3966">
        <v>0</v>
      </c>
      <c r="N3966">
        <v>20200528</v>
      </c>
      <c r="O3966">
        <v>5620104</v>
      </c>
      <c r="P3966" t="s">
        <v>15226</v>
      </c>
      <c r="Q3966" t="s">
        <v>76</v>
      </c>
      <c r="R3966" t="s">
        <v>765</v>
      </c>
      <c r="S3966" t="s">
        <v>3041</v>
      </c>
      <c r="T3966" t="s">
        <v>8616</v>
      </c>
      <c r="U3966" t="s">
        <v>353</v>
      </c>
      <c r="V3966">
        <v>88495000</v>
      </c>
      <c r="W3966" t="s">
        <v>49</v>
      </c>
      <c r="X3966">
        <v>8113</v>
      </c>
      <c r="Y3966">
        <v>51</v>
      </c>
      <c r="Z3966" t="s">
        <v>15227</v>
      </c>
      <c r="AE3966" t="s">
        <v>15228</v>
      </c>
      <c r="AH3966" t="s">
        <v>53</v>
      </c>
      <c r="AI3966" t="s">
        <v>25060</v>
      </c>
    </row>
    <row r="3967" spans="1:35" ht="14" x14ac:dyDescent="0.2">
      <c r="A3967">
        <v>45570696</v>
      </c>
      <c r="B3967">
        <v>1</v>
      </c>
      <c r="C3967">
        <v>20</v>
      </c>
      <c r="D3967">
        <v>1</v>
      </c>
      <c r="E3967" t="s">
        <v>15229</v>
      </c>
      <c r="F3967">
        <v>1</v>
      </c>
      <c r="G3967" t="s">
        <v>2929</v>
      </c>
      <c r="H3967">
        <v>1</v>
      </c>
      <c r="I3967">
        <v>2</v>
      </c>
      <c r="J3967">
        <v>20250128</v>
      </c>
      <c r="K3967">
        <v>0</v>
      </c>
      <c r="N3967">
        <v>20220308</v>
      </c>
      <c r="O3967">
        <v>5620104</v>
      </c>
      <c r="Q3967" t="s">
        <v>92</v>
      </c>
      <c r="R3967" t="s">
        <v>1042</v>
      </c>
      <c r="S3967" t="s">
        <v>46</v>
      </c>
      <c r="T3967" t="s">
        <v>148</v>
      </c>
      <c r="U3967" t="s">
        <v>149</v>
      </c>
      <c r="V3967">
        <v>88495000</v>
      </c>
      <c r="W3967" t="s">
        <v>49</v>
      </c>
      <c r="X3967">
        <v>8113</v>
      </c>
      <c r="Y3967">
        <v>48</v>
      </c>
      <c r="Z3967" t="s">
        <v>15230</v>
      </c>
      <c r="AE3967" t="s">
        <v>15231</v>
      </c>
      <c r="AH3967" t="s">
        <v>53</v>
      </c>
      <c r="AI3967" t="s">
        <v>24984</v>
      </c>
    </row>
    <row r="3968" spans="1:35" ht="14" x14ac:dyDescent="0.2">
      <c r="A3968">
        <v>50775176</v>
      </c>
      <c r="B3968">
        <v>1</v>
      </c>
      <c r="C3968">
        <v>93</v>
      </c>
      <c r="D3968">
        <v>1</v>
      </c>
      <c r="E3968" t="s">
        <v>15232</v>
      </c>
      <c r="F3968">
        <v>1</v>
      </c>
      <c r="G3968" t="s">
        <v>2929</v>
      </c>
      <c r="H3968">
        <v>1</v>
      </c>
      <c r="I3968">
        <v>2</v>
      </c>
      <c r="J3968">
        <v>20230522</v>
      </c>
      <c r="K3968">
        <v>0</v>
      </c>
      <c r="N3968">
        <v>20230522</v>
      </c>
      <c r="O3968">
        <v>5620104</v>
      </c>
      <c r="P3968" t="s">
        <v>15233</v>
      </c>
      <c r="Q3968" t="s">
        <v>65</v>
      </c>
      <c r="R3968" t="s">
        <v>453</v>
      </c>
      <c r="S3968" t="s">
        <v>59</v>
      </c>
      <c r="U3968" t="s">
        <v>353</v>
      </c>
      <c r="V3968">
        <v>88495000</v>
      </c>
      <c r="W3968" t="s">
        <v>49</v>
      </c>
      <c r="X3968">
        <v>8113</v>
      </c>
      <c r="Y3968">
        <v>48</v>
      </c>
      <c r="Z3968" t="s">
        <v>15234</v>
      </c>
      <c r="AE3968" t="s">
        <v>15235</v>
      </c>
      <c r="AH3968" t="s">
        <v>53</v>
      </c>
      <c r="AI3968" t="s">
        <v>24938</v>
      </c>
    </row>
    <row r="3969" spans="1:35" ht="14" x14ac:dyDescent="0.2">
      <c r="A3969">
        <v>50817079</v>
      </c>
      <c r="B3969">
        <v>1</v>
      </c>
      <c r="C3969">
        <v>16</v>
      </c>
      <c r="D3969">
        <v>1</v>
      </c>
      <c r="E3969" t="s">
        <v>15236</v>
      </c>
      <c r="F3969">
        <v>3</v>
      </c>
      <c r="G3969" t="s">
        <v>2929</v>
      </c>
      <c r="H3969">
        <v>1</v>
      </c>
      <c r="I3969">
        <v>2</v>
      </c>
      <c r="J3969">
        <v>20230525</v>
      </c>
      <c r="K3969">
        <v>0</v>
      </c>
      <c r="N3969">
        <v>20230525</v>
      </c>
      <c r="O3969">
        <v>5620104</v>
      </c>
      <c r="Q3969" t="s">
        <v>76</v>
      </c>
      <c r="R3969" t="s">
        <v>77</v>
      </c>
      <c r="S3969" t="s">
        <v>2296</v>
      </c>
      <c r="T3969" t="s">
        <v>15237</v>
      </c>
      <c r="U3969" t="s">
        <v>233</v>
      </c>
      <c r="V3969">
        <v>88495000</v>
      </c>
      <c r="W3969" t="s">
        <v>49</v>
      </c>
      <c r="X3969">
        <v>8113</v>
      </c>
      <c r="Y3969">
        <v>48</v>
      </c>
      <c r="Z3969" t="s">
        <v>14249</v>
      </c>
      <c r="AE3969" t="s">
        <v>15238</v>
      </c>
      <c r="AH3969" t="s">
        <v>53</v>
      </c>
      <c r="AI3969" t="s">
        <v>24906</v>
      </c>
    </row>
    <row r="3970" spans="1:35" ht="14" x14ac:dyDescent="0.2">
      <c r="A3970">
        <v>51114729</v>
      </c>
      <c r="B3970">
        <v>1</v>
      </c>
      <c r="C3970">
        <v>20</v>
      </c>
      <c r="D3970">
        <v>1</v>
      </c>
      <c r="E3970" t="s">
        <v>15239</v>
      </c>
      <c r="F3970">
        <v>1</v>
      </c>
      <c r="G3970" t="s">
        <v>2929</v>
      </c>
      <c r="H3970">
        <v>1</v>
      </c>
      <c r="I3970">
        <v>2</v>
      </c>
      <c r="J3970">
        <v>20230620</v>
      </c>
      <c r="K3970">
        <v>0</v>
      </c>
      <c r="N3970">
        <v>20230620</v>
      </c>
      <c r="O3970">
        <v>5620104</v>
      </c>
      <c r="Q3970" t="s">
        <v>681</v>
      </c>
      <c r="R3970" t="s">
        <v>11051</v>
      </c>
      <c r="S3970" t="s">
        <v>59</v>
      </c>
      <c r="T3970" t="s">
        <v>15240</v>
      </c>
      <c r="U3970" t="s">
        <v>15241</v>
      </c>
      <c r="V3970">
        <v>88495000</v>
      </c>
      <c r="W3970" t="s">
        <v>49</v>
      </c>
      <c r="X3970">
        <v>8113</v>
      </c>
      <c r="Y3970">
        <v>48</v>
      </c>
      <c r="Z3970" t="s">
        <v>15242</v>
      </c>
      <c r="AE3970" t="s">
        <v>15243</v>
      </c>
      <c r="AH3970" t="s">
        <v>53</v>
      </c>
      <c r="AI3970" t="s">
        <v>25338</v>
      </c>
    </row>
    <row r="3971" spans="1:35" ht="14" x14ac:dyDescent="0.2">
      <c r="A3971">
        <v>51676767</v>
      </c>
      <c r="B3971">
        <v>1</v>
      </c>
      <c r="C3971">
        <v>76</v>
      </c>
      <c r="D3971">
        <v>1</v>
      </c>
      <c r="E3971" t="s">
        <v>15244</v>
      </c>
      <c r="F3971">
        <v>1</v>
      </c>
      <c r="G3971" t="s">
        <v>2929</v>
      </c>
      <c r="H3971">
        <v>1</v>
      </c>
      <c r="I3971">
        <v>2</v>
      </c>
      <c r="J3971">
        <v>20230803</v>
      </c>
      <c r="K3971">
        <v>0</v>
      </c>
      <c r="N3971">
        <v>20230803</v>
      </c>
      <c r="O3971">
        <v>5620104</v>
      </c>
      <c r="P3971" t="s">
        <v>1006</v>
      </c>
      <c r="Q3971" t="s">
        <v>65</v>
      </c>
      <c r="R3971" t="s">
        <v>15245</v>
      </c>
      <c r="S3971" t="s">
        <v>46</v>
      </c>
      <c r="U3971" t="s">
        <v>149</v>
      </c>
      <c r="V3971">
        <v>88495000</v>
      </c>
      <c r="W3971" t="s">
        <v>49</v>
      </c>
      <c r="X3971">
        <v>8113</v>
      </c>
      <c r="Y3971">
        <v>48</v>
      </c>
      <c r="Z3971" t="s">
        <v>15246</v>
      </c>
      <c r="AE3971" t="s">
        <v>15247</v>
      </c>
      <c r="AH3971" t="s">
        <v>53</v>
      </c>
      <c r="AI3971" t="s">
        <v>24904</v>
      </c>
    </row>
    <row r="3972" spans="1:35" ht="14" x14ac:dyDescent="0.2">
      <c r="A3972">
        <v>51647453</v>
      </c>
      <c r="B3972">
        <v>1</v>
      </c>
      <c r="C3972">
        <v>45</v>
      </c>
      <c r="D3972">
        <v>1</v>
      </c>
      <c r="E3972" t="s">
        <v>15248</v>
      </c>
      <c r="F3972">
        <v>1</v>
      </c>
      <c r="G3972" t="s">
        <v>2929</v>
      </c>
      <c r="H3972">
        <v>1</v>
      </c>
      <c r="I3972">
        <v>2</v>
      </c>
      <c r="J3972">
        <v>20230801</v>
      </c>
      <c r="K3972">
        <v>0</v>
      </c>
      <c r="N3972">
        <v>20230801</v>
      </c>
      <c r="O3972">
        <v>5620104</v>
      </c>
      <c r="Q3972" t="s">
        <v>92</v>
      </c>
      <c r="R3972" t="s">
        <v>15249</v>
      </c>
      <c r="S3972" t="s">
        <v>38</v>
      </c>
      <c r="T3972" t="s">
        <v>15250</v>
      </c>
      <c r="U3972" t="s">
        <v>15251</v>
      </c>
      <c r="V3972">
        <v>88495000</v>
      </c>
      <c r="W3972" t="s">
        <v>49</v>
      </c>
      <c r="X3972">
        <v>8113</v>
      </c>
      <c r="Y3972">
        <v>51</v>
      </c>
      <c r="Z3972" t="s">
        <v>15252</v>
      </c>
      <c r="AE3972" t="s">
        <v>15253</v>
      </c>
      <c r="AH3972" t="s">
        <v>53</v>
      </c>
      <c r="AI3972" t="s">
        <v>25379</v>
      </c>
    </row>
    <row r="3973" spans="1:35" ht="14" x14ac:dyDescent="0.2">
      <c r="A3973">
        <v>51789215</v>
      </c>
      <c r="B3973">
        <v>1</v>
      </c>
      <c r="C3973">
        <v>74</v>
      </c>
      <c r="D3973">
        <v>1</v>
      </c>
      <c r="E3973" t="s">
        <v>15254</v>
      </c>
      <c r="F3973">
        <v>1</v>
      </c>
      <c r="G3973" t="s">
        <v>2929</v>
      </c>
      <c r="H3973">
        <v>1</v>
      </c>
      <c r="I3973">
        <v>2</v>
      </c>
      <c r="J3973">
        <v>20230812</v>
      </c>
      <c r="K3973">
        <v>0</v>
      </c>
      <c r="N3973">
        <v>20230812</v>
      </c>
      <c r="O3973">
        <v>5620104</v>
      </c>
      <c r="Q3973" t="s">
        <v>65</v>
      </c>
      <c r="R3973" t="s">
        <v>2787</v>
      </c>
      <c r="S3973" t="s">
        <v>494</v>
      </c>
      <c r="U3973" t="s">
        <v>233</v>
      </c>
      <c r="V3973">
        <v>88495000</v>
      </c>
      <c r="W3973" t="s">
        <v>49</v>
      </c>
      <c r="X3973">
        <v>8113</v>
      </c>
      <c r="Y3973">
        <v>48</v>
      </c>
      <c r="Z3973" t="s">
        <v>15255</v>
      </c>
      <c r="AE3973" t="s">
        <v>15256</v>
      </c>
      <c r="AH3973" t="s">
        <v>53</v>
      </c>
      <c r="AI3973" t="s">
        <v>25094</v>
      </c>
    </row>
    <row r="3974" spans="1:35" ht="14" x14ac:dyDescent="0.2">
      <c r="A3974">
        <v>52618130</v>
      </c>
      <c r="B3974">
        <v>1</v>
      </c>
      <c r="C3974">
        <v>96</v>
      </c>
      <c r="D3974">
        <v>1</v>
      </c>
      <c r="E3974" t="s">
        <v>15257</v>
      </c>
      <c r="F3974">
        <v>1</v>
      </c>
      <c r="G3974" t="s">
        <v>2929</v>
      </c>
      <c r="H3974">
        <v>1</v>
      </c>
      <c r="I3974">
        <v>2</v>
      </c>
      <c r="J3974">
        <v>20231022</v>
      </c>
      <c r="K3974">
        <v>0</v>
      </c>
      <c r="N3974">
        <v>20231022</v>
      </c>
      <c r="O3974">
        <v>5620104</v>
      </c>
      <c r="P3974" t="s">
        <v>7888</v>
      </c>
      <c r="Q3974" t="s">
        <v>92</v>
      </c>
      <c r="R3974" t="s">
        <v>1963</v>
      </c>
      <c r="S3974" t="s">
        <v>46</v>
      </c>
      <c r="T3974" t="s">
        <v>14963</v>
      </c>
      <c r="U3974" t="s">
        <v>149</v>
      </c>
      <c r="V3974">
        <v>88495000</v>
      </c>
      <c r="W3974" t="s">
        <v>49</v>
      </c>
      <c r="X3974">
        <v>8113</v>
      </c>
      <c r="Y3974">
        <v>48</v>
      </c>
      <c r="Z3974" t="s">
        <v>15258</v>
      </c>
      <c r="AE3974" t="s">
        <v>15259</v>
      </c>
      <c r="AH3974" t="s">
        <v>53</v>
      </c>
      <c r="AI3974" t="s">
        <v>24904</v>
      </c>
    </row>
    <row r="3975" spans="1:35" ht="14" x14ac:dyDescent="0.2">
      <c r="A3975">
        <v>53028906</v>
      </c>
      <c r="B3975">
        <v>1</v>
      </c>
      <c r="C3975">
        <v>80</v>
      </c>
      <c r="D3975">
        <v>1</v>
      </c>
      <c r="E3975" t="s">
        <v>15260</v>
      </c>
      <c r="F3975">
        <v>1</v>
      </c>
      <c r="G3975" t="s">
        <v>2929</v>
      </c>
      <c r="H3975">
        <v>1</v>
      </c>
      <c r="I3975">
        <v>2</v>
      </c>
      <c r="J3975">
        <v>20231128</v>
      </c>
      <c r="K3975">
        <v>0</v>
      </c>
      <c r="N3975">
        <v>20231128</v>
      </c>
      <c r="O3975">
        <v>5620104</v>
      </c>
      <c r="Q3975" t="s">
        <v>65</v>
      </c>
      <c r="R3975" t="s">
        <v>368</v>
      </c>
      <c r="S3975" t="s">
        <v>610</v>
      </c>
      <c r="T3975" t="s">
        <v>15261</v>
      </c>
      <c r="U3975" t="s">
        <v>192</v>
      </c>
      <c r="V3975">
        <v>88495000</v>
      </c>
      <c r="W3975" t="s">
        <v>49</v>
      </c>
      <c r="X3975">
        <v>8113</v>
      </c>
      <c r="Y3975">
        <v>48</v>
      </c>
      <c r="Z3975" t="s">
        <v>3550</v>
      </c>
      <c r="AE3975" t="s">
        <v>15262</v>
      </c>
      <c r="AH3975" t="s">
        <v>53</v>
      </c>
      <c r="AI3975" t="s">
        <v>24929</v>
      </c>
    </row>
    <row r="3976" spans="1:35" ht="14" x14ac:dyDescent="0.2">
      <c r="A3976">
        <v>52964157</v>
      </c>
      <c r="B3976">
        <v>1</v>
      </c>
      <c r="C3976">
        <v>30</v>
      </c>
      <c r="D3976">
        <v>1</v>
      </c>
      <c r="E3976" t="s">
        <v>15263</v>
      </c>
      <c r="F3976">
        <v>1</v>
      </c>
      <c r="G3976" t="s">
        <v>2929</v>
      </c>
      <c r="H3976">
        <v>1</v>
      </c>
      <c r="I3976">
        <v>2</v>
      </c>
      <c r="J3976">
        <v>20231122</v>
      </c>
      <c r="K3976">
        <v>0</v>
      </c>
      <c r="N3976">
        <v>20231122</v>
      </c>
      <c r="O3976">
        <v>5620104</v>
      </c>
      <c r="Q3976" t="s">
        <v>65</v>
      </c>
      <c r="R3976" t="s">
        <v>368</v>
      </c>
      <c r="S3976" t="s">
        <v>610</v>
      </c>
      <c r="T3976" t="s">
        <v>8616</v>
      </c>
      <c r="U3976" t="s">
        <v>192</v>
      </c>
      <c r="V3976">
        <v>88495000</v>
      </c>
      <c r="W3976" t="s">
        <v>49</v>
      </c>
      <c r="X3976">
        <v>8113</v>
      </c>
      <c r="Y3976">
        <v>48</v>
      </c>
      <c r="Z3976" t="s">
        <v>15264</v>
      </c>
      <c r="AE3976" t="s">
        <v>13821</v>
      </c>
      <c r="AH3976" t="s">
        <v>53</v>
      </c>
      <c r="AI3976" t="s">
        <v>24929</v>
      </c>
    </row>
    <row r="3977" spans="1:35" ht="14" x14ac:dyDescent="0.2">
      <c r="A3977">
        <v>52964157</v>
      </c>
      <c r="B3977">
        <v>2</v>
      </c>
      <c r="C3977">
        <v>11</v>
      </c>
      <c r="D3977">
        <v>2</v>
      </c>
      <c r="E3977" t="s">
        <v>15265</v>
      </c>
      <c r="F3977">
        <v>1</v>
      </c>
      <c r="G3977" t="s">
        <v>2929</v>
      </c>
      <c r="H3977">
        <v>1</v>
      </c>
      <c r="I3977">
        <v>2</v>
      </c>
      <c r="J3977">
        <v>20231128</v>
      </c>
      <c r="K3977">
        <v>0</v>
      </c>
      <c r="N3977">
        <v>20231128</v>
      </c>
      <c r="O3977">
        <v>5620104</v>
      </c>
      <c r="Q3977" t="s">
        <v>65</v>
      </c>
      <c r="R3977" t="s">
        <v>368</v>
      </c>
      <c r="S3977" t="s">
        <v>610</v>
      </c>
      <c r="T3977" t="s">
        <v>8616</v>
      </c>
      <c r="U3977" t="s">
        <v>192</v>
      </c>
      <c r="V3977">
        <v>88495000</v>
      </c>
      <c r="W3977" t="s">
        <v>49</v>
      </c>
      <c r="X3977">
        <v>8113</v>
      </c>
      <c r="Y3977">
        <v>48</v>
      </c>
      <c r="Z3977" t="s">
        <v>15264</v>
      </c>
      <c r="AE3977" t="s">
        <v>13821</v>
      </c>
      <c r="AH3977" t="s">
        <v>53</v>
      </c>
      <c r="AI3977" t="s">
        <v>24929</v>
      </c>
    </row>
    <row r="3978" spans="1:35" ht="14" x14ac:dyDescent="0.2">
      <c r="A3978">
        <v>53089649</v>
      </c>
      <c r="B3978">
        <v>1</v>
      </c>
      <c r="C3978">
        <v>97</v>
      </c>
      <c r="D3978">
        <v>1</v>
      </c>
      <c r="E3978" t="s">
        <v>15266</v>
      </c>
      <c r="F3978">
        <v>1</v>
      </c>
      <c r="G3978" t="s">
        <v>2929</v>
      </c>
      <c r="H3978">
        <v>1</v>
      </c>
      <c r="I3978">
        <v>2</v>
      </c>
      <c r="J3978">
        <v>20231204</v>
      </c>
      <c r="K3978">
        <v>0</v>
      </c>
      <c r="M3978">
        <v>105</v>
      </c>
      <c r="N3978">
        <v>20231204</v>
      </c>
      <c r="O3978">
        <v>5620104</v>
      </c>
      <c r="P3978" t="s">
        <v>6847</v>
      </c>
      <c r="Q3978" t="s">
        <v>76</v>
      </c>
      <c r="R3978" t="s">
        <v>77</v>
      </c>
      <c r="S3978" t="s">
        <v>46</v>
      </c>
      <c r="T3978" t="s">
        <v>13922</v>
      </c>
      <c r="U3978" t="s">
        <v>60</v>
      </c>
      <c r="V3978">
        <v>88495000</v>
      </c>
      <c r="W3978" t="s">
        <v>49</v>
      </c>
      <c r="X3978">
        <v>8113</v>
      </c>
      <c r="Y3978">
        <v>48</v>
      </c>
      <c r="Z3978" t="s">
        <v>15267</v>
      </c>
      <c r="AA3978">
        <v>0</v>
      </c>
      <c r="AB3978">
        <v>0</v>
      </c>
      <c r="AE3978" t="s">
        <v>15268</v>
      </c>
      <c r="AH3978" t="s">
        <v>53</v>
      </c>
      <c r="AI3978" t="s">
        <v>24906</v>
      </c>
    </row>
    <row r="3979" spans="1:35" ht="14" x14ac:dyDescent="0.2">
      <c r="A3979">
        <v>53385794</v>
      </c>
      <c r="B3979">
        <v>1</v>
      </c>
      <c r="C3979">
        <v>15</v>
      </c>
      <c r="D3979">
        <v>1</v>
      </c>
      <c r="E3979" t="s">
        <v>15269</v>
      </c>
      <c r="F3979">
        <v>1</v>
      </c>
      <c r="G3979" t="s">
        <v>2929</v>
      </c>
      <c r="H3979">
        <v>1</v>
      </c>
      <c r="I3979">
        <v>2</v>
      </c>
      <c r="J3979">
        <v>20240105</v>
      </c>
      <c r="K3979">
        <v>0</v>
      </c>
      <c r="N3979">
        <v>20240105</v>
      </c>
      <c r="O3979">
        <v>5620104</v>
      </c>
      <c r="P3979" t="s">
        <v>373</v>
      </c>
      <c r="Q3979" t="s">
        <v>65</v>
      </c>
      <c r="R3979" t="s">
        <v>1602</v>
      </c>
      <c r="S3979" t="s">
        <v>46</v>
      </c>
      <c r="T3979" t="s">
        <v>148</v>
      </c>
      <c r="U3979" t="s">
        <v>60</v>
      </c>
      <c r="V3979">
        <v>88495000</v>
      </c>
      <c r="W3979" t="s">
        <v>49</v>
      </c>
      <c r="X3979">
        <v>8113</v>
      </c>
      <c r="Y3979">
        <v>48</v>
      </c>
      <c r="Z3979" t="s">
        <v>15270</v>
      </c>
      <c r="AE3979" t="s">
        <v>15271</v>
      </c>
      <c r="AH3979" t="s">
        <v>53</v>
      </c>
      <c r="AI3979" t="s">
        <v>25071</v>
      </c>
    </row>
    <row r="3980" spans="1:35" ht="14" x14ac:dyDescent="0.2">
      <c r="A3980">
        <v>53256622</v>
      </c>
      <c r="B3980">
        <v>1</v>
      </c>
      <c r="C3980">
        <v>41</v>
      </c>
      <c r="D3980">
        <v>1</v>
      </c>
      <c r="E3980" t="s">
        <v>15272</v>
      </c>
      <c r="F3980">
        <v>1</v>
      </c>
      <c r="G3980" t="s">
        <v>2929</v>
      </c>
      <c r="H3980">
        <v>1</v>
      </c>
      <c r="I3980">
        <v>2</v>
      </c>
      <c r="J3980">
        <v>20231219</v>
      </c>
      <c r="K3980">
        <v>0</v>
      </c>
      <c r="N3980">
        <v>20231219</v>
      </c>
      <c r="O3980">
        <v>5620104</v>
      </c>
      <c r="P3980" t="s">
        <v>15273</v>
      </c>
      <c r="Q3980" t="s">
        <v>65</v>
      </c>
      <c r="R3980" t="s">
        <v>15274</v>
      </c>
      <c r="S3980" t="s">
        <v>5616</v>
      </c>
      <c r="T3980" t="s">
        <v>148</v>
      </c>
      <c r="U3980" t="s">
        <v>60</v>
      </c>
      <c r="V3980">
        <v>88495000</v>
      </c>
      <c r="W3980" t="s">
        <v>49</v>
      </c>
      <c r="X3980">
        <v>8113</v>
      </c>
      <c r="Y3980">
        <v>48</v>
      </c>
      <c r="Z3980" t="s">
        <v>15275</v>
      </c>
      <c r="AE3980" t="s">
        <v>15276</v>
      </c>
      <c r="AH3980" t="s">
        <v>53</v>
      </c>
      <c r="AI3980" t="s">
        <v>25403</v>
      </c>
    </row>
    <row r="3981" spans="1:35" ht="14" x14ac:dyDescent="0.2">
      <c r="A3981">
        <v>53703763</v>
      </c>
      <c r="B3981">
        <v>1</v>
      </c>
      <c r="C3981">
        <v>65</v>
      </c>
      <c r="D3981">
        <v>1</v>
      </c>
      <c r="E3981" t="s">
        <v>15277</v>
      </c>
      <c r="F3981">
        <v>1</v>
      </c>
      <c r="G3981" t="s">
        <v>2929</v>
      </c>
      <c r="H3981">
        <v>1</v>
      </c>
      <c r="I3981">
        <v>2</v>
      </c>
      <c r="J3981">
        <v>20240129</v>
      </c>
      <c r="K3981">
        <v>0</v>
      </c>
      <c r="N3981">
        <v>20240129</v>
      </c>
      <c r="O3981">
        <v>5620104</v>
      </c>
      <c r="P3981" t="s">
        <v>703</v>
      </c>
      <c r="Q3981" t="s">
        <v>76</v>
      </c>
      <c r="R3981" t="s">
        <v>463</v>
      </c>
      <c r="S3981" t="s">
        <v>929</v>
      </c>
      <c r="T3981" t="s">
        <v>791</v>
      </c>
      <c r="U3981" t="s">
        <v>192</v>
      </c>
      <c r="V3981">
        <v>88495000</v>
      </c>
      <c r="W3981" t="s">
        <v>49</v>
      </c>
      <c r="X3981">
        <v>8113</v>
      </c>
      <c r="Y3981">
        <v>51</v>
      </c>
      <c r="Z3981" t="s">
        <v>15278</v>
      </c>
      <c r="AE3981" t="s">
        <v>15279</v>
      </c>
      <c r="AH3981" t="s">
        <v>53</v>
      </c>
      <c r="AI3981" t="s">
        <v>24931</v>
      </c>
    </row>
    <row r="3982" spans="1:35" ht="14" x14ac:dyDescent="0.2">
      <c r="A3982">
        <v>53563450</v>
      </c>
      <c r="B3982">
        <v>1</v>
      </c>
      <c r="C3982">
        <v>59</v>
      </c>
      <c r="D3982">
        <v>1</v>
      </c>
      <c r="E3982" t="s">
        <v>15280</v>
      </c>
      <c r="F3982">
        <v>1</v>
      </c>
      <c r="G3982" t="s">
        <v>2929</v>
      </c>
      <c r="H3982">
        <v>1</v>
      </c>
      <c r="I3982">
        <v>2</v>
      </c>
      <c r="J3982">
        <v>20240118</v>
      </c>
      <c r="K3982">
        <v>0</v>
      </c>
      <c r="N3982">
        <v>20240118</v>
      </c>
      <c r="O3982">
        <v>5620104</v>
      </c>
      <c r="Q3982" t="s">
        <v>92</v>
      </c>
      <c r="R3982" t="s">
        <v>12287</v>
      </c>
      <c r="S3982" t="s">
        <v>41</v>
      </c>
      <c r="U3982" t="s">
        <v>893</v>
      </c>
      <c r="V3982">
        <v>88495000</v>
      </c>
      <c r="W3982" t="s">
        <v>49</v>
      </c>
      <c r="X3982">
        <v>8113</v>
      </c>
      <c r="Y3982">
        <v>48</v>
      </c>
      <c r="Z3982" t="s">
        <v>15281</v>
      </c>
      <c r="AE3982" t="s">
        <v>15282</v>
      </c>
      <c r="AH3982" t="s">
        <v>53</v>
      </c>
      <c r="AI3982" t="s">
        <v>25119</v>
      </c>
    </row>
    <row r="3983" spans="1:35" ht="14" x14ac:dyDescent="0.2">
      <c r="A3983">
        <v>54442521</v>
      </c>
      <c r="B3983">
        <v>1</v>
      </c>
      <c r="C3983">
        <v>28</v>
      </c>
      <c r="D3983">
        <v>1</v>
      </c>
      <c r="E3983" t="s">
        <v>15283</v>
      </c>
      <c r="F3983">
        <v>1</v>
      </c>
      <c r="G3983" t="s">
        <v>2929</v>
      </c>
      <c r="H3983">
        <v>1</v>
      </c>
      <c r="I3983">
        <v>2</v>
      </c>
      <c r="J3983">
        <v>20240322</v>
      </c>
      <c r="K3983">
        <v>0</v>
      </c>
      <c r="N3983">
        <v>20240322</v>
      </c>
      <c r="O3983">
        <v>5620104</v>
      </c>
      <c r="Q3983" t="s">
        <v>65</v>
      </c>
      <c r="R3983" t="s">
        <v>166</v>
      </c>
      <c r="S3983" t="s">
        <v>457</v>
      </c>
      <c r="U3983" t="s">
        <v>167</v>
      </c>
      <c r="V3983">
        <v>88495000</v>
      </c>
      <c r="W3983" t="s">
        <v>49</v>
      </c>
      <c r="X3983">
        <v>8113</v>
      </c>
      <c r="Y3983">
        <v>48</v>
      </c>
      <c r="Z3983" t="s">
        <v>15284</v>
      </c>
      <c r="AE3983" t="s">
        <v>15285</v>
      </c>
      <c r="AH3983" t="s">
        <v>53</v>
      </c>
      <c r="AI3983" t="s">
        <v>24914</v>
      </c>
    </row>
    <row r="3984" spans="1:35" ht="14" x14ac:dyDescent="0.2">
      <c r="A3984">
        <v>55023057</v>
      </c>
      <c r="B3984">
        <v>1</v>
      </c>
      <c r="C3984">
        <v>6</v>
      </c>
      <c r="D3984">
        <v>1</v>
      </c>
      <c r="E3984" t="s">
        <v>15286</v>
      </c>
      <c r="F3984">
        <v>1</v>
      </c>
      <c r="G3984" t="s">
        <v>2929</v>
      </c>
      <c r="H3984">
        <v>1</v>
      </c>
      <c r="I3984">
        <v>2</v>
      </c>
      <c r="J3984">
        <v>20240506</v>
      </c>
      <c r="K3984">
        <v>0</v>
      </c>
      <c r="N3984">
        <v>20240506</v>
      </c>
      <c r="O3984">
        <v>5620104</v>
      </c>
      <c r="Q3984" t="s">
        <v>76</v>
      </c>
      <c r="R3984" t="s">
        <v>392</v>
      </c>
      <c r="S3984" t="s">
        <v>46</v>
      </c>
      <c r="U3984" t="s">
        <v>353</v>
      </c>
      <c r="V3984">
        <v>88495000</v>
      </c>
      <c r="W3984" t="s">
        <v>49</v>
      </c>
      <c r="X3984">
        <v>8113</v>
      </c>
      <c r="Y3984">
        <v>51</v>
      </c>
      <c r="Z3984" t="s">
        <v>15287</v>
      </c>
      <c r="AE3984" t="s">
        <v>15288</v>
      </c>
      <c r="AH3984" t="s">
        <v>53</v>
      </c>
      <c r="AI3984" t="s">
        <v>24913</v>
      </c>
    </row>
    <row r="3985" spans="1:35" ht="14" x14ac:dyDescent="0.2">
      <c r="A3985">
        <v>55413885</v>
      </c>
      <c r="B3985">
        <v>1</v>
      </c>
      <c r="C3985">
        <v>42</v>
      </c>
      <c r="D3985">
        <v>1</v>
      </c>
      <c r="E3985" t="s">
        <v>15289</v>
      </c>
      <c r="F3985">
        <v>1</v>
      </c>
      <c r="G3985" t="s">
        <v>2929</v>
      </c>
      <c r="H3985">
        <v>1</v>
      </c>
      <c r="I3985">
        <v>2</v>
      </c>
      <c r="J3985">
        <v>20240605</v>
      </c>
      <c r="K3985">
        <v>0</v>
      </c>
      <c r="N3985">
        <v>20240605</v>
      </c>
      <c r="O3985">
        <v>5620104</v>
      </c>
      <c r="P3985" t="s">
        <v>15290</v>
      </c>
      <c r="Q3985" t="s">
        <v>57</v>
      </c>
      <c r="R3985" t="s">
        <v>15291</v>
      </c>
      <c r="S3985" t="s">
        <v>207</v>
      </c>
      <c r="U3985" t="s">
        <v>1423</v>
      </c>
      <c r="V3985">
        <v>88495000</v>
      </c>
      <c r="W3985" t="s">
        <v>49</v>
      </c>
      <c r="X3985">
        <v>8113</v>
      </c>
      <c r="Y3985">
        <v>48</v>
      </c>
      <c r="Z3985" t="s">
        <v>15292</v>
      </c>
      <c r="AE3985" t="s">
        <v>15293</v>
      </c>
      <c r="AH3985" t="s">
        <v>53</v>
      </c>
      <c r="AI3985" t="s">
        <v>25212</v>
      </c>
    </row>
    <row r="3986" spans="1:35" ht="14" x14ac:dyDescent="0.2">
      <c r="A3986">
        <v>55880672</v>
      </c>
      <c r="B3986">
        <v>1</v>
      </c>
      <c r="C3986">
        <v>20</v>
      </c>
      <c r="D3986">
        <v>1</v>
      </c>
      <c r="E3986" t="s">
        <v>15294</v>
      </c>
      <c r="F3986">
        <v>1</v>
      </c>
      <c r="G3986" t="s">
        <v>2929</v>
      </c>
      <c r="H3986">
        <v>1</v>
      </c>
      <c r="I3986">
        <v>2</v>
      </c>
      <c r="J3986">
        <v>20240710</v>
      </c>
      <c r="K3986">
        <v>0</v>
      </c>
      <c r="N3986">
        <v>20240710</v>
      </c>
      <c r="O3986">
        <v>5620104</v>
      </c>
      <c r="P3986" t="s">
        <v>15295</v>
      </c>
      <c r="Q3986" t="s">
        <v>76</v>
      </c>
      <c r="R3986" t="s">
        <v>675</v>
      </c>
      <c r="S3986" t="s">
        <v>46</v>
      </c>
      <c r="U3986" t="s">
        <v>60</v>
      </c>
      <c r="V3986">
        <v>88495000</v>
      </c>
      <c r="W3986" t="s">
        <v>49</v>
      </c>
      <c r="X3986">
        <v>8113</v>
      </c>
      <c r="Y3986">
        <v>48</v>
      </c>
      <c r="Z3986" t="s">
        <v>15296</v>
      </c>
      <c r="AE3986" t="s">
        <v>15297</v>
      </c>
      <c r="AH3986" t="s">
        <v>53</v>
      </c>
      <c r="AI3986" t="s">
        <v>25164</v>
      </c>
    </row>
    <row r="3987" spans="1:35" ht="14" x14ac:dyDescent="0.2">
      <c r="A3987">
        <v>55464574</v>
      </c>
      <c r="B3987">
        <v>1</v>
      </c>
      <c r="C3987">
        <v>2</v>
      </c>
      <c r="D3987">
        <v>1</v>
      </c>
      <c r="E3987" t="s">
        <v>15298</v>
      </c>
      <c r="F3987">
        <v>1</v>
      </c>
      <c r="G3987" t="s">
        <v>2929</v>
      </c>
      <c r="H3987">
        <v>1</v>
      </c>
      <c r="I3987">
        <v>2</v>
      </c>
      <c r="J3987">
        <v>20240610</v>
      </c>
      <c r="K3987">
        <v>0</v>
      </c>
      <c r="N3987">
        <v>20240610</v>
      </c>
      <c r="O3987">
        <v>5620104</v>
      </c>
      <c r="Q3987" t="s">
        <v>92</v>
      </c>
      <c r="R3987" t="s">
        <v>15299</v>
      </c>
      <c r="S3987" t="s">
        <v>15300</v>
      </c>
      <c r="U3987" t="s">
        <v>192</v>
      </c>
      <c r="V3987">
        <v>88495000</v>
      </c>
      <c r="W3987" t="s">
        <v>49</v>
      </c>
      <c r="X3987">
        <v>8113</v>
      </c>
      <c r="Y3987">
        <v>51</v>
      </c>
      <c r="Z3987" t="s">
        <v>15301</v>
      </c>
      <c r="AE3987" t="s">
        <v>15302</v>
      </c>
      <c r="AH3987" t="s">
        <v>53</v>
      </c>
      <c r="AI3987" t="s">
        <v>25308</v>
      </c>
    </row>
    <row r="3988" spans="1:35" ht="14" x14ac:dyDescent="0.2">
      <c r="A3988">
        <v>56245620</v>
      </c>
      <c r="B3988">
        <v>1</v>
      </c>
      <c r="C3988">
        <v>45</v>
      </c>
      <c r="D3988">
        <v>1</v>
      </c>
      <c r="E3988" t="s">
        <v>15303</v>
      </c>
      <c r="F3988">
        <v>1</v>
      </c>
      <c r="G3988" t="s">
        <v>2929</v>
      </c>
      <c r="H3988">
        <v>1</v>
      </c>
      <c r="I3988">
        <v>2</v>
      </c>
      <c r="J3988">
        <v>20240802</v>
      </c>
      <c r="K3988">
        <v>0</v>
      </c>
      <c r="N3988">
        <v>20240802</v>
      </c>
      <c r="O3988">
        <v>5620104</v>
      </c>
      <c r="P3988" t="s">
        <v>663</v>
      </c>
      <c r="Q3988" t="s">
        <v>92</v>
      </c>
      <c r="R3988" t="s">
        <v>798</v>
      </c>
      <c r="S3988" t="s">
        <v>59</v>
      </c>
      <c r="U3988" t="s">
        <v>149</v>
      </c>
      <c r="V3988">
        <v>88495000</v>
      </c>
      <c r="W3988" t="s">
        <v>49</v>
      </c>
      <c r="X3988">
        <v>8113</v>
      </c>
      <c r="Y3988">
        <v>48</v>
      </c>
      <c r="Z3988" t="s">
        <v>15304</v>
      </c>
      <c r="AE3988" t="s">
        <v>15305</v>
      </c>
      <c r="AH3988" t="s">
        <v>53</v>
      </c>
      <c r="AI3988" t="s">
        <v>24904</v>
      </c>
    </row>
    <row r="3989" spans="1:35" ht="14" x14ac:dyDescent="0.2">
      <c r="A3989">
        <v>56976324</v>
      </c>
      <c r="B3989">
        <v>1</v>
      </c>
      <c r="C3989">
        <v>14</v>
      </c>
      <c r="D3989">
        <v>1</v>
      </c>
      <c r="E3989" t="s">
        <v>15306</v>
      </c>
      <c r="F3989">
        <v>1</v>
      </c>
      <c r="G3989" t="s">
        <v>2929</v>
      </c>
      <c r="H3989">
        <v>1</v>
      </c>
      <c r="I3989">
        <v>2</v>
      </c>
      <c r="J3989">
        <v>20240822</v>
      </c>
      <c r="K3989">
        <v>0</v>
      </c>
      <c r="N3989">
        <v>20240822</v>
      </c>
      <c r="O3989">
        <v>5620104</v>
      </c>
      <c r="Q3989" t="s">
        <v>65</v>
      </c>
      <c r="R3989" t="s">
        <v>15307</v>
      </c>
      <c r="S3989" t="s">
        <v>14051</v>
      </c>
      <c r="T3989" t="s">
        <v>352</v>
      </c>
      <c r="U3989" t="s">
        <v>192</v>
      </c>
      <c r="V3989">
        <v>88495000</v>
      </c>
      <c r="W3989" t="s">
        <v>49</v>
      </c>
      <c r="X3989">
        <v>8113</v>
      </c>
      <c r="Y3989">
        <v>48</v>
      </c>
      <c r="Z3989" t="s">
        <v>15308</v>
      </c>
      <c r="AE3989" t="s">
        <v>15309</v>
      </c>
      <c r="AH3989" t="s">
        <v>53</v>
      </c>
      <c r="AI3989" t="s">
        <v>24904</v>
      </c>
    </row>
    <row r="3990" spans="1:35" ht="14" x14ac:dyDescent="0.2">
      <c r="A3990">
        <v>56603999</v>
      </c>
      <c r="B3990">
        <v>1</v>
      </c>
      <c r="C3990">
        <v>18</v>
      </c>
      <c r="D3990">
        <v>1</v>
      </c>
      <c r="E3990" t="s">
        <v>15310</v>
      </c>
      <c r="F3990">
        <v>1</v>
      </c>
      <c r="G3990" t="s">
        <v>2929</v>
      </c>
      <c r="H3990">
        <v>1</v>
      </c>
      <c r="I3990">
        <v>2</v>
      </c>
      <c r="J3990">
        <v>20240812</v>
      </c>
      <c r="K3990">
        <v>0</v>
      </c>
      <c r="N3990">
        <v>20240812</v>
      </c>
      <c r="O3990">
        <v>5620104</v>
      </c>
      <c r="Q3990" t="s">
        <v>172</v>
      </c>
      <c r="R3990" t="s">
        <v>15311</v>
      </c>
      <c r="S3990" t="s">
        <v>651</v>
      </c>
      <c r="T3990" t="s">
        <v>15312</v>
      </c>
      <c r="U3990" t="s">
        <v>353</v>
      </c>
      <c r="V3990">
        <v>88495000</v>
      </c>
      <c r="W3990" t="s">
        <v>49</v>
      </c>
      <c r="X3990">
        <v>8113</v>
      </c>
      <c r="Y3990">
        <v>53</v>
      </c>
      <c r="Z3990" t="s">
        <v>15313</v>
      </c>
      <c r="AE3990" t="s">
        <v>15314</v>
      </c>
      <c r="AH3990" t="s">
        <v>53</v>
      </c>
      <c r="AI3990" t="s">
        <v>24904</v>
      </c>
    </row>
    <row r="3991" spans="1:35" ht="14" x14ac:dyDescent="0.2">
      <c r="A3991">
        <v>57579251</v>
      </c>
      <c r="B3991">
        <v>1</v>
      </c>
      <c r="C3991">
        <v>90</v>
      </c>
      <c r="D3991">
        <v>1</v>
      </c>
      <c r="E3991" t="s">
        <v>15315</v>
      </c>
      <c r="F3991">
        <v>1</v>
      </c>
      <c r="G3991" t="s">
        <v>2929</v>
      </c>
      <c r="H3991">
        <v>1</v>
      </c>
      <c r="I3991">
        <v>2</v>
      </c>
      <c r="J3991">
        <v>20241007</v>
      </c>
      <c r="K3991">
        <v>0</v>
      </c>
      <c r="N3991">
        <v>20241007</v>
      </c>
      <c r="O3991">
        <v>5620104</v>
      </c>
      <c r="Q3991" t="s">
        <v>44</v>
      </c>
      <c r="R3991" t="s">
        <v>15316</v>
      </c>
      <c r="S3991" t="s">
        <v>15317</v>
      </c>
      <c r="U3991" t="s">
        <v>167</v>
      </c>
      <c r="V3991">
        <v>88495000</v>
      </c>
      <c r="W3991" t="s">
        <v>49</v>
      </c>
      <c r="X3991">
        <v>8113</v>
      </c>
      <c r="Y3991">
        <v>48</v>
      </c>
      <c r="Z3991" t="s">
        <v>15318</v>
      </c>
      <c r="AE3991" t="s">
        <v>15319</v>
      </c>
      <c r="AH3991" t="s">
        <v>53</v>
      </c>
      <c r="AI3991" t="s">
        <v>24908</v>
      </c>
    </row>
    <row r="3992" spans="1:35" ht="14" x14ac:dyDescent="0.2">
      <c r="A3992">
        <v>57436062</v>
      </c>
      <c r="B3992">
        <v>1</v>
      </c>
      <c r="C3992">
        <v>68</v>
      </c>
      <c r="D3992">
        <v>1</v>
      </c>
      <c r="E3992" t="s">
        <v>15320</v>
      </c>
      <c r="F3992">
        <v>1</v>
      </c>
      <c r="G3992" t="s">
        <v>2929</v>
      </c>
      <c r="H3992">
        <v>1</v>
      </c>
      <c r="I3992">
        <v>2</v>
      </c>
      <c r="J3992">
        <v>20240925</v>
      </c>
      <c r="K3992">
        <v>0</v>
      </c>
      <c r="N3992">
        <v>20240925</v>
      </c>
      <c r="O3992">
        <v>5620104</v>
      </c>
      <c r="Q3992" t="s">
        <v>65</v>
      </c>
      <c r="R3992" t="s">
        <v>470</v>
      </c>
      <c r="S3992" t="s">
        <v>7964</v>
      </c>
      <c r="T3992" t="s">
        <v>148</v>
      </c>
      <c r="U3992" t="s">
        <v>149</v>
      </c>
      <c r="V3992">
        <v>88495000</v>
      </c>
      <c r="W3992" t="s">
        <v>49</v>
      </c>
      <c r="X3992">
        <v>8113</v>
      </c>
      <c r="Y3992">
        <v>48</v>
      </c>
      <c r="Z3992" t="s">
        <v>15321</v>
      </c>
      <c r="AE3992" t="s">
        <v>15322</v>
      </c>
      <c r="AH3992" t="s">
        <v>53</v>
      </c>
      <c r="AI3992" t="s">
        <v>24904</v>
      </c>
    </row>
    <row r="3993" spans="1:35" ht="14" x14ac:dyDescent="0.2">
      <c r="A3993">
        <v>57442285</v>
      </c>
      <c r="B3993">
        <v>1</v>
      </c>
      <c r="C3993">
        <v>38</v>
      </c>
      <c r="D3993">
        <v>1</v>
      </c>
      <c r="E3993" t="s">
        <v>15323</v>
      </c>
      <c r="F3993">
        <v>1</v>
      </c>
      <c r="G3993" t="s">
        <v>2929</v>
      </c>
      <c r="H3993">
        <v>1</v>
      </c>
      <c r="I3993">
        <v>2</v>
      </c>
      <c r="J3993">
        <v>20240925</v>
      </c>
      <c r="K3993">
        <v>0</v>
      </c>
      <c r="N3993">
        <v>20240925</v>
      </c>
      <c r="O3993">
        <v>5620104</v>
      </c>
      <c r="Q3993" t="s">
        <v>172</v>
      </c>
      <c r="R3993" t="s">
        <v>1419</v>
      </c>
      <c r="S3993" t="s">
        <v>15324</v>
      </c>
      <c r="T3993" t="s">
        <v>15325</v>
      </c>
      <c r="U3993" t="s">
        <v>893</v>
      </c>
      <c r="V3993">
        <v>88495000</v>
      </c>
      <c r="W3993" t="s">
        <v>49</v>
      </c>
      <c r="X3993">
        <v>8113</v>
      </c>
      <c r="Y3993">
        <v>48</v>
      </c>
      <c r="Z3993" t="s">
        <v>15326</v>
      </c>
      <c r="AE3993" t="s">
        <v>15327</v>
      </c>
      <c r="AH3993" t="s">
        <v>53</v>
      </c>
      <c r="AI3993" t="s">
        <v>25069</v>
      </c>
    </row>
    <row r="3994" spans="1:35" ht="14" x14ac:dyDescent="0.2">
      <c r="A3994">
        <v>57982430</v>
      </c>
      <c r="B3994">
        <v>1</v>
      </c>
      <c r="C3994">
        <v>73</v>
      </c>
      <c r="D3994">
        <v>1</v>
      </c>
      <c r="E3994" t="s">
        <v>15328</v>
      </c>
      <c r="F3994">
        <v>1</v>
      </c>
      <c r="G3994" t="s">
        <v>2929</v>
      </c>
      <c r="H3994">
        <v>1</v>
      </c>
      <c r="I3994">
        <v>2</v>
      </c>
      <c r="J3994">
        <v>20241105</v>
      </c>
      <c r="K3994">
        <v>0</v>
      </c>
      <c r="N3994">
        <v>20241105</v>
      </c>
      <c r="O3994">
        <v>5620104</v>
      </c>
      <c r="P3994" t="s">
        <v>6847</v>
      </c>
      <c r="Q3994" t="s">
        <v>76</v>
      </c>
      <c r="R3994" t="s">
        <v>392</v>
      </c>
      <c r="S3994" t="s">
        <v>46</v>
      </c>
      <c r="U3994" t="s">
        <v>123</v>
      </c>
      <c r="V3994">
        <v>88495000</v>
      </c>
      <c r="W3994" t="s">
        <v>49</v>
      </c>
      <c r="X3994">
        <v>8113</v>
      </c>
      <c r="Y3994">
        <v>48</v>
      </c>
      <c r="Z3994" t="s">
        <v>15329</v>
      </c>
      <c r="AE3994" t="s">
        <v>15330</v>
      </c>
      <c r="AH3994" t="s">
        <v>53</v>
      </c>
      <c r="AI3994" t="s">
        <v>24913</v>
      </c>
    </row>
    <row r="3995" spans="1:35" ht="14" x14ac:dyDescent="0.2">
      <c r="A3995">
        <v>58191755</v>
      </c>
      <c r="B3995">
        <v>1</v>
      </c>
      <c r="C3995">
        <v>9</v>
      </c>
      <c r="D3995">
        <v>1</v>
      </c>
      <c r="E3995" t="s">
        <v>15331</v>
      </c>
      <c r="F3995">
        <v>1</v>
      </c>
      <c r="G3995" t="s">
        <v>2929</v>
      </c>
      <c r="H3995">
        <v>1</v>
      </c>
      <c r="I3995">
        <v>2</v>
      </c>
      <c r="J3995">
        <v>20241122</v>
      </c>
      <c r="K3995">
        <v>0</v>
      </c>
      <c r="N3995">
        <v>20241122</v>
      </c>
      <c r="O3995">
        <v>5620104</v>
      </c>
      <c r="Q3995" t="s">
        <v>65</v>
      </c>
      <c r="R3995" t="s">
        <v>257</v>
      </c>
      <c r="S3995" t="s">
        <v>9478</v>
      </c>
      <c r="U3995" t="s">
        <v>192</v>
      </c>
      <c r="V3995">
        <v>88495000</v>
      </c>
      <c r="W3995" t="s">
        <v>49</v>
      </c>
      <c r="X3995">
        <v>8113</v>
      </c>
      <c r="Y3995">
        <v>48</v>
      </c>
      <c r="Z3995" t="s">
        <v>15332</v>
      </c>
      <c r="AE3995" t="s">
        <v>15333</v>
      </c>
      <c r="AH3995" t="s">
        <v>53</v>
      </c>
      <c r="AI3995" t="s">
        <v>24922</v>
      </c>
    </row>
    <row r="3996" spans="1:35" ht="14" x14ac:dyDescent="0.2">
      <c r="A3996">
        <v>58460405</v>
      </c>
      <c r="B3996">
        <v>1</v>
      </c>
      <c r="C3996">
        <v>92</v>
      </c>
      <c r="D3996">
        <v>1</v>
      </c>
      <c r="E3996" t="s">
        <v>15334</v>
      </c>
      <c r="F3996">
        <v>1</v>
      </c>
      <c r="G3996" t="s">
        <v>2929</v>
      </c>
      <c r="H3996">
        <v>1</v>
      </c>
      <c r="I3996">
        <v>2</v>
      </c>
      <c r="J3996">
        <v>20241213</v>
      </c>
      <c r="K3996">
        <v>0</v>
      </c>
      <c r="N3996">
        <v>20241213</v>
      </c>
      <c r="O3996">
        <v>5620104</v>
      </c>
      <c r="Q3996" t="s">
        <v>57</v>
      </c>
      <c r="R3996" t="s">
        <v>375</v>
      </c>
      <c r="S3996" t="s">
        <v>46</v>
      </c>
      <c r="U3996" t="s">
        <v>15335</v>
      </c>
      <c r="V3996">
        <v>88495000</v>
      </c>
      <c r="W3996" t="s">
        <v>49</v>
      </c>
      <c r="X3996">
        <v>8113</v>
      </c>
      <c r="Y3996">
        <v>48</v>
      </c>
      <c r="Z3996" t="s">
        <v>15336</v>
      </c>
      <c r="AE3996" t="s">
        <v>15337</v>
      </c>
      <c r="AH3996" t="s">
        <v>53</v>
      </c>
      <c r="AI3996" t="s">
        <v>24932</v>
      </c>
    </row>
    <row r="3997" spans="1:35" ht="14" x14ac:dyDescent="0.2">
      <c r="A3997">
        <v>58312811</v>
      </c>
      <c r="B3997">
        <v>1</v>
      </c>
      <c r="C3997">
        <v>8</v>
      </c>
      <c r="D3997">
        <v>1</v>
      </c>
      <c r="E3997" t="s">
        <v>15338</v>
      </c>
      <c r="F3997">
        <v>1</v>
      </c>
      <c r="G3997" t="s">
        <v>2929</v>
      </c>
      <c r="H3997">
        <v>1</v>
      </c>
      <c r="I3997">
        <v>2</v>
      </c>
      <c r="J3997">
        <v>20241202</v>
      </c>
      <c r="K3997">
        <v>0</v>
      </c>
      <c r="N3997">
        <v>20241202</v>
      </c>
      <c r="O3997">
        <v>5620104</v>
      </c>
      <c r="Q3997" t="s">
        <v>57</v>
      </c>
      <c r="R3997" t="s">
        <v>1448</v>
      </c>
      <c r="S3997" t="s">
        <v>46</v>
      </c>
      <c r="U3997" t="s">
        <v>572</v>
      </c>
      <c r="V3997">
        <v>88495000</v>
      </c>
      <c r="W3997" t="s">
        <v>49</v>
      </c>
      <c r="X3997">
        <v>8113</v>
      </c>
      <c r="Y3997">
        <v>48</v>
      </c>
      <c r="Z3997" t="s">
        <v>15339</v>
      </c>
      <c r="AE3997" t="s">
        <v>15340</v>
      </c>
      <c r="AH3997" t="s">
        <v>53</v>
      </c>
      <c r="AI3997" t="s">
        <v>25059</v>
      </c>
    </row>
    <row r="3998" spans="1:35" ht="14" x14ac:dyDescent="0.2">
      <c r="A3998">
        <v>58497575</v>
      </c>
      <c r="B3998">
        <v>1</v>
      </c>
      <c r="C3998">
        <v>41</v>
      </c>
      <c r="D3998">
        <v>1</v>
      </c>
      <c r="E3998" t="s">
        <v>15341</v>
      </c>
      <c r="F3998">
        <v>1</v>
      </c>
      <c r="G3998" t="s">
        <v>2929</v>
      </c>
      <c r="H3998">
        <v>1</v>
      </c>
      <c r="I3998">
        <v>2</v>
      </c>
      <c r="J3998">
        <v>20241217</v>
      </c>
      <c r="K3998">
        <v>0</v>
      </c>
      <c r="N3998">
        <v>20241217</v>
      </c>
      <c r="O3998">
        <v>5620104</v>
      </c>
      <c r="Q3998" t="s">
        <v>65</v>
      </c>
      <c r="R3998" t="s">
        <v>1882</v>
      </c>
      <c r="S3998" t="s">
        <v>457</v>
      </c>
      <c r="U3998" t="s">
        <v>100</v>
      </c>
      <c r="V3998">
        <v>88495000</v>
      </c>
      <c r="W3998" t="s">
        <v>49</v>
      </c>
      <c r="X3998">
        <v>8113</v>
      </c>
      <c r="Y3998">
        <v>47</v>
      </c>
      <c r="Z3998" t="s">
        <v>15342</v>
      </c>
      <c r="AE3998" t="s">
        <v>15343</v>
      </c>
      <c r="AH3998" t="s">
        <v>53</v>
      </c>
      <c r="AI3998" t="s">
        <v>25289</v>
      </c>
    </row>
    <row r="3999" spans="1:35" ht="14" x14ac:dyDescent="0.2">
      <c r="A3999">
        <v>58562108</v>
      </c>
      <c r="B3999">
        <v>1</v>
      </c>
      <c r="C3999">
        <v>58</v>
      </c>
      <c r="D3999">
        <v>1</v>
      </c>
      <c r="E3999" t="s">
        <v>15344</v>
      </c>
      <c r="F3999">
        <v>1</v>
      </c>
      <c r="G3999" t="s">
        <v>2929</v>
      </c>
      <c r="H3999">
        <v>1</v>
      </c>
      <c r="I3999">
        <v>2</v>
      </c>
      <c r="J3999">
        <v>20241226</v>
      </c>
      <c r="K3999">
        <v>0</v>
      </c>
      <c r="N3999">
        <v>20241226</v>
      </c>
      <c r="O3999">
        <v>5620104</v>
      </c>
      <c r="P3999" t="s">
        <v>15345</v>
      </c>
      <c r="Q3999" t="s">
        <v>92</v>
      </c>
      <c r="R3999" t="s">
        <v>4266</v>
      </c>
      <c r="S3999" t="s">
        <v>1912</v>
      </c>
      <c r="T3999" t="s">
        <v>148</v>
      </c>
      <c r="U3999" t="s">
        <v>192</v>
      </c>
      <c r="V3999">
        <v>88495000</v>
      </c>
      <c r="W3999" t="s">
        <v>49</v>
      </c>
      <c r="X3999">
        <v>8113</v>
      </c>
      <c r="Y3999">
        <v>51</v>
      </c>
      <c r="Z3999" t="s">
        <v>15346</v>
      </c>
      <c r="AE3999" t="s">
        <v>15347</v>
      </c>
      <c r="AH3999" t="s">
        <v>53</v>
      </c>
      <c r="AI3999" t="s">
        <v>24904</v>
      </c>
    </row>
    <row r="4000" spans="1:35" ht="14" x14ac:dyDescent="0.2">
      <c r="A4000">
        <v>58808284</v>
      </c>
      <c r="B4000">
        <v>1</v>
      </c>
      <c r="C4000">
        <v>27</v>
      </c>
      <c r="D4000">
        <v>1</v>
      </c>
      <c r="E4000" t="s">
        <v>15348</v>
      </c>
      <c r="F4000">
        <v>1</v>
      </c>
      <c r="G4000" t="s">
        <v>2929</v>
      </c>
      <c r="H4000">
        <v>1</v>
      </c>
      <c r="I4000">
        <v>2</v>
      </c>
      <c r="J4000">
        <v>20250113</v>
      </c>
      <c r="K4000">
        <v>0</v>
      </c>
      <c r="N4000">
        <v>20250113</v>
      </c>
      <c r="O4000">
        <v>5620104</v>
      </c>
      <c r="Q4000" t="s">
        <v>92</v>
      </c>
      <c r="R4000" t="s">
        <v>15349</v>
      </c>
      <c r="S4000" t="s">
        <v>46</v>
      </c>
      <c r="U4000" t="s">
        <v>7506</v>
      </c>
      <c r="V4000">
        <v>88495000</v>
      </c>
      <c r="W4000" t="s">
        <v>49</v>
      </c>
      <c r="X4000">
        <v>8113</v>
      </c>
      <c r="Y4000">
        <v>51</v>
      </c>
      <c r="Z4000" t="s">
        <v>15350</v>
      </c>
      <c r="AE4000" t="s">
        <v>15351</v>
      </c>
      <c r="AH4000" t="s">
        <v>53</v>
      </c>
      <c r="AI4000" t="s">
        <v>24918</v>
      </c>
    </row>
    <row r="4001" spans="1:35" ht="14" x14ac:dyDescent="0.2">
      <c r="A4001">
        <v>59072387</v>
      </c>
      <c r="B4001">
        <v>1</v>
      </c>
      <c r="C4001">
        <v>34</v>
      </c>
      <c r="D4001">
        <v>1</v>
      </c>
      <c r="E4001" t="s">
        <v>15352</v>
      </c>
      <c r="F4001">
        <v>1</v>
      </c>
      <c r="G4001" t="s">
        <v>2929</v>
      </c>
      <c r="H4001">
        <v>1</v>
      </c>
      <c r="I4001">
        <v>2</v>
      </c>
      <c r="J4001">
        <v>20250123</v>
      </c>
      <c r="K4001">
        <v>0</v>
      </c>
      <c r="N4001">
        <v>20250123</v>
      </c>
      <c r="O4001">
        <v>5620104</v>
      </c>
      <c r="P4001" t="s">
        <v>15353</v>
      </c>
      <c r="Q4001" t="s">
        <v>76</v>
      </c>
      <c r="R4001" t="s">
        <v>427</v>
      </c>
      <c r="S4001" t="s">
        <v>46</v>
      </c>
      <c r="U4001" t="s">
        <v>149</v>
      </c>
      <c r="V4001">
        <v>88495000</v>
      </c>
      <c r="W4001" t="s">
        <v>49</v>
      </c>
      <c r="X4001">
        <v>8113</v>
      </c>
      <c r="Y4001">
        <v>51</v>
      </c>
      <c r="Z4001" t="s">
        <v>15354</v>
      </c>
      <c r="AE4001" t="s">
        <v>15355</v>
      </c>
      <c r="AH4001" t="s">
        <v>53</v>
      </c>
      <c r="AI4001" t="s">
        <v>24936</v>
      </c>
    </row>
    <row r="4002" spans="1:35" ht="14" x14ac:dyDescent="0.2">
      <c r="A4002">
        <v>59127959</v>
      </c>
      <c r="B4002">
        <v>1</v>
      </c>
      <c r="C4002">
        <v>35</v>
      </c>
      <c r="D4002">
        <v>1</v>
      </c>
      <c r="E4002" t="s">
        <v>15356</v>
      </c>
      <c r="F4002">
        <v>1</v>
      </c>
      <c r="G4002" t="s">
        <v>2929</v>
      </c>
      <c r="H4002">
        <v>1</v>
      </c>
      <c r="I4002">
        <v>2</v>
      </c>
      <c r="J4002">
        <v>20250127</v>
      </c>
      <c r="K4002">
        <v>0</v>
      </c>
      <c r="N4002">
        <v>20250127</v>
      </c>
      <c r="O4002">
        <v>5620104</v>
      </c>
      <c r="Q4002" t="s">
        <v>92</v>
      </c>
      <c r="R4002" t="s">
        <v>1280</v>
      </c>
      <c r="S4002" t="s">
        <v>59</v>
      </c>
      <c r="U4002" t="s">
        <v>60</v>
      </c>
      <c r="V4002">
        <v>88495000</v>
      </c>
      <c r="W4002" t="s">
        <v>49</v>
      </c>
      <c r="X4002">
        <v>8113</v>
      </c>
      <c r="Y4002">
        <v>48</v>
      </c>
      <c r="Z4002" t="s">
        <v>15357</v>
      </c>
      <c r="AE4002" t="s">
        <v>15358</v>
      </c>
      <c r="AH4002" t="s">
        <v>53</v>
      </c>
      <c r="AI4002" t="s">
        <v>24904</v>
      </c>
    </row>
    <row r="4003" spans="1:35" ht="14" x14ac:dyDescent="0.2">
      <c r="A4003">
        <v>59625466</v>
      </c>
      <c r="B4003">
        <v>1</v>
      </c>
      <c r="C4003">
        <v>25</v>
      </c>
      <c r="D4003">
        <v>1</v>
      </c>
      <c r="E4003" t="s">
        <v>15359</v>
      </c>
      <c r="F4003">
        <v>1</v>
      </c>
      <c r="G4003" t="s">
        <v>2929</v>
      </c>
      <c r="H4003">
        <v>1</v>
      </c>
      <c r="I4003">
        <v>2</v>
      </c>
      <c r="J4003">
        <v>20250224</v>
      </c>
      <c r="K4003">
        <v>0</v>
      </c>
      <c r="N4003">
        <v>20250224</v>
      </c>
      <c r="O4003">
        <v>5620104</v>
      </c>
      <c r="Q4003" t="s">
        <v>92</v>
      </c>
      <c r="R4003" t="s">
        <v>14367</v>
      </c>
      <c r="S4003" t="s">
        <v>6158</v>
      </c>
      <c r="T4003" t="s">
        <v>15360</v>
      </c>
      <c r="U4003" t="s">
        <v>1423</v>
      </c>
      <c r="V4003">
        <v>88495000</v>
      </c>
      <c r="W4003" t="s">
        <v>49</v>
      </c>
      <c r="X4003">
        <v>8113</v>
      </c>
      <c r="Y4003">
        <v>51</v>
      </c>
      <c r="Z4003" t="s">
        <v>15361</v>
      </c>
      <c r="AE4003" t="s">
        <v>15362</v>
      </c>
      <c r="AH4003" t="s">
        <v>53</v>
      </c>
      <c r="AI4003" t="s">
        <v>25111</v>
      </c>
    </row>
    <row r="4004" spans="1:35" ht="14" x14ac:dyDescent="0.2">
      <c r="A4004">
        <v>59706090</v>
      </c>
      <c r="B4004">
        <v>1</v>
      </c>
      <c r="C4004">
        <v>83</v>
      </c>
      <c r="D4004">
        <v>1</v>
      </c>
      <c r="E4004" t="s">
        <v>15363</v>
      </c>
      <c r="F4004">
        <v>1</v>
      </c>
      <c r="G4004" t="s">
        <v>2929</v>
      </c>
      <c r="H4004">
        <v>1</v>
      </c>
      <c r="I4004">
        <v>2</v>
      </c>
      <c r="J4004">
        <v>20250228</v>
      </c>
      <c r="K4004">
        <v>0</v>
      </c>
      <c r="N4004">
        <v>20250228</v>
      </c>
      <c r="O4004">
        <v>5620104</v>
      </c>
      <c r="Q4004" t="s">
        <v>76</v>
      </c>
      <c r="R4004" t="s">
        <v>392</v>
      </c>
      <c r="S4004" t="s">
        <v>59</v>
      </c>
      <c r="U4004" t="s">
        <v>353</v>
      </c>
      <c r="V4004">
        <v>88495000</v>
      </c>
      <c r="W4004" t="s">
        <v>49</v>
      </c>
      <c r="X4004">
        <v>8113</v>
      </c>
      <c r="Y4004">
        <v>48</v>
      </c>
      <c r="Z4004" t="s">
        <v>15364</v>
      </c>
      <c r="AE4004" t="s">
        <v>15365</v>
      </c>
      <c r="AH4004" t="s">
        <v>53</v>
      </c>
      <c r="AI4004" t="s">
        <v>24913</v>
      </c>
    </row>
    <row r="4005" spans="1:35" ht="14" x14ac:dyDescent="0.2">
      <c r="A4005">
        <v>60126501</v>
      </c>
      <c r="B4005">
        <v>1</v>
      </c>
      <c r="C4005">
        <v>40</v>
      </c>
      <c r="D4005">
        <v>1</v>
      </c>
      <c r="E4005" t="s">
        <v>15366</v>
      </c>
      <c r="F4005">
        <v>1</v>
      </c>
      <c r="G4005" t="s">
        <v>2929</v>
      </c>
      <c r="H4005">
        <v>1</v>
      </c>
      <c r="I4005">
        <v>2</v>
      </c>
      <c r="J4005">
        <v>20250327</v>
      </c>
      <c r="K4005">
        <v>0</v>
      </c>
      <c r="N4005">
        <v>20250327</v>
      </c>
      <c r="O4005">
        <v>5620104</v>
      </c>
      <c r="P4005" t="s">
        <v>15367</v>
      </c>
      <c r="Q4005" t="s">
        <v>620</v>
      </c>
      <c r="R4005" t="s">
        <v>15368</v>
      </c>
      <c r="S4005" t="s">
        <v>46</v>
      </c>
      <c r="U4005" t="s">
        <v>114</v>
      </c>
      <c r="V4005">
        <v>88495000</v>
      </c>
      <c r="W4005" t="s">
        <v>49</v>
      </c>
      <c r="X4005">
        <v>8113</v>
      </c>
      <c r="Y4005">
        <v>48</v>
      </c>
      <c r="Z4005" t="s">
        <v>15369</v>
      </c>
      <c r="AE4005" t="s">
        <v>15370</v>
      </c>
      <c r="AH4005" t="s">
        <v>53</v>
      </c>
      <c r="AI4005" t="s">
        <v>24940</v>
      </c>
    </row>
    <row r="4006" spans="1:35" ht="14" x14ac:dyDescent="0.2">
      <c r="A4006">
        <v>60065972</v>
      </c>
      <c r="B4006">
        <v>1</v>
      </c>
      <c r="C4006">
        <v>96</v>
      </c>
      <c r="D4006">
        <v>1</v>
      </c>
      <c r="E4006" t="s">
        <v>15371</v>
      </c>
      <c r="F4006">
        <v>1</v>
      </c>
      <c r="G4006" t="s">
        <v>2929</v>
      </c>
      <c r="H4006">
        <v>1</v>
      </c>
      <c r="I4006">
        <v>2</v>
      </c>
      <c r="J4006">
        <v>20250325</v>
      </c>
      <c r="K4006">
        <v>0</v>
      </c>
      <c r="N4006">
        <v>20250325</v>
      </c>
      <c r="O4006">
        <v>5620104</v>
      </c>
      <c r="Q4006" t="s">
        <v>57</v>
      </c>
      <c r="R4006" t="s">
        <v>173</v>
      </c>
      <c r="S4006" t="s">
        <v>46</v>
      </c>
      <c r="U4006" t="s">
        <v>60</v>
      </c>
      <c r="V4006">
        <v>88495000</v>
      </c>
      <c r="W4006" t="s">
        <v>49</v>
      </c>
      <c r="X4006">
        <v>8113</v>
      </c>
      <c r="Y4006">
        <v>48</v>
      </c>
      <c r="Z4006" t="s">
        <v>15372</v>
      </c>
      <c r="AE4006" t="s">
        <v>15373</v>
      </c>
      <c r="AH4006" t="s">
        <v>53</v>
      </c>
      <c r="AI4006" t="s">
        <v>24904</v>
      </c>
    </row>
    <row r="4007" spans="1:35" ht="14" x14ac:dyDescent="0.2">
      <c r="A4007">
        <v>60634247</v>
      </c>
      <c r="B4007">
        <v>1</v>
      </c>
      <c r="C4007">
        <v>91</v>
      </c>
      <c r="D4007">
        <v>1</v>
      </c>
      <c r="E4007" t="s">
        <v>15374</v>
      </c>
      <c r="F4007">
        <v>1</v>
      </c>
      <c r="G4007" t="s">
        <v>2929</v>
      </c>
      <c r="H4007">
        <v>1</v>
      </c>
      <c r="I4007">
        <v>2</v>
      </c>
      <c r="J4007">
        <v>20250501</v>
      </c>
      <c r="K4007">
        <v>0</v>
      </c>
      <c r="N4007">
        <v>20250501</v>
      </c>
      <c r="O4007">
        <v>5620104</v>
      </c>
      <c r="Q4007" t="s">
        <v>92</v>
      </c>
      <c r="R4007" t="s">
        <v>12755</v>
      </c>
      <c r="S4007" t="s">
        <v>113</v>
      </c>
      <c r="U4007" t="s">
        <v>94</v>
      </c>
      <c r="V4007">
        <v>88495000</v>
      </c>
      <c r="W4007" t="s">
        <v>49</v>
      </c>
      <c r="X4007">
        <v>8113</v>
      </c>
      <c r="Y4007">
        <v>48</v>
      </c>
      <c r="Z4007" t="s">
        <v>15375</v>
      </c>
      <c r="AE4007" t="s">
        <v>15376</v>
      </c>
      <c r="AH4007" t="s">
        <v>53</v>
      </c>
      <c r="AI4007" t="s">
        <v>25049</v>
      </c>
    </row>
    <row r="4008" spans="1:35" ht="14" x14ac:dyDescent="0.2">
      <c r="A4008">
        <v>60631071</v>
      </c>
      <c r="B4008">
        <v>1</v>
      </c>
      <c r="C4008">
        <v>14</v>
      </c>
      <c r="D4008">
        <v>1</v>
      </c>
      <c r="E4008" t="s">
        <v>15377</v>
      </c>
      <c r="F4008">
        <v>1</v>
      </c>
      <c r="G4008" t="s">
        <v>2929</v>
      </c>
      <c r="H4008">
        <v>1</v>
      </c>
      <c r="I4008">
        <v>2</v>
      </c>
      <c r="J4008">
        <v>20250501</v>
      </c>
      <c r="K4008">
        <v>0</v>
      </c>
      <c r="N4008">
        <v>20250501</v>
      </c>
      <c r="O4008">
        <v>5620104</v>
      </c>
      <c r="Q4008" t="s">
        <v>92</v>
      </c>
      <c r="R4008" t="s">
        <v>765</v>
      </c>
      <c r="S4008" t="s">
        <v>996</v>
      </c>
      <c r="U4008" t="s">
        <v>353</v>
      </c>
      <c r="V4008">
        <v>88495000</v>
      </c>
      <c r="W4008" t="s">
        <v>49</v>
      </c>
      <c r="X4008">
        <v>8113</v>
      </c>
      <c r="Y4008">
        <v>54</v>
      </c>
      <c r="Z4008" t="s">
        <v>15378</v>
      </c>
      <c r="AE4008" t="s">
        <v>15379</v>
      </c>
      <c r="AH4008" t="s">
        <v>53</v>
      </c>
      <c r="AI4008" t="s">
        <v>25060</v>
      </c>
    </row>
    <row r="4009" spans="1:35" ht="14" x14ac:dyDescent="0.2">
      <c r="A4009">
        <v>60699921</v>
      </c>
      <c r="B4009">
        <v>1</v>
      </c>
      <c r="C4009">
        <v>16</v>
      </c>
      <c r="D4009">
        <v>1</v>
      </c>
      <c r="E4009" t="s">
        <v>15380</v>
      </c>
      <c r="F4009">
        <v>1</v>
      </c>
      <c r="G4009" t="s">
        <v>2929</v>
      </c>
      <c r="H4009">
        <v>1</v>
      </c>
      <c r="I4009">
        <v>2</v>
      </c>
      <c r="J4009">
        <v>20250506</v>
      </c>
      <c r="K4009">
        <v>0</v>
      </c>
      <c r="N4009">
        <v>20250506</v>
      </c>
      <c r="O4009">
        <v>5620104</v>
      </c>
      <c r="Q4009" t="s">
        <v>65</v>
      </c>
      <c r="R4009" t="s">
        <v>12948</v>
      </c>
      <c r="S4009" t="s">
        <v>59</v>
      </c>
      <c r="U4009" t="s">
        <v>572</v>
      </c>
      <c r="V4009">
        <v>88495000</v>
      </c>
      <c r="W4009" t="s">
        <v>49</v>
      </c>
      <c r="X4009">
        <v>8113</v>
      </c>
      <c r="Y4009">
        <v>48</v>
      </c>
      <c r="Z4009" t="s">
        <v>15381</v>
      </c>
      <c r="AE4009" t="s">
        <v>15382</v>
      </c>
      <c r="AH4009" t="s">
        <v>53</v>
      </c>
      <c r="AI4009" t="s">
        <v>25379</v>
      </c>
    </row>
    <row r="4010" spans="1:35" ht="14" x14ac:dyDescent="0.2">
      <c r="A4010">
        <v>60775444</v>
      </c>
      <c r="B4010">
        <v>1</v>
      </c>
      <c r="C4010">
        <v>20</v>
      </c>
      <c r="D4010">
        <v>1</v>
      </c>
      <c r="E4010" t="s">
        <v>15383</v>
      </c>
      <c r="F4010">
        <v>1</v>
      </c>
      <c r="G4010" t="s">
        <v>2929</v>
      </c>
      <c r="H4010">
        <v>1</v>
      </c>
      <c r="I4010">
        <v>2</v>
      </c>
      <c r="J4010">
        <v>20250512</v>
      </c>
      <c r="K4010">
        <v>0</v>
      </c>
      <c r="N4010">
        <v>20250512</v>
      </c>
      <c r="O4010">
        <v>5620104</v>
      </c>
      <c r="P4010" t="s">
        <v>15384</v>
      </c>
      <c r="Q4010" t="s">
        <v>92</v>
      </c>
      <c r="R4010" t="s">
        <v>3430</v>
      </c>
      <c r="S4010" t="s">
        <v>3191</v>
      </c>
      <c r="T4010" t="s">
        <v>1577</v>
      </c>
      <c r="U4010" t="s">
        <v>192</v>
      </c>
      <c r="V4010">
        <v>88495000</v>
      </c>
      <c r="W4010" t="s">
        <v>49</v>
      </c>
      <c r="X4010">
        <v>8113</v>
      </c>
      <c r="Y4010">
        <v>48</v>
      </c>
      <c r="Z4010" t="s">
        <v>15385</v>
      </c>
      <c r="AE4010" t="s">
        <v>15386</v>
      </c>
      <c r="AH4010" t="s">
        <v>53</v>
      </c>
      <c r="AI4010" t="s">
        <v>25146</v>
      </c>
    </row>
    <row r="4011" spans="1:35" ht="14" x14ac:dyDescent="0.2">
      <c r="A4011">
        <v>61003150</v>
      </c>
      <c r="B4011">
        <v>1</v>
      </c>
      <c r="C4011">
        <v>43</v>
      </c>
      <c r="D4011">
        <v>1</v>
      </c>
      <c r="E4011" t="s">
        <v>15387</v>
      </c>
      <c r="F4011">
        <v>1</v>
      </c>
      <c r="G4011" t="s">
        <v>2929</v>
      </c>
      <c r="H4011">
        <v>1</v>
      </c>
      <c r="I4011">
        <v>2</v>
      </c>
      <c r="J4011">
        <v>20250526</v>
      </c>
      <c r="K4011">
        <v>0</v>
      </c>
      <c r="N4011">
        <v>20250526</v>
      </c>
      <c r="O4011">
        <v>5620104</v>
      </c>
      <c r="P4011" t="s">
        <v>15388</v>
      </c>
      <c r="Q4011" t="s">
        <v>76</v>
      </c>
      <c r="R4011" t="s">
        <v>392</v>
      </c>
      <c r="S4011" t="s">
        <v>46</v>
      </c>
      <c r="T4011" t="s">
        <v>7490</v>
      </c>
      <c r="U4011" t="s">
        <v>123</v>
      </c>
      <c r="V4011">
        <v>88495000</v>
      </c>
      <c r="W4011" t="s">
        <v>49</v>
      </c>
      <c r="X4011">
        <v>8113</v>
      </c>
      <c r="Y4011">
        <v>48</v>
      </c>
      <c r="Z4011" t="s">
        <v>15389</v>
      </c>
      <c r="AA4011">
        <v>51</v>
      </c>
      <c r="AB4011">
        <v>82823971</v>
      </c>
      <c r="AE4011" t="s">
        <v>15390</v>
      </c>
      <c r="AH4011" t="s">
        <v>53</v>
      </c>
      <c r="AI4011" t="s">
        <v>24913</v>
      </c>
    </row>
    <row r="4012" spans="1:35" ht="14" x14ac:dyDescent="0.2">
      <c r="A4012">
        <v>61032327</v>
      </c>
      <c r="B4012">
        <v>1</v>
      </c>
      <c r="C4012">
        <v>30</v>
      </c>
      <c r="D4012">
        <v>1</v>
      </c>
      <c r="E4012" t="s">
        <v>15391</v>
      </c>
      <c r="F4012">
        <v>1</v>
      </c>
      <c r="G4012" t="s">
        <v>2929</v>
      </c>
      <c r="H4012">
        <v>1</v>
      </c>
      <c r="I4012">
        <v>2</v>
      </c>
      <c r="J4012">
        <v>20250527</v>
      </c>
      <c r="K4012">
        <v>0</v>
      </c>
      <c r="N4012">
        <v>20250527</v>
      </c>
      <c r="O4012">
        <v>5620104</v>
      </c>
      <c r="P4012" t="s">
        <v>420</v>
      </c>
      <c r="Q4012" t="s">
        <v>92</v>
      </c>
      <c r="R4012" t="s">
        <v>2823</v>
      </c>
      <c r="S4012" t="s">
        <v>591</v>
      </c>
      <c r="U4012" t="s">
        <v>149</v>
      </c>
      <c r="V4012">
        <v>88495000</v>
      </c>
      <c r="W4012" t="s">
        <v>49</v>
      </c>
      <c r="X4012">
        <v>8113</v>
      </c>
      <c r="Y4012">
        <v>48</v>
      </c>
      <c r="Z4012" t="s">
        <v>15392</v>
      </c>
      <c r="AE4012" t="s">
        <v>15393</v>
      </c>
      <c r="AH4012" t="s">
        <v>53</v>
      </c>
      <c r="AI4012" t="s">
        <v>25096</v>
      </c>
    </row>
    <row r="4013" spans="1:35" ht="14" x14ac:dyDescent="0.2">
      <c r="A4013">
        <v>61326093</v>
      </c>
      <c r="B4013">
        <v>1</v>
      </c>
      <c r="C4013">
        <v>33</v>
      </c>
      <c r="D4013">
        <v>1</v>
      </c>
      <c r="E4013" t="s">
        <v>15394</v>
      </c>
      <c r="F4013">
        <v>1</v>
      </c>
      <c r="G4013" t="s">
        <v>2929</v>
      </c>
      <c r="H4013">
        <v>1</v>
      </c>
      <c r="I4013">
        <v>2</v>
      </c>
      <c r="J4013">
        <v>20250616</v>
      </c>
      <c r="K4013">
        <v>0</v>
      </c>
      <c r="N4013">
        <v>20250616</v>
      </c>
      <c r="O4013">
        <v>5620104</v>
      </c>
      <c r="Q4013" t="s">
        <v>92</v>
      </c>
      <c r="R4013" t="s">
        <v>12948</v>
      </c>
      <c r="S4013" t="s">
        <v>113</v>
      </c>
      <c r="U4013" t="s">
        <v>572</v>
      </c>
      <c r="V4013">
        <v>88495000</v>
      </c>
      <c r="W4013" t="s">
        <v>49</v>
      </c>
      <c r="X4013">
        <v>8113</v>
      </c>
      <c r="Y4013">
        <v>51</v>
      </c>
      <c r="Z4013" t="s">
        <v>15395</v>
      </c>
      <c r="AE4013" t="s">
        <v>15396</v>
      </c>
      <c r="AH4013" t="s">
        <v>53</v>
      </c>
      <c r="AI4013" t="s">
        <v>25379</v>
      </c>
    </row>
    <row r="4014" spans="1:35" ht="14" x14ac:dyDescent="0.2">
      <c r="A4014">
        <v>61405039</v>
      </c>
      <c r="B4014">
        <v>1</v>
      </c>
      <c r="C4014">
        <v>83</v>
      </c>
      <c r="D4014">
        <v>1</v>
      </c>
      <c r="E4014" t="s">
        <v>15397</v>
      </c>
      <c r="F4014">
        <v>1</v>
      </c>
      <c r="G4014" t="s">
        <v>2929</v>
      </c>
      <c r="H4014">
        <v>1</v>
      </c>
      <c r="I4014">
        <v>2</v>
      </c>
      <c r="J4014">
        <v>20250623</v>
      </c>
      <c r="K4014">
        <v>0</v>
      </c>
      <c r="N4014">
        <v>20250623</v>
      </c>
      <c r="O4014">
        <v>5620104</v>
      </c>
      <c r="Q4014" t="s">
        <v>1307</v>
      </c>
      <c r="R4014" t="s">
        <v>414</v>
      </c>
      <c r="S4014" t="s">
        <v>766</v>
      </c>
      <c r="T4014" t="s">
        <v>5764</v>
      </c>
      <c r="U4014" t="s">
        <v>538</v>
      </c>
      <c r="V4014">
        <v>88495000</v>
      </c>
      <c r="W4014" t="s">
        <v>49</v>
      </c>
      <c r="X4014">
        <v>8113</v>
      </c>
      <c r="Y4014">
        <v>55</v>
      </c>
      <c r="Z4014" t="s">
        <v>15398</v>
      </c>
      <c r="AE4014" t="s">
        <v>15399</v>
      </c>
      <c r="AH4014" t="s">
        <v>53</v>
      </c>
      <c r="AI4014" t="s">
        <v>24990</v>
      </c>
    </row>
    <row r="4015" spans="1:35" ht="14" x14ac:dyDescent="0.2">
      <c r="A4015">
        <v>61989421</v>
      </c>
      <c r="B4015">
        <v>1</v>
      </c>
      <c r="C4015">
        <v>81</v>
      </c>
      <c r="D4015">
        <v>1</v>
      </c>
      <c r="E4015" t="s">
        <v>15400</v>
      </c>
      <c r="F4015">
        <v>1</v>
      </c>
      <c r="G4015" t="s">
        <v>2929</v>
      </c>
      <c r="H4015">
        <v>1</v>
      </c>
      <c r="I4015">
        <v>2</v>
      </c>
      <c r="J4015">
        <v>20250730</v>
      </c>
      <c r="K4015">
        <v>0</v>
      </c>
      <c r="N4015">
        <v>20250730</v>
      </c>
      <c r="O4015">
        <v>5620104</v>
      </c>
      <c r="Q4015" t="s">
        <v>92</v>
      </c>
      <c r="R4015" t="s">
        <v>148</v>
      </c>
      <c r="S4015" t="s">
        <v>1223</v>
      </c>
      <c r="U4015" t="s">
        <v>1474</v>
      </c>
      <c r="V4015">
        <v>88495000</v>
      </c>
      <c r="W4015" t="s">
        <v>49</v>
      </c>
      <c r="X4015">
        <v>8113</v>
      </c>
      <c r="Y4015">
        <v>31</v>
      </c>
      <c r="Z4015" t="s">
        <v>15401</v>
      </c>
      <c r="AE4015" t="s">
        <v>15402</v>
      </c>
      <c r="AH4015" t="s">
        <v>53</v>
      </c>
      <c r="AI4015" t="s">
        <v>25400</v>
      </c>
    </row>
    <row r="4016" spans="1:35" ht="14" x14ac:dyDescent="0.2">
      <c r="A4016">
        <v>61839201</v>
      </c>
      <c r="B4016">
        <v>1</v>
      </c>
      <c r="C4016">
        <v>71</v>
      </c>
      <c r="D4016">
        <v>1</v>
      </c>
      <c r="E4016" t="s">
        <v>15403</v>
      </c>
      <c r="F4016">
        <v>1</v>
      </c>
      <c r="G4016" t="s">
        <v>2929</v>
      </c>
      <c r="H4016">
        <v>1</v>
      </c>
      <c r="I4016">
        <v>2</v>
      </c>
      <c r="J4016">
        <v>20250721</v>
      </c>
      <c r="K4016">
        <v>0</v>
      </c>
      <c r="N4016">
        <v>20250721</v>
      </c>
      <c r="O4016">
        <v>5620104</v>
      </c>
      <c r="Q4016" t="s">
        <v>65</v>
      </c>
      <c r="R4016" t="s">
        <v>15404</v>
      </c>
      <c r="S4016" t="s">
        <v>59</v>
      </c>
      <c r="U4016" t="s">
        <v>149</v>
      </c>
      <c r="V4016">
        <v>88495000</v>
      </c>
      <c r="W4016" t="s">
        <v>49</v>
      </c>
      <c r="X4016">
        <v>8113</v>
      </c>
      <c r="Y4016">
        <v>48</v>
      </c>
      <c r="Z4016" t="s">
        <v>15405</v>
      </c>
      <c r="AE4016" t="s">
        <v>15110</v>
      </c>
      <c r="AH4016" t="s">
        <v>53</v>
      </c>
      <c r="AI4016" t="s">
        <v>24908</v>
      </c>
    </row>
    <row r="4017" spans="1:35" ht="14" x14ac:dyDescent="0.2">
      <c r="A4017">
        <v>62043250</v>
      </c>
      <c r="B4017">
        <v>1</v>
      </c>
      <c r="C4017">
        <v>66</v>
      </c>
      <c r="D4017">
        <v>1</v>
      </c>
      <c r="E4017" t="s">
        <v>15406</v>
      </c>
      <c r="F4017">
        <v>1</v>
      </c>
      <c r="G4017" t="s">
        <v>2929</v>
      </c>
      <c r="H4017">
        <v>1</v>
      </c>
      <c r="I4017">
        <v>2</v>
      </c>
      <c r="J4017">
        <v>20250803</v>
      </c>
      <c r="K4017">
        <v>0</v>
      </c>
      <c r="N4017">
        <v>20250803</v>
      </c>
      <c r="O4017">
        <v>5620104</v>
      </c>
      <c r="Q4017" t="s">
        <v>92</v>
      </c>
      <c r="R4017" t="s">
        <v>765</v>
      </c>
      <c r="S4017" t="s">
        <v>13742</v>
      </c>
      <c r="U4017" t="s">
        <v>353</v>
      </c>
      <c r="V4017">
        <v>88495000</v>
      </c>
      <c r="W4017" t="s">
        <v>49</v>
      </c>
      <c r="X4017">
        <v>8113</v>
      </c>
      <c r="Y4017">
        <v>49</v>
      </c>
      <c r="Z4017" t="s">
        <v>15407</v>
      </c>
      <c r="AE4017" t="s">
        <v>15408</v>
      </c>
      <c r="AH4017" t="s">
        <v>53</v>
      </c>
      <c r="AI4017" t="s">
        <v>25060</v>
      </c>
    </row>
    <row r="4018" spans="1:35" ht="14" x14ac:dyDescent="0.2">
      <c r="A4018">
        <v>62105082</v>
      </c>
      <c r="B4018">
        <v>1</v>
      </c>
      <c r="C4018">
        <v>96</v>
      </c>
      <c r="D4018">
        <v>1</v>
      </c>
      <c r="E4018" t="s">
        <v>15409</v>
      </c>
      <c r="F4018">
        <v>1</v>
      </c>
      <c r="G4018" t="s">
        <v>2929</v>
      </c>
      <c r="H4018">
        <v>1</v>
      </c>
      <c r="I4018">
        <v>2</v>
      </c>
      <c r="J4018">
        <v>20250806</v>
      </c>
      <c r="K4018">
        <v>0</v>
      </c>
      <c r="N4018">
        <v>20250806</v>
      </c>
      <c r="O4018">
        <v>5620104</v>
      </c>
      <c r="P4018" t="s">
        <v>15410</v>
      </c>
      <c r="Q4018" t="s">
        <v>92</v>
      </c>
      <c r="R4018" t="s">
        <v>9143</v>
      </c>
      <c r="S4018" t="s">
        <v>591</v>
      </c>
      <c r="T4018" t="s">
        <v>15411</v>
      </c>
      <c r="U4018" t="s">
        <v>114</v>
      </c>
      <c r="V4018">
        <v>88495000</v>
      </c>
      <c r="W4018" t="s">
        <v>49</v>
      </c>
      <c r="X4018">
        <v>8113</v>
      </c>
      <c r="Y4018">
        <v>51</v>
      </c>
      <c r="Z4018" t="s">
        <v>809</v>
      </c>
      <c r="AE4018" t="s">
        <v>15412</v>
      </c>
      <c r="AH4018" t="s">
        <v>53</v>
      </c>
      <c r="AI4018" t="s">
        <v>25105</v>
      </c>
    </row>
    <row r="4019" spans="1:35" ht="14" x14ac:dyDescent="0.2">
      <c r="A4019">
        <v>62327554</v>
      </c>
      <c r="B4019">
        <v>1</v>
      </c>
      <c r="C4019">
        <v>55</v>
      </c>
      <c r="D4019">
        <v>1</v>
      </c>
      <c r="E4019" t="s">
        <v>15413</v>
      </c>
      <c r="F4019">
        <v>1</v>
      </c>
      <c r="G4019" t="s">
        <v>2929</v>
      </c>
      <c r="H4019">
        <v>1</v>
      </c>
      <c r="I4019">
        <v>2</v>
      </c>
      <c r="J4019">
        <v>20250820</v>
      </c>
      <c r="K4019">
        <v>0</v>
      </c>
      <c r="N4019">
        <v>20250820</v>
      </c>
      <c r="O4019">
        <v>5620104</v>
      </c>
      <c r="Q4019" t="s">
        <v>92</v>
      </c>
      <c r="R4019" t="s">
        <v>15414</v>
      </c>
      <c r="S4019" t="s">
        <v>4321</v>
      </c>
      <c r="U4019" t="s">
        <v>123</v>
      </c>
      <c r="V4019">
        <v>88495000</v>
      </c>
      <c r="W4019" t="s">
        <v>49</v>
      </c>
      <c r="X4019">
        <v>8113</v>
      </c>
      <c r="Y4019">
        <v>48</v>
      </c>
      <c r="Z4019" t="s">
        <v>15415</v>
      </c>
      <c r="AE4019" t="s">
        <v>15416</v>
      </c>
      <c r="AI4019" t="s">
        <v>25240</v>
      </c>
    </row>
    <row r="4020" spans="1:35" ht="14" x14ac:dyDescent="0.2">
      <c r="A4020">
        <v>62556981</v>
      </c>
      <c r="B4020">
        <v>1</v>
      </c>
      <c r="C4020">
        <v>5</v>
      </c>
      <c r="D4020">
        <v>1</v>
      </c>
      <c r="E4020" t="s">
        <v>15417</v>
      </c>
      <c r="F4020">
        <v>1</v>
      </c>
      <c r="G4020" t="s">
        <v>2929</v>
      </c>
      <c r="H4020">
        <v>1</v>
      </c>
      <c r="I4020">
        <v>2</v>
      </c>
      <c r="J4020">
        <v>20250904</v>
      </c>
      <c r="K4020">
        <v>0</v>
      </c>
      <c r="N4020">
        <v>20250904</v>
      </c>
      <c r="O4020">
        <v>5620104</v>
      </c>
      <c r="P4020" t="s">
        <v>420</v>
      </c>
      <c r="Q4020" t="s">
        <v>57</v>
      </c>
      <c r="R4020" t="s">
        <v>3437</v>
      </c>
      <c r="S4020" t="s">
        <v>5058</v>
      </c>
      <c r="T4020" t="s">
        <v>15418</v>
      </c>
      <c r="U4020" t="s">
        <v>353</v>
      </c>
      <c r="V4020">
        <v>88495000</v>
      </c>
      <c r="W4020" t="s">
        <v>49</v>
      </c>
      <c r="X4020">
        <v>8113</v>
      </c>
      <c r="Y4020">
        <v>51</v>
      </c>
      <c r="Z4020" t="s">
        <v>15419</v>
      </c>
      <c r="AE4020" t="s">
        <v>15420</v>
      </c>
      <c r="AI4020" t="s">
        <v>25147</v>
      </c>
    </row>
    <row r="4021" spans="1:35" ht="14" x14ac:dyDescent="0.2">
      <c r="A4021">
        <v>62174276</v>
      </c>
      <c r="B4021">
        <v>1</v>
      </c>
      <c r="C4021">
        <v>43</v>
      </c>
      <c r="D4021">
        <v>1</v>
      </c>
      <c r="E4021" t="s">
        <v>15421</v>
      </c>
      <c r="F4021">
        <v>1</v>
      </c>
      <c r="G4021" t="s">
        <v>2929</v>
      </c>
      <c r="H4021">
        <v>1</v>
      </c>
      <c r="I4021">
        <v>2</v>
      </c>
      <c r="J4021">
        <v>20250811</v>
      </c>
      <c r="K4021">
        <v>0</v>
      </c>
      <c r="N4021">
        <v>20250811</v>
      </c>
      <c r="O4021">
        <v>5620104</v>
      </c>
      <c r="P4021" t="s">
        <v>15422</v>
      </c>
      <c r="Q4021" t="s">
        <v>92</v>
      </c>
      <c r="R4021" t="s">
        <v>10850</v>
      </c>
      <c r="S4021" t="s">
        <v>15423</v>
      </c>
      <c r="U4021" t="s">
        <v>353</v>
      </c>
      <c r="V4021">
        <v>88495000</v>
      </c>
      <c r="W4021" t="s">
        <v>49</v>
      </c>
      <c r="X4021">
        <v>8113</v>
      </c>
      <c r="Y4021">
        <v>48</v>
      </c>
      <c r="Z4021" t="s">
        <v>15424</v>
      </c>
      <c r="AE4021" t="s">
        <v>10751</v>
      </c>
      <c r="AI4021" t="s">
        <v>24938</v>
      </c>
    </row>
    <row r="4022" spans="1:35" ht="14" x14ac:dyDescent="0.2">
      <c r="A4022">
        <v>62229643</v>
      </c>
      <c r="B4022">
        <v>1</v>
      </c>
      <c r="C4022">
        <v>69</v>
      </c>
      <c r="D4022">
        <v>1</v>
      </c>
      <c r="E4022" t="s">
        <v>15425</v>
      </c>
      <c r="F4022">
        <v>1</v>
      </c>
      <c r="G4022" t="s">
        <v>2929</v>
      </c>
      <c r="H4022">
        <v>1</v>
      </c>
      <c r="I4022">
        <v>2</v>
      </c>
      <c r="J4022">
        <v>20250814</v>
      </c>
      <c r="K4022">
        <v>0</v>
      </c>
      <c r="N4022">
        <v>20250814</v>
      </c>
      <c r="O4022">
        <v>5620104</v>
      </c>
      <c r="Q4022" t="s">
        <v>290</v>
      </c>
      <c r="R4022" t="s">
        <v>4354</v>
      </c>
      <c r="S4022" t="s">
        <v>38</v>
      </c>
      <c r="T4022" t="s">
        <v>15426</v>
      </c>
      <c r="U4022" t="s">
        <v>123</v>
      </c>
      <c r="V4022">
        <v>88495000</v>
      </c>
      <c r="W4022" t="s">
        <v>49</v>
      </c>
      <c r="X4022">
        <v>8113</v>
      </c>
      <c r="Y4022">
        <v>55</v>
      </c>
      <c r="Z4022" t="s">
        <v>15427</v>
      </c>
      <c r="AE4022" t="s">
        <v>15428</v>
      </c>
      <c r="AI4022" t="s">
        <v>24906</v>
      </c>
    </row>
    <row r="4023" spans="1:35" ht="14" x14ac:dyDescent="0.2">
      <c r="A4023">
        <v>62223737</v>
      </c>
      <c r="B4023">
        <v>1</v>
      </c>
      <c r="C4023">
        <v>20</v>
      </c>
      <c r="D4023">
        <v>1</v>
      </c>
      <c r="E4023" t="s">
        <v>15429</v>
      </c>
      <c r="F4023">
        <v>1</v>
      </c>
      <c r="G4023" t="s">
        <v>2929</v>
      </c>
      <c r="H4023">
        <v>1</v>
      </c>
      <c r="I4023">
        <v>2</v>
      </c>
      <c r="J4023">
        <v>20250814</v>
      </c>
      <c r="K4023">
        <v>0</v>
      </c>
      <c r="N4023">
        <v>20250814</v>
      </c>
      <c r="O4023">
        <v>5620104</v>
      </c>
      <c r="Q4023" t="s">
        <v>92</v>
      </c>
      <c r="R4023" t="s">
        <v>917</v>
      </c>
      <c r="S4023" t="s">
        <v>1938</v>
      </c>
      <c r="U4023" t="s">
        <v>47</v>
      </c>
      <c r="V4023">
        <v>88495000</v>
      </c>
      <c r="W4023" t="s">
        <v>49</v>
      </c>
      <c r="X4023">
        <v>8113</v>
      </c>
      <c r="Y4023">
        <v>48</v>
      </c>
      <c r="Z4023" t="s">
        <v>15430</v>
      </c>
      <c r="AE4023" t="s">
        <v>15431</v>
      </c>
      <c r="AI4023" t="s">
        <v>25202</v>
      </c>
    </row>
    <row r="4024" spans="1:35" ht="14" x14ac:dyDescent="0.2">
      <c r="A4024">
        <v>62209771</v>
      </c>
      <c r="B4024">
        <v>1</v>
      </c>
      <c r="C4024">
        <v>40</v>
      </c>
      <c r="D4024">
        <v>1</v>
      </c>
      <c r="E4024" t="s">
        <v>15432</v>
      </c>
      <c r="F4024">
        <v>1</v>
      </c>
      <c r="G4024" t="s">
        <v>2929</v>
      </c>
      <c r="H4024">
        <v>1</v>
      </c>
      <c r="I4024">
        <v>2</v>
      </c>
      <c r="J4024">
        <v>20250813</v>
      </c>
      <c r="K4024">
        <v>0</v>
      </c>
      <c r="N4024">
        <v>20250813</v>
      </c>
      <c r="O4024">
        <v>5620104</v>
      </c>
      <c r="P4024" t="s">
        <v>6847</v>
      </c>
      <c r="Q4024" t="s">
        <v>76</v>
      </c>
      <c r="R4024" t="s">
        <v>392</v>
      </c>
      <c r="S4024" t="s">
        <v>46</v>
      </c>
      <c r="T4024" t="s">
        <v>15433</v>
      </c>
      <c r="U4024" t="s">
        <v>60</v>
      </c>
      <c r="V4024">
        <v>88495000</v>
      </c>
      <c r="W4024" t="s">
        <v>49</v>
      </c>
      <c r="X4024">
        <v>8113</v>
      </c>
      <c r="Y4024">
        <v>48</v>
      </c>
      <c r="Z4024" t="s">
        <v>15434</v>
      </c>
      <c r="AE4024" t="s">
        <v>15435</v>
      </c>
      <c r="AI4024" t="s">
        <v>24913</v>
      </c>
    </row>
    <row r="4025" spans="1:35" ht="14" x14ac:dyDescent="0.2">
      <c r="A4025">
        <v>62531743</v>
      </c>
      <c r="B4025">
        <v>1</v>
      </c>
      <c r="C4025">
        <v>45</v>
      </c>
      <c r="D4025">
        <v>1</v>
      </c>
      <c r="E4025" t="s">
        <v>15436</v>
      </c>
      <c r="F4025">
        <v>1</v>
      </c>
      <c r="G4025" t="s">
        <v>2929</v>
      </c>
      <c r="H4025">
        <v>1</v>
      </c>
      <c r="I4025">
        <v>2</v>
      </c>
      <c r="J4025">
        <v>20250902</v>
      </c>
      <c r="K4025">
        <v>0</v>
      </c>
      <c r="N4025">
        <v>20250902</v>
      </c>
      <c r="O4025">
        <v>5620104</v>
      </c>
      <c r="Q4025" t="s">
        <v>92</v>
      </c>
      <c r="R4025" t="s">
        <v>14217</v>
      </c>
      <c r="S4025" t="s">
        <v>113</v>
      </c>
      <c r="U4025" t="s">
        <v>149</v>
      </c>
      <c r="V4025">
        <v>88495000</v>
      </c>
      <c r="W4025" t="s">
        <v>49</v>
      </c>
      <c r="X4025">
        <v>8113</v>
      </c>
      <c r="Y4025">
        <v>51</v>
      </c>
      <c r="Z4025" t="s">
        <v>15437</v>
      </c>
      <c r="AE4025" t="s">
        <v>14695</v>
      </c>
      <c r="AI4025" t="s">
        <v>24904</v>
      </c>
    </row>
    <row r="4026" spans="1:35" ht="14" x14ac:dyDescent="0.2">
      <c r="A4026">
        <v>62454826</v>
      </c>
      <c r="B4026">
        <v>1</v>
      </c>
      <c r="C4026">
        <v>88</v>
      </c>
      <c r="D4026">
        <v>1</v>
      </c>
      <c r="E4026" t="s">
        <v>15438</v>
      </c>
      <c r="F4026">
        <v>1</v>
      </c>
      <c r="G4026" t="s">
        <v>2929</v>
      </c>
      <c r="H4026">
        <v>1</v>
      </c>
      <c r="I4026">
        <v>2</v>
      </c>
      <c r="J4026">
        <v>20250828</v>
      </c>
      <c r="K4026">
        <v>0</v>
      </c>
      <c r="N4026">
        <v>20250828</v>
      </c>
      <c r="O4026">
        <v>5620104</v>
      </c>
      <c r="P4026" t="s">
        <v>1532</v>
      </c>
      <c r="Q4026" t="s">
        <v>92</v>
      </c>
      <c r="R4026" t="s">
        <v>15439</v>
      </c>
      <c r="S4026" t="s">
        <v>46</v>
      </c>
      <c r="U4026" t="s">
        <v>60</v>
      </c>
      <c r="V4026">
        <v>88495000</v>
      </c>
      <c r="W4026" t="s">
        <v>49</v>
      </c>
      <c r="X4026">
        <v>8113</v>
      </c>
      <c r="Y4026">
        <v>48</v>
      </c>
      <c r="Z4026" t="s">
        <v>15440</v>
      </c>
      <c r="AE4026" t="s">
        <v>15441</v>
      </c>
      <c r="AI4026" t="s">
        <v>25081</v>
      </c>
    </row>
    <row r="4027" spans="1:35" ht="14" x14ac:dyDescent="0.2">
      <c r="A4027">
        <v>62286071</v>
      </c>
      <c r="B4027">
        <v>1</v>
      </c>
      <c r="C4027">
        <v>50</v>
      </c>
      <c r="D4027">
        <v>1</v>
      </c>
      <c r="E4027" t="s">
        <v>15442</v>
      </c>
      <c r="F4027">
        <v>1</v>
      </c>
      <c r="G4027" t="s">
        <v>2929</v>
      </c>
      <c r="H4027">
        <v>1</v>
      </c>
      <c r="I4027">
        <v>2</v>
      </c>
      <c r="J4027">
        <v>20250818</v>
      </c>
      <c r="K4027">
        <v>0</v>
      </c>
      <c r="N4027">
        <v>20250818</v>
      </c>
      <c r="O4027">
        <v>5620104</v>
      </c>
      <c r="P4027" t="s">
        <v>15443</v>
      </c>
      <c r="Q4027" t="s">
        <v>92</v>
      </c>
      <c r="R4027" t="s">
        <v>5661</v>
      </c>
      <c r="S4027" t="s">
        <v>6929</v>
      </c>
      <c r="U4027" t="s">
        <v>572</v>
      </c>
      <c r="V4027">
        <v>88495000</v>
      </c>
      <c r="W4027" t="s">
        <v>49</v>
      </c>
      <c r="X4027">
        <v>8113</v>
      </c>
      <c r="Y4027">
        <v>48</v>
      </c>
      <c r="Z4027" t="s">
        <v>15444</v>
      </c>
      <c r="AE4027" t="s">
        <v>15445</v>
      </c>
      <c r="AI4027" t="s">
        <v>25060</v>
      </c>
    </row>
    <row r="4028" spans="1:35" ht="14" x14ac:dyDescent="0.2">
      <c r="A4028">
        <v>44253957</v>
      </c>
      <c r="B4028">
        <v>1</v>
      </c>
      <c r="C4028">
        <v>15</v>
      </c>
      <c r="D4028">
        <v>1</v>
      </c>
      <c r="E4028" t="s">
        <v>15446</v>
      </c>
      <c r="F4028">
        <v>1</v>
      </c>
      <c r="G4028" t="s">
        <v>2929</v>
      </c>
      <c r="H4028">
        <v>1</v>
      </c>
      <c r="I4028">
        <v>2</v>
      </c>
      <c r="J4028">
        <v>20211116</v>
      </c>
      <c r="K4028">
        <v>0</v>
      </c>
      <c r="N4028">
        <v>20211116</v>
      </c>
      <c r="O4028">
        <v>5811500</v>
      </c>
      <c r="P4028" t="s">
        <v>475</v>
      </c>
      <c r="Q4028" t="s">
        <v>92</v>
      </c>
      <c r="R4028" t="s">
        <v>15448</v>
      </c>
      <c r="S4028" t="s">
        <v>1443</v>
      </c>
      <c r="T4028" t="s">
        <v>15449</v>
      </c>
      <c r="U4028" t="s">
        <v>192</v>
      </c>
      <c r="V4028">
        <v>88495000</v>
      </c>
      <c r="W4028" t="s">
        <v>49</v>
      </c>
      <c r="X4028">
        <v>8113</v>
      </c>
      <c r="Y4028">
        <v>51</v>
      </c>
      <c r="Z4028" t="s">
        <v>15450</v>
      </c>
      <c r="AE4028" t="s">
        <v>15451</v>
      </c>
      <c r="AH4028" t="s">
        <v>53</v>
      </c>
      <c r="AI4028" t="s">
        <v>24904</v>
      </c>
    </row>
    <row r="4029" spans="1:35" ht="14" x14ac:dyDescent="0.2">
      <c r="A4029">
        <v>39270208</v>
      </c>
      <c r="B4029">
        <v>1</v>
      </c>
      <c r="C4029">
        <v>66</v>
      </c>
      <c r="D4029">
        <v>1</v>
      </c>
      <c r="E4029" t="s">
        <v>15452</v>
      </c>
      <c r="F4029">
        <v>1</v>
      </c>
      <c r="G4029" t="s">
        <v>2929</v>
      </c>
      <c r="H4029">
        <v>1</v>
      </c>
      <c r="I4029">
        <v>2</v>
      </c>
      <c r="J4029">
        <v>20201001</v>
      </c>
      <c r="K4029">
        <v>0</v>
      </c>
      <c r="N4029">
        <v>20201001</v>
      </c>
      <c r="O4029">
        <v>5811500</v>
      </c>
      <c r="Q4029" t="s">
        <v>44</v>
      </c>
      <c r="R4029" t="s">
        <v>15453</v>
      </c>
      <c r="S4029" t="s">
        <v>11769</v>
      </c>
      <c r="U4029" t="s">
        <v>149</v>
      </c>
      <c r="V4029">
        <v>88495000</v>
      </c>
      <c r="W4029" t="s">
        <v>49</v>
      </c>
      <c r="X4029">
        <v>8113</v>
      </c>
      <c r="Y4029">
        <v>48</v>
      </c>
      <c r="Z4029" t="s">
        <v>15454</v>
      </c>
      <c r="AE4029" t="s">
        <v>15455</v>
      </c>
      <c r="AH4029" t="s">
        <v>53</v>
      </c>
      <c r="AI4029" t="s">
        <v>24904</v>
      </c>
    </row>
    <row r="4030" spans="1:35" ht="14" x14ac:dyDescent="0.2">
      <c r="A4030">
        <v>32163952</v>
      </c>
      <c r="B4030">
        <v>1</v>
      </c>
      <c r="C4030">
        <v>12</v>
      </c>
      <c r="D4030">
        <v>1</v>
      </c>
      <c r="E4030" t="s">
        <v>15456</v>
      </c>
      <c r="F4030">
        <v>1</v>
      </c>
      <c r="G4030" t="s">
        <v>2929</v>
      </c>
      <c r="H4030">
        <v>1</v>
      </c>
      <c r="I4030">
        <v>2</v>
      </c>
      <c r="J4030">
        <v>20181203</v>
      </c>
      <c r="K4030">
        <v>0</v>
      </c>
      <c r="N4030">
        <v>20181203</v>
      </c>
      <c r="O4030">
        <v>5811500</v>
      </c>
      <c r="P4030" t="s">
        <v>5612</v>
      </c>
      <c r="Q4030" t="s">
        <v>3495</v>
      </c>
      <c r="R4030" t="s">
        <v>15457</v>
      </c>
      <c r="S4030" t="s">
        <v>113</v>
      </c>
      <c r="U4030" t="s">
        <v>1625</v>
      </c>
      <c r="V4030">
        <v>88495000</v>
      </c>
      <c r="W4030" t="s">
        <v>49</v>
      </c>
      <c r="X4030">
        <v>8113</v>
      </c>
      <c r="Y4030">
        <v>48</v>
      </c>
      <c r="Z4030" t="s">
        <v>15458</v>
      </c>
      <c r="AE4030" t="s">
        <v>14157</v>
      </c>
      <c r="AH4030" t="s">
        <v>53</v>
      </c>
      <c r="AI4030" t="s">
        <v>24904</v>
      </c>
    </row>
    <row r="4031" spans="1:35" ht="14" x14ac:dyDescent="0.2">
      <c r="A4031">
        <v>23079975</v>
      </c>
      <c r="B4031">
        <v>1</v>
      </c>
      <c r="C4031">
        <v>52</v>
      </c>
      <c r="D4031">
        <v>1</v>
      </c>
      <c r="E4031" t="s">
        <v>15459</v>
      </c>
      <c r="F4031">
        <v>1</v>
      </c>
      <c r="G4031" t="s">
        <v>2929</v>
      </c>
      <c r="H4031">
        <v>1</v>
      </c>
      <c r="I4031">
        <v>2</v>
      </c>
      <c r="J4031">
        <v>20150817</v>
      </c>
      <c r="K4031">
        <v>0</v>
      </c>
      <c r="N4031">
        <v>20150817</v>
      </c>
      <c r="O4031">
        <v>5811500</v>
      </c>
      <c r="P4031" t="s">
        <v>15460</v>
      </c>
      <c r="Q4031" t="s">
        <v>44</v>
      </c>
      <c r="R4031" t="s">
        <v>15461</v>
      </c>
      <c r="S4031" t="s">
        <v>46</v>
      </c>
      <c r="T4031" t="s">
        <v>148</v>
      </c>
      <c r="U4031" t="s">
        <v>1323</v>
      </c>
      <c r="V4031">
        <v>88495000</v>
      </c>
      <c r="W4031" t="s">
        <v>49</v>
      </c>
      <c r="X4031">
        <v>8113</v>
      </c>
      <c r="Y4031">
        <v>48</v>
      </c>
      <c r="Z4031" t="s">
        <v>15462</v>
      </c>
      <c r="AE4031" t="s">
        <v>15463</v>
      </c>
      <c r="AH4031" t="s">
        <v>53</v>
      </c>
      <c r="AI4031" t="s">
        <v>24904</v>
      </c>
    </row>
    <row r="4032" spans="1:35" ht="14" x14ac:dyDescent="0.2">
      <c r="A4032">
        <v>51721428</v>
      </c>
      <c r="B4032">
        <v>1</v>
      </c>
      <c r="C4032">
        <v>64</v>
      </c>
      <c r="D4032">
        <v>1</v>
      </c>
      <c r="E4032" t="s">
        <v>15464</v>
      </c>
      <c r="F4032">
        <v>1</v>
      </c>
      <c r="G4032" t="s">
        <v>2929</v>
      </c>
      <c r="H4032">
        <v>1</v>
      </c>
      <c r="I4032">
        <v>2</v>
      </c>
      <c r="J4032">
        <v>20230807</v>
      </c>
      <c r="K4032">
        <v>0</v>
      </c>
      <c r="N4032">
        <v>20230807</v>
      </c>
      <c r="O4032">
        <v>5811500</v>
      </c>
      <c r="P4032" t="s">
        <v>979</v>
      </c>
      <c r="Q4032" t="s">
        <v>44</v>
      </c>
      <c r="R4032" t="s">
        <v>15041</v>
      </c>
      <c r="S4032" t="s">
        <v>46</v>
      </c>
      <c r="U4032" t="s">
        <v>123</v>
      </c>
      <c r="V4032">
        <v>88495000</v>
      </c>
      <c r="W4032" t="s">
        <v>49</v>
      </c>
      <c r="X4032">
        <v>8113</v>
      </c>
      <c r="Y4032">
        <v>48</v>
      </c>
      <c r="Z4032" t="s">
        <v>15465</v>
      </c>
      <c r="AE4032" t="s">
        <v>15466</v>
      </c>
      <c r="AH4032" t="s">
        <v>53</v>
      </c>
      <c r="AI4032" t="s">
        <v>25263</v>
      </c>
    </row>
    <row r="4033" spans="1:35" ht="14" x14ac:dyDescent="0.2">
      <c r="A4033">
        <v>55647599</v>
      </c>
      <c r="B4033">
        <v>1</v>
      </c>
      <c r="C4033">
        <v>41</v>
      </c>
      <c r="D4033">
        <v>1</v>
      </c>
      <c r="E4033" t="s">
        <v>15467</v>
      </c>
      <c r="F4033">
        <v>1</v>
      </c>
      <c r="G4033" t="s">
        <v>2929</v>
      </c>
      <c r="H4033">
        <v>1</v>
      </c>
      <c r="I4033">
        <v>2</v>
      </c>
      <c r="J4033">
        <v>20240624</v>
      </c>
      <c r="K4033">
        <v>0</v>
      </c>
      <c r="N4033">
        <v>20240624</v>
      </c>
      <c r="O4033">
        <v>5811500</v>
      </c>
      <c r="P4033" t="s">
        <v>15468</v>
      </c>
      <c r="Q4033" t="s">
        <v>65</v>
      </c>
      <c r="R4033" t="s">
        <v>166</v>
      </c>
      <c r="S4033" t="s">
        <v>46</v>
      </c>
      <c r="U4033" t="s">
        <v>167</v>
      </c>
      <c r="V4033">
        <v>88495000</v>
      </c>
      <c r="W4033" t="s">
        <v>49</v>
      </c>
      <c r="X4033">
        <v>8113</v>
      </c>
      <c r="Y4033">
        <v>48</v>
      </c>
      <c r="Z4033" t="s">
        <v>2860</v>
      </c>
      <c r="AE4033" t="s">
        <v>15469</v>
      </c>
      <c r="AH4033" t="s">
        <v>53</v>
      </c>
      <c r="AI4033" t="s">
        <v>24914</v>
      </c>
    </row>
    <row r="4034" spans="1:35" ht="14" x14ac:dyDescent="0.2">
      <c r="A4034">
        <v>55658213</v>
      </c>
      <c r="B4034">
        <v>1</v>
      </c>
      <c r="C4034">
        <v>5</v>
      </c>
      <c r="D4034">
        <v>1</v>
      </c>
      <c r="E4034" t="s">
        <v>15470</v>
      </c>
      <c r="F4034">
        <v>1</v>
      </c>
      <c r="G4034" t="s">
        <v>2929</v>
      </c>
      <c r="H4034">
        <v>1</v>
      </c>
      <c r="I4034">
        <v>2</v>
      </c>
      <c r="J4034">
        <v>20240624</v>
      </c>
      <c r="K4034">
        <v>0</v>
      </c>
      <c r="N4034">
        <v>20240624</v>
      </c>
      <c r="O4034">
        <v>5811500</v>
      </c>
      <c r="P4034" t="s">
        <v>2574</v>
      </c>
      <c r="Q4034" t="s">
        <v>92</v>
      </c>
      <c r="R4034" t="s">
        <v>15471</v>
      </c>
      <c r="S4034" t="s">
        <v>451</v>
      </c>
      <c r="U4034" t="s">
        <v>572</v>
      </c>
      <c r="V4034">
        <v>88495000</v>
      </c>
      <c r="W4034" t="s">
        <v>49</v>
      </c>
      <c r="X4034">
        <v>8113</v>
      </c>
      <c r="Y4034">
        <v>48</v>
      </c>
      <c r="Z4034" t="s">
        <v>15472</v>
      </c>
      <c r="AE4034" t="s">
        <v>15473</v>
      </c>
      <c r="AH4034" t="s">
        <v>53</v>
      </c>
      <c r="AI4034" t="s">
        <v>24904</v>
      </c>
    </row>
    <row r="4035" spans="1:35" ht="14" x14ac:dyDescent="0.2">
      <c r="A4035">
        <v>58308893</v>
      </c>
      <c r="B4035">
        <v>1</v>
      </c>
      <c r="C4035">
        <v>17</v>
      </c>
      <c r="D4035">
        <v>1</v>
      </c>
      <c r="E4035" t="s">
        <v>15474</v>
      </c>
      <c r="F4035">
        <v>1</v>
      </c>
      <c r="G4035" t="s">
        <v>2929</v>
      </c>
      <c r="H4035">
        <v>1</v>
      </c>
      <c r="I4035">
        <v>2</v>
      </c>
      <c r="J4035">
        <v>20241202</v>
      </c>
      <c r="K4035">
        <v>0</v>
      </c>
      <c r="N4035">
        <v>20241202</v>
      </c>
      <c r="O4035">
        <v>5811500</v>
      </c>
      <c r="Q4035" t="s">
        <v>92</v>
      </c>
      <c r="R4035" t="s">
        <v>9382</v>
      </c>
      <c r="S4035" t="s">
        <v>54</v>
      </c>
      <c r="U4035" t="s">
        <v>7506</v>
      </c>
      <c r="V4035">
        <v>88495000</v>
      </c>
      <c r="W4035" t="s">
        <v>49</v>
      </c>
      <c r="X4035">
        <v>8113</v>
      </c>
      <c r="Y4035">
        <v>48</v>
      </c>
      <c r="Z4035" t="s">
        <v>15475</v>
      </c>
      <c r="AE4035" t="s">
        <v>15476</v>
      </c>
      <c r="AH4035" t="s">
        <v>53</v>
      </c>
      <c r="AI4035" t="s">
        <v>25307</v>
      </c>
    </row>
    <row r="4036" spans="1:35" ht="14" x14ac:dyDescent="0.2">
      <c r="A4036">
        <v>59054115</v>
      </c>
      <c r="B4036">
        <v>1</v>
      </c>
      <c r="C4036">
        <v>1</v>
      </c>
      <c r="D4036">
        <v>1</v>
      </c>
      <c r="E4036" t="s">
        <v>15477</v>
      </c>
      <c r="F4036">
        <v>1</v>
      </c>
      <c r="G4036" t="s">
        <v>2929</v>
      </c>
      <c r="H4036">
        <v>1</v>
      </c>
      <c r="I4036">
        <v>2</v>
      </c>
      <c r="J4036">
        <v>20250123</v>
      </c>
      <c r="K4036">
        <v>0</v>
      </c>
      <c r="N4036">
        <v>20250123</v>
      </c>
      <c r="O4036">
        <v>5811500</v>
      </c>
      <c r="P4036" t="s">
        <v>15478</v>
      </c>
      <c r="Q4036" t="s">
        <v>92</v>
      </c>
      <c r="R4036" t="s">
        <v>675</v>
      </c>
      <c r="S4036" t="s">
        <v>59</v>
      </c>
      <c r="U4036" t="s">
        <v>60</v>
      </c>
      <c r="V4036">
        <v>88495000</v>
      </c>
      <c r="W4036" t="s">
        <v>49</v>
      </c>
      <c r="X4036">
        <v>8113</v>
      </c>
      <c r="Y4036">
        <v>48</v>
      </c>
      <c r="Z4036" t="s">
        <v>15479</v>
      </c>
      <c r="AE4036" t="s">
        <v>15480</v>
      </c>
      <c r="AH4036" t="s">
        <v>53</v>
      </c>
      <c r="AI4036" t="s">
        <v>25164</v>
      </c>
    </row>
    <row r="4037" spans="1:35" ht="14" x14ac:dyDescent="0.2">
      <c r="A4037">
        <v>61465862</v>
      </c>
      <c r="B4037">
        <v>1</v>
      </c>
      <c r="C4037">
        <v>84</v>
      </c>
      <c r="D4037">
        <v>1</v>
      </c>
      <c r="E4037" t="s">
        <v>15481</v>
      </c>
      <c r="F4037">
        <v>1</v>
      </c>
      <c r="G4037" t="s">
        <v>2929</v>
      </c>
      <c r="H4037">
        <v>1</v>
      </c>
      <c r="I4037">
        <v>2</v>
      </c>
      <c r="J4037">
        <v>20250626</v>
      </c>
      <c r="K4037">
        <v>0</v>
      </c>
      <c r="N4037">
        <v>20250626</v>
      </c>
      <c r="O4037">
        <v>5811500</v>
      </c>
      <c r="Q4037" t="s">
        <v>92</v>
      </c>
      <c r="R4037" t="s">
        <v>2187</v>
      </c>
      <c r="S4037" t="s">
        <v>361</v>
      </c>
      <c r="T4037" t="s">
        <v>1070</v>
      </c>
      <c r="U4037" t="s">
        <v>123</v>
      </c>
      <c r="V4037">
        <v>88495000</v>
      </c>
      <c r="W4037" t="s">
        <v>49</v>
      </c>
      <c r="X4037">
        <v>8113</v>
      </c>
      <c r="Y4037">
        <v>51</v>
      </c>
      <c r="Z4037" t="s">
        <v>15482</v>
      </c>
      <c r="AE4037" t="s">
        <v>15483</v>
      </c>
      <c r="AH4037" t="s">
        <v>53</v>
      </c>
      <c r="AI4037" t="s">
        <v>25056</v>
      </c>
    </row>
    <row r="4038" spans="1:35" ht="14" x14ac:dyDescent="0.2">
      <c r="A4038">
        <v>46642606</v>
      </c>
      <c r="B4038">
        <v>1</v>
      </c>
      <c r="C4038">
        <v>21</v>
      </c>
      <c r="D4038">
        <v>1</v>
      </c>
      <c r="E4038" t="s">
        <v>15484</v>
      </c>
      <c r="F4038">
        <v>1</v>
      </c>
      <c r="G4038" t="s">
        <v>2929</v>
      </c>
      <c r="H4038">
        <v>1</v>
      </c>
      <c r="I4038">
        <v>2</v>
      </c>
      <c r="J4038">
        <v>20220602</v>
      </c>
      <c r="K4038">
        <v>0</v>
      </c>
      <c r="N4038">
        <v>20220602</v>
      </c>
      <c r="O4038">
        <v>5812301</v>
      </c>
      <c r="P4038" t="s">
        <v>15485</v>
      </c>
      <c r="Q4038" t="s">
        <v>76</v>
      </c>
      <c r="R4038" t="s">
        <v>15486</v>
      </c>
      <c r="S4038" t="s">
        <v>179</v>
      </c>
      <c r="U4038" t="s">
        <v>353</v>
      </c>
      <c r="V4038">
        <v>88495000</v>
      </c>
      <c r="W4038" t="s">
        <v>49</v>
      </c>
      <c r="X4038">
        <v>8113</v>
      </c>
      <c r="Y4038">
        <v>48</v>
      </c>
      <c r="Z4038" t="s">
        <v>15487</v>
      </c>
      <c r="AE4038" t="s">
        <v>15488</v>
      </c>
      <c r="AH4038" t="s">
        <v>53</v>
      </c>
      <c r="AI4038" t="s">
        <v>24904</v>
      </c>
    </row>
    <row r="4039" spans="1:35" ht="14" x14ac:dyDescent="0.2">
      <c r="A4039">
        <v>50991655</v>
      </c>
      <c r="B4039">
        <v>1</v>
      </c>
      <c r="C4039">
        <v>47</v>
      </c>
      <c r="D4039">
        <v>1</v>
      </c>
      <c r="E4039" t="s">
        <v>15489</v>
      </c>
      <c r="F4039">
        <v>1</v>
      </c>
      <c r="G4039" t="s">
        <v>2929</v>
      </c>
      <c r="H4039">
        <v>1</v>
      </c>
      <c r="I4039">
        <v>2</v>
      </c>
      <c r="J4039">
        <v>20230609</v>
      </c>
      <c r="K4039">
        <v>0</v>
      </c>
      <c r="N4039">
        <v>20230609</v>
      </c>
      <c r="O4039">
        <v>5812301</v>
      </c>
      <c r="P4039" t="s">
        <v>15490</v>
      </c>
      <c r="Q4039" t="s">
        <v>92</v>
      </c>
      <c r="R4039" t="s">
        <v>3579</v>
      </c>
      <c r="S4039" t="s">
        <v>2373</v>
      </c>
      <c r="U4039" t="s">
        <v>192</v>
      </c>
      <c r="V4039">
        <v>88495000</v>
      </c>
      <c r="W4039" t="s">
        <v>49</v>
      </c>
      <c r="X4039">
        <v>8113</v>
      </c>
      <c r="Y4039">
        <v>48</v>
      </c>
      <c r="Z4039" t="s">
        <v>15491</v>
      </c>
      <c r="AE4039" t="s">
        <v>15492</v>
      </c>
      <c r="AH4039" t="s">
        <v>53</v>
      </c>
      <c r="AI4039" t="s">
        <v>25399</v>
      </c>
    </row>
    <row r="4040" spans="1:35" ht="14" x14ac:dyDescent="0.2">
      <c r="A4040">
        <v>29161796</v>
      </c>
      <c r="B4040">
        <v>1</v>
      </c>
      <c r="C4040">
        <v>46</v>
      </c>
      <c r="D4040">
        <v>1</v>
      </c>
      <c r="E4040" t="s">
        <v>15493</v>
      </c>
      <c r="F4040">
        <v>1</v>
      </c>
      <c r="G4040" t="s">
        <v>2929</v>
      </c>
      <c r="H4040">
        <v>1</v>
      </c>
      <c r="I4040">
        <v>2</v>
      </c>
      <c r="J4040">
        <v>20171128</v>
      </c>
      <c r="K4040">
        <v>0</v>
      </c>
      <c r="N4040">
        <v>20171128</v>
      </c>
      <c r="O4040">
        <v>5812302</v>
      </c>
      <c r="P4040" t="s">
        <v>15494</v>
      </c>
      <c r="Q4040" t="s">
        <v>76</v>
      </c>
      <c r="R4040" t="s">
        <v>15495</v>
      </c>
      <c r="S4040" t="s">
        <v>15496</v>
      </c>
      <c r="U4040" t="s">
        <v>353</v>
      </c>
      <c r="V4040">
        <v>88495000</v>
      </c>
      <c r="W4040" t="s">
        <v>49</v>
      </c>
      <c r="X4040">
        <v>8113</v>
      </c>
      <c r="Y4040">
        <v>48</v>
      </c>
      <c r="Z4040" t="s">
        <v>15497</v>
      </c>
      <c r="AE4040" t="s">
        <v>15498</v>
      </c>
      <c r="AH4040" t="s">
        <v>53</v>
      </c>
      <c r="AI4040" t="s">
        <v>25060</v>
      </c>
    </row>
    <row r="4041" spans="1:35" ht="14" x14ac:dyDescent="0.2">
      <c r="A4041">
        <v>46977099</v>
      </c>
      <c r="B4041">
        <v>1</v>
      </c>
      <c r="C4041">
        <v>87</v>
      </c>
      <c r="D4041">
        <v>1</v>
      </c>
      <c r="E4041" t="s">
        <v>15499</v>
      </c>
      <c r="F4041">
        <v>1</v>
      </c>
      <c r="G4041" t="s">
        <v>2929</v>
      </c>
      <c r="H4041">
        <v>1</v>
      </c>
      <c r="I4041">
        <v>2</v>
      </c>
      <c r="J4041">
        <v>20220630</v>
      </c>
      <c r="K4041">
        <v>0</v>
      </c>
      <c r="N4041">
        <v>20220630</v>
      </c>
      <c r="O4041">
        <v>5812302</v>
      </c>
      <c r="P4041" t="s">
        <v>15500</v>
      </c>
      <c r="Q4041" t="s">
        <v>76</v>
      </c>
      <c r="R4041" t="s">
        <v>15501</v>
      </c>
      <c r="S4041" t="s">
        <v>59</v>
      </c>
      <c r="T4041" t="s">
        <v>15502</v>
      </c>
      <c r="U4041" t="s">
        <v>382</v>
      </c>
      <c r="V4041">
        <v>88495000</v>
      </c>
      <c r="W4041" t="s">
        <v>49</v>
      </c>
      <c r="X4041">
        <v>8113</v>
      </c>
      <c r="Y4041">
        <v>48</v>
      </c>
      <c r="Z4041" t="s">
        <v>15503</v>
      </c>
      <c r="AE4041" t="s">
        <v>15504</v>
      </c>
      <c r="AH4041" t="s">
        <v>53</v>
      </c>
      <c r="AI4041" t="s">
        <v>24904</v>
      </c>
    </row>
    <row r="4042" spans="1:35" ht="14" x14ac:dyDescent="0.2">
      <c r="A4042">
        <v>33177546</v>
      </c>
      <c r="B4042">
        <v>1</v>
      </c>
      <c r="C4042">
        <v>71</v>
      </c>
      <c r="D4042">
        <v>1</v>
      </c>
      <c r="E4042" t="s">
        <v>15505</v>
      </c>
      <c r="F4042">
        <v>1</v>
      </c>
      <c r="G4042" t="s">
        <v>2929</v>
      </c>
      <c r="H4042">
        <v>1</v>
      </c>
      <c r="I4042">
        <v>2</v>
      </c>
      <c r="J4042">
        <v>20190328</v>
      </c>
      <c r="K4042">
        <v>0</v>
      </c>
      <c r="N4042">
        <v>20190328</v>
      </c>
      <c r="O4042">
        <v>5812302</v>
      </c>
      <c r="Q4042" t="s">
        <v>92</v>
      </c>
      <c r="R4042" t="s">
        <v>15506</v>
      </c>
      <c r="S4042" t="s">
        <v>36</v>
      </c>
      <c r="U4042" t="s">
        <v>277</v>
      </c>
      <c r="V4042">
        <v>88495000</v>
      </c>
      <c r="W4042" t="s">
        <v>49</v>
      </c>
      <c r="X4042">
        <v>8113</v>
      </c>
      <c r="Y4042">
        <v>48</v>
      </c>
      <c r="Z4042" t="s">
        <v>15507</v>
      </c>
      <c r="AE4042" t="s">
        <v>15508</v>
      </c>
      <c r="AH4042" t="s">
        <v>53</v>
      </c>
      <c r="AI4042" t="s">
        <v>24904</v>
      </c>
    </row>
    <row r="4043" spans="1:35" ht="14" x14ac:dyDescent="0.2">
      <c r="A4043">
        <v>57158482</v>
      </c>
      <c r="B4043">
        <v>1</v>
      </c>
      <c r="C4043">
        <v>20</v>
      </c>
      <c r="D4043">
        <v>1</v>
      </c>
      <c r="E4043" t="s">
        <v>15509</v>
      </c>
      <c r="F4043">
        <v>1</v>
      </c>
      <c r="G4043" t="s">
        <v>2929</v>
      </c>
      <c r="H4043">
        <v>1</v>
      </c>
      <c r="I4043">
        <v>2</v>
      </c>
      <c r="J4043">
        <v>20240904</v>
      </c>
      <c r="K4043">
        <v>0</v>
      </c>
      <c r="N4043">
        <v>20240904</v>
      </c>
      <c r="O4043">
        <v>5812302</v>
      </c>
      <c r="P4043" t="s">
        <v>15510</v>
      </c>
      <c r="Q4043" t="s">
        <v>15511</v>
      </c>
      <c r="R4043" t="s">
        <v>15512</v>
      </c>
      <c r="S4043" t="s">
        <v>1743</v>
      </c>
      <c r="U4043" t="s">
        <v>192</v>
      </c>
      <c r="V4043">
        <v>88495000</v>
      </c>
      <c r="W4043" t="s">
        <v>49</v>
      </c>
      <c r="X4043">
        <v>8113</v>
      </c>
      <c r="Y4043">
        <v>48</v>
      </c>
      <c r="Z4043" t="s">
        <v>15513</v>
      </c>
      <c r="AE4043" t="s">
        <v>15514</v>
      </c>
      <c r="AH4043" t="s">
        <v>53</v>
      </c>
      <c r="AI4043" t="s">
        <v>24904</v>
      </c>
    </row>
    <row r="4044" spans="1:35" ht="14" x14ac:dyDescent="0.2">
      <c r="A4044">
        <v>56976557</v>
      </c>
      <c r="B4044">
        <v>1</v>
      </c>
      <c r="C4044">
        <v>17</v>
      </c>
      <c r="D4044">
        <v>1</v>
      </c>
      <c r="E4044" t="s">
        <v>15515</v>
      </c>
      <c r="F4044">
        <v>1</v>
      </c>
      <c r="G4044" t="s">
        <v>2929</v>
      </c>
      <c r="H4044">
        <v>1</v>
      </c>
      <c r="I4044">
        <v>2</v>
      </c>
      <c r="J4044">
        <v>20240822</v>
      </c>
      <c r="K4044">
        <v>0</v>
      </c>
      <c r="N4044">
        <v>20240822</v>
      </c>
      <c r="O4044">
        <v>5812302</v>
      </c>
      <c r="P4044" t="s">
        <v>15516</v>
      </c>
      <c r="Q4044" t="s">
        <v>65</v>
      </c>
      <c r="R4044" t="s">
        <v>1761</v>
      </c>
      <c r="S4044" t="s">
        <v>15517</v>
      </c>
      <c r="U4044" t="s">
        <v>192</v>
      </c>
      <c r="V4044">
        <v>88495000</v>
      </c>
      <c r="W4044" t="s">
        <v>49</v>
      </c>
      <c r="X4044">
        <v>8113</v>
      </c>
      <c r="Y4044">
        <v>51</v>
      </c>
      <c r="Z4044" t="s">
        <v>15518</v>
      </c>
      <c r="AE4044" t="s">
        <v>15519</v>
      </c>
      <c r="AH4044" t="s">
        <v>53</v>
      </c>
      <c r="AI4044" t="s">
        <v>25130</v>
      </c>
    </row>
    <row r="4045" spans="1:35" ht="14" x14ac:dyDescent="0.2">
      <c r="A4045">
        <v>32335604</v>
      </c>
      <c r="B4045">
        <v>1</v>
      </c>
      <c r="C4045">
        <v>85</v>
      </c>
      <c r="D4045">
        <v>1</v>
      </c>
      <c r="E4045" t="s">
        <v>15520</v>
      </c>
      <c r="F4045">
        <v>1</v>
      </c>
      <c r="G4045" t="s">
        <v>2929</v>
      </c>
      <c r="H4045">
        <v>1</v>
      </c>
      <c r="I4045">
        <v>2</v>
      </c>
      <c r="J4045">
        <v>20190102</v>
      </c>
      <c r="K4045">
        <v>0</v>
      </c>
      <c r="N4045">
        <v>20190102</v>
      </c>
      <c r="O4045">
        <v>5813100</v>
      </c>
      <c r="P4045" t="s">
        <v>15521</v>
      </c>
      <c r="Q4045" t="s">
        <v>65</v>
      </c>
      <c r="R4045" t="s">
        <v>12810</v>
      </c>
      <c r="S4045" t="s">
        <v>113</v>
      </c>
      <c r="U4045" t="s">
        <v>572</v>
      </c>
      <c r="V4045">
        <v>88495000</v>
      </c>
      <c r="W4045" t="s">
        <v>49</v>
      </c>
      <c r="X4045">
        <v>8113</v>
      </c>
      <c r="Y4045">
        <v>51</v>
      </c>
      <c r="Z4045" t="s">
        <v>15522</v>
      </c>
      <c r="AE4045" t="s">
        <v>15523</v>
      </c>
      <c r="AH4045" t="s">
        <v>53</v>
      </c>
      <c r="AI4045" t="s">
        <v>25375</v>
      </c>
    </row>
    <row r="4046" spans="1:35" ht="14" x14ac:dyDescent="0.2">
      <c r="A4046">
        <v>18229300</v>
      </c>
      <c r="B4046">
        <v>1</v>
      </c>
      <c r="C4046">
        <v>2</v>
      </c>
      <c r="D4046">
        <v>1</v>
      </c>
      <c r="E4046" t="s">
        <v>15524</v>
      </c>
      <c r="F4046">
        <v>1</v>
      </c>
      <c r="G4046" t="s">
        <v>2929</v>
      </c>
      <c r="H4046">
        <v>1</v>
      </c>
      <c r="I4046">
        <v>2</v>
      </c>
      <c r="J4046">
        <v>20130603</v>
      </c>
      <c r="K4046">
        <v>0</v>
      </c>
      <c r="N4046">
        <v>20130603</v>
      </c>
      <c r="O4046">
        <v>5813100</v>
      </c>
      <c r="Q4046" t="s">
        <v>65</v>
      </c>
      <c r="R4046" t="s">
        <v>835</v>
      </c>
      <c r="S4046" t="s">
        <v>2007</v>
      </c>
      <c r="T4046" t="s">
        <v>520</v>
      </c>
      <c r="U4046" t="s">
        <v>192</v>
      </c>
      <c r="V4046">
        <v>88495000</v>
      </c>
      <c r="W4046" t="s">
        <v>49</v>
      </c>
      <c r="X4046">
        <v>8113</v>
      </c>
      <c r="Y4046">
        <v>48</v>
      </c>
      <c r="Z4046" t="s">
        <v>15525</v>
      </c>
      <c r="AH4046" t="s">
        <v>53</v>
      </c>
      <c r="AI4046" t="s">
        <v>25241</v>
      </c>
    </row>
    <row r="4047" spans="1:35" ht="14" x14ac:dyDescent="0.2">
      <c r="A4047">
        <v>33374254</v>
      </c>
      <c r="B4047">
        <v>1</v>
      </c>
      <c r="C4047">
        <v>29</v>
      </c>
      <c r="D4047">
        <v>1</v>
      </c>
      <c r="E4047" t="s">
        <v>15526</v>
      </c>
      <c r="F4047">
        <v>1</v>
      </c>
      <c r="G4047" t="s">
        <v>2929</v>
      </c>
      <c r="H4047">
        <v>1</v>
      </c>
      <c r="I4047">
        <v>2</v>
      </c>
      <c r="J4047">
        <v>20190416</v>
      </c>
      <c r="K4047">
        <v>0</v>
      </c>
      <c r="N4047">
        <v>20190416</v>
      </c>
      <c r="O4047">
        <v>5813100</v>
      </c>
      <c r="P4047" t="s">
        <v>15527</v>
      </c>
      <c r="Q4047" t="s">
        <v>65</v>
      </c>
      <c r="R4047" t="s">
        <v>1527</v>
      </c>
      <c r="S4047" t="s">
        <v>1281</v>
      </c>
      <c r="T4047" t="s">
        <v>4525</v>
      </c>
      <c r="U4047" t="s">
        <v>192</v>
      </c>
      <c r="V4047">
        <v>88495000</v>
      </c>
      <c r="W4047" t="s">
        <v>49</v>
      </c>
      <c r="X4047">
        <v>8113</v>
      </c>
      <c r="Y4047">
        <v>48</v>
      </c>
      <c r="Z4047" t="s">
        <v>15528</v>
      </c>
      <c r="AE4047" t="s">
        <v>15529</v>
      </c>
      <c r="AH4047" t="s">
        <v>53</v>
      </c>
      <c r="AI4047" t="s">
        <v>25206</v>
      </c>
    </row>
    <row r="4048" spans="1:35" ht="14" x14ac:dyDescent="0.2">
      <c r="A4048">
        <v>32637390</v>
      </c>
      <c r="B4048">
        <v>1</v>
      </c>
      <c r="C4048">
        <v>0</v>
      </c>
      <c r="D4048">
        <v>1</v>
      </c>
      <c r="E4048" t="s">
        <v>15530</v>
      </c>
      <c r="F4048">
        <v>1</v>
      </c>
      <c r="G4048" t="s">
        <v>2929</v>
      </c>
      <c r="H4048">
        <v>1</v>
      </c>
      <c r="I4048">
        <v>2</v>
      </c>
      <c r="J4048">
        <v>20250130</v>
      </c>
      <c r="K4048">
        <v>0</v>
      </c>
      <c r="N4048">
        <v>20190201</v>
      </c>
      <c r="O4048">
        <v>5813100</v>
      </c>
      <c r="P4048" t="s">
        <v>15531</v>
      </c>
      <c r="Q4048" t="s">
        <v>57</v>
      </c>
      <c r="R4048" t="s">
        <v>6439</v>
      </c>
      <c r="S4048" t="s">
        <v>7922</v>
      </c>
      <c r="T4048" t="s">
        <v>15532</v>
      </c>
      <c r="U4048" t="s">
        <v>382</v>
      </c>
      <c r="V4048">
        <v>88495000</v>
      </c>
      <c r="W4048" t="s">
        <v>49</v>
      </c>
      <c r="X4048">
        <v>8113</v>
      </c>
      <c r="Y4048">
        <v>48</v>
      </c>
      <c r="Z4048" t="s">
        <v>15533</v>
      </c>
      <c r="AE4048" t="s">
        <v>15534</v>
      </c>
      <c r="AH4048" t="s">
        <v>53</v>
      </c>
      <c r="AI4048" t="s">
        <v>24904</v>
      </c>
    </row>
    <row r="4049" spans="1:35" ht="14" x14ac:dyDescent="0.2">
      <c r="A4049">
        <v>47277032</v>
      </c>
      <c r="B4049">
        <v>1</v>
      </c>
      <c r="C4049">
        <v>0</v>
      </c>
      <c r="D4049">
        <v>1</v>
      </c>
      <c r="E4049" t="s">
        <v>15535</v>
      </c>
      <c r="F4049">
        <v>1</v>
      </c>
      <c r="G4049" t="s">
        <v>2929</v>
      </c>
      <c r="H4049">
        <v>1</v>
      </c>
      <c r="I4049">
        <v>2</v>
      </c>
      <c r="J4049">
        <v>20220725</v>
      </c>
      <c r="K4049">
        <v>0</v>
      </c>
      <c r="N4049">
        <v>20220725</v>
      </c>
      <c r="O4049">
        <v>5813100</v>
      </c>
      <c r="P4049" t="s">
        <v>15536</v>
      </c>
      <c r="Q4049" t="s">
        <v>44</v>
      </c>
      <c r="R4049" t="s">
        <v>15316</v>
      </c>
      <c r="S4049" t="s">
        <v>71</v>
      </c>
      <c r="T4049" t="s">
        <v>15537</v>
      </c>
      <c r="U4049" t="s">
        <v>167</v>
      </c>
      <c r="V4049">
        <v>88495000</v>
      </c>
      <c r="W4049" t="s">
        <v>49</v>
      </c>
      <c r="X4049">
        <v>8113</v>
      </c>
      <c r="Y4049">
        <v>51</v>
      </c>
      <c r="Z4049" t="s">
        <v>15538</v>
      </c>
      <c r="AE4049" t="s">
        <v>15539</v>
      </c>
      <c r="AH4049" t="s">
        <v>53</v>
      </c>
      <c r="AI4049" t="s">
        <v>24908</v>
      </c>
    </row>
    <row r="4050" spans="1:35" ht="14" x14ac:dyDescent="0.2">
      <c r="A4050">
        <v>31870584</v>
      </c>
      <c r="B4050">
        <v>1</v>
      </c>
      <c r="C4050">
        <v>80</v>
      </c>
      <c r="D4050">
        <v>1</v>
      </c>
      <c r="E4050" t="s">
        <v>15540</v>
      </c>
      <c r="F4050">
        <v>1</v>
      </c>
      <c r="G4050" t="s">
        <v>2929</v>
      </c>
      <c r="H4050">
        <v>1</v>
      </c>
      <c r="I4050">
        <v>2</v>
      </c>
      <c r="J4050">
        <v>20181026</v>
      </c>
      <c r="K4050">
        <v>0</v>
      </c>
      <c r="N4050">
        <v>20181026</v>
      </c>
      <c r="O4050">
        <v>5813100</v>
      </c>
      <c r="Q4050" t="s">
        <v>65</v>
      </c>
      <c r="R4050" t="s">
        <v>15541</v>
      </c>
      <c r="S4050" t="s">
        <v>3748</v>
      </c>
      <c r="U4050" t="s">
        <v>1392</v>
      </c>
      <c r="V4050">
        <v>88495000</v>
      </c>
      <c r="W4050" t="s">
        <v>49</v>
      </c>
      <c r="X4050">
        <v>8113</v>
      </c>
      <c r="Y4050">
        <v>48</v>
      </c>
      <c r="Z4050" t="s">
        <v>15542</v>
      </c>
      <c r="AE4050" t="s">
        <v>15543</v>
      </c>
      <c r="AH4050" t="s">
        <v>53</v>
      </c>
      <c r="AI4050" t="s">
        <v>25075</v>
      </c>
    </row>
    <row r="4051" spans="1:35" ht="14" x14ac:dyDescent="0.2">
      <c r="A4051">
        <v>35814761</v>
      </c>
      <c r="B4051">
        <v>1</v>
      </c>
      <c r="C4051">
        <v>61</v>
      </c>
      <c r="D4051">
        <v>1</v>
      </c>
      <c r="E4051" t="s">
        <v>15544</v>
      </c>
      <c r="F4051">
        <v>1</v>
      </c>
      <c r="G4051" t="s">
        <v>2929</v>
      </c>
      <c r="H4051">
        <v>1</v>
      </c>
      <c r="I4051">
        <v>2</v>
      </c>
      <c r="J4051">
        <v>20191218</v>
      </c>
      <c r="K4051">
        <v>0</v>
      </c>
      <c r="N4051">
        <v>20191218</v>
      </c>
      <c r="O4051">
        <v>5813100</v>
      </c>
      <c r="P4051" t="s">
        <v>15545</v>
      </c>
      <c r="Q4051" t="s">
        <v>76</v>
      </c>
      <c r="R4051" t="s">
        <v>463</v>
      </c>
      <c r="S4051" t="s">
        <v>15546</v>
      </c>
      <c r="T4051" t="s">
        <v>15547</v>
      </c>
      <c r="U4051" t="s">
        <v>192</v>
      </c>
      <c r="V4051">
        <v>88495000</v>
      </c>
      <c r="W4051" t="s">
        <v>49</v>
      </c>
      <c r="X4051">
        <v>8113</v>
      </c>
      <c r="Y4051">
        <v>48</v>
      </c>
      <c r="Z4051" t="s">
        <v>15548</v>
      </c>
      <c r="AE4051" t="s">
        <v>15549</v>
      </c>
      <c r="AH4051" t="s">
        <v>53</v>
      </c>
      <c r="AI4051" t="s">
        <v>24931</v>
      </c>
    </row>
    <row r="4052" spans="1:35" ht="14" x14ac:dyDescent="0.2">
      <c r="A4052">
        <v>24137453</v>
      </c>
      <c r="B4052">
        <v>1</v>
      </c>
      <c r="C4052">
        <v>22</v>
      </c>
      <c r="D4052">
        <v>1</v>
      </c>
      <c r="E4052" t="s">
        <v>15550</v>
      </c>
      <c r="F4052">
        <v>1</v>
      </c>
      <c r="G4052" t="s">
        <v>2929</v>
      </c>
      <c r="H4052">
        <v>1</v>
      </c>
      <c r="I4052">
        <v>2</v>
      </c>
      <c r="J4052">
        <v>20160210</v>
      </c>
      <c r="K4052">
        <v>0</v>
      </c>
      <c r="N4052">
        <v>20160210</v>
      </c>
      <c r="O4052">
        <v>5813100</v>
      </c>
      <c r="P4052" t="s">
        <v>8567</v>
      </c>
      <c r="Q4052" t="s">
        <v>65</v>
      </c>
      <c r="R4052" t="s">
        <v>470</v>
      </c>
      <c r="S4052" t="s">
        <v>8206</v>
      </c>
      <c r="U4052" t="s">
        <v>149</v>
      </c>
      <c r="V4052">
        <v>88495000</v>
      </c>
      <c r="W4052" t="s">
        <v>49</v>
      </c>
      <c r="X4052">
        <v>8113</v>
      </c>
      <c r="Y4052">
        <v>48</v>
      </c>
      <c r="Z4052" t="s">
        <v>15551</v>
      </c>
      <c r="AE4052" t="s">
        <v>15552</v>
      </c>
      <c r="AH4052" t="s">
        <v>53</v>
      </c>
      <c r="AI4052" t="s">
        <v>24904</v>
      </c>
    </row>
    <row r="4053" spans="1:35" ht="14" x14ac:dyDescent="0.2">
      <c r="A4053">
        <v>41272516</v>
      </c>
      <c r="B4053">
        <v>1</v>
      </c>
      <c r="C4053">
        <v>72</v>
      </c>
      <c r="D4053">
        <v>1</v>
      </c>
      <c r="E4053" t="s">
        <v>15553</v>
      </c>
      <c r="F4053">
        <v>1</v>
      </c>
      <c r="G4053" t="s">
        <v>2929</v>
      </c>
      <c r="H4053">
        <v>1</v>
      </c>
      <c r="I4053">
        <v>2</v>
      </c>
      <c r="J4053">
        <v>20210318</v>
      </c>
      <c r="K4053">
        <v>0</v>
      </c>
      <c r="N4053">
        <v>20210318</v>
      </c>
      <c r="O4053">
        <v>5813100</v>
      </c>
      <c r="Q4053" t="s">
        <v>65</v>
      </c>
      <c r="R4053" t="s">
        <v>7147</v>
      </c>
      <c r="S4053" t="s">
        <v>323</v>
      </c>
      <c r="U4053" t="s">
        <v>382</v>
      </c>
      <c r="V4053">
        <v>88495000</v>
      </c>
      <c r="W4053" t="s">
        <v>49</v>
      </c>
      <c r="X4053">
        <v>8113</v>
      </c>
      <c r="Y4053">
        <v>51</v>
      </c>
      <c r="Z4053" t="s">
        <v>15554</v>
      </c>
      <c r="AE4053" t="s">
        <v>15555</v>
      </c>
      <c r="AH4053" t="s">
        <v>53</v>
      </c>
      <c r="AI4053" t="s">
        <v>25277</v>
      </c>
    </row>
    <row r="4054" spans="1:35" ht="14" x14ac:dyDescent="0.2">
      <c r="A4054">
        <v>54373649</v>
      </c>
      <c r="B4054">
        <v>1</v>
      </c>
      <c r="C4054">
        <v>87</v>
      </c>
      <c r="D4054">
        <v>1</v>
      </c>
      <c r="E4054" t="s">
        <v>15556</v>
      </c>
      <c r="F4054">
        <v>1</v>
      </c>
      <c r="G4054" t="s">
        <v>2929</v>
      </c>
      <c r="H4054">
        <v>1</v>
      </c>
      <c r="I4054">
        <v>2</v>
      </c>
      <c r="J4054">
        <v>20240318</v>
      </c>
      <c r="K4054">
        <v>0</v>
      </c>
      <c r="N4054">
        <v>20240318</v>
      </c>
      <c r="O4054">
        <v>5813100</v>
      </c>
      <c r="Q4054" t="s">
        <v>92</v>
      </c>
      <c r="R4054" t="s">
        <v>1861</v>
      </c>
      <c r="S4054" t="s">
        <v>1035</v>
      </c>
      <c r="U4054" t="s">
        <v>94</v>
      </c>
      <c r="V4054">
        <v>88495000</v>
      </c>
      <c r="W4054" t="s">
        <v>49</v>
      </c>
      <c r="X4054">
        <v>8113</v>
      </c>
      <c r="Y4054">
        <v>48</v>
      </c>
      <c r="Z4054" t="s">
        <v>15557</v>
      </c>
      <c r="AE4054" t="s">
        <v>15558</v>
      </c>
      <c r="AH4054" t="s">
        <v>53</v>
      </c>
      <c r="AI4054" t="s">
        <v>25404</v>
      </c>
    </row>
    <row r="4055" spans="1:35" ht="14" x14ac:dyDescent="0.2">
      <c r="A4055">
        <v>55570214</v>
      </c>
      <c r="B4055">
        <v>1</v>
      </c>
      <c r="C4055">
        <v>95</v>
      </c>
      <c r="D4055">
        <v>1</v>
      </c>
      <c r="E4055" t="s">
        <v>15559</v>
      </c>
      <c r="F4055">
        <v>1</v>
      </c>
      <c r="G4055" t="s">
        <v>2929</v>
      </c>
      <c r="H4055">
        <v>1</v>
      </c>
      <c r="I4055">
        <v>2</v>
      </c>
      <c r="J4055">
        <v>20240618</v>
      </c>
      <c r="K4055">
        <v>0</v>
      </c>
      <c r="N4055">
        <v>20240618</v>
      </c>
      <c r="O4055">
        <v>5813100</v>
      </c>
      <c r="P4055" t="s">
        <v>15560</v>
      </c>
      <c r="Q4055" t="s">
        <v>44</v>
      </c>
      <c r="R4055" t="s">
        <v>15561</v>
      </c>
      <c r="S4055" t="s">
        <v>46</v>
      </c>
      <c r="U4055" t="s">
        <v>572</v>
      </c>
      <c r="V4055">
        <v>88495000</v>
      </c>
      <c r="W4055" t="s">
        <v>49</v>
      </c>
      <c r="X4055">
        <v>8113</v>
      </c>
      <c r="Y4055">
        <v>51</v>
      </c>
      <c r="Z4055" t="s">
        <v>15562</v>
      </c>
      <c r="AE4055" t="s">
        <v>15563</v>
      </c>
      <c r="AH4055" t="s">
        <v>53</v>
      </c>
      <c r="AI4055" t="s">
        <v>24904</v>
      </c>
    </row>
    <row r="4056" spans="1:35" ht="14" x14ac:dyDescent="0.2">
      <c r="A4056">
        <v>60304651</v>
      </c>
      <c r="B4056">
        <v>1</v>
      </c>
      <c r="C4056">
        <v>5</v>
      </c>
      <c r="D4056">
        <v>1</v>
      </c>
      <c r="E4056" t="s">
        <v>15564</v>
      </c>
      <c r="F4056">
        <v>1</v>
      </c>
      <c r="G4056" t="s">
        <v>2929</v>
      </c>
      <c r="H4056">
        <v>1</v>
      </c>
      <c r="I4056">
        <v>2</v>
      </c>
      <c r="J4056">
        <v>20250408</v>
      </c>
      <c r="K4056">
        <v>0</v>
      </c>
      <c r="N4056">
        <v>20250408</v>
      </c>
      <c r="O4056">
        <v>5813100</v>
      </c>
      <c r="Q4056" t="s">
        <v>92</v>
      </c>
      <c r="R4056" t="s">
        <v>2787</v>
      </c>
      <c r="S4056" t="s">
        <v>369</v>
      </c>
      <c r="U4056" t="s">
        <v>233</v>
      </c>
      <c r="V4056">
        <v>88495000</v>
      </c>
      <c r="W4056" t="s">
        <v>49</v>
      </c>
      <c r="X4056">
        <v>8113</v>
      </c>
      <c r="Y4056">
        <v>51</v>
      </c>
      <c r="Z4056" t="s">
        <v>15565</v>
      </c>
      <c r="AE4056" t="s">
        <v>15566</v>
      </c>
      <c r="AH4056" t="s">
        <v>53</v>
      </c>
      <c r="AI4056" t="s">
        <v>25094</v>
      </c>
    </row>
    <row r="4057" spans="1:35" ht="14" x14ac:dyDescent="0.2">
      <c r="A4057">
        <v>37231060</v>
      </c>
      <c r="B4057">
        <v>1</v>
      </c>
      <c r="C4057">
        <v>25</v>
      </c>
      <c r="D4057">
        <v>1</v>
      </c>
      <c r="E4057" t="s">
        <v>15567</v>
      </c>
      <c r="F4057">
        <v>1</v>
      </c>
      <c r="G4057" t="s">
        <v>2929</v>
      </c>
      <c r="H4057">
        <v>1</v>
      </c>
      <c r="I4057">
        <v>2</v>
      </c>
      <c r="J4057">
        <v>20200526</v>
      </c>
      <c r="K4057">
        <v>0</v>
      </c>
      <c r="N4057">
        <v>20200526</v>
      </c>
      <c r="O4057">
        <v>5819100</v>
      </c>
      <c r="P4057" t="s">
        <v>5612</v>
      </c>
      <c r="Q4057" t="s">
        <v>44</v>
      </c>
      <c r="R4057" t="s">
        <v>15568</v>
      </c>
      <c r="S4057" t="s">
        <v>367</v>
      </c>
      <c r="T4057" t="s">
        <v>148</v>
      </c>
      <c r="U4057" t="s">
        <v>714</v>
      </c>
      <c r="V4057">
        <v>88495000</v>
      </c>
      <c r="W4057" t="s">
        <v>49</v>
      </c>
      <c r="X4057">
        <v>8113</v>
      </c>
      <c r="Y4057">
        <v>48</v>
      </c>
      <c r="Z4057" t="s">
        <v>15569</v>
      </c>
      <c r="AE4057" t="s">
        <v>15570</v>
      </c>
      <c r="AH4057" t="s">
        <v>53</v>
      </c>
      <c r="AI4057" t="s">
        <v>24904</v>
      </c>
    </row>
    <row r="4058" spans="1:35" ht="14" x14ac:dyDescent="0.2">
      <c r="A4058">
        <v>24195575</v>
      </c>
      <c r="B4058">
        <v>1</v>
      </c>
      <c r="C4058">
        <v>75</v>
      </c>
      <c r="D4058">
        <v>1</v>
      </c>
      <c r="E4058" t="s">
        <v>15571</v>
      </c>
      <c r="F4058">
        <v>1</v>
      </c>
      <c r="G4058" t="s">
        <v>2929</v>
      </c>
      <c r="H4058">
        <v>1</v>
      </c>
      <c r="I4058">
        <v>2</v>
      </c>
      <c r="J4058">
        <v>20160218</v>
      </c>
      <c r="K4058">
        <v>0</v>
      </c>
      <c r="N4058">
        <v>20160218</v>
      </c>
      <c r="O4058">
        <v>5819100</v>
      </c>
      <c r="P4058" t="s">
        <v>15572</v>
      </c>
      <c r="Q4058" t="s">
        <v>65</v>
      </c>
      <c r="R4058" t="s">
        <v>15573</v>
      </c>
      <c r="S4058" t="s">
        <v>113</v>
      </c>
      <c r="U4058" t="s">
        <v>60</v>
      </c>
      <c r="V4058">
        <v>88495000</v>
      </c>
      <c r="W4058" t="s">
        <v>49</v>
      </c>
      <c r="X4058">
        <v>8113</v>
      </c>
      <c r="Y4058">
        <v>51</v>
      </c>
      <c r="Z4058" t="s">
        <v>15574</v>
      </c>
      <c r="AE4058" t="s">
        <v>15575</v>
      </c>
      <c r="AH4058" t="s">
        <v>53</v>
      </c>
      <c r="AI4058" t="s">
        <v>24904</v>
      </c>
    </row>
    <row r="4059" spans="1:35" ht="14" x14ac:dyDescent="0.2">
      <c r="A4059">
        <v>35073473</v>
      </c>
      <c r="B4059">
        <v>1</v>
      </c>
      <c r="C4059">
        <v>1</v>
      </c>
      <c r="D4059">
        <v>1</v>
      </c>
      <c r="E4059" t="s">
        <v>15576</v>
      </c>
      <c r="F4059">
        <v>1</v>
      </c>
      <c r="G4059" t="s">
        <v>2929</v>
      </c>
      <c r="H4059">
        <v>1</v>
      </c>
      <c r="I4059">
        <v>2</v>
      </c>
      <c r="J4059">
        <v>20191003</v>
      </c>
      <c r="K4059">
        <v>0</v>
      </c>
      <c r="N4059">
        <v>20191003</v>
      </c>
      <c r="O4059">
        <v>5819100</v>
      </c>
      <c r="Q4059" t="s">
        <v>65</v>
      </c>
      <c r="R4059" t="s">
        <v>368</v>
      </c>
      <c r="S4059" t="s">
        <v>9743</v>
      </c>
      <c r="U4059" t="s">
        <v>192</v>
      </c>
      <c r="V4059">
        <v>88495000</v>
      </c>
      <c r="W4059" t="s">
        <v>49</v>
      </c>
      <c r="X4059">
        <v>8113</v>
      </c>
      <c r="Y4059">
        <v>48</v>
      </c>
      <c r="Z4059" t="s">
        <v>15577</v>
      </c>
      <c r="AE4059" t="s">
        <v>15578</v>
      </c>
      <c r="AH4059" t="s">
        <v>53</v>
      </c>
      <c r="AI4059" t="s">
        <v>24929</v>
      </c>
    </row>
    <row r="4060" spans="1:35" ht="14" x14ac:dyDescent="0.2">
      <c r="A4060">
        <v>39146704</v>
      </c>
      <c r="B4060">
        <v>1</v>
      </c>
      <c r="C4060">
        <v>2</v>
      </c>
      <c r="D4060">
        <v>1</v>
      </c>
      <c r="E4060" t="s">
        <v>15579</v>
      </c>
      <c r="F4060">
        <v>1</v>
      </c>
      <c r="G4060" t="s">
        <v>2929</v>
      </c>
      <c r="H4060">
        <v>1</v>
      </c>
      <c r="I4060">
        <v>2</v>
      </c>
      <c r="J4060">
        <v>20200928</v>
      </c>
      <c r="K4060">
        <v>0</v>
      </c>
      <c r="N4060">
        <v>20200928</v>
      </c>
      <c r="O4060">
        <v>5819100</v>
      </c>
      <c r="P4060" t="s">
        <v>1955</v>
      </c>
      <c r="Q4060" t="s">
        <v>57</v>
      </c>
      <c r="R4060" t="s">
        <v>104</v>
      </c>
      <c r="S4060" t="s">
        <v>59</v>
      </c>
      <c r="U4060" t="s">
        <v>167</v>
      </c>
      <c r="V4060">
        <v>88495000</v>
      </c>
      <c r="W4060" t="s">
        <v>49</v>
      </c>
      <c r="X4060">
        <v>8113</v>
      </c>
      <c r="Y4060">
        <v>48</v>
      </c>
      <c r="Z4060" t="s">
        <v>15580</v>
      </c>
      <c r="AE4060" t="s">
        <v>15581</v>
      </c>
      <c r="AH4060" t="s">
        <v>53</v>
      </c>
      <c r="AI4060" t="s">
        <v>24909</v>
      </c>
    </row>
    <row r="4061" spans="1:35" ht="14" x14ac:dyDescent="0.2">
      <c r="A4061">
        <v>46382774</v>
      </c>
      <c r="B4061">
        <v>1</v>
      </c>
      <c r="C4061">
        <v>25</v>
      </c>
      <c r="D4061">
        <v>1</v>
      </c>
      <c r="E4061" t="s">
        <v>15582</v>
      </c>
      <c r="F4061">
        <v>1</v>
      </c>
      <c r="G4061" t="s">
        <v>2929</v>
      </c>
      <c r="H4061">
        <v>1</v>
      </c>
      <c r="I4061">
        <v>2</v>
      </c>
      <c r="J4061">
        <v>20220513</v>
      </c>
      <c r="K4061">
        <v>0</v>
      </c>
      <c r="N4061">
        <v>20220513</v>
      </c>
      <c r="O4061">
        <v>5819100</v>
      </c>
      <c r="P4061" t="s">
        <v>8567</v>
      </c>
      <c r="Q4061" t="s">
        <v>92</v>
      </c>
      <c r="R4061" t="s">
        <v>368</v>
      </c>
      <c r="S4061" t="s">
        <v>610</v>
      </c>
      <c r="U4061" t="s">
        <v>192</v>
      </c>
      <c r="V4061">
        <v>88495000</v>
      </c>
      <c r="W4061" t="s">
        <v>49</v>
      </c>
      <c r="X4061">
        <v>8113</v>
      </c>
      <c r="Y4061">
        <v>48</v>
      </c>
      <c r="Z4061" t="s">
        <v>15583</v>
      </c>
      <c r="AE4061" t="s">
        <v>15584</v>
      </c>
      <c r="AH4061" t="s">
        <v>53</v>
      </c>
      <c r="AI4061" t="s">
        <v>24929</v>
      </c>
    </row>
    <row r="4062" spans="1:35" ht="14" x14ac:dyDescent="0.2">
      <c r="A4062">
        <v>49200896</v>
      </c>
      <c r="B4062">
        <v>1</v>
      </c>
      <c r="C4062">
        <v>41</v>
      </c>
      <c r="D4062">
        <v>1</v>
      </c>
      <c r="E4062" t="s">
        <v>15585</v>
      </c>
      <c r="F4062">
        <v>1</v>
      </c>
      <c r="G4062" t="s">
        <v>2929</v>
      </c>
      <c r="H4062">
        <v>1</v>
      </c>
      <c r="I4062">
        <v>2</v>
      </c>
      <c r="J4062">
        <v>20230116</v>
      </c>
      <c r="K4062">
        <v>0</v>
      </c>
      <c r="N4062">
        <v>20230116</v>
      </c>
      <c r="O4062">
        <v>5819100</v>
      </c>
      <c r="P4062" t="s">
        <v>5612</v>
      </c>
      <c r="Q4062" t="s">
        <v>825</v>
      </c>
      <c r="R4062" t="s">
        <v>3925</v>
      </c>
      <c r="S4062" t="s">
        <v>15586</v>
      </c>
      <c r="U4062" t="s">
        <v>192</v>
      </c>
      <c r="V4062">
        <v>88495000</v>
      </c>
      <c r="W4062" t="s">
        <v>49</v>
      </c>
      <c r="X4062">
        <v>8113</v>
      </c>
      <c r="Y4062">
        <v>48</v>
      </c>
      <c r="Z4062" t="s">
        <v>15587</v>
      </c>
      <c r="AE4062" t="s">
        <v>15588</v>
      </c>
      <c r="AH4062" t="s">
        <v>53</v>
      </c>
      <c r="AI4062" t="s">
        <v>25282</v>
      </c>
    </row>
    <row r="4063" spans="1:35" ht="14" x14ac:dyDescent="0.2">
      <c r="A4063">
        <v>44737277</v>
      </c>
      <c r="B4063">
        <v>1</v>
      </c>
      <c r="C4063">
        <v>77</v>
      </c>
      <c r="D4063">
        <v>1</v>
      </c>
      <c r="E4063" t="s">
        <v>15589</v>
      </c>
      <c r="F4063">
        <v>1</v>
      </c>
      <c r="G4063" t="s">
        <v>2929</v>
      </c>
      <c r="H4063">
        <v>1</v>
      </c>
      <c r="I4063">
        <v>2</v>
      </c>
      <c r="J4063">
        <v>20220104</v>
      </c>
      <c r="K4063">
        <v>0</v>
      </c>
      <c r="N4063">
        <v>20220104</v>
      </c>
      <c r="O4063">
        <v>5819100</v>
      </c>
      <c r="P4063" t="s">
        <v>15590</v>
      </c>
      <c r="Q4063" t="s">
        <v>65</v>
      </c>
      <c r="R4063" t="s">
        <v>15591</v>
      </c>
      <c r="S4063" t="s">
        <v>1431</v>
      </c>
      <c r="U4063" t="s">
        <v>60</v>
      </c>
      <c r="V4063">
        <v>88495000</v>
      </c>
      <c r="W4063" t="s">
        <v>49</v>
      </c>
      <c r="X4063">
        <v>8113</v>
      </c>
      <c r="Y4063">
        <v>48</v>
      </c>
      <c r="Z4063" t="s">
        <v>15592</v>
      </c>
      <c r="AE4063" t="s">
        <v>15593</v>
      </c>
      <c r="AH4063" t="s">
        <v>53</v>
      </c>
      <c r="AI4063" t="s">
        <v>25346</v>
      </c>
    </row>
    <row r="4064" spans="1:35" ht="14" x14ac:dyDescent="0.2">
      <c r="A4064">
        <v>25007296</v>
      </c>
      <c r="B4064">
        <v>1</v>
      </c>
      <c r="C4064">
        <v>1</v>
      </c>
      <c r="D4064">
        <v>1</v>
      </c>
      <c r="E4064" t="s">
        <v>15594</v>
      </c>
      <c r="F4064">
        <v>1</v>
      </c>
      <c r="G4064" t="s">
        <v>2929</v>
      </c>
      <c r="H4064">
        <v>1</v>
      </c>
      <c r="I4064">
        <v>2</v>
      </c>
      <c r="J4064">
        <v>20160615</v>
      </c>
      <c r="K4064">
        <v>0</v>
      </c>
      <c r="N4064">
        <v>20160615</v>
      </c>
      <c r="O4064">
        <v>5819100</v>
      </c>
      <c r="P4064" t="s">
        <v>15595</v>
      </c>
      <c r="Q4064" t="s">
        <v>65</v>
      </c>
      <c r="R4064" t="s">
        <v>4215</v>
      </c>
      <c r="S4064" t="s">
        <v>221</v>
      </c>
      <c r="U4064" t="s">
        <v>192</v>
      </c>
      <c r="V4064">
        <v>88495000</v>
      </c>
      <c r="W4064" t="s">
        <v>49</v>
      </c>
      <c r="X4064">
        <v>8113</v>
      </c>
      <c r="Y4064">
        <v>11</v>
      </c>
      <c r="Z4064" t="s">
        <v>15596</v>
      </c>
      <c r="AE4064" t="s">
        <v>15597</v>
      </c>
      <c r="AH4064" t="s">
        <v>53</v>
      </c>
      <c r="AI4064" t="s">
        <v>25195</v>
      </c>
    </row>
    <row r="4065" spans="1:35" ht="14" x14ac:dyDescent="0.2">
      <c r="A4065">
        <v>21970689</v>
      </c>
      <c r="B4065">
        <v>1</v>
      </c>
      <c r="C4065">
        <v>57</v>
      </c>
      <c r="D4065">
        <v>1</v>
      </c>
      <c r="E4065" t="s">
        <v>15598</v>
      </c>
      <c r="F4065">
        <v>1</v>
      </c>
      <c r="G4065" t="s">
        <v>2929</v>
      </c>
      <c r="H4065">
        <v>1</v>
      </c>
      <c r="I4065">
        <v>2</v>
      </c>
      <c r="J4065">
        <v>20150303</v>
      </c>
      <c r="K4065">
        <v>0</v>
      </c>
      <c r="N4065">
        <v>20150303</v>
      </c>
      <c r="O4065">
        <v>5819100</v>
      </c>
      <c r="Q4065" t="s">
        <v>65</v>
      </c>
      <c r="R4065" t="s">
        <v>15599</v>
      </c>
      <c r="S4065" t="s">
        <v>4346</v>
      </c>
      <c r="T4065" t="s">
        <v>15547</v>
      </c>
      <c r="U4065" t="s">
        <v>68</v>
      </c>
      <c r="V4065">
        <v>88495000</v>
      </c>
      <c r="W4065" t="s">
        <v>49</v>
      </c>
      <c r="X4065">
        <v>8113</v>
      </c>
      <c r="Y4065">
        <v>48</v>
      </c>
      <c r="Z4065" t="s">
        <v>15600</v>
      </c>
      <c r="AE4065" t="s">
        <v>15601</v>
      </c>
      <c r="AH4065" t="s">
        <v>53</v>
      </c>
      <c r="AI4065" t="s">
        <v>24904</v>
      </c>
    </row>
    <row r="4066" spans="1:35" ht="14" x14ac:dyDescent="0.2">
      <c r="A4066">
        <v>23543743</v>
      </c>
      <c r="B4066">
        <v>1</v>
      </c>
      <c r="C4066">
        <v>3</v>
      </c>
      <c r="D4066">
        <v>1</v>
      </c>
      <c r="E4066" t="s">
        <v>15602</v>
      </c>
      <c r="F4066">
        <v>1</v>
      </c>
      <c r="G4066" t="s">
        <v>2929</v>
      </c>
      <c r="H4066">
        <v>1</v>
      </c>
      <c r="I4066">
        <v>2</v>
      </c>
      <c r="J4066">
        <v>20151026</v>
      </c>
      <c r="K4066">
        <v>0</v>
      </c>
      <c r="N4066">
        <v>20151026</v>
      </c>
      <c r="O4066">
        <v>5819100</v>
      </c>
      <c r="P4066" t="s">
        <v>15478</v>
      </c>
      <c r="Q4066" t="s">
        <v>65</v>
      </c>
      <c r="R4066" t="s">
        <v>15603</v>
      </c>
      <c r="S4066" t="s">
        <v>435</v>
      </c>
      <c r="U4066" t="s">
        <v>4491</v>
      </c>
      <c r="V4066">
        <v>88495000</v>
      </c>
      <c r="W4066" t="s">
        <v>49</v>
      </c>
      <c r="X4066">
        <v>8113</v>
      </c>
      <c r="Y4066">
        <v>48</v>
      </c>
      <c r="Z4066" t="s">
        <v>15604</v>
      </c>
      <c r="AE4066" t="s">
        <v>15605</v>
      </c>
      <c r="AH4066" t="s">
        <v>53</v>
      </c>
      <c r="AI4066" t="s">
        <v>24989</v>
      </c>
    </row>
    <row r="4067" spans="1:35" ht="14" x14ac:dyDescent="0.2">
      <c r="A4067">
        <v>36873620</v>
      </c>
      <c r="B4067">
        <v>1</v>
      </c>
      <c r="C4067">
        <v>82</v>
      </c>
      <c r="D4067">
        <v>1</v>
      </c>
      <c r="E4067" t="s">
        <v>15606</v>
      </c>
      <c r="F4067">
        <v>1</v>
      </c>
      <c r="G4067" t="s">
        <v>2929</v>
      </c>
      <c r="H4067">
        <v>1</v>
      </c>
      <c r="I4067">
        <v>2</v>
      </c>
      <c r="J4067">
        <v>20200405</v>
      </c>
      <c r="K4067">
        <v>0</v>
      </c>
      <c r="N4067">
        <v>20200405</v>
      </c>
      <c r="O4067">
        <v>5819100</v>
      </c>
      <c r="P4067" t="s">
        <v>8615</v>
      </c>
      <c r="Q4067" t="s">
        <v>44</v>
      </c>
      <c r="R4067" t="s">
        <v>1975</v>
      </c>
      <c r="S4067" t="s">
        <v>5675</v>
      </c>
      <c r="U4067" t="s">
        <v>149</v>
      </c>
      <c r="V4067">
        <v>88495000</v>
      </c>
      <c r="W4067" t="s">
        <v>49</v>
      </c>
      <c r="X4067">
        <v>8113</v>
      </c>
      <c r="Y4067">
        <v>48</v>
      </c>
      <c r="Z4067" t="s">
        <v>15607</v>
      </c>
      <c r="AE4067" t="s">
        <v>15608</v>
      </c>
      <c r="AH4067" t="s">
        <v>53</v>
      </c>
      <c r="AI4067" t="s">
        <v>25043</v>
      </c>
    </row>
    <row r="4068" spans="1:35" ht="14" x14ac:dyDescent="0.2">
      <c r="A4068">
        <v>40320223</v>
      </c>
      <c r="B4068">
        <v>1</v>
      </c>
      <c r="C4068">
        <v>50</v>
      </c>
      <c r="D4068">
        <v>1</v>
      </c>
      <c r="E4068" t="s">
        <v>15609</v>
      </c>
      <c r="F4068">
        <v>1</v>
      </c>
      <c r="G4068" t="s">
        <v>2929</v>
      </c>
      <c r="H4068">
        <v>1</v>
      </c>
      <c r="I4068">
        <v>2</v>
      </c>
      <c r="J4068">
        <v>20210108</v>
      </c>
      <c r="K4068">
        <v>0</v>
      </c>
      <c r="N4068">
        <v>20210108</v>
      </c>
      <c r="O4068">
        <v>5819100</v>
      </c>
      <c r="P4068" t="s">
        <v>15610</v>
      </c>
      <c r="Q4068" t="s">
        <v>65</v>
      </c>
      <c r="R4068" t="s">
        <v>15611</v>
      </c>
      <c r="S4068" t="s">
        <v>1988</v>
      </c>
      <c r="T4068" t="s">
        <v>148</v>
      </c>
      <c r="U4068" t="s">
        <v>233</v>
      </c>
      <c r="V4068">
        <v>88495000</v>
      </c>
      <c r="W4068" t="s">
        <v>49</v>
      </c>
      <c r="X4068">
        <v>8113</v>
      </c>
      <c r="Y4068">
        <v>48</v>
      </c>
      <c r="Z4068" t="s">
        <v>15612</v>
      </c>
      <c r="AE4068" t="s">
        <v>15613</v>
      </c>
      <c r="AH4068" t="s">
        <v>53</v>
      </c>
      <c r="AI4068" t="s">
        <v>24904</v>
      </c>
    </row>
    <row r="4069" spans="1:35" ht="14" x14ac:dyDescent="0.2">
      <c r="A4069">
        <v>36975278</v>
      </c>
      <c r="B4069">
        <v>1</v>
      </c>
      <c r="C4069">
        <v>21</v>
      </c>
      <c r="D4069">
        <v>1</v>
      </c>
      <c r="E4069" t="s">
        <v>15614</v>
      </c>
      <c r="F4069">
        <v>1</v>
      </c>
      <c r="G4069" t="s">
        <v>2929</v>
      </c>
      <c r="H4069">
        <v>1</v>
      </c>
      <c r="I4069">
        <v>2</v>
      </c>
      <c r="J4069">
        <v>20250508</v>
      </c>
      <c r="K4069">
        <v>0</v>
      </c>
      <c r="N4069">
        <v>20200421</v>
      </c>
      <c r="O4069">
        <v>5819100</v>
      </c>
      <c r="P4069" t="s">
        <v>15615</v>
      </c>
      <c r="Q4069" t="s">
        <v>92</v>
      </c>
      <c r="R4069" t="s">
        <v>470</v>
      </c>
      <c r="S4069" t="s">
        <v>2815</v>
      </c>
      <c r="T4069" t="s">
        <v>5607</v>
      </c>
      <c r="U4069" t="s">
        <v>149</v>
      </c>
      <c r="V4069">
        <v>88495000</v>
      </c>
      <c r="W4069" t="s">
        <v>49</v>
      </c>
      <c r="X4069">
        <v>8113</v>
      </c>
      <c r="Y4069">
        <v>48</v>
      </c>
      <c r="Z4069" t="s">
        <v>15616</v>
      </c>
      <c r="AE4069" t="s">
        <v>15617</v>
      </c>
      <c r="AH4069" t="s">
        <v>53</v>
      </c>
      <c r="AI4069" t="s">
        <v>24904</v>
      </c>
    </row>
    <row r="4070" spans="1:35" ht="14" x14ac:dyDescent="0.2">
      <c r="A4070">
        <v>42759028</v>
      </c>
      <c r="B4070">
        <v>1</v>
      </c>
      <c r="C4070">
        <v>57</v>
      </c>
      <c r="D4070">
        <v>1</v>
      </c>
      <c r="E4070" t="s">
        <v>15618</v>
      </c>
      <c r="F4070">
        <v>1</v>
      </c>
      <c r="G4070" t="s">
        <v>2929</v>
      </c>
      <c r="H4070">
        <v>1</v>
      </c>
      <c r="I4070">
        <v>2</v>
      </c>
      <c r="J4070">
        <v>20210718</v>
      </c>
      <c r="K4070">
        <v>0</v>
      </c>
      <c r="N4070">
        <v>20210718</v>
      </c>
      <c r="O4070">
        <v>5819100</v>
      </c>
      <c r="Q4070" t="s">
        <v>92</v>
      </c>
      <c r="R4070" t="s">
        <v>190</v>
      </c>
      <c r="S4070" t="s">
        <v>7626</v>
      </c>
      <c r="U4070" t="s">
        <v>192</v>
      </c>
      <c r="V4070">
        <v>88495000</v>
      </c>
      <c r="W4070" t="s">
        <v>49</v>
      </c>
      <c r="X4070">
        <v>8113</v>
      </c>
      <c r="Y4070">
        <v>48</v>
      </c>
      <c r="Z4070" t="s">
        <v>15619</v>
      </c>
      <c r="AE4070" t="s">
        <v>15620</v>
      </c>
      <c r="AH4070" t="s">
        <v>53</v>
      </c>
      <c r="AI4070" t="s">
        <v>24904</v>
      </c>
    </row>
    <row r="4071" spans="1:35" ht="14" x14ac:dyDescent="0.2">
      <c r="A4071">
        <v>21845903</v>
      </c>
      <c r="B4071">
        <v>1</v>
      </c>
      <c r="C4071">
        <v>43</v>
      </c>
      <c r="D4071">
        <v>1</v>
      </c>
      <c r="E4071" t="s">
        <v>15621</v>
      </c>
      <c r="F4071">
        <v>1</v>
      </c>
      <c r="G4071" t="s">
        <v>2929</v>
      </c>
      <c r="H4071">
        <v>1</v>
      </c>
      <c r="I4071">
        <v>2</v>
      </c>
      <c r="J4071">
        <v>20150209</v>
      </c>
      <c r="K4071">
        <v>0</v>
      </c>
      <c r="N4071">
        <v>20150209</v>
      </c>
      <c r="O4071">
        <v>5819100</v>
      </c>
      <c r="P4071" t="s">
        <v>979</v>
      </c>
      <c r="Q4071" t="s">
        <v>65</v>
      </c>
      <c r="R4071" t="s">
        <v>3344</v>
      </c>
      <c r="S4071" t="s">
        <v>1500</v>
      </c>
      <c r="T4071" t="s">
        <v>15622</v>
      </c>
      <c r="U4071" t="s">
        <v>149</v>
      </c>
      <c r="V4071">
        <v>88495000</v>
      </c>
      <c r="W4071" t="s">
        <v>49</v>
      </c>
      <c r="X4071">
        <v>8113</v>
      </c>
      <c r="Y4071">
        <v>48</v>
      </c>
      <c r="Z4071" t="s">
        <v>15623</v>
      </c>
      <c r="AE4071" t="s">
        <v>15624</v>
      </c>
      <c r="AH4071" t="s">
        <v>53</v>
      </c>
      <c r="AI4071" t="s">
        <v>25405</v>
      </c>
    </row>
    <row r="4072" spans="1:35" ht="14" x14ac:dyDescent="0.2">
      <c r="A4072">
        <v>46066630</v>
      </c>
      <c r="B4072">
        <v>1</v>
      </c>
      <c r="C4072">
        <v>60</v>
      </c>
      <c r="D4072">
        <v>1</v>
      </c>
      <c r="E4072" t="s">
        <v>15625</v>
      </c>
      <c r="F4072">
        <v>1</v>
      </c>
      <c r="G4072" t="s">
        <v>2929</v>
      </c>
      <c r="H4072">
        <v>1</v>
      </c>
      <c r="I4072">
        <v>2</v>
      </c>
      <c r="J4072">
        <v>20240819</v>
      </c>
      <c r="K4072">
        <v>0</v>
      </c>
      <c r="N4072">
        <v>20220418</v>
      </c>
      <c r="O4072">
        <v>5819100</v>
      </c>
      <c r="P4072" t="s">
        <v>15626</v>
      </c>
      <c r="Q4072" t="s">
        <v>5426</v>
      </c>
      <c r="R4072" t="s">
        <v>15627</v>
      </c>
      <c r="S4072" t="s">
        <v>36</v>
      </c>
      <c r="T4072" t="s">
        <v>148</v>
      </c>
      <c r="U4072" t="s">
        <v>60</v>
      </c>
      <c r="V4072">
        <v>88495000</v>
      </c>
      <c r="W4072" t="s">
        <v>49</v>
      </c>
      <c r="X4072">
        <v>8113</v>
      </c>
      <c r="Y4072">
        <v>48</v>
      </c>
      <c r="Z4072" t="s">
        <v>15628</v>
      </c>
      <c r="AE4072" t="s">
        <v>15629</v>
      </c>
      <c r="AH4072" t="s">
        <v>53</v>
      </c>
      <c r="AI4072" t="s">
        <v>25050</v>
      </c>
    </row>
    <row r="4073" spans="1:35" ht="14" x14ac:dyDescent="0.2">
      <c r="A4073">
        <v>46622150</v>
      </c>
      <c r="B4073">
        <v>1</v>
      </c>
      <c r="C4073">
        <v>38</v>
      </c>
      <c r="D4073">
        <v>1</v>
      </c>
      <c r="E4073" t="s">
        <v>15630</v>
      </c>
      <c r="F4073">
        <v>1</v>
      </c>
      <c r="G4073" t="s">
        <v>2929</v>
      </c>
      <c r="H4073">
        <v>1</v>
      </c>
      <c r="I4073">
        <v>2</v>
      </c>
      <c r="J4073">
        <v>20220601</v>
      </c>
      <c r="K4073">
        <v>0</v>
      </c>
      <c r="N4073">
        <v>20220601</v>
      </c>
      <c r="O4073">
        <v>5819100</v>
      </c>
      <c r="Q4073" t="s">
        <v>44</v>
      </c>
      <c r="R4073" t="s">
        <v>1975</v>
      </c>
      <c r="S4073" t="s">
        <v>5675</v>
      </c>
      <c r="U4073" t="s">
        <v>149</v>
      </c>
      <c r="V4073">
        <v>88495000</v>
      </c>
      <c r="W4073" t="s">
        <v>49</v>
      </c>
      <c r="X4073">
        <v>8113</v>
      </c>
      <c r="Y4073">
        <v>48</v>
      </c>
      <c r="Z4073" t="s">
        <v>15631</v>
      </c>
      <c r="AE4073" t="s">
        <v>15632</v>
      </c>
      <c r="AH4073" t="s">
        <v>53</v>
      </c>
      <c r="AI4073" t="s">
        <v>25043</v>
      </c>
    </row>
    <row r="4074" spans="1:35" ht="14" x14ac:dyDescent="0.2">
      <c r="A4074">
        <v>48201525</v>
      </c>
      <c r="B4074">
        <v>1</v>
      </c>
      <c r="C4074">
        <v>11</v>
      </c>
      <c r="D4074">
        <v>1</v>
      </c>
      <c r="E4074" t="s">
        <v>15633</v>
      </c>
      <c r="F4074">
        <v>1</v>
      </c>
      <c r="G4074" t="s">
        <v>2929</v>
      </c>
      <c r="H4074">
        <v>1</v>
      </c>
      <c r="I4074">
        <v>2</v>
      </c>
      <c r="J4074">
        <v>20221005</v>
      </c>
      <c r="K4074">
        <v>0</v>
      </c>
      <c r="N4074">
        <v>20221005</v>
      </c>
      <c r="O4074">
        <v>5819100</v>
      </c>
      <c r="P4074" t="s">
        <v>15634</v>
      </c>
      <c r="Q4074" t="s">
        <v>65</v>
      </c>
      <c r="R4074" t="s">
        <v>3685</v>
      </c>
      <c r="S4074" t="s">
        <v>15635</v>
      </c>
      <c r="U4074" t="s">
        <v>192</v>
      </c>
      <c r="V4074">
        <v>88495000</v>
      </c>
      <c r="W4074" t="s">
        <v>49</v>
      </c>
      <c r="X4074">
        <v>8113</v>
      </c>
      <c r="Y4074">
        <v>48</v>
      </c>
      <c r="Z4074" t="s">
        <v>15636</v>
      </c>
      <c r="AE4074" t="s">
        <v>15637</v>
      </c>
      <c r="AH4074" t="s">
        <v>53</v>
      </c>
      <c r="AI4074" t="s">
        <v>24904</v>
      </c>
    </row>
    <row r="4075" spans="1:35" ht="14" x14ac:dyDescent="0.2">
      <c r="A4075">
        <v>24908752</v>
      </c>
      <c r="B4075">
        <v>1</v>
      </c>
      <c r="C4075">
        <v>13</v>
      </c>
      <c r="D4075">
        <v>1</v>
      </c>
      <c r="E4075" t="s">
        <v>15638</v>
      </c>
      <c r="F4075">
        <v>1</v>
      </c>
      <c r="G4075" t="s">
        <v>2929</v>
      </c>
      <c r="H4075">
        <v>1</v>
      </c>
      <c r="I4075">
        <v>2</v>
      </c>
      <c r="J4075">
        <v>20160601</v>
      </c>
      <c r="K4075">
        <v>0</v>
      </c>
      <c r="N4075">
        <v>20160601</v>
      </c>
      <c r="O4075">
        <v>5819100</v>
      </c>
      <c r="P4075" t="s">
        <v>2244</v>
      </c>
      <c r="Q4075" t="s">
        <v>65</v>
      </c>
      <c r="R4075" t="s">
        <v>7147</v>
      </c>
      <c r="S4075" t="s">
        <v>477</v>
      </c>
      <c r="U4075" t="s">
        <v>353</v>
      </c>
      <c r="V4075">
        <v>88495000</v>
      </c>
      <c r="W4075" t="s">
        <v>49</v>
      </c>
      <c r="X4075">
        <v>8113</v>
      </c>
      <c r="Y4075">
        <v>48</v>
      </c>
      <c r="Z4075" t="s">
        <v>15639</v>
      </c>
      <c r="AE4075" t="s">
        <v>15640</v>
      </c>
      <c r="AH4075" t="s">
        <v>53</v>
      </c>
      <c r="AI4075" t="s">
        <v>25406</v>
      </c>
    </row>
    <row r="4076" spans="1:35" ht="14" x14ac:dyDescent="0.2">
      <c r="A4076">
        <v>22944881</v>
      </c>
      <c r="B4076">
        <v>1</v>
      </c>
      <c r="C4076">
        <v>31</v>
      </c>
      <c r="D4076">
        <v>1</v>
      </c>
      <c r="E4076" t="s">
        <v>15641</v>
      </c>
      <c r="F4076">
        <v>1</v>
      </c>
      <c r="G4076" t="s">
        <v>2929</v>
      </c>
      <c r="H4076">
        <v>1</v>
      </c>
      <c r="I4076">
        <v>2</v>
      </c>
      <c r="J4076">
        <v>20220914</v>
      </c>
      <c r="K4076">
        <v>0</v>
      </c>
      <c r="N4076">
        <v>20150729</v>
      </c>
      <c r="O4076">
        <v>5819100</v>
      </c>
      <c r="P4076" t="s">
        <v>15642</v>
      </c>
      <c r="Q4076" t="s">
        <v>65</v>
      </c>
      <c r="R4076" t="s">
        <v>3685</v>
      </c>
      <c r="S4076" t="s">
        <v>9623</v>
      </c>
      <c r="U4076" t="s">
        <v>47</v>
      </c>
      <c r="V4076">
        <v>88495000</v>
      </c>
      <c r="W4076" t="s">
        <v>49</v>
      </c>
      <c r="X4076">
        <v>8113</v>
      </c>
      <c r="Y4076">
        <v>48</v>
      </c>
      <c r="Z4076" t="s">
        <v>15643</v>
      </c>
      <c r="AE4076" t="s">
        <v>15644</v>
      </c>
      <c r="AH4076" t="s">
        <v>53</v>
      </c>
      <c r="AI4076" t="s">
        <v>24904</v>
      </c>
    </row>
    <row r="4077" spans="1:35" ht="14" x14ac:dyDescent="0.2">
      <c r="A4077">
        <v>36630875</v>
      </c>
      <c r="B4077">
        <v>1</v>
      </c>
      <c r="C4077">
        <v>14</v>
      </c>
      <c r="D4077">
        <v>1</v>
      </c>
      <c r="E4077" t="s">
        <v>15645</v>
      </c>
      <c r="F4077">
        <v>1</v>
      </c>
      <c r="G4077" t="s">
        <v>2929</v>
      </c>
      <c r="H4077">
        <v>1</v>
      </c>
      <c r="I4077">
        <v>2</v>
      </c>
      <c r="J4077">
        <v>20200311</v>
      </c>
      <c r="K4077">
        <v>0</v>
      </c>
      <c r="N4077">
        <v>20200311</v>
      </c>
      <c r="O4077">
        <v>5819100</v>
      </c>
      <c r="P4077" t="s">
        <v>15646</v>
      </c>
      <c r="Q4077" t="s">
        <v>65</v>
      </c>
      <c r="R4077" t="s">
        <v>15647</v>
      </c>
      <c r="S4077" t="s">
        <v>59</v>
      </c>
      <c r="U4077" t="s">
        <v>218</v>
      </c>
      <c r="V4077">
        <v>88495000</v>
      </c>
      <c r="W4077" t="s">
        <v>49</v>
      </c>
      <c r="X4077">
        <v>8113</v>
      </c>
      <c r="Y4077">
        <v>55</v>
      </c>
      <c r="Z4077" t="s">
        <v>1952</v>
      </c>
      <c r="AE4077" t="s">
        <v>15648</v>
      </c>
      <c r="AH4077" t="s">
        <v>53</v>
      </c>
      <c r="AI4077" t="s">
        <v>24904</v>
      </c>
    </row>
    <row r="4078" spans="1:35" ht="14" x14ac:dyDescent="0.2">
      <c r="A4078">
        <v>48798826</v>
      </c>
      <c r="B4078">
        <v>1</v>
      </c>
      <c r="C4078">
        <v>74</v>
      </c>
      <c r="D4078">
        <v>1</v>
      </c>
      <c r="E4078" t="s">
        <v>15649</v>
      </c>
      <c r="F4078">
        <v>1</v>
      </c>
      <c r="G4078" t="s">
        <v>2929</v>
      </c>
      <c r="H4078">
        <v>1</v>
      </c>
      <c r="I4078">
        <v>2</v>
      </c>
      <c r="J4078">
        <v>20221203</v>
      </c>
      <c r="K4078">
        <v>0</v>
      </c>
      <c r="N4078">
        <v>20221203</v>
      </c>
      <c r="O4078">
        <v>5819100</v>
      </c>
      <c r="P4078" t="s">
        <v>5612</v>
      </c>
      <c r="Q4078" t="s">
        <v>92</v>
      </c>
      <c r="R4078" t="s">
        <v>47</v>
      </c>
      <c r="S4078" t="s">
        <v>14218</v>
      </c>
      <c r="U4078" t="s">
        <v>15650</v>
      </c>
      <c r="V4078">
        <v>88495000</v>
      </c>
      <c r="W4078" t="s">
        <v>49</v>
      </c>
      <c r="X4078">
        <v>8113</v>
      </c>
      <c r="Y4078">
        <v>48</v>
      </c>
      <c r="Z4078" t="s">
        <v>15651</v>
      </c>
      <c r="AE4078" t="s">
        <v>15652</v>
      </c>
      <c r="AH4078" t="s">
        <v>53</v>
      </c>
      <c r="AI4078" t="s">
        <v>24928</v>
      </c>
    </row>
    <row r="4079" spans="1:35" ht="14" x14ac:dyDescent="0.2">
      <c r="A4079">
        <v>50994913</v>
      </c>
      <c r="B4079">
        <v>1</v>
      </c>
      <c r="C4079">
        <v>49</v>
      </c>
      <c r="D4079">
        <v>1</v>
      </c>
      <c r="E4079" t="s">
        <v>15653</v>
      </c>
      <c r="F4079">
        <v>1</v>
      </c>
      <c r="G4079" t="s">
        <v>2929</v>
      </c>
      <c r="H4079">
        <v>1</v>
      </c>
      <c r="I4079">
        <v>2</v>
      </c>
      <c r="J4079">
        <v>20230609</v>
      </c>
      <c r="K4079">
        <v>0</v>
      </c>
      <c r="N4079">
        <v>20230609</v>
      </c>
      <c r="O4079">
        <v>5819100</v>
      </c>
      <c r="P4079" t="s">
        <v>15654</v>
      </c>
      <c r="Q4079" t="s">
        <v>92</v>
      </c>
      <c r="R4079" t="s">
        <v>12446</v>
      </c>
      <c r="S4079" t="s">
        <v>41</v>
      </c>
      <c r="U4079" t="s">
        <v>353</v>
      </c>
      <c r="V4079">
        <v>88495000</v>
      </c>
      <c r="W4079" t="s">
        <v>49</v>
      </c>
      <c r="X4079">
        <v>8113</v>
      </c>
      <c r="Y4079">
        <v>48</v>
      </c>
      <c r="Z4079" t="s">
        <v>15655</v>
      </c>
      <c r="AE4079" t="s">
        <v>15656</v>
      </c>
      <c r="AH4079" t="s">
        <v>53</v>
      </c>
      <c r="AI4079" t="s">
        <v>24904</v>
      </c>
    </row>
    <row r="4080" spans="1:35" ht="14" x14ac:dyDescent="0.2">
      <c r="A4080">
        <v>50804425</v>
      </c>
      <c r="B4080">
        <v>1</v>
      </c>
      <c r="C4080">
        <v>21</v>
      </c>
      <c r="D4080">
        <v>1</v>
      </c>
      <c r="E4080" t="s">
        <v>15657</v>
      </c>
      <c r="F4080">
        <v>1</v>
      </c>
      <c r="G4080" t="s">
        <v>2929</v>
      </c>
      <c r="H4080">
        <v>1</v>
      </c>
      <c r="I4080">
        <v>2</v>
      </c>
      <c r="J4080">
        <v>20230524</v>
      </c>
      <c r="K4080">
        <v>0</v>
      </c>
      <c r="N4080">
        <v>20230524</v>
      </c>
      <c r="O4080">
        <v>5819100</v>
      </c>
      <c r="P4080" t="s">
        <v>15658</v>
      </c>
      <c r="Q4080" t="s">
        <v>76</v>
      </c>
      <c r="R4080" t="s">
        <v>77</v>
      </c>
      <c r="S4080" t="s">
        <v>46</v>
      </c>
      <c r="T4080" t="s">
        <v>325</v>
      </c>
      <c r="U4080" t="s">
        <v>382</v>
      </c>
      <c r="V4080">
        <v>88495000</v>
      </c>
      <c r="W4080" t="s">
        <v>49</v>
      </c>
      <c r="X4080">
        <v>8113</v>
      </c>
      <c r="Y4080">
        <v>46</v>
      </c>
      <c r="Z4080" t="s">
        <v>15659</v>
      </c>
      <c r="AE4080" t="s">
        <v>15660</v>
      </c>
      <c r="AH4080" t="s">
        <v>53</v>
      </c>
      <c r="AI4080" t="s">
        <v>24906</v>
      </c>
    </row>
    <row r="4081" spans="1:35" ht="14" x14ac:dyDescent="0.2">
      <c r="A4081">
        <v>52783025</v>
      </c>
      <c r="B4081">
        <v>1</v>
      </c>
      <c r="C4081">
        <v>2</v>
      </c>
      <c r="D4081">
        <v>1</v>
      </c>
      <c r="E4081" t="s">
        <v>15661</v>
      </c>
      <c r="F4081">
        <v>1</v>
      </c>
      <c r="G4081" t="s">
        <v>2929</v>
      </c>
      <c r="H4081">
        <v>1</v>
      </c>
      <c r="I4081">
        <v>2</v>
      </c>
      <c r="J4081">
        <v>20231106</v>
      </c>
      <c r="K4081">
        <v>0</v>
      </c>
      <c r="N4081">
        <v>20231106</v>
      </c>
      <c r="O4081">
        <v>5819100</v>
      </c>
      <c r="Q4081" t="s">
        <v>92</v>
      </c>
      <c r="R4081" t="s">
        <v>15662</v>
      </c>
      <c r="S4081" t="s">
        <v>4346</v>
      </c>
      <c r="T4081" t="s">
        <v>15663</v>
      </c>
      <c r="U4081" t="s">
        <v>149</v>
      </c>
      <c r="V4081">
        <v>88495000</v>
      </c>
      <c r="W4081" t="s">
        <v>49</v>
      </c>
      <c r="X4081">
        <v>8113</v>
      </c>
      <c r="Y4081">
        <v>47</v>
      </c>
      <c r="Z4081" t="s">
        <v>15664</v>
      </c>
      <c r="AE4081" t="s">
        <v>15665</v>
      </c>
      <c r="AH4081" t="s">
        <v>53</v>
      </c>
      <c r="AI4081" t="s">
        <v>24904</v>
      </c>
    </row>
    <row r="4082" spans="1:35" ht="14" x14ac:dyDescent="0.2">
      <c r="A4082">
        <v>52693045</v>
      </c>
      <c r="B4082">
        <v>1</v>
      </c>
      <c r="C4082">
        <v>92</v>
      </c>
      <c r="D4082">
        <v>1</v>
      </c>
      <c r="E4082" t="s">
        <v>15666</v>
      </c>
      <c r="F4082">
        <v>1</v>
      </c>
      <c r="G4082" t="s">
        <v>2929</v>
      </c>
      <c r="H4082">
        <v>1</v>
      </c>
      <c r="I4082">
        <v>2</v>
      </c>
      <c r="J4082">
        <v>20231027</v>
      </c>
      <c r="K4082">
        <v>0</v>
      </c>
      <c r="N4082">
        <v>20231027</v>
      </c>
      <c r="O4082">
        <v>5819100</v>
      </c>
      <c r="P4082" t="s">
        <v>15667</v>
      </c>
      <c r="Q4082" t="s">
        <v>92</v>
      </c>
      <c r="R4082" t="s">
        <v>5375</v>
      </c>
      <c r="S4082" t="s">
        <v>14353</v>
      </c>
      <c r="T4082" t="s">
        <v>6104</v>
      </c>
      <c r="U4082" t="s">
        <v>149</v>
      </c>
      <c r="V4082">
        <v>88495000</v>
      </c>
      <c r="W4082" t="s">
        <v>49</v>
      </c>
      <c r="X4082">
        <v>8113</v>
      </c>
      <c r="Y4082">
        <v>48</v>
      </c>
      <c r="Z4082" t="s">
        <v>15668</v>
      </c>
      <c r="AE4082" t="s">
        <v>15669</v>
      </c>
      <c r="AH4082" t="s">
        <v>53</v>
      </c>
      <c r="AI4082" t="s">
        <v>25407</v>
      </c>
    </row>
    <row r="4083" spans="1:35" ht="14" x14ac:dyDescent="0.2">
      <c r="A4083">
        <v>55086800</v>
      </c>
      <c r="B4083">
        <v>1</v>
      </c>
      <c r="C4083">
        <v>69</v>
      </c>
      <c r="D4083">
        <v>1</v>
      </c>
      <c r="E4083" t="s">
        <v>15670</v>
      </c>
      <c r="F4083">
        <v>1</v>
      </c>
      <c r="G4083" t="s">
        <v>2929</v>
      </c>
      <c r="H4083">
        <v>1</v>
      </c>
      <c r="I4083">
        <v>2</v>
      </c>
      <c r="J4083">
        <v>20240510</v>
      </c>
      <c r="K4083">
        <v>0</v>
      </c>
      <c r="N4083">
        <v>20240510</v>
      </c>
      <c r="O4083">
        <v>5819100</v>
      </c>
      <c r="Q4083" t="s">
        <v>76</v>
      </c>
      <c r="R4083" t="s">
        <v>77</v>
      </c>
      <c r="S4083" t="s">
        <v>46</v>
      </c>
      <c r="T4083" t="s">
        <v>6615</v>
      </c>
      <c r="U4083" t="s">
        <v>60</v>
      </c>
      <c r="V4083">
        <v>88495000</v>
      </c>
      <c r="W4083" t="s">
        <v>49</v>
      </c>
      <c r="X4083">
        <v>8113</v>
      </c>
      <c r="Y4083">
        <v>48</v>
      </c>
      <c r="Z4083" t="s">
        <v>10794</v>
      </c>
      <c r="AE4083" t="s">
        <v>15671</v>
      </c>
      <c r="AH4083" t="s">
        <v>53</v>
      </c>
      <c r="AI4083" t="s">
        <v>24906</v>
      </c>
    </row>
    <row r="4084" spans="1:35" ht="14" x14ac:dyDescent="0.2">
      <c r="A4084">
        <v>57284517</v>
      </c>
      <c r="B4084">
        <v>1</v>
      </c>
      <c r="C4084">
        <v>77</v>
      </c>
      <c r="D4084">
        <v>1</v>
      </c>
      <c r="E4084" t="s">
        <v>15672</v>
      </c>
      <c r="F4084">
        <v>1</v>
      </c>
      <c r="G4084" t="s">
        <v>2929</v>
      </c>
      <c r="H4084">
        <v>1</v>
      </c>
      <c r="I4084">
        <v>2</v>
      </c>
      <c r="J4084">
        <v>20240913</v>
      </c>
      <c r="K4084">
        <v>0</v>
      </c>
      <c r="N4084">
        <v>20240913</v>
      </c>
      <c r="O4084">
        <v>5819100</v>
      </c>
      <c r="P4084" t="s">
        <v>15673</v>
      </c>
      <c r="Q4084" t="s">
        <v>92</v>
      </c>
      <c r="R4084" t="s">
        <v>4266</v>
      </c>
      <c r="S4084" t="s">
        <v>7495</v>
      </c>
      <c r="T4084" t="s">
        <v>503</v>
      </c>
      <c r="U4084" t="s">
        <v>47</v>
      </c>
      <c r="V4084">
        <v>88495000</v>
      </c>
      <c r="W4084" t="s">
        <v>49</v>
      </c>
      <c r="X4084">
        <v>8113</v>
      </c>
      <c r="Y4084">
        <v>51</v>
      </c>
      <c r="Z4084" t="s">
        <v>15674</v>
      </c>
      <c r="AE4084" t="s">
        <v>15675</v>
      </c>
      <c r="AH4084" t="s">
        <v>53</v>
      </c>
      <c r="AI4084" t="s">
        <v>24904</v>
      </c>
    </row>
    <row r="4085" spans="1:35" ht="14" x14ac:dyDescent="0.2">
      <c r="A4085">
        <v>57566383</v>
      </c>
      <c r="B4085">
        <v>1</v>
      </c>
      <c r="C4085">
        <v>87</v>
      </c>
      <c r="D4085">
        <v>1</v>
      </c>
      <c r="E4085" t="s">
        <v>15676</v>
      </c>
      <c r="F4085">
        <v>1</v>
      </c>
      <c r="G4085" t="s">
        <v>2929</v>
      </c>
      <c r="H4085">
        <v>1</v>
      </c>
      <c r="I4085">
        <v>2</v>
      </c>
      <c r="J4085">
        <v>20241004</v>
      </c>
      <c r="K4085">
        <v>0</v>
      </c>
      <c r="N4085">
        <v>20241004</v>
      </c>
      <c r="O4085">
        <v>5819100</v>
      </c>
      <c r="Q4085" t="s">
        <v>76</v>
      </c>
      <c r="R4085" t="s">
        <v>15677</v>
      </c>
      <c r="S4085" t="s">
        <v>15678</v>
      </c>
      <c r="U4085" t="s">
        <v>114</v>
      </c>
      <c r="V4085">
        <v>88495000</v>
      </c>
      <c r="W4085" t="s">
        <v>49</v>
      </c>
      <c r="X4085">
        <v>8113</v>
      </c>
      <c r="Y4085">
        <v>48</v>
      </c>
      <c r="Z4085" t="s">
        <v>15679</v>
      </c>
      <c r="AE4085" t="s">
        <v>15680</v>
      </c>
      <c r="AH4085" t="s">
        <v>53</v>
      </c>
      <c r="AI4085" t="s">
        <v>24904</v>
      </c>
    </row>
    <row r="4086" spans="1:35" ht="14" x14ac:dyDescent="0.2">
      <c r="A4086">
        <v>57905925</v>
      </c>
      <c r="B4086">
        <v>1</v>
      </c>
      <c r="C4086">
        <v>7</v>
      </c>
      <c r="D4086">
        <v>1</v>
      </c>
      <c r="E4086" t="s">
        <v>15681</v>
      </c>
      <c r="F4086">
        <v>1</v>
      </c>
      <c r="G4086" t="s">
        <v>2929</v>
      </c>
      <c r="H4086">
        <v>1</v>
      </c>
      <c r="I4086">
        <v>2</v>
      </c>
      <c r="J4086">
        <v>20241030</v>
      </c>
      <c r="K4086">
        <v>0</v>
      </c>
      <c r="N4086">
        <v>20241030</v>
      </c>
      <c r="O4086">
        <v>5819100</v>
      </c>
      <c r="P4086" t="s">
        <v>2574</v>
      </c>
      <c r="Q4086" t="s">
        <v>92</v>
      </c>
      <c r="R4086" t="s">
        <v>1069</v>
      </c>
      <c r="S4086" t="s">
        <v>59</v>
      </c>
      <c r="U4086" t="s">
        <v>123</v>
      </c>
      <c r="V4086">
        <v>88495000</v>
      </c>
      <c r="W4086" t="s">
        <v>49</v>
      </c>
      <c r="X4086">
        <v>8113</v>
      </c>
      <c r="Y4086">
        <v>48</v>
      </c>
      <c r="Z4086" t="s">
        <v>15682</v>
      </c>
      <c r="AE4086" t="s">
        <v>15683</v>
      </c>
      <c r="AH4086" t="s">
        <v>53</v>
      </c>
      <c r="AI4086" t="s">
        <v>24987</v>
      </c>
    </row>
    <row r="4087" spans="1:35" ht="14" x14ac:dyDescent="0.2">
      <c r="A4087">
        <v>58282895</v>
      </c>
      <c r="B4087">
        <v>1</v>
      </c>
      <c r="C4087">
        <v>84</v>
      </c>
      <c r="D4087">
        <v>1</v>
      </c>
      <c r="E4087" t="s">
        <v>15684</v>
      </c>
      <c r="F4087">
        <v>1</v>
      </c>
      <c r="G4087" t="s">
        <v>2929</v>
      </c>
      <c r="H4087">
        <v>1</v>
      </c>
      <c r="I4087">
        <v>2</v>
      </c>
      <c r="J4087">
        <v>20241129</v>
      </c>
      <c r="K4087">
        <v>0</v>
      </c>
      <c r="N4087">
        <v>20241129</v>
      </c>
      <c r="O4087">
        <v>5819100</v>
      </c>
      <c r="Q4087" t="s">
        <v>65</v>
      </c>
      <c r="R4087" t="s">
        <v>15685</v>
      </c>
      <c r="S4087" t="s">
        <v>38</v>
      </c>
      <c r="U4087" t="s">
        <v>572</v>
      </c>
      <c r="V4087">
        <v>88495000</v>
      </c>
      <c r="W4087" t="s">
        <v>49</v>
      </c>
      <c r="X4087">
        <v>8113</v>
      </c>
      <c r="Y4087">
        <v>51</v>
      </c>
      <c r="Z4087" t="s">
        <v>15686</v>
      </c>
      <c r="AE4087" t="s">
        <v>15687</v>
      </c>
      <c r="AH4087" t="s">
        <v>53</v>
      </c>
      <c r="AI4087" t="s">
        <v>25408</v>
      </c>
    </row>
    <row r="4088" spans="1:35" ht="14" x14ac:dyDescent="0.2">
      <c r="A4088">
        <v>59557226</v>
      </c>
      <c r="B4088">
        <v>1</v>
      </c>
      <c r="C4088">
        <v>30</v>
      </c>
      <c r="D4088">
        <v>1</v>
      </c>
      <c r="E4088" t="s">
        <v>15688</v>
      </c>
      <c r="F4088">
        <v>1</v>
      </c>
      <c r="G4088" t="s">
        <v>2929</v>
      </c>
      <c r="H4088">
        <v>1</v>
      </c>
      <c r="I4088">
        <v>2</v>
      </c>
      <c r="J4088">
        <v>20250219</v>
      </c>
      <c r="K4088">
        <v>0</v>
      </c>
      <c r="N4088">
        <v>20250219</v>
      </c>
      <c r="O4088">
        <v>5819100</v>
      </c>
      <c r="Q4088" t="s">
        <v>65</v>
      </c>
      <c r="R4088" t="s">
        <v>15689</v>
      </c>
      <c r="S4088" t="s">
        <v>457</v>
      </c>
      <c r="U4088" t="s">
        <v>60</v>
      </c>
      <c r="V4088">
        <v>88495000</v>
      </c>
      <c r="W4088" t="s">
        <v>49</v>
      </c>
      <c r="X4088">
        <v>8113</v>
      </c>
      <c r="Y4088">
        <v>48</v>
      </c>
      <c r="Z4088" t="s">
        <v>15690</v>
      </c>
      <c r="AE4088" t="s">
        <v>15691</v>
      </c>
      <c r="AH4088" t="s">
        <v>53</v>
      </c>
      <c r="AI4088" t="s">
        <v>24971</v>
      </c>
    </row>
    <row r="4089" spans="1:35" ht="14" x14ac:dyDescent="0.2">
      <c r="A4089">
        <v>61139581</v>
      </c>
      <c r="B4089">
        <v>1</v>
      </c>
      <c r="C4089">
        <v>31</v>
      </c>
      <c r="D4089">
        <v>1</v>
      </c>
      <c r="E4089" t="s">
        <v>15692</v>
      </c>
      <c r="F4089">
        <v>1</v>
      </c>
      <c r="G4089" t="s">
        <v>2929</v>
      </c>
      <c r="H4089">
        <v>1</v>
      </c>
      <c r="I4089">
        <v>2</v>
      </c>
      <c r="J4089">
        <v>20250603</v>
      </c>
      <c r="K4089">
        <v>0</v>
      </c>
      <c r="N4089">
        <v>20250603</v>
      </c>
      <c r="O4089">
        <v>5819100</v>
      </c>
      <c r="P4089" t="s">
        <v>10475</v>
      </c>
      <c r="Q4089" t="s">
        <v>92</v>
      </c>
      <c r="R4089" t="s">
        <v>1761</v>
      </c>
      <c r="S4089" t="s">
        <v>15693</v>
      </c>
      <c r="T4089" t="s">
        <v>15694</v>
      </c>
      <c r="U4089" t="s">
        <v>68</v>
      </c>
      <c r="V4089">
        <v>88495000</v>
      </c>
      <c r="W4089" t="s">
        <v>49</v>
      </c>
      <c r="X4089">
        <v>8113</v>
      </c>
      <c r="Y4089">
        <v>43</v>
      </c>
      <c r="Z4089" t="s">
        <v>15695</v>
      </c>
      <c r="AE4089" t="s">
        <v>15696</v>
      </c>
      <c r="AH4089" t="s">
        <v>53</v>
      </c>
      <c r="AI4089" t="s">
        <v>24960</v>
      </c>
    </row>
    <row r="4090" spans="1:35" ht="14" x14ac:dyDescent="0.2">
      <c r="A4090">
        <v>60859960</v>
      </c>
      <c r="B4090">
        <v>1</v>
      </c>
      <c r="C4090">
        <v>33</v>
      </c>
      <c r="D4090">
        <v>1</v>
      </c>
      <c r="E4090" t="s">
        <v>15697</v>
      </c>
      <c r="F4090">
        <v>1</v>
      </c>
      <c r="G4090" t="s">
        <v>2929</v>
      </c>
      <c r="H4090">
        <v>1</v>
      </c>
      <c r="I4090">
        <v>2</v>
      </c>
      <c r="J4090">
        <v>20250516</v>
      </c>
      <c r="K4090">
        <v>0</v>
      </c>
      <c r="N4090">
        <v>20250516</v>
      </c>
      <c r="O4090">
        <v>5819100</v>
      </c>
      <c r="P4090" t="s">
        <v>972</v>
      </c>
      <c r="Q4090" t="s">
        <v>92</v>
      </c>
      <c r="R4090" t="s">
        <v>166</v>
      </c>
      <c r="S4090" t="s">
        <v>113</v>
      </c>
      <c r="T4090" t="s">
        <v>148</v>
      </c>
      <c r="U4090" t="s">
        <v>167</v>
      </c>
      <c r="V4090">
        <v>88495000</v>
      </c>
      <c r="W4090" t="s">
        <v>49</v>
      </c>
      <c r="X4090">
        <v>8113</v>
      </c>
      <c r="Y4090">
        <v>48</v>
      </c>
      <c r="Z4090" t="s">
        <v>15698</v>
      </c>
      <c r="AE4090" t="s">
        <v>15699</v>
      </c>
      <c r="AH4090" t="s">
        <v>53</v>
      </c>
      <c r="AI4090" t="s">
        <v>24967</v>
      </c>
    </row>
    <row r="4091" spans="1:35" ht="14" x14ac:dyDescent="0.2">
      <c r="A4091">
        <v>62612157</v>
      </c>
      <c r="B4091">
        <v>1</v>
      </c>
      <c r="C4091">
        <v>25</v>
      </c>
      <c r="D4091">
        <v>1</v>
      </c>
      <c r="E4091" t="s">
        <v>15700</v>
      </c>
      <c r="F4091">
        <v>1</v>
      </c>
      <c r="G4091" t="s">
        <v>2929</v>
      </c>
      <c r="H4091">
        <v>1</v>
      </c>
      <c r="I4091">
        <v>2</v>
      </c>
      <c r="J4091">
        <v>20250908</v>
      </c>
      <c r="K4091">
        <v>0</v>
      </c>
      <c r="N4091">
        <v>20250908</v>
      </c>
      <c r="O4091">
        <v>5819100</v>
      </c>
      <c r="P4091" t="s">
        <v>15701</v>
      </c>
      <c r="Q4091" t="s">
        <v>92</v>
      </c>
      <c r="R4091" t="s">
        <v>15702</v>
      </c>
      <c r="U4091" t="s">
        <v>167</v>
      </c>
      <c r="V4091">
        <v>88495000</v>
      </c>
      <c r="W4091" t="s">
        <v>49</v>
      </c>
      <c r="X4091">
        <v>8113</v>
      </c>
      <c r="Y4091">
        <v>51</v>
      </c>
      <c r="Z4091" t="s">
        <v>15703</v>
      </c>
      <c r="AE4091" t="s">
        <v>15704</v>
      </c>
    </row>
    <row r="4092" spans="1:35" ht="14" x14ac:dyDescent="0.2">
      <c r="A4092">
        <v>62683556</v>
      </c>
      <c r="B4092">
        <v>1</v>
      </c>
      <c r="C4092">
        <v>87</v>
      </c>
      <c r="D4092">
        <v>1</v>
      </c>
      <c r="E4092" t="s">
        <v>15705</v>
      </c>
      <c r="F4092">
        <v>1</v>
      </c>
      <c r="G4092" t="s">
        <v>2929</v>
      </c>
      <c r="H4092">
        <v>1</v>
      </c>
      <c r="I4092">
        <v>2</v>
      </c>
      <c r="J4092">
        <v>20250911</v>
      </c>
      <c r="K4092">
        <v>0</v>
      </c>
      <c r="N4092">
        <v>20250911</v>
      </c>
      <c r="O4092">
        <v>5819100</v>
      </c>
      <c r="Q4092" t="s">
        <v>620</v>
      </c>
      <c r="R4092" t="s">
        <v>15706</v>
      </c>
      <c r="S4092" t="s">
        <v>418</v>
      </c>
      <c r="U4092" t="s">
        <v>233</v>
      </c>
      <c r="V4092">
        <v>88495000</v>
      </c>
      <c r="W4092" t="s">
        <v>49</v>
      </c>
      <c r="X4092">
        <v>8113</v>
      </c>
      <c r="Y4092">
        <v>48</v>
      </c>
      <c r="Z4092" t="s">
        <v>15707</v>
      </c>
      <c r="AE4092" t="s">
        <v>15708</v>
      </c>
      <c r="AI4092" t="s">
        <v>24904</v>
      </c>
    </row>
    <row r="4093" spans="1:35" ht="14" x14ac:dyDescent="0.2">
      <c r="A4093">
        <v>49821545</v>
      </c>
      <c r="B4093">
        <v>1</v>
      </c>
      <c r="C4093">
        <v>58</v>
      </c>
      <c r="D4093">
        <v>1</v>
      </c>
      <c r="E4093" t="s">
        <v>15709</v>
      </c>
      <c r="F4093">
        <v>1</v>
      </c>
      <c r="G4093" t="s">
        <v>2929</v>
      </c>
      <c r="H4093">
        <v>1</v>
      </c>
      <c r="I4093">
        <v>2</v>
      </c>
      <c r="J4093">
        <v>20230306</v>
      </c>
      <c r="K4093">
        <v>0</v>
      </c>
      <c r="N4093">
        <v>20230306</v>
      </c>
      <c r="O4093">
        <v>5911199</v>
      </c>
      <c r="P4093" t="s">
        <v>15701</v>
      </c>
      <c r="Q4093" t="s">
        <v>65</v>
      </c>
      <c r="R4093" t="s">
        <v>1849</v>
      </c>
      <c r="S4093" t="s">
        <v>6728</v>
      </c>
      <c r="U4093" t="s">
        <v>192</v>
      </c>
      <c r="V4093">
        <v>88495000</v>
      </c>
      <c r="W4093" t="s">
        <v>49</v>
      </c>
      <c r="X4093">
        <v>8113</v>
      </c>
      <c r="Y4093">
        <v>48</v>
      </c>
      <c r="Z4093" t="s">
        <v>15711</v>
      </c>
      <c r="AE4093" t="s">
        <v>15712</v>
      </c>
      <c r="AH4093" t="s">
        <v>53</v>
      </c>
      <c r="AI4093" t="s">
        <v>24904</v>
      </c>
    </row>
    <row r="4094" spans="1:35" ht="14" x14ac:dyDescent="0.2">
      <c r="A4094">
        <v>54509613</v>
      </c>
      <c r="B4094">
        <v>1</v>
      </c>
      <c r="C4094">
        <v>88</v>
      </c>
      <c r="D4094">
        <v>1</v>
      </c>
      <c r="E4094" t="s">
        <v>15713</v>
      </c>
      <c r="F4094">
        <v>1</v>
      </c>
      <c r="G4094" t="s">
        <v>2929</v>
      </c>
      <c r="H4094">
        <v>1</v>
      </c>
      <c r="I4094">
        <v>2</v>
      </c>
      <c r="J4094">
        <v>20240328</v>
      </c>
      <c r="K4094">
        <v>0</v>
      </c>
      <c r="N4094">
        <v>20240328</v>
      </c>
      <c r="O4094">
        <v>5911199</v>
      </c>
      <c r="Q4094" t="s">
        <v>65</v>
      </c>
      <c r="R4094" t="s">
        <v>1022</v>
      </c>
      <c r="S4094" t="s">
        <v>59</v>
      </c>
      <c r="U4094" t="s">
        <v>192</v>
      </c>
      <c r="V4094">
        <v>88495000</v>
      </c>
      <c r="W4094" t="s">
        <v>49</v>
      </c>
      <c r="X4094">
        <v>8113</v>
      </c>
      <c r="Y4094">
        <v>48</v>
      </c>
      <c r="Z4094" t="s">
        <v>15714</v>
      </c>
      <c r="AE4094" t="s">
        <v>15715</v>
      </c>
      <c r="AH4094" t="s">
        <v>53</v>
      </c>
      <c r="AI4094" t="s">
        <v>24982</v>
      </c>
    </row>
    <row r="4095" spans="1:35" ht="14" x14ac:dyDescent="0.2">
      <c r="A4095">
        <v>61493301</v>
      </c>
      <c r="B4095">
        <v>1</v>
      </c>
      <c r="C4095">
        <v>99</v>
      </c>
      <c r="D4095">
        <v>1</v>
      </c>
      <c r="E4095" t="s">
        <v>15716</v>
      </c>
      <c r="F4095">
        <v>1</v>
      </c>
      <c r="G4095" t="s">
        <v>2929</v>
      </c>
      <c r="H4095">
        <v>1</v>
      </c>
      <c r="I4095">
        <v>2</v>
      </c>
      <c r="J4095">
        <v>20250627</v>
      </c>
      <c r="K4095">
        <v>0</v>
      </c>
      <c r="N4095">
        <v>20250627</v>
      </c>
      <c r="O4095">
        <v>5911199</v>
      </c>
      <c r="P4095" t="s">
        <v>15717</v>
      </c>
      <c r="Q4095" t="s">
        <v>65</v>
      </c>
      <c r="R4095" t="s">
        <v>1739</v>
      </c>
      <c r="S4095" t="s">
        <v>3197</v>
      </c>
      <c r="T4095" t="s">
        <v>3630</v>
      </c>
      <c r="U4095" t="s">
        <v>192</v>
      </c>
      <c r="V4095">
        <v>88495000</v>
      </c>
      <c r="W4095" t="s">
        <v>49</v>
      </c>
      <c r="X4095">
        <v>8113</v>
      </c>
      <c r="Y4095">
        <v>48</v>
      </c>
      <c r="Z4095" t="s">
        <v>3199</v>
      </c>
      <c r="AE4095" t="s">
        <v>15718</v>
      </c>
      <c r="AH4095" t="s">
        <v>53</v>
      </c>
      <c r="AI4095" t="s">
        <v>25031</v>
      </c>
    </row>
    <row r="4096" spans="1:35" ht="14" x14ac:dyDescent="0.2">
      <c r="A4096">
        <v>46332252</v>
      </c>
      <c r="B4096">
        <v>1</v>
      </c>
      <c r="C4096">
        <v>19</v>
      </c>
      <c r="D4096">
        <v>1</v>
      </c>
      <c r="E4096" t="s">
        <v>15719</v>
      </c>
      <c r="F4096">
        <v>1</v>
      </c>
      <c r="G4096" t="s">
        <v>2929</v>
      </c>
      <c r="H4096">
        <v>1</v>
      </c>
      <c r="I4096">
        <v>2</v>
      </c>
      <c r="J4096">
        <v>20220510</v>
      </c>
      <c r="K4096">
        <v>0</v>
      </c>
      <c r="N4096">
        <v>20220510</v>
      </c>
      <c r="O4096">
        <v>5912099</v>
      </c>
      <c r="P4096" t="s">
        <v>15720</v>
      </c>
      <c r="Q4096" t="s">
        <v>57</v>
      </c>
      <c r="R4096" t="s">
        <v>6659</v>
      </c>
      <c r="S4096" t="s">
        <v>6832</v>
      </c>
      <c r="T4096" t="s">
        <v>15721</v>
      </c>
      <c r="U4096" t="s">
        <v>382</v>
      </c>
      <c r="V4096">
        <v>88495000</v>
      </c>
      <c r="W4096" t="s">
        <v>49</v>
      </c>
      <c r="X4096">
        <v>8113</v>
      </c>
      <c r="Y4096">
        <v>48</v>
      </c>
      <c r="Z4096" t="s">
        <v>15722</v>
      </c>
      <c r="AE4096" t="s">
        <v>15723</v>
      </c>
      <c r="AH4096" t="s">
        <v>53</v>
      </c>
      <c r="AI4096" t="s">
        <v>24944</v>
      </c>
    </row>
    <row r="4097" spans="1:35" ht="14" x14ac:dyDescent="0.2">
      <c r="A4097">
        <v>49395556</v>
      </c>
      <c r="B4097">
        <v>1</v>
      </c>
      <c r="C4097">
        <v>13</v>
      </c>
      <c r="D4097">
        <v>1</v>
      </c>
      <c r="E4097" t="s">
        <v>15724</v>
      </c>
      <c r="F4097">
        <v>1</v>
      </c>
      <c r="G4097" t="s">
        <v>2929</v>
      </c>
      <c r="H4097">
        <v>1</v>
      </c>
      <c r="I4097">
        <v>2</v>
      </c>
      <c r="J4097">
        <v>20230130</v>
      </c>
      <c r="K4097">
        <v>0</v>
      </c>
      <c r="N4097">
        <v>20230130</v>
      </c>
      <c r="O4097">
        <v>5912099</v>
      </c>
      <c r="P4097" t="s">
        <v>15725</v>
      </c>
      <c r="Q4097" t="s">
        <v>76</v>
      </c>
      <c r="R4097" t="s">
        <v>463</v>
      </c>
      <c r="S4097" t="s">
        <v>113</v>
      </c>
      <c r="U4097" t="s">
        <v>504</v>
      </c>
      <c r="V4097">
        <v>88495000</v>
      </c>
      <c r="W4097" t="s">
        <v>49</v>
      </c>
      <c r="X4097">
        <v>8113</v>
      </c>
      <c r="Y4097">
        <v>48</v>
      </c>
      <c r="Z4097" t="s">
        <v>15726</v>
      </c>
      <c r="AE4097" t="s">
        <v>15727</v>
      </c>
      <c r="AH4097" t="s">
        <v>53</v>
      </c>
      <c r="AI4097" t="s">
        <v>24961</v>
      </c>
    </row>
    <row r="4098" spans="1:35" ht="14" x14ac:dyDescent="0.2">
      <c r="A4098">
        <v>14445711</v>
      </c>
      <c r="B4098">
        <v>1</v>
      </c>
      <c r="C4098">
        <v>84</v>
      </c>
      <c r="D4098">
        <v>1</v>
      </c>
      <c r="E4098" t="s">
        <v>15728</v>
      </c>
      <c r="F4098">
        <v>1</v>
      </c>
      <c r="G4098" t="s">
        <v>2929</v>
      </c>
      <c r="H4098">
        <v>1</v>
      </c>
      <c r="I4098">
        <v>2</v>
      </c>
      <c r="J4098">
        <v>20111011</v>
      </c>
      <c r="K4098">
        <v>0</v>
      </c>
      <c r="N4098">
        <v>20111011</v>
      </c>
      <c r="O4098">
        <v>5912099</v>
      </c>
      <c r="P4098" t="s">
        <v>15729</v>
      </c>
      <c r="Q4098" t="s">
        <v>65</v>
      </c>
      <c r="R4098" t="s">
        <v>470</v>
      </c>
      <c r="S4098" t="s">
        <v>2815</v>
      </c>
      <c r="U4098" t="s">
        <v>149</v>
      </c>
      <c r="V4098">
        <v>88495000</v>
      </c>
      <c r="W4098" t="s">
        <v>49</v>
      </c>
      <c r="X4098">
        <v>8113</v>
      </c>
      <c r="Y4098">
        <v>13</v>
      </c>
      <c r="Z4098" t="s">
        <v>15730</v>
      </c>
      <c r="AE4098" t="s">
        <v>15731</v>
      </c>
      <c r="AH4098" t="s">
        <v>53</v>
      </c>
      <c r="AI4098" t="s">
        <v>24904</v>
      </c>
    </row>
    <row r="4099" spans="1:35" ht="14" x14ac:dyDescent="0.2">
      <c r="A4099">
        <v>31510978</v>
      </c>
      <c r="B4099">
        <v>1</v>
      </c>
      <c r="C4099">
        <v>27</v>
      </c>
      <c r="D4099">
        <v>1</v>
      </c>
      <c r="E4099" t="s">
        <v>15732</v>
      </c>
      <c r="F4099">
        <v>1</v>
      </c>
      <c r="G4099" t="s">
        <v>2929</v>
      </c>
      <c r="H4099">
        <v>1</v>
      </c>
      <c r="I4099">
        <v>2</v>
      </c>
      <c r="J4099">
        <v>20230131</v>
      </c>
      <c r="K4099">
        <v>0</v>
      </c>
      <c r="N4099">
        <v>20180914</v>
      </c>
      <c r="O4099">
        <v>5912099</v>
      </c>
      <c r="Q4099" t="s">
        <v>76</v>
      </c>
      <c r="R4099" t="s">
        <v>77</v>
      </c>
      <c r="S4099" t="s">
        <v>113</v>
      </c>
      <c r="T4099" t="s">
        <v>15733</v>
      </c>
      <c r="U4099" t="s">
        <v>123</v>
      </c>
      <c r="V4099">
        <v>88495000</v>
      </c>
      <c r="W4099" t="s">
        <v>49</v>
      </c>
      <c r="X4099">
        <v>8113</v>
      </c>
      <c r="Y4099">
        <v>48</v>
      </c>
      <c r="Z4099" t="s">
        <v>15734</v>
      </c>
      <c r="AE4099" t="s">
        <v>15735</v>
      </c>
      <c r="AH4099" t="s">
        <v>53</v>
      </c>
      <c r="AI4099" t="s">
        <v>24906</v>
      </c>
    </row>
    <row r="4100" spans="1:35" ht="14" x14ac:dyDescent="0.2">
      <c r="A4100">
        <v>44160955</v>
      </c>
      <c r="B4100">
        <v>1</v>
      </c>
      <c r="C4100">
        <v>81</v>
      </c>
      <c r="D4100">
        <v>1</v>
      </c>
      <c r="E4100" t="s">
        <v>15736</v>
      </c>
      <c r="F4100">
        <v>1</v>
      </c>
      <c r="G4100" t="s">
        <v>2929</v>
      </c>
      <c r="H4100">
        <v>1</v>
      </c>
      <c r="I4100">
        <v>2</v>
      </c>
      <c r="J4100">
        <v>20211108</v>
      </c>
      <c r="K4100">
        <v>0</v>
      </c>
      <c r="N4100">
        <v>20211108</v>
      </c>
      <c r="O4100">
        <v>5912099</v>
      </c>
      <c r="P4100" t="s">
        <v>15737</v>
      </c>
      <c r="Q4100" t="s">
        <v>44</v>
      </c>
      <c r="R4100" t="s">
        <v>2094</v>
      </c>
      <c r="S4100" t="s">
        <v>46</v>
      </c>
      <c r="U4100" t="s">
        <v>149</v>
      </c>
      <c r="V4100">
        <v>88495000</v>
      </c>
      <c r="W4100" t="s">
        <v>49</v>
      </c>
      <c r="X4100">
        <v>8113</v>
      </c>
      <c r="Y4100">
        <v>48</v>
      </c>
      <c r="Z4100" t="s">
        <v>15738</v>
      </c>
      <c r="AE4100" t="s">
        <v>15739</v>
      </c>
      <c r="AH4100" t="s">
        <v>53</v>
      </c>
      <c r="AI4100" t="s">
        <v>25409</v>
      </c>
    </row>
    <row r="4101" spans="1:35" ht="14" x14ac:dyDescent="0.2">
      <c r="A4101">
        <v>44739212</v>
      </c>
      <c r="B4101">
        <v>1</v>
      </c>
      <c r="C4101">
        <v>60</v>
      </c>
      <c r="D4101">
        <v>1</v>
      </c>
      <c r="E4101" t="s">
        <v>15740</v>
      </c>
      <c r="F4101">
        <v>1</v>
      </c>
      <c r="G4101" t="s">
        <v>2929</v>
      </c>
      <c r="H4101">
        <v>1</v>
      </c>
      <c r="I4101">
        <v>2</v>
      </c>
      <c r="J4101">
        <v>20220104</v>
      </c>
      <c r="K4101">
        <v>0</v>
      </c>
      <c r="N4101">
        <v>20220104</v>
      </c>
      <c r="O4101">
        <v>5912099</v>
      </c>
      <c r="P4101" t="s">
        <v>8567</v>
      </c>
      <c r="Q4101" t="s">
        <v>681</v>
      </c>
      <c r="R4101" t="s">
        <v>1229</v>
      </c>
      <c r="S4101" t="s">
        <v>46</v>
      </c>
      <c r="T4101" t="s">
        <v>2148</v>
      </c>
      <c r="U4101" t="s">
        <v>60</v>
      </c>
      <c r="V4101">
        <v>88495000</v>
      </c>
      <c r="W4101" t="s">
        <v>49</v>
      </c>
      <c r="X4101">
        <v>8113</v>
      </c>
      <c r="Y4101">
        <v>48</v>
      </c>
      <c r="Z4101" t="s">
        <v>15741</v>
      </c>
      <c r="AE4101" t="s">
        <v>15742</v>
      </c>
      <c r="AH4101" t="s">
        <v>53</v>
      </c>
      <c r="AI4101" t="s">
        <v>24904</v>
      </c>
    </row>
    <row r="4102" spans="1:35" ht="14" x14ac:dyDescent="0.2">
      <c r="A4102">
        <v>45512402</v>
      </c>
      <c r="B4102">
        <v>1</v>
      </c>
      <c r="C4102">
        <v>3</v>
      </c>
      <c r="D4102">
        <v>1</v>
      </c>
      <c r="E4102" t="s">
        <v>15743</v>
      </c>
      <c r="F4102">
        <v>1</v>
      </c>
      <c r="G4102" t="s">
        <v>2929</v>
      </c>
      <c r="H4102">
        <v>1</v>
      </c>
      <c r="I4102">
        <v>2</v>
      </c>
      <c r="J4102">
        <v>20220303</v>
      </c>
      <c r="K4102">
        <v>0</v>
      </c>
      <c r="N4102">
        <v>20220303</v>
      </c>
      <c r="O4102">
        <v>5912099</v>
      </c>
      <c r="P4102" t="s">
        <v>15744</v>
      </c>
      <c r="Q4102" t="s">
        <v>76</v>
      </c>
      <c r="R4102" t="s">
        <v>77</v>
      </c>
      <c r="S4102" t="s">
        <v>59</v>
      </c>
      <c r="T4102" t="s">
        <v>1262</v>
      </c>
      <c r="U4102" t="s">
        <v>353</v>
      </c>
      <c r="V4102">
        <v>88495000</v>
      </c>
      <c r="W4102" t="s">
        <v>49</v>
      </c>
      <c r="X4102">
        <v>8113</v>
      </c>
      <c r="Y4102">
        <v>48</v>
      </c>
      <c r="Z4102" t="s">
        <v>15745</v>
      </c>
      <c r="AE4102" t="s">
        <v>15746</v>
      </c>
      <c r="AH4102" t="s">
        <v>53</v>
      </c>
      <c r="AI4102" t="s">
        <v>24906</v>
      </c>
    </row>
    <row r="4103" spans="1:35" ht="14" x14ac:dyDescent="0.2">
      <c r="A4103">
        <v>24723040</v>
      </c>
      <c r="B4103">
        <v>1</v>
      </c>
      <c r="C4103">
        <v>20</v>
      </c>
      <c r="D4103">
        <v>1</v>
      </c>
      <c r="E4103" t="s">
        <v>15747</v>
      </c>
      <c r="F4103">
        <v>1</v>
      </c>
      <c r="G4103" t="s">
        <v>2929</v>
      </c>
      <c r="H4103">
        <v>1</v>
      </c>
      <c r="I4103">
        <v>2</v>
      </c>
      <c r="J4103">
        <v>20160504</v>
      </c>
      <c r="K4103">
        <v>0</v>
      </c>
      <c r="N4103">
        <v>20160504</v>
      </c>
      <c r="O4103">
        <v>5912099</v>
      </c>
      <c r="P4103" t="s">
        <v>15748</v>
      </c>
      <c r="Q4103" t="s">
        <v>76</v>
      </c>
      <c r="R4103" t="s">
        <v>77</v>
      </c>
      <c r="S4103" t="s">
        <v>46</v>
      </c>
      <c r="T4103" t="s">
        <v>15733</v>
      </c>
      <c r="U4103" t="s">
        <v>123</v>
      </c>
      <c r="V4103">
        <v>88495000</v>
      </c>
      <c r="W4103" t="s">
        <v>49</v>
      </c>
      <c r="X4103">
        <v>8113</v>
      </c>
      <c r="Y4103">
        <v>48</v>
      </c>
      <c r="Z4103" t="s">
        <v>15749</v>
      </c>
      <c r="AE4103" t="s">
        <v>15750</v>
      </c>
      <c r="AH4103" t="s">
        <v>53</v>
      </c>
      <c r="AI4103" t="s">
        <v>24906</v>
      </c>
    </row>
    <row r="4104" spans="1:35" ht="14" x14ac:dyDescent="0.2">
      <c r="A4104">
        <v>41377975</v>
      </c>
      <c r="B4104">
        <v>1</v>
      </c>
      <c r="C4104">
        <v>10</v>
      </c>
      <c r="D4104">
        <v>1</v>
      </c>
      <c r="E4104" t="s">
        <v>15751</v>
      </c>
      <c r="F4104">
        <v>1</v>
      </c>
      <c r="G4104" t="s">
        <v>2929</v>
      </c>
      <c r="H4104">
        <v>1</v>
      </c>
      <c r="I4104">
        <v>2</v>
      </c>
      <c r="J4104">
        <v>20250220</v>
      </c>
      <c r="K4104">
        <v>0</v>
      </c>
      <c r="N4104">
        <v>20210327</v>
      </c>
      <c r="O4104">
        <v>5912099</v>
      </c>
      <c r="Q4104" t="s">
        <v>92</v>
      </c>
      <c r="R4104" t="s">
        <v>1085</v>
      </c>
      <c r="S4104" t="s">
        <v>113</v>
      </c>
      <c r="T4104" t="s">
        <v>4515</v>
      </c>
      <c r="U4104" t="s">
        <v>149</v>
      </c>
      <c r="V4104">
        <v>88495000</v>
      </c>
      <c r="W4104" t="s">
        <v>49</v>
      </c>
      <c r="X4104">
        <v>8113</v>
      </c>
      <c r="Y4104">
        <v>48</v>
      </c>
      <c r="Z4104" t="s">
        <v>15752</v>
      </c>
      <c r="AE4104" t="s">
        <v>15753</v>
      </c>
      <c r="AH4104" t="s">
        <v>53</v>
      </c>
      <c r="AI4104" t="s">
        <v>24988</v>
      </c>
    </row>
    <row r="4105" spans="1:35" ht="14" x14ac:dyDescent="0.2">
      <c r="A4105">
        <v>44450960</v>
      </c>
      <c r="B4105">
        <v>1</v>
      </c>
      <c r="C4105">
        <v>29</v>
      </c>
      <c r="D4105">
        <v>1</v>
      </c>
      <c r="E4105" t="s">
        <v>15754</v>
      </c>
      <c r="F4105">
        <v>1</v>
      </c>
      <c r="G4105" t="s">
        <v>2929</v>
      </c>
      <c r="H4105">
        <v>1</v>
      </c>
      <c r="I4105">
        <v>2</v>
      </c>
      <c r="J4105">
        <v>20211201</v>
      </c>
      <c r="K4105">
        <v>0</v>
      </c>
      <c r="N4105">
        <v>20211201</v>
      </c>
      <c r="O4105">
        <v>5912099</v>
      </c>
      <c r="P4105" t="s">
        <v>15755</v>
      </c>
      <c r="Q4105" t="s">
        <v>57</v>
      </c>
      <c r="R4105" t="s">
        <v>870</v>
      </c>
      <c r="S4105" t="s">
        <v>46</v>
      </c>
      <c r="U4105" t="s">
        <v>60</v>
      </c>
      <c r="V4105">
        <v>88495000</v>
      </c>
      <c r="W4105" t="s">
        <v>49</v>
      </c>
      <c r="X4105">
        <v>8113</v>
      </c>
      <c r="Y4105">
        <v>48</v>
      </c>
      <c r="Z4105" t="s">
        <v>15756</v>
      </c>
      <c r="AE4105" t="s">
        <v>15757</v>
      </c>
      <c r="AH4105" t="s">
        <v>53</v>
      </c>
      <c r="AI4105" t="s">
        <v>24904</v>
      </c>
    </row>
    <row r="4106" spans="1:35" ht="14" x14ac:dyDescent="0.2">
      <c r="A4106">
        <v>39481292</v>
      </c>
      <c r="B4106">
        <v>1</v>
      </c>
      <c r="C4106">
        <v>67</v>
      </c>
      <c r="D4106">
        <v>1</v>
      </c>
      <c r="E4106" t="s">
        <v>15758</v>
      </c>
      <c r="F4106">
        <v>1</v>
      </c>
      <c r="G4106" t="s">
        <v>2929</v>
      </c>
      <c r="H4106">
        <v>1</v>
      </c>
      <c r="I4106">
        <v>2</v>
      </c>
      <c r="J4106">
        <v>20201019</v>
      </c>
      <c r="K4106">
        <v>0</v>
      </c>
      <c r="N4106">
        <v>20201019</v>
      </c>
      <c r="O4106">
        <v>5912099</v>
      </c>
      <c r="P4106" t="s">
        <v>15759</v>
      </c>
      <c r="Q4106" t="s">
        <v>92</v>
      </c>
      <c r="R4106" t="s">
        <v>5541</v>
      </c>
      <c r="S4106" t="s">
        <v>46</v>
      </c>
      <c r="U4106" t="s">
        <v>123</v>
      </c>
      <c r="V4106">
        <v>88495000</v>
      </c>
      <c r="W4106" t="s">
        <v>49</v>
      </c>
      <c r="X4106">
        <v>8113</v>
      </c>
      <c r="Y4106">
        <v>48</v>
      </c>
      <c r="Z4106" t="s">
        <v>15760</v>
      </c>
      <c r="AE4106" t="s">
        <v>15761</v>
      </c>
      <c r="AH4106" t="s">
        <v>53</v>
      </c>
      <c r="AI4106" t="s">
        <v>25410</v>
      </c>
    </row>
    <row r="4107" spans="1:35" ht="14" x14ac:dyDescent="0.2">
      <c r="A4107">
        <v>27439833</v>
      </c>
      <c r="B4107">
        <v>1</v>
      </c>
      <c r="C4107">
        <v>0</v>
      </c>
      <c r="D4107">
        <v>1</v>
      </c>
      <c r="E4107" t="s">
        <v>15762</v>
      </c>
      <c r="F4107">
        <v>1</v>
      </c>
      <c r="G4107" t="s">
        <v>2929</v>
      </c>
      <c r="H4107">
        <v>1</v>
      </c>
      <c r="I4107">
        <v>2</v>
      </c>
      <c r="J4107">
        <v>20170331</v>
      </c>
      <c r="K4107">
        <v>0</v>
      </c>
      <c r="N4107">
        <v>20170331</v>
      </c>
      <c r="O4107">
        <v>5912099</v>
      </c>
      <c r="Q4107" t="s">
        <v>65</v>
      </c>
      <c r="R4107" t="s">
        <v>15763</v>
      </c>
      <c r="S4107" t="s">
        <v>59</v>
      </c>
      <c r="U4107" t="s">
        <v>123</v>
      </c>
      <c r="V4107">
        <v>88495000</v>
      </c>
      <c r="W4107" t="s">
        <v>49</v>
      </c>
      <c r="X4107">
        <v>8113</v>
      </c>
      <c r="Y4107">
        <v>51</v>
      </c>
      <c r="Z4107" t="s">
        <v>15764</v>
      </c>
      <c r="AE4107" t="s">
        <v>15765</v>
      </c>
      <c r="AH4107" t="s">
        <v>53</v>
      </c>
      <c r="AI4107" t="s">
        <v>24904</v>
      </c>
    </row>
    <row r="4108" spans="1:35" ht="14" x14ac:dyDescent="0.2">
      <c r="A4108">
        <v>48324218</v>
      </c>
      <c r="B4108">
        <v>1</v>
      </c>
      <c r="C4108">
        <v>28</v>
      </c>
      <c r="D4108">
        <v>1</v>
      </c>
      <c r="E4108" t="s">
        <v>15766</v>
      </c>
      <c r="F4108">
        <v>1</v>
      </c>
      <c r="G4108" t="s">
        <v>2929</v>
      </c>
      <c r="H4108">
        <v>1</v>
      </c>
      <c r="I4108">
        <v>2</v>
      </c>
      <c r="J4108">
        <v>20221018</v>
      </c>
      <c r="K4108">
        <v>0</v>
      </c>
      <c r="N4108">
        <v>20221018</v>
      </c>
      <c r="O4108">
        <v>5912099</v>
      </c>
      <c r="P4108" t="s">
        <v>15767</v>
      </c>
      <c r="Q4108" t="s">
        <v>65</v>
      </c>
      <c r="R4108" t="s">
        <v>15768</v>
      </c>
      <c r="S4108" t="s">
        <v>46</v>
      </c>
      <c r="U4108" t="s">
        <v>353</v>
      </c>
      <c r="V4108">
        <v>88495000</v>
      </c>
      <c r="W4108" t="s">
        <v>49</v>
      </c>
      <c r="X4108">
        <v>8113</v>
      </c>
      <c r="Y4108">
        <v>48</v>
      </c>
      <c r="Z4108" t="s">
        <v>15769</v>
      </c>
      <c r="AE4108" t="s">
        <v>15770</v>
      </c>
      <c r="AH4108" t="s">
        <v>53</v>
      </c>
      <c r="AI4108" t="s">
        <v>25411</v>
      </c>
    </row>
    <row r="4109" spans="1:35" ht="14" x14ac:dyDescent="0.2">
      <c r="A4109">
        <v>49825339</v>
      </c>
      <c r="B4109">
        <v>1</v>
      </c>
      <c r="C4109">
        <v>16</v>
      </c>
      <c r="D4109">
        <v>1</v>
      </c>
      <c r="E4109" t="s">
        <v>15771</v>
      </c>
      <c r="F4109">
        <v>1</v>
      </c>
      <c r="G4109" t="s">
        <v>2929</v>
      </c>
      <c r="H4109">
        <v>1</v>
      </c>
      <c r="I4109">
        <v>2</v>
      </c>
      <c r="J4109">
        <v>20230306</v>
      </c>
      <c r="K4109">
        <v>0</v>
      </c>
      <c r="N4109">
        <v>20230306</v>
      </c>
      <c r="O4109">
        <v>5912099</v>
      </c>
      <c r="Q4109" t="s">
        <v>65</v>
      </c>
      <c r="R4109" t="s">
        <v>6102</v>
      </c>
      <c r="S4109" t="s">
        <v>266</v>
      </c>
      <c r="T4109" t="s">
        <v>15772</v>
      </c>
      <c r="U4109" t="s">
        <v>192</v>
      </c>
      <c r="V4109">
        <v>88495000</v>
      </c>
      <c r="W4109" t="s">
        <v>49</v>
      </c>
      <c r="X4109">
        <v>8113</v>
      </c>
      <c r="Y4109">
        <v>54</v>
      </c>
      <c r="Z4109" t="s">
        <v>15773</v>
      </c>
      <c r="AE4109" t="s">
        <v>15774</v>
      </c>
      <c r="AH4109" t="s">
        <v>53</v>
      </c>
      <c r="AI4109" t="s">
        <v>24904</v>
      </c>
    </row>
    <row r="4110" spans="1:35" ht="14" x14ac:dyDescent="0.2">
      <c r="A4110">
        <v>31066927</v>
      </c>
      <c r="B4110">
        <v>1</v>
      </c>
      <c r="C4110">
        <v>58</v>
      </c>
      <c r="D4110">
        <v>1</v>
      </c>
      <c r="E4110" t="s">
        <v>15775</v>
      </c>
      <c r="F4110">
        <v>1</v>
      </c>
      <c r="G4110" t="s">
        <v>2929</v>
      </c>
      <c r="H4110">
        <v>1</v>
      </c>
      <c r="I4110">
        <v>2</v>
      </c>
      <c r="J4110">
        <v>20180731</v>
      </c>
      <c r="K4110">
        <v>0</v>
      </c>
      <c r="N4110">
        <v>20180731</v>
      </c>
      <c r="O4110">
        <v>5912099</v>
      </c>
      <c r="P4110" t="s">
        <v>8567</v>
      </c>
      <c r="Q4110" t="s">
        <v>57</v>
      </c>
      <c r="R4110" t="s">
        <v>4754</v>
      </c>
      <c r="S4110" t="s">
        <v>40</v>
      </c>
      <c r="T4110" t="s">
        <v>1070</v>
      </c>
      <c r="U4110" t="s">
        <v>60</v>
      </c>
      <c r="V4110">
        <v>88495000</v>
      </c>
      <c r="W4110" t="s">
        <v>49</v>
      </c>
      <c r="X4110">
        <v>8113</v>
      </c>
      <c r="Y4110">
        <v>34</v>
      </c>
      <c r="Z4110" t="s">
        <v>15776</v>
      </c>
      <c r="AE4110" t="s">
        <v>15777</v>
      </c>
      <c r="AH4110" t="s">
        <v>53</v>
      </c>
      <c r="AI4110" t="s">
        <v>24904</v>
      </c>
    </row>
    <row r="4111" spans="1:35" ht="14" x14ac:dyDescent="0.2">
      <c r="A4111">
        <v>39512910</v>
      </c>
      <c r="B4111">
        <v>1</v>
      </c>
      <c r="C4111">
        <v>99</v>
      </c>
      <c r="D4111">
        <v>1</v>
      </c>
      <c r="E4111" t="s">
        <v>15778</v>
      </c>
      <c r="F4111">
        <v>1</v>
      </c>
      <c r="G4111" t="s">
        <v>2929</v>
      </c>
      <c r="H4111">
        <v>1</v>
      </c>
      <c r="I4111">
        <v>2</v>
      </c>
      <c r="J4111">
        <v>20201021</v>
      </c>
      <c r="K4111">
        <v>0</v>
      </c>
      <c r="N4111">
        <v>20201021</v>
      </c>
      <c r="O4111">
        <v>5912099</v>
      </c>
      <c r="Q4111" t="s">
        <v>76</v>
      </c>
      <c r="R4111" t="s">
        <v>360</v>
      </c>
      <c r="S4111" t="s">
        <v>15779</v>
      </c>
      <c r="T4111" t="s">
        <v>148</v>
      </c>
      <c r="U4111" t="s">
        <v>504</v>
      </c>
      <c r="V4111">
        <v>88495000</v>
      </c>
      <c r="W4111" t="s">
        <v>49</v>
      </c>
      <c r="X4111">
        <v>8113</v>
      </c>
      <c r="Y4111">
        <v>48</v>
      </c>
      <c r="Z4111" t="s">
        <v>15780</v>
      </c>
      <c r="AE4111" t="s">
        <v>15781</v>
      </c>
      <c r="AH4111" t="s">
        <v>53</v>
      </c>
      <c r="AI4111" t="s">
        <v>24961</v>
      </c>
    </row>
    <row r="4112" spans="1:35" ht="14" x14ac:dyDescent="0.2">
      <c r="A4112">
        <v>40279266</v>
      </c>
      <c r="B4112">
        <v>1</v>
      </c>
      <c r="C4112">
        <v>30</v>
      </c>
      <c r="D4112">
        <v>1</v>
      </c>
      <c r="E4112" t="s">
        <v>15782</v>
      </c>
      <c r="F4112">
        <v>1</v>
      </c>
      <c r="G4112" t="s">
        <v>2929</v>
      </c>
      <c r="H4112">
        <v>1</v>
      </c>
      <c r="I4112">
        <v>2</v>
      </c>
      <c r="J4112">
        <v>20210106</v>
      </c>
      <c r="K4112">
        <v>0</v>
      </c>
      <c r="N4112">
        <v>20210106</v>
      </c>
      <c r="O4112">
        <v>5912099</v>
      </c>
      <c r="P4112" t="s">
        <v>15783</v>
      </c>
      <c r="Q4112" t="s">
        <v>65</v>
      </c>
      <c r="R4112" t="s">
        <v>15784</v>
      </c>
      <c r="S4112" t="s">
        <v>46</v>
      </c>
      <c r="T4112" t="s">
        <v>148</v>
      </c>
      <c r="U4112" t="s">
        <v>60</v>
      </c>
      <c r="V4112">
        <v>88495000</v>
      </c>
      <c r="W4112" t="s">
        <v>49</v>
      </c>
      <c r="X4112">
        <v>8113</v>
      </c>
      <c r="Y4112">
        <v>48</v>
      </c>
      <c r="Z4112" t="s">
        <v>15785</v>
      </c>
      <c r="AE4112" t="s">
        <v>15786</v>
      </c>
      <c r="AH4112" t="s">
        <v>53</v>
      </c>
      <c r="AI4112" t="s">
        <v>24904</v>
      </c>
    </row>
    <row r="4113" spans="1:35" ht="14" x14ac:dyDescent="0.2">
      <c r="A4113">
        <v>48286251</v>
      </c>
      <c r="B4113">
        <v>1</v>
      </c>
      <c r="C4113">
        <v>0</v>
      </c>
      <c r="D4113">
        <v>1</v>
      </c>
      <c r="E4113" t="s">
        <v>15787</v>
      </c>
      <c r="F4113">
        <v>1</v>
      </c>
      <c r="G4113" t="s">
        <v>2929</v>
      </c>
      <c r="H4113">
        <v>1</v>
      </c>
      <c r="I4113">
        <v>2</v>
      </c>
      <c r="J4113">
        <v>20221014</v>
      </c>
      <c r="K4113">
        <v>0</v>
      </c>
      <c r="N4113">
        <v>20221014</v>
      </c>
      <c r="O4113">
        <v>5912099</v>
      </c>
      <c r="P4113" t="s">
        <v>15720</v>
      </c>
      <c r="Q4113" t="s">
        <v>57</v>
      </c>
      <c r="R4113" t="s">
        <v>15788</v>
      </c>
      <c r="S4113" t="s">
        <v>6832</v>
      </c>
      <c r="T4113" t="s">
        <v>15721</v>
      </c>
      <c r="U4113" t="s">
        <v>382</v>
      </c>
      <c r="V4113">
        <v>88495000</v>
      </c>
      <c r="W4113" t="s">
        <v>49</v>
      </c>
      <c r="X4113">
        <v>8113</v>
      </c>
      <c r="Y4113">
        <v>48</v>
      </c>
      <c r="Z4113" t="s">
        <v>15789</v>
      </c>
      <c r="AE4113" t="s">
        <v>15790</v>
      </c>
      <c r="AH4113" t="s">
        <v>53</v>
      </c>
      <c r="AI4113" t="s">
        <v>24904</v>
      </c>
    </row>
    <row r="4114" spans="1:35" ht="14" x14ac:dyDescent="0.2">
      <c r="A4114">
        <v>50259486</v>
      </c>
      <c r="B4114">
        <v>1</v>
      </c>
      <c r="C4114">
        <v>55</v>
      </c>
      <c r="D4114">
        <v>1</v>
      </c>
      <c r="E4114" t="s">
        <v>15791</v>
      </c>
      <c r="F4114">
        <v>1</v>
      </c>
      <c r="G4114" t="s">
        <v>2929</v>
      </c>
      <c r="H4114">
        <v>1</v>
      </c>
      <c r="I4114">
        <v>2</v>
      </c>
      <c r="J4114">
        <v>20230410</v>
      </c>
      <c r="K4114">
        <v>0</v>
      </c>
      <c r="N4114">
        <v>20230410</v>
      </c>
      <c r="O4114">
        <v>5912099</v>
      </c>
      <c r="Q4114" t="s">
        <v>1307</v>
      </c>
      <c r="R4114" t="s">
        <v>487</v>
      </c>
      <c r="S4114" t="s">
        <v>46</v>
      </c>
      <c r="U4114" t="s">
        <v>353</v>
      </c>
      <c r="V4114">
        <v>88495000</v>
      </c>
      <c r="W4114" t="s">
        <v>49</v>
      </c>
      <c r="X4114">
        <v>8113</v>
      </c>
      <c r="Y4114">
        <v>41</v>
      </c>
      <c r="Z4114" t="s">
        <v>15792</v>
      </c>
      <c r="AE4114" t="s">
        <v>15793</v>
      </c>
      <c r="AH4114" t="s">
        <v>53</v>
      </c>
      <c r="AI4114" t="s">
        <v>24965</v>
      </c>
    </row>
    <row r="4115" spans="1:35" ht="14" x14ac:dyDescent="0.2">
      <c r="A4115">
        <v>48898288</v>
      </c>
      <c r="B4115">
        <v>1</v>
      </c>
      <c r="C4115">
        <v>90</v>
      </c>
      <c r="D4115">
        <v>1</v>
      </c>
      <c r="E4115" t="s">
        <v>15794</v>
      </c>
      <c r="F4115">
        <v>1</v>
      </c>
      <c r="G4115" t="s">
        <v>2929</v>
      </c>
      <c r="H4115">
        <v>1</v>
      </c>
      <c r="I4115">
        <v>2</v>
      </c>
      <c r="J4115">
        <v>20250118</v>
      </c>
      <c r="K4115">
        <v>0</v>
      </c>
      <c r="N4115">
        <v>20221215</v>
      </c>
      <c r="O4115">
        <v>5912099</v>
      </c>
      <c r="P4115" t="s">
        <v>15795</v>
      </c>
      <c r="Q4115" t="s">
        <v>65</v>
      </c>
      <c r="R4115" t="s">
        <v>5541</v>
      </c>
      <c r="S4115" t="s">
        <v>14353</v>
      </c>
      <c r="U4115" t="s">
        <v>233</v>
      </c>
      <c r="V4115">
        <v>88495000</v>
      </c>
      <c r="W4115" t="s">
        <v>49</v>
      </c>
      <c r="X4115">
        <v>8113</v>
      </c>
      <c r="Y4115">
        <v>51</v>
      </c>
      <c r="Z4115" t="s">
        <v>15796</v>
      </c>
      <c r="AE4115" t="s">
        <v>15797</v>
      </c>
      <c r="AH4115" t="s">
        <v>53</v>
      </c>
      <c r="AI4115" t="s">
        <v>25410</v>
      </c>
    </row>
    <row r="4116" spans="1:35" ht="14" x14ac:dyDescent="0.2">
      <c r="A4116">
        <v>39508402</v>
      </c>
      <c r="B4116">
        <v>1</v>
      </c>
      <c r="C4116">
        <v>37</v>
      </c>
      <c r="D4116">
        <v>1</v>
      </c>
      <c r="E4116" t="s">
        <v>15798</v>
      </c>
      <c r="F4116">
        <v>1</v>
      </c>
      <c r="G4116" t="s">
        <v>2929</v>
      </c>
      <c r="H4116">
        <v>1</v>
      </c>
      <c r="I4116">
        <v>2</v>
      </c>
      <c r="J4116">
        <v>20201021</v>
      </c>
      <c r="K4116">
        <v>0</v>
      </c>
      <c r="N4116">
        <v>20201021</v>
      </c>
      <c r="O4116">
        <v>5912099</v>
      </c>
      <c r="P4116" t="s">
        <v>15799</v>
      </c>
      <c r="Q4116" t="s">
        <v>65</v>
      </c>
      <c r="R4116" t="s">
        <v>6796</v>
      </c>
      <c r="S4116" t="s">
        <v>636</v>
      </c>
      <c r="U4116" t="s">
        <v>544</v>
      </c>
      <c r="V4116">
        <v>88495000</v>
      </c>
      <c r="W4116" t="s">
        <v>49</v>
      </c>
      <c r="X4116">
        <v>8113</v>
      </c>
      <c r="Y4116">
        <v>48</v>
      </c>
      <c r="Z4116" t="s">
        <v>15800</v>
      </c>
      <c r="AE4116" t="s">
        <v>15801</v>
      </c>
      <c r="AH4116" t="s">
        <v>53</v>
      </c>
      <c r="AI4116" t="s">
        <v>25412</v>
      </c>
    </row>
    <row r="4117" spans="1:35" ht="14" x14ac:dyDescent="0.2">
      <c r="A4117">
        <v>50752481</v>
      </c>
      <c r="B4117">
        <v>1</v>
      </c>
      <c r="C4117">
        <v>60</v>
      </c>
      <c r="D4117">
        <v>1</v>
      </c>
      <c r="E4117" t="s">
        <v>15802</v>
      </c>
      <c r="F4117">
        <v>1</v>
      </c>
      <c r="G4117" t="s">
        <v>2929</v>
      </c>
      <c r="H4117">
        <v>1</v>
      </c>
      <c r="I4117">
        <v>2</v>
      </c>
      <c r="J4117">
        <v>20230520</v>
      </c>
      <c r="K4117">
        <v>0</v>
      </c>
      <c r="N4117">
        <v>20230520</v>
      </c>
      <c r="O4117">
        <v>5912099</v>
      </c>
      <c r="P4117" t="s">
        <v>15803</v>
      </c>
      <c r="Q4117" t="s">
        <v>92</v>
      </c>
      <c r="R4117" t="s">
        <v>1362</v>
      </c>
      <c r="S4117" t="s">
        <v>113</v>
      </c>
      <c r="U4117" t="s">
        <v>123</v>
      </c>
      <c r="V4117">
        <v>88495000</v>
      </c>
      <c r="W4117" t="s">
        <v>49</v>
      </c>
      <c r="X4117">
        <v>8113</v>
      </c>
      <c r="Y4117">
        <v>48</v>
      </c>
      <c r="Z4117" t="s">
        <v>15804</v>
      </c>
      <c r="AE4117" t="s">
        <v>15805</v>
      </c>
      <c r="AH4117" t="s">
        <v>53</v>
      </c>
      <c r="AI4117" t="s">
        <v>25002</v>
      </c>
    </row>
    <row r="4118" spans="1:35" ht="14" x14ac:dyDescent="0.2">
      <c r="A4118">
        <v>51201116</v>
      </c>
      <c r="B4118">
        <v>1</v>
      </c>
      <c r="C4118">
        <v>20</v>
      </c>
      <c r="D4118">
        <v>1</v>
      </c>
      <c r="E4118" t="s">
        <v>15806</v>
      </c>
      <c r="F4118">
        <v>1</v>
      </c>
      <c r="G4118" t="s">
        <v>2929</v>
      </c>
      <c r="H4118">
        <v>1</v>
      </c>
      <c r="I4118">
        <v>2</v>
      </c>
      <c r="J4118">
        <v>20230627</v>
      </c>
      <c r="K4118">
        <v>0</v>
      </c>
      <c r="N4118">
        <v>20230627</v>
      </c>
      <c r="O4118">
        <v>5912099</v>
      </c>
      <c r="P4118" t="s">
        <v>15807</v>
      </c>
      <c r="Q4118" t="s">
        <v>65</v>
      </c>
      <c r="R4118" t="s">
        <v>11754</v>
      </c>
      <c r="S4118" t="s">
        <v>46</v>
      </c>
      <c r="T4118" t="s">
        <v>15808</v>
      </c>
      <c r="U4118" t="s">
        <v>353</v>
      </c>
      <c r="V4118">
        <v>88495000</v>
      </c>
      <c r="W4118" t="s">
        <v>49</v>
      </c>
      <c r="X4118">
        <v>8113</v>
      </c>
      <c r="Y4118">
        <v>53</v>
      </c>
      <c r="Z4118" t="s">
        <v>15809</v>
      </c>
      <c r="AE4118" t="s">
        <v>15810</v>
      </c>
      <c r="AH4118" t="s">
        <v>53</v>
      </c>
      <c r="AI4118" t="s">
        <v>25413</v>
      </c>
    </row>
    <row r="4119" spans="1:35" ht="14" x14ac:dyDescent="0.2">
      <c r="A4119">
        <v>51794856</v>
      </c>
      <c r="B4119">
        <v>1</v>
      </c>
      <c r="C4119">
        <v>17</v>
      </c>
      <c r="D4119">
        <v>1</v>
      </c>
      <c r="E4119" t="s">
        <v>15811</v>
      </c>
      <c r="F4119">
        <v>1</v>
      </c>
      <c r="G4119" t="s">
        <v>2929</v>
      </c>
      <c r="H4119">
        <v>1</v>
      </c>
      <c r="I4119">
        <v>2</v>
      </c>
      <c r="J4119">
        <v>20230814</v>
      </c>
      <c r="K4119">
        <v>0</v>
      </c>
      <c r="N4119">
        <v>20230814</v>
      </c>
      <c r="O4119">
        <v>5912099</v>
      </c>
      <c r="Q4119" t="s">
        <v>2001</v>
      </c>
      <c r="R4119" t="s">
        <v>4382</v>
      </c>
      <c r="S4119" t="s">
        <v>1119</v>
      </c>
      <c r="U4119" t="s">
        <v>353</v>
      </c>
      <c r="V4119">
        <v>88495000</v>
      </c>
      <c r="W4119" t="s">
        <v>49</v>
      </c>
      <c r="X4119">
        <v>8113</v>
      </c>
      <c r="Y4119">
        <v>48</v>
      </c>
      <c r="Z4119" t="s">
        <v>15812</v>
      </c>
      <c r="AE4119" t="s">
        <v>15813</v>
      </c>
      <c r="AH4119" t="s">
        <v>53</v>
      </c>
      <c r="AI4119" t="s">
        <v>25414</v>
      </c>
    </row>
    <row r="4120" spans="1:35" ht="14" x14ac:dyDescent="0.2">
      <c r="A4120">
        <v>52384675</v>
      </c>
      <c r="B4120">
        <v>1</v>
      </c>
      <c r="C4120">
        <v>85</v>
      </c>
      <c r="D4120">
        <v>1</v>
      </c>
      <c r="E4120" t="s">
        <v>15814</v>
      </c>
      <c r="F4120">
        <v>1</v>
      </c>
      <c r="G4120" t="s">
        <v>2929</v>
      </c>
      <c r="H4120">
        <v>1</v>
      </c>
      <c r="I4120">
        <v>2</v>
      </c>
      <c r="J4120">
        <v>20231002</v>
      </c>
      <c r="K4120">
        <v>0</v>
      </c>
      <c r="N4120">
        <v>20231002</v>
      </c>
      <c r="O4120">
        <v>5912099</v>
      </c>
      <c r="P4120" t="s">
        <v>979</v>
      </c>
      <c r="Q4120" t="s">
        <v>65</v>
      </c>
      <c r="R4120" t="s">
        <v>121</v>
      </c>
      <c r="S4120" t="s">
        <v>59</v>
      </c>
      <c r="U4120" t="s">
        <v>123</v>
      </c>
      <c r="V4120">
        <v>88495000</v>
      </c>
      <c r="W4120" t="s">
        <v>49</v>
      </c>
      <c r="X4120">
        <v>8113</v>
      </c>
      <c r="Y4120">
        <v>48</v>
      </c>
      <c r="Z4120" t="s">
        <v>15815</v>
      </c>
      <c r="AE4120" t="s">
        <v>15816</v>
      </c>
      <c r="AH4120" t="s">
        <v>53</v>
      </c>
      <c r="AI4120" t="s">
        <v>24994</v>
      </c>
    </row>
    <row r="4121" spans="1:35" ht="14" x14ac:dyDescent="0.2">
      <c r="A4121">
        <v>52987240</v>
      </c>
      <c r="B4121">
        <v>1</v>
      </c>
      <c r="C4121">
        <v>25</v>
      </c>
      <c r="D4121">
        <v>1</v>
      </c>
      <c r="E4121" t="s">
        <v>15817</v>
      </c>
      <c r="F4121">
        <v>1</v>
      </c>
      <c r="G4121" t="s">
        <v>2929</v>
      </c>
      <c r="H4121">
        <v>1</v>
      </c>
      <c r="I4121">
        <v>2</v>
      </c>
      <c r="J4121">
        <v>20231123</v>
      </c>
      <c r="K4121">
        <v>0</v>
      </c>
      <c r="N4121">
        <v>20231123</v>
      </c>
      <c r="O4121">
        <v>5912099</v>
      </c>
      <c r="Q4121" t="s">
        <v>44</v>
      </c>
      <c r="R4121" t="s">
        <v>15818</v>
      </c>
      <c r="S4121" t="s">
        <v>113</v>
      </c>
      <c r="T4121" t="s">
        <v>15819</v>
      </c>
      <c r="U4121" t="s">
        <v>233</v>
      </c>
      <c r="V4121">
        <v>88495000</v>
      </c>
      <c r="W4121" t="s">
        <v>49</v>
      </c>
      <c r="X4121">
        <v>8113</v>
      </c>
      <c r="Y4121">
        <v>48</v>
      </c>
      <c r="Z4121" t="s">
        <v>15820</v>
      </c>
      <c r="AE4121" t="s">
        <v>15821</v>
      </c>
      <c r="AH4121" t="s">
        <v>53</v>
      </c>
      <c r="AI4121" t="s">
        <v>24904</v>
      </c>
    </row>
    <row r="4122" spans="1:35" ht="14" x14ac:dyDescent="0.2">
      <c r="A4122">
        <v>53705892</v>
      </c>
      <c r="B4122">
        <v>1</v>
      </c>
      <c r="C4122">
        <v>92</v>
      </c>
      <c r="D4122">
        <v>1</v>
      </c>
      <c r="E4122" t="s">
        <v>15822</v>
      </c>
      <c r="F4122">
        <v>1</v>
      </c>
      <c r="G4122" t="s">
        <v>2929</v>
      </c>
      <c r="H4122">
        <v>1</v>
      </c>
      <c r="I4122">
        <v>2</v>
      </c>
      <c r="J4122">
        <v>20240129</v>
      </c>
      <c r="K4122">
        <v>0</v>
      </c>
      <c r="N4122">
        <v>20240129</v>
      </c>
      <c r="O4122">
        <v>5912099</v>
      </c>
      <c r="P4122" t="s">
        <v>15823</v>
      </c>
      <c r="Q4122" t="s">
        <v>92</v>
      </c>
      <c r="R4122" t="s">
        <v>2206</v>
      </c>
      <c r="S4122" t="s">
        <v>3094</v>
      </c>
      <c r="T4122" t="s">
        <v>148</v>
      </c>
      <c r="U4122" t="s">
        <v>1058</v>
      </c>
      <c r="V4122">
        <v>88495000</v>
      </c>
      <c r="W4122" t="s">
        <v>49</v>
      </c>
      <c r="X4122">
        <v>8113</v>
      </c>
      <c r="Y4122">
        <v>48</v>
      </c>
      <c r="Z4122" t="s">
        <v>15824</v>
      </c>
      <c r="AE4122" t="s">
        <v>15825</v>
      </c>
      <c r="AH4122" t="s">
        <v>53</v>
      </c>
      <c r="AI4122" t="s">
        <v>24904</v>
      </c>
    </row>
    <row r="4123" spans="1:35" ht="14" x14ac:dyDescent="0.2">
      <c r="A4123">
        <v>54208163</v>
      </c>
      <c r="B4123">
        <v>1</v>
      </c>
      <c r="C4123">
        <v>93</v>
      </c>
      <c r="D4123">
        <v>1</v>
      </c>
      <c r="E4123" t="s">
        <v>15826</v>
      </c>
      <c r="F4123">
        <v>1</v>
      </c>
      <c r="G4123" t="s">
        <v>2929</v>
      </c>
      <c r="H4123">
        <v>1</v>
      </c>
      <c r="I4123">
        <v>2</v>
      </c>
      <c r="J4123">
        <v>20240306</v>
      </c>
      <c r="K4123">
        <v>0</v>
      </c>
      <c r="N4123">
        <v>20240306</v>
      </c>
      <c r="O4123">
        <v>5912099</v>
      </c>
      <c r="P4123" t="s">
        <v>15827</v>
      </c>
      <c r="Q4123" t="s">
        <v>92</v>
      </c>
      <c r="R4123" t="s">
        <v>15828</v>
      </c>
      <c r="S4123" t="s">
        <v>15829</v>
      </c>
      <c r="U4123" t="s">
        <v>572</v>
      </c>
      <c r="V4123">
        <v>88495000</v>
      </c>
      <c r="W4123" t="s">
        <v>49</v>
      </c>
      <c r="X4123">
        <v>8113</v>
      </c>
      <c r="Y4123">
        <v>53</v>
      </c>
      <c r="Z4123" t="s">
        <v>15830</v>
      </c>
      <c r="AE4123" t="s">
        <v>15831</v>
      </c>
      <c r="AH4123" t="s">
        <v>53</v>
      </c>
      <c r="AI4123" t="s">
        <v>24944</v>
      </c>
    </row>
    <row r="4124" spans="1:35" ht="14" x14ac:dyDescent="0.2">
      <c r="A4124">
        <v>54375907</v>
      </c>
      <c r="B4124">
        <v>1</v>
      </c>
      <c r="C4124">
        <v>64</v>
      </c>
      <c r="D4124">
        <v>1</v>
      </c>
      <c r="E4124" t="s">
        <v>15832</v>
      </c>
      <c r="F4124">
        <v>1</v>
      </c>
      <c r="G4124" t="s">
        <v>2929</v>
      </c>
      <c r="H4124">
        <v>1</v>
      </c>
      <c r="I4124">
        <v>2</v>
      </c>
      <c r="J4124">
        <v>20240318</v>
      </c>
      <c r="K4124">
        <v>0</v>
      </c>
      <c r="M4124">
        <v>105</v>
      </c>
      <c r="N4124">
        <v>20240318</v>
      </c>
      <c r="O4124">
        <v>5912099</v>
      </c>
      <c r="Q4124" t="s">
        <v>65</v>
      </c>
      <c r="R4124" t="s">
        <v>632</v>
      </c>
      <c r="S4124" t="s">
        <v>691</v>
      </c>
      <c r="U4124" t="s">
        <v>192</v>
      </c>
      <c r="V4124">
        <v>88495000</v>
      </c>
      <c r="W4124" t="s">
        <v>49</v>
      </c>
      <c r="X4124">
        <v>8113</v>
      </c>
      <c r="Y4124">
        <v>48</v>
      </c>
      <c r="Z4124" t="s">
        <v>15833</v>
      </c>
      <c r="AA4124">
        <v>0</v>
      </c>
      <c r="AB4124">
        <v>0</v>
      </c>
      <c r="AE4124" t="s">
        <v>15834</v>
      </c>
      <c r="AH4124" t="s">
        <v>53</v>
      </c>
      <c r="AI4124" t="s">
        <v>24952</v>
      </c>
    </row>
    <row r="4125" spans="1:35" ht="14" x14ac:dyDescent="0.2">
      <c r="A4125">
        <v>54587187</v>
      </c>
      <c r="B4125">
        <v>1</v>
      </c>
      <c r="C4125">
        <v>9</v>
      </c>
      <c r="D4125">
        <v>1</v>
      </c>
      <c r="E4125" t="s">
        <v>15835</v>
      </c>
      <c r="F4125">
        <v>1</v>
      </c>
      <c r="G4125" t="s">
        <v>2929</v>
      </c>
      <c r="H4125">
        <v>1</v>
      </c>
      <c r="I4125">
        <v>2</v>
      </c>
      <c r="J4125">
        <v>20240403</v>
      </c>
      <c r="K4125">
        <v>0</v>
      </c>
      <c r="N4125">
        <v>20240403</v>
      </c>
      <c r="O4125">
        <v>5912099</v>
      </c>
      <c r="Q4125" t="s">
        <v>65</v>
      </c>
      <c r="R4125" t="s">
        <v>6549</v>
      </c>
      <c r="S4125" t="s">
        <v>46</v>
      </c>
      <c r="U4125" t="s">
        <v>353</v>
      </c>
      <c r="V4125">
        <v>88495000</v>
      </c>
      <c r="W4125" t="s">
        <v>49</v>
      </c>
      <c r="X4125">
        <v>8113</v>
      </c>
      <c r="Y4125">
        <v>48</v>
      </c>
      <c r="Z4125" t="s">
        <v>15836</v>
      </c>
      <c r="AE4125" t="s">
        <v>15837</v>
      </c>
      <c r="AH4125" t="s">
        <v>53</v>
      </c>
      <c r="AI4125" t="s">
        <v>25415</v>
      </c>
    </row>
    <row r="4126" spans="1:35" ht="14" x14ac:dyDescent="0.2">
      <c r="A4126">
        <v>54692741</v>
      </c>
      <c r="B4126">
        <v>1</v>
      </c>
      <c r="C4126">
        <v>0</v>
      </c>
      <c r="D4126">
        <v>1</v>
      </c>
      <c r="E4126" t="s">
        <v>15838</v>
      </c>
      <c r="F4126">
        <v>1</v>
      </c>
      <c r="G4126" t="s">
        <v>2929</v>
      </c>
      <c r="H4126">
        <v>1</v>
      </c>
      <c r="I4126">
        <v>2</v>
      </c>
      <c r="J4126">
        <v>20240411</v>
      </c>
      <c r="K4126">
        <v>0</v>
      </c>
      <c r="N4126">
        <v>20240411</v>
      </c>
      <c r="O4126">
        <v>5912099</v>
      </c>
      <c r="P4126" t="s">
        <v>15839</v>
      </c>
      <c r="Q4126" t="s">
        <v>92</v>
      </c>
      <c r="R4126" t="s">
        <v>1739</v>
      </c>
      <c r="S4126" t="s">
        <v>7592</v>
      </c>
      <c r="T4126" t="s">
        <v>1070</v>
      </c>
      <c r="U4126" t="s">
        <v>192</v>
      </c>
      <c r="V4126">
        <v>88495000</v>
      </c>
      <c r="W4126" t="s">
        <v>49</v>
      </c>
      <c r="X4126">
        <v>8113</v>
      </c>
      <c r="Y4126">
        <v>48</v>
      </c>
      <c r="Z4126" t="s">
        <v>15840</v>
      </c>
      <c r="AE4126" t="s">
        <v>15841</v>
      </c>
      <c r="AH4126" t="s">
        <v>53</v>
      </c>
      <c r="AI4126" t="s">
        <v>25031</v>
      </c>
    </row>
    <row r="4127" spans="1:35" ht="14" x14ac:dyDescent="0.2">
      <c r="A4127">
        <v>55006644</v>
      </c>
      <c r="B4127">
        <v>1</v>
      </c>
      <c r="C4127">
        <v>89</v>
      </c>
      <c r="D4127">
        <v>1</v>
      </c>
      <c r="E4127" t="s">
        <v>15842</v>
      </c>
      <c r="F4127">
        <v>1</v>
      </c>
      <c r="G4127" t="s">
        <v>2929</v>
      </c>
      <c r="H4127">
        <v>1</v>
      </c>
      <c r="I4127">
        <v>2</v>
      </c>
      <c r="J4127">
        <v>20240506</v>
      </c>
      <c r="K4127">
        <v>0</v>
      </c>
      <c r="N4127">
        <v>20240506</v>
      </c>
      <c r="O4127">
        <v>5912099</v>
      </c>
      <c r="Q4127" t="s">
        <v>57</v>
      </c>
      <c r="R4127" t="s">
        <v>571</v>
      </c>
      <c r="S4127" t="s">
        <v>15843</v>
      </c>
      <c r="U4127" t="s">
        <v>4979</v>
      </c>
      <c r="V4127">
        <v>88495000</v>
      </c>
      <c r="W4127" t="s">
        <v>49</v>
      </c>
      <c r="X4127">
        <v>8113</v>
      </c>
      <c r="Y4127">
        <v>11</v>
      </c>
      <c r="Z4127" t="s">
        <v>15844</v>
      </c>
      <c r="AE4127" t="s">
        <v>15845</v>
      </c>
      <c r="AH4127" t="s">
        <v>53</v>
      </c>
      <c r="AI4127" t="s">
        <v>24944</v>
      </c>
    </row>
    <row r="4128" spans="1:35" ht="14" x14ac:dyDescent="0.2">
      <c r="A4128">
        <v>55443829</v>
      </c>
      <c r="B4128">
        <v>1</v>
      </c>
      <c r="C4128">
        <v>50</v>
      </c>
      <c r="D4128">
        <v>1</v>
      </c>
      <c r="E4128" t="s">
        <v>15846</v>
      </c>
      <c r="F4128">
        <v>1</v>
      </c>
      <c r="G4128" t="s">
        <v>2929</v>
      </c>
      <c r="H4128">
        <v>1</v>
      </c>
      <c r="I4128">
        <v>2</v>
      </c>
      <c r="J4128">
        <v>20240607</v>
      </c>
      <c r="K4128">
        <v>0</v>
      </c>
      <c r="N4128">
        <v>20240607</v>
      </c>
      <c r="O4128">
        <v>5912099</v>
      </c>
      <c r="P4128" t="s">
        <v>15847</v>
      </c>
      <c r="Q4128" t="s">
        <v>620</v>
      </c>
      <c r="R4128" t="s">
        <v>1191</v>
      </c>
      <c r="S4128" t="s">
        <v>691</v>
      </c>
      <c r="T4128" t="s">
        <v>148</v>
      </c>
      <c r="U4128" t="s">
        <v>192</v>
      </c>
      <c r="V4128">
        <v>88495000</v>
      </c>
      <c r="W4128" t="s">
        <v>49</v>
      </c>
      <c r="X4128">
        <v>8113</v>
      </c>
      <c r="Y4128">
        <v>48</v>
      </c>
      <c r="Z4128" t="s">
        <v>15848</v>
      </c>
      <c r="AE4128" t="s">
        <v>15849</v>
      </c>
      <c r="AH4128" t="s">
        <v>53</v>
      </c>
      <c r="AI4128" t="s">
        <v>24992</v>
      </c>
    </row>
    <row r="4129" spans="1:35" ht="14" x14ac:dyDescent="0.2">
      <c r="A4129">
        <v>55563219</v>
      </c>
      <c r="B4129">
        <v>1</v>
      </c>
      <c r="C4129">
        <v>90</v>
      </c>
      <c r="D4129">
        <v>1</v>
      </c>
      <c r="E4129" t="s">
        <v>15850</v>
      </c>
      <c r="F4129">
        <v>1</v>
      </c>
      <c r="G4129" t="s">
        <v>2929</v>
      </c>
      <c r="H4129">
        <v>1</v>
      </c>
      <c r="I4129">
        <v>2</v>
      </c>
      <c r="J4129">
        <v>20240617</v>
      </c>
      <c r="K4129">
        <v>0</v>
      </c>
      <c r="N4129">
        <v>20240617</v>
      </c>
      <c r="O4129">
        <v>5912099</v>
      </c>
      <c r="P4129" t="s">
        <v>15851</v>
      </c>
      <c r="Q4129" t="s">
        <v>92</v>
      </c>
      <c r="R4129" t="s">
        <v>1682</v>
      </c>
      <c r="S4129" t="s">
        <v>59</v>
      </c>
      <c r="T4129" t="s">
        <v>2069</v>
      </c>
      <c r="U4129" t="s">
        <v>149</v>
      </c>
      <c r="V4129">
        <v>88495000</v>
      </c>
      <c r="W4129" t="s">
        <v>49</v>
      </c>
      <c r="X4129">
        <v>8113</v>
      </c>
      <c r="Y4129">
        <v>54</v>
      </c>
      <c r="Z4129" t="s">
        <v>15852</v>
      </c>
      <c r="AE4129" t="s">
        <v>15853</v>
      </c>
      <c r="AH4129" t="s">
        <v>53</v>
      </c>
      <c r="AI4129" t="s">
        <v>25025</v>
      </c>
    </row>
    <row r="4130" spans="1:35" ht="14" x14ac:dyDescent="0.2">
      <c r="A4130">
        <v>55750971</v>
      </c>
      <c r="B4130">
        <v>1</v>
      </c>
      <c r="C4130">
        <v>40</v>
      </c>
      <c r="D4130">
        <v>1</v>
      </c>
      <c r="E4130" t="s">
        <v>15854</v>
      </c>
      <c r="F4130">
        <v>1</v>
      </c>
      <c r="G4130" t="s">
        <v>2929</v>
      </c>
      <c r="H4130">
        <v>1</v>
      </c>
      <c r="I4130">
        <v>2</v>
      </c>
      <c r="J4130">
        <v>20240701</v>
      </c>
      <c r="K4130">
        <v>0</v>
      </c>
      <c r="N4130">
        <v>20240701</v>
      </c>
      <c r="O4130">
        <v>5912099</v>
      </c>
      <c r="Q4130" t="s">
        <v>5080</v>
      </c>
      <c r="R4130" t="s">
        <v>15855</v>
      </c>
      <c r="S4130" t="s">
        <v>4452</v>
      </c>
      <c r="U4130" t="s">
        <v>68</v>
      </c>
      <c r="V4130">
        <v>88495000</v>
      </c>
      <c r="W4130" t="s">
        <v>49</v>
      </c>
      <c r="X4130">
        <v>8113</v>
      </c>
      <c r="Y4130">
        <v>51</v>
      </c>
      <c r="Z4130" t="s">
        <v>15856</v>
      </c>
      <c r="AE4130" t="s">
        <v>15857</v>
      </c>
      <c r="AH4130" t="s">
        <v>53</v>
      </c>
      <c r="AI4130" t="s">
        <v>25416</v>
      </c>
    </row>
    <row r="4131" spans="1:35" ht="14" x14ac:dyDescent="0.2">
      <c r="A4131">
        <v>55830660</v>
      </c>
      <c r="B4131">
        <v>1</v>
      </c>
      <c r="C4131">
        <v>91</v>
      </c>
      <c r="D4131">
        <v>1</v>
      </c>
      <c r="E4131" t="s">
        <v>15858</v>
      </c>
      <c r="F4131">
        <v>1</v>
      </c>
      <c r="G4131" t="s">
        <v>2929</v>
      </c>
      <c r="H4131">
        <v>1</v>
      </c>
      <c r="I4131">
        <v>2</v>
      </c>
      <c r="J4131">
        <v>20240706</v>
      </c>
      <c r="K4131">
        <v>0</v>
      </c>
      <c r="N4131">
        <v>20240706</v>
      </c>
      <c r="O4131">
        <v>5912099</v>
      </c>
      <c r="Q4131" t="s">
        <v>92</v>
      </c>
      <c r="R4131" t="s">
        <v>15859</v>
      </c>
      <c r="S4131" t="s">
        <v>46</v>
      </c>
      <c r="U4131" t="s">
        <v>7821</v>
      </c>
      <c r="V4131">
        <v>88495000</v>
      </c>
      <c r="W4131" t="s">
        <v>49</v>
      </c>
      <c r="X4131">
        <v>8113</v>
      </c>
      <c r="Y4131">
        <v>51</v>
      </c>
      <c r="Z4131" t="s">
        <v>15860</v>
      </c>
      <c r="AE4131" t="s">
        <v>15861</v>
      </c>
      <c r="AH4131" t="s">
        <v>53</v>
      </c>
      <c r="AI4131" t="s">
        <v>24904</v>
      </c>
    </row>
    <row r="4132" spans="1:35" ht="14" x14ac:dyDescent="0.2">
      <c r="A4132">
        <v>56706564</v>
      </c>
      <c r="B4132">
        <v>1</v>
      </c>
      <c r="C4132">
        <v>7</v>
      </c>
      <c r="D4132">
        <v>1</v>
      </c>
      <c r="E4132" t="s">
        <v>15862</v>
      </c>
      <c r="F4132">
        <v>1</v>
      </c>
      <c r="G4132" t="s">
        <v>2929</v>
      </c>
      <c r="H4132">
        <v>1</v>
      </c>
      <c r="I4132">
        <v>2</v>
      </c>
      <c r="J4132">
        <v>20240814</v>
      </c>
      <c r="K4132">
        <v>0</v>
      </c>
      <c r="N4132">
        <v>20240814</v>
      </c>
      <c r="O4132">
        <v>5912099</v>
      </c>
      <c r="P4132" t="s">
        <v>15863</v>
      </c>
      <c r="Q4132" t="s">
        <v>65</v>
      </c>
      <c r="R4132" t="s">
        <v>3190</v>
      </c>
      <c r="S4132" t="s">
        <v>543</v>
      </c>
      <c r="T4132" t="s">
        <v>980</v>
      </c>
      <c r="U4132" t="s">
        <v>353</v>
      </c>
      <c r="V4132">
        <v>88495000</v>
      </c>
      <c r="W4132" t="s">
        <v>49</v>
      </c>
      <c r="X4132">
        <v>8113</v>
      </c>
      <c r="Y4132">
        <v>11</v>
      </c>
      <c r="Z4132" t="s">
        <v>15864</v>
      </c>
      <c r="AE4132" t="s">
        <v>15865</v>
      </c>
      <c r="AH4132" t="s">
        <v>53</v>
      </c>
      <c r="AI4132" t="s">
        <v>25417</v>
      </c>
    </row>
    <row r="4133" spans="1:35" ht="14" x14ac:dyDescent="0.2">
      <c r="A4133">
        <v>57339868</v>
      </c>
      <c r="B4133">
        <v>1</v>
      </c>
      <c r="C4133">
        <v>38</v>
      </c>
      <c r="D4133">
        <v>1</v>
      </c>
      <c r="E4133" t="s">
        <v>15866</v>
      </c>
      <c r="F4133">
        <v>1</v>
      </c>
      <c r="G4133" t="s">
        <v>2929</v>
      </c>
      <c r="H4133">
        <v>1</v>
      </c>
      <c r="I4133">
        <v>2</v>
      </c>
      <c r="J4133">
        <v>20240918</v>
      </c>
      <c r="K4133">
        <v>0</v>
      </c>
      <c r="N4133">
        <v>20240918</v>
      </c>
      <c r="O4133">
        <v>5912099</v>
      </c>
      <c r="P4133" t="s">
        <v>15867</v>
      </c>
      <c r="Q4133" t="s">
        <v>92</v>
      </c>
      <c r="R4133" t="s">
        <v>15868</v>
      </c>
      <c r="S4133" t="s">
        <v>14353</v>
      </c>
      <c r="U4133" t="s">
        <v>676</v>
      </c>
      <c r="V4133">
        <v>88495000</v>
      </c>
      <c r="W4133" t="s">
        <v>49</v>
      </c>
      <c r="X4133">
        <v>8113</v>
      </c>
      <c r="Y4133">
        <v>48</v>
      </c>
      <c r="Z4133" t="s">
        <v>15869</v>
      </c>
      <c r="AE4133" t="s">
        <v>15870</v>
      </c>
      <c r="AH4133" t="s">
        <v>53</v>
      </c>
      <c r="AI4133" t="s">
        <v>25418</v>
      </c>
    </row>
    <row r="4134" spans="1:35" ht="14" x14ac:dyDescent="0.2">
      <c r="A4134">
        <v>58010811</v>
      </c>
      <c r="B4134">
        <v>1</v>
      </c>
      <c r="C4134">
        <v>53</v>
      </c>
      <c r="D4134">
        <v>1</v>
      </c>
      <c r="E4134" t="s">
        <v>15871</v>
      </c>
      <c r="F4134">
        <v>1</v>
      </c>
      <c r="G4134" t="s">
        <v>2929</v>
      </c>
      <c r="H4134">
        <v>1</v>
      </c>
      <c r="I4134">
        <v>2</v>
      </c>
      <c r="J4134">
        <v>20241107</v>
      </c>
      <c r="K4134">
        <v>0</v>
      </c>
      <c r="N4134">
        <v>20241107</v>
      </c>
      <c r="O4134">
        <v>5912099</v>
      </c>
      <c r="Q4134" t="s">
        <v>172</v>
      </c>
      <c r="R4134" t="s">
        <v>2915</v>
      </c>
      <c r="S4134" t="s">
        <v>1252</v>
      </c>
      <c r="U4134" t="s">
        <v>149</v>
      </c>
      <c r="V4134">
        <v>88495000</v>
      </c>
      <c r="W4134" t="s">
        <v>49</v>
      </c>
      <c r="X4134">
        <v>8113</v>
      </c>
      <c r="Y4134">
        <v>51</v>
      </c>
      <c r="Z4134" t="s">
        <v>15872</v>
      </c>
      <c r="AE4134" t="s">
        <v>15873</v>
      </c>
      <c r="AH4134" t="s">
        <v>53</v>
      </c>
      <c r="AI4134" t="s">
        <v>25419</v>
      </c>
    </row>
    <row r="4135" spans="1:35" ht="14" x14ac:dyDescent="0.2">
      <c r="A4135">
        <v>57714241</v>
      </c>
      <c r="B4135">
        <v>1</v>
      </c>
      <c r="C4135">
        <v>10</v>
      </c>
      <c r="D4135">
        <v>1</v>
      </c>
      <c r="E4135" t="s">
        <v>15874</v>
      </c>
      <c r="F4135">
        <v>1</v>
      </c>
      <c r="G4135" t="s">
        <v>2929</v>
      </c>
      <c r="H4135">
        <v>1</v>
      </c>
      <c r="I4135">
        <v>2</v>
      </c>
      <c r="J4135">
        <v>20241016</v>
      </c>
      <c r="K4135">
        <v>0</v>
      </c>
      <c r="N4135">
        <v>20241016</v>
      </c>
      <c r="O4135">
        <v>5912099</v>
      </c>
      <c r="P4135" t="s">
        <v>15875</v>
      </c>
      <c r="Q4135" t="s">
        <v>92</v>
      </c>
      <c r="R4135" t="s">
        <v>1739</v>
      </c>
      <c r="S4135" t="s">
        <v>9177</v>
      </c>
      <c r="U4135" t="s">
        <v>192</v>
      </c>
      <c r="V4135">
        <v>88495000</v>
      </c>
      <c r="W4135" t="s">
        <v>49</v>
      </c>
      <c r="X4135">
        <v>8113</v>
      </c>
      <c r="Y4135">
        <v>48</v>
      </c>
      <c r="Z4135" t="s">
        <v>15876</v>
      </c>
      <c r="AE4135" t="s">
        <v>15877</v>
      </c>
      <c r="AH4135" t="s">
        <v>53</v>
      </c>
      <c r="AI4135" t="s">
        <v>25031</v>
      </c>
    </row>
    <row r="4136" spans="1:35" ht="14" x14ac:dyDescent="0.2">
      <c r="A4136">
        <v>57800929</v>
      </c>
      <c r="B4136">
        <v>1</v>
      </c>
      <c r="C4136">
        <v>12</v>
      </c>
      <c r="D4136">
        <v>1</v>
      </c>
      <c r="E4136" t="s">
        <v>15878</v>
      </c>
      <c r="F4136">
        <v>1</v>
      </c>
      <c r="G4136" t="s">
        <v>2929</v>
      </c>
      <c r="H4136">
        <v>1</v>
      </c>
      <c r="I4136">
        <v>2</v>
      </c>
      <c r="J4136">
        <v>20241023</v>
      </c>
      <c r="K4136">
        <v>0</v>
      </c>
      <c r="N4136">
        <v>20241023</v>
      </c>
      <c r="O4136">
        <v>5912099</v>
      </c>
      <c r="P4136" t="s">
        <v>2871</v>
      </c>
      <c r="Q4136" t="s">
        <v>290</v>
      </c>
      <c r="R4136" t="s">
        <v>532</v>
      </c>
      <c r="S4136" t="s">
        <v>343</v>
      </c>
      <c r="T4136" t="s">
        <v>6117</v>
      </c>
      <c r="U4136" t="s">
        <v>192</v>
      </c>
      <c r="V4136">
        <v>88495000</v>
      </c>
      <c r="W4136" t="s">
        <v>49</v>
      </c>
      <c r="X4136">
        <v>8113</v>
      </c>
      <c r="Y4136">
        <v>53</v>
      </c>
      <c r="Z4136" t="s">
        <v>15879</v>
      </c>
      <c r="AE4136" t="s">
        <v>15880</v>
      </c>
      <c r="AH4136" t="s">
        <v>53</v>
      </c>
      <c r="AI4136" t="s">
        <v>24929</v>
      </c>
    </row>
    <row r="4137" spans="1:35" ht="14" x14ac:dyDescent="0.2">
      <c r="A4137">
        <v>58462041</v>
      </c>
      <c r="B4137">
        <v>1</v>
      </c>
      <c r="C4137">
        <v>80</v>
      </c>
      <c r="D4137">
        <v>1</v>
      </c>
      <c r="E4137" t="s">
        <v>15881</v>
      </c>
      <c r="F4137">
        <v>1</v>
      </c>
      <c r="G4137" t="s">
        <v>2929</v>
      </c>
      <c r="H4137">
        <v>1</v>
      </c>
      <c r="I4137">
        <v>2</v>
      </c>
      <c r="J4137">
        <v>20241214</v>
      </c>
      <c r="K4137">
        <v>0</v>
      </c>
      <c r="N4137">
        <v>20241214</v>
      </c>
      <c r="O4137">
        <v>5912099</v>
      </c>
      <c r="Q4137" t="s">
        <v>65</v>
      </c>
      <c r="R4137" t="s">
        <v>3190</v>
      </c>
      <c r="S4137" t="s">
        <v>543</v>
      </c>
      <c r="T4137" t="s">
        <v>980</v>
      </c>
      <c r="U4137" t="s">
        <v>353</v>
      </c>
      <c r="V4137">
        <v>88495000</v>
      </c>
      <c r="W4137" t="s">
        <v>49</v>
      </c>
      <c r="X4137">
        <v>8113</v>
      </c>
      <c r="Y4137">
        <v>11</v>
      </c>
      <c r="Z4137" t="s">
        <v>15882</v>
      </c>
      <c r="AE4137" t="s">
        <v>15883</v>
      </c>
      <c r="AH4137" t="s">
        <v>53</v>
      </c>
      <c r="AI4137" t="s">
        <v>25417</v>
      </c>
    </row>
    <row r="4138" spans="1:35" ht="14" x14ac:dyDescent="0.2">
      <c r="A4138">
        <v>58878043</v>
      </c>
      <c r="B4138">
        <v>1</v>
      </c>
      <c r="C4138">
        <v>54</v>
      </c>
      <c r="D4138">
        <v>1</v>
      </c>
      <c r="E4138" t="s">
        <v>15884</v>
      </c>
      <c r="F4138">
        <v>1</v>
      </c>
      <c r="G4138" t="s">
        <v>2929</v>
      </c>
      <c r="H4138">
        <v>1</v>
      </c>
      <c r="I4138">
        <v>2</v>
      </c>
      <c r="J4138">
        <v>20250115</v>
      </c>
      <c r="K4138">
        <v>0</v>
      </c>
      <c r="N4138">
        <v>20250115</v>
      </c>
      <c r="O4138">
        <v>5912099</v>
      </c>
      <c r="P4138" t="s">
        <v>15885</v>
      </c>
      <c r="Q4138" t="s">
        <v>681</v>
      </c>
      <c r="R4138" t="s">
        <v>6998</v>
      </c>
      <c r="S4138" t="s">
        <v>40</v>
      </c>
      <c r="T4138" t="s">
        <v>15886</v>
      </c>
      <c r="U4138" t="s">
        <v>15887</v>
      </c>
      <c r="V4138">
        <v>88495000</v>
      </c>
      <c r="W4138" t="s">
        <v>49</v>
      </c>
      <c r="X4138">
        <v>8113</v>
      </c>
      <c r="Y4138">
        <v>48</v>
      </c>
      <c r="Z4138" t="s">
        <v>15888</v>
      </c>
      <c r="AE4138" t="s">
        <v>15889</v>
      </c>
      <c r="AH4138" t="s">
        <v>53</v>
      </c>
      <c r="AI4138" t="s">
        <v>24904</v>
      </c>
    </row>
    <row r="4139" spans="1:35" ht="14" x14ac:dyDescent="0.2">
      <c r="A4139">
        <v>59260739</v>
      </c>
      <c r="B4139">
        <v>1</v>
      </c>
      <c r="C4139">
        <v>85</v>
      </c>
      <c r="D4139">
        <v>1</v>
      </c>
      <c r="E4139" t="s">
        <v>15890</v>
      </c>
      <c r="F4139">
        <v>1</v>
      </c>
      <c r="G4139" t="s">
        <v>2929</v>
      </c>
      <c r="H4139">
        <v>1</v>
      </c>
      <c r="I4139">
        <v>2</v>
      </c>
      <c r="J4139">
        <v>20250203</v>
      </c>
      <c r="K4139">
        <v>0</v>
      </c>
      <c r="N4139">
        <v>20250203</v>
      </c>
      <c r="O4139">
        <v>5912099</v>
      </c>
      <c r="P4139" t="s">
        <v>5612</v>
      </c>
      <c r="Q4139" t="s">
        <v>65</v>
      </c>
      <c r="R4139" t="s">
        <v>13007</v>
      </c>
      <c r="S4139" t="s">
        <v>113</v>
      </c>
      <c r="U4139" t="s">
        <v>538</v>
      </c>
      <c r="V4139">
        <v>88495000</v>
      </c>
      <c r="W4139" t="s">
        <v>49</v>
      </c>
      <c r="X4139">
        <v>8113</v>
      </c>
      <c r="Y4139">
        <v>48</v>
      </c>
      <c r="Z4139" t="s">
        <v>15891</v>
      </c>
      <c r="AE4139" t="s">
        <v>15892</v>
      </c>
      <c r="AH4139" t="s">
        <v>53</v>
      </c>
      <c r="AI4139" t="s">
        <v>25420</v>
      </c>
    </row>
    <row r="4140" spans="1:35" ht="14" x14ac:dyDescent="0.2">
      <c r="A4140">
        <v>58797378</v>
      </c>
      <c r="B4140">
        <v>1</v>
      </c>
      <c r="C4140">
        <v>48</v>
      </c>
      <c r="D4140">
        <v>1</v>
      </c>
      <c r="E4140" t="s">
        <v>15893</v>
      </c>
      <c r="F4140">
        <v>1</v>
      </c>
      <c r="G4140" t="s">
        <v>2929</v>
      </c>
      <c r="H4140">
        <v>1</v>
      </c>
      <c r="I4140">
        <v>2</v>
      </c>
      <c r="J4140">
        <v>20250112</v>
      </c>
      <c r="K4140">
        <v>0</v>
      </c>
      <c r="N4140">
        <v>20250112</v>
      </c>
      <c r="O4140">
        <v>5912099</v>
      </c>
      <c r="Q4140" t="s">
        <v>92</v>
      </c>
      <c r="R4140" t="s">
        <v>190</v>
      </c>
      <c r="S4140" t="s">
        <v>15894</v>
      </c>
      <c r="U4140" t="s">
        <v>68</v>
      </c>
      <c r="V4140">
        <v>88495000</v>
      </c>
      <c r="W4140" t="s">
        <v>49</v>
      </c>
      <c r="X4140">
        <v>8113</v>
      </c>
      <c r="Y4140">
        <v>48</v>
      </c>
      <c r="Z4140" t="s">
        <v>15895</v>
      </c>
      <c r="AE4140" t="s">
        <v>15896</v>
      </c>
      <c r="AH4140" t="s">
        <v>53</v>
      </c>
      <c r="AI4140" t="s">
        <v>24904</v>
      </c>
    </row>
    <row r="4141" spans="1:35" ht="14" x14ac:dyDescent="0.2">
      <c r="A4141">
        <v>59199191</v>
      </c>
      <c r="B4141">
        <v>1</v>
      </c>
      <c r="C4141">
        <v>5</v>
      </c>
      <c r="D4141">
        <v>1</v>
      </c>
      <c r="E4141" t="s">
        <v>15897</v>
      </c>
      <c r="F4141">
        <v>1</v>
      </c>
      <c r="G4141" t="s">
        <v>2929</v>
      </c>
      <c r="H4141">
        <v>1</v>
      </c>
      <c r="I4141">
        <v>2</v>
      </c>
      <c r="J4141">
        <v>20250130</v>
      </c>
      <c r="K4141">
        <v>0</v>
      </c>
      <c r="N4141">
        <v>20250130</v>
      </c>
      <c r="O4141">
        <v>5912099</v>
      </c>
      <c r="P4141" t="s">
        <v>15867</v>
      </c>
      <c r="Q4141" t="s">
        <v>92</v>
      </c>
      <c r="R4141" t="s">
        <v>15898</v>
      </c>
      <c r="S4141" t="s">
        <v>11306</v>
      </c>
      <c r="T4141" t="s">
        <v>148</v>
      </c>
      <c r="U4141" t="s">
        <v>68</v>
      </c>
      <c r="V4141">
        <v>88495000</v>
      </c>
      <c r="W4141" t="s">
        <v>49</v>
      </c>
      <c r="X4141">
        <v>8113</v>
      </c>
      <c r="Y4141">
        <v>48</v>
      </c>
      <c r="Z4141" t="s">
        <v>15899</v>
      </c>
      <c r="AE4141" t="s">
        <v>15900</v>
      </c>
      <c r="AH4141" t="s">
        <v>53</v>
      </c>
      <c r="AI4141" t="s">
        <v>24904</v>
      </c>
    </row>
    <row r="4142" spans="1:35" ht="14" x14ac:dyDescent="0.2">
      <c r="A4142">
        <v>59936103</v>
      </c>
      <c r="B4142">
        <v>1</v>
      </c>
      <c r="C4142">
        <v>0</v>
      </c>
      <c r="D4142">
        <v>1</v>
      </c>
      <c r="E4142" t="s">
        <v>15901</v>
      </c>
      <c r="F4142">
        <v>1</v>
      </c>
      <c r="G4142" t="s">
        <v>2929</v>
      </c>
      <c r="H4142">
        <v>1</v>
      </c>
      <c r="I4142">
        <v>2</v>
      </c>
      <c r="J4142">
        <v>20250317</v>
      </c>
      <c r="K4142">
        <v>0</v>
      </c>
      <c r="N4142">
        <v>20250317</v>
      </c>
      <c r="O4142">
        <v>5912099</v>
      </c>
      <c r="Q4142" t="s">
        <v>92</v>
      </c>
      <c r="R4142" t="s">
        <v>2787</v>
      </c>
      <c r="S4142" t="s">
        <v>671</v>
      </c>
      <c r="U4142" t="s">
        <v>233</v>
      </c>
      <c r="V4142">
        <v>88495000</v>
      </c>
      <c r="W4142" t="s">
        <v>49</v>
      </c>
      <c r="X4142">
        <v>8113</v>
      </c>
      <c r="Y4142">
        <v>48</v>
      </c>
      <c r="Z4142" t="s">
        <v>15902</v>
      </c>
      <c r="AE4142" t="s">
        <v>15903</v>
      </c>
      <c r="AH4142" t="s">
        <v>53</v>
      </c>
      <c r="AI4142" t="s">
        <v>25094</v>
      </c>
    </row>
    <row r="4143" spans="1:35" ht="14" x14ac:dyDescent="0.2">
      <c r="A4143">
        <v>60008504</v>
      </c>
      <c r="B4143">
        <v>1</v>
      </c>
      <c r="C4143">
        <v>80</v>
      </c>
      <c r="D4143">
        <v>1</v>
      </c>
      <c r="E4143" t="s">
        <v>15904</v>
      </c>
      <c r="F4143">
        <v>1</v>
      </c>
      <c r="G4143" t="s">
        <v>2929</v>
      </c>
      <c r="H4143">
        <v>1</v>
      </c>
      <c r="I4143">
        <v>2</v>
      </c>
      <c r="J4143">
        <v>20250320</v>
      </c>
      <c r="K4143">
        <v>0</v>
      </c>
      <c r="N4143">
        <v>20250320</v>
      </c>
      <c r="O4143">
        <v>5912099</v>
      </c>
      <c r="P4143" t="s">
        <v>15905</v>
      </c>
      <c r="Q4143" t="s">
        <v>172</v>
      </c>
      <c r="R4143" t="s">
        <v>1419</v>
      </c>
      <c r="S4143" t="s">
        <v>9007</v>
      </c>
      <c r="U4143" t="s">
        <v>123</v>
      </c>
      <c r="V4143">
        <v>88495000</v>
      </c>
      <c r="W4143" t="s">
        <v>49</v>
      </c>
      <c r="X4143">
        <v>8113</v>
      </c>
      <c r="Y4143">
        <v>61</v>
      </c>
      <c r="Z4143" t="s">
        <v>15906</v>
      </c>
      <c r="AE4143" t="s">
        <v>15907</v>
      </c>
      <c r="AH4143" t="s">
        <v>53</v>
      </c>
      <c r="AI4143" t="s">
        <v>25005</v>
      </c>
    </row>
    <row r="4144" spans="1:35" ht="14" x14ac:dyDescent="0.2">
      <c r="A4144">
        <v>59470478</v>
      </c>
      <c r="B4144">
        <v>1</v>
      </c>
      <c r="C4144">
        <v>28</v>
      </c>
      <c r="D4144">
        <v>1</v>
      </c>
      <c r="E4144" t="s">
        <v>15908</v>
      </c>
      <c r="F4144">
        <v>1</v>
      </c>
      <c r="G4144" t="s">
        <v>2929</v>
      </c>
      <c r="H4144">
        <v>1</v>
      </c>
      <c r="I4144">
        <v>2</v>
      </c>
      <c r="J4144">
        <v>20250214</v>
      </c>
      <c r="K4144">
        <v>0</v>
      </c>
      <c r="N4144">
        <v>20250214</v>
      </c>
      <c r="O4144">
        <v>5912099</v>
      </c>
      <c r="Q4144" t="s">
        <v>92</v>
      </c>
      <c r="R4144" t="s">
        <v>15909</v>
      </c>
      <c r="S4144" t="s">
        <v>457</v>
      </c>
      <c r="U4144" t="s">
        <v>192</v>
      </c>
      <c r="V4144">
        <v>88495000</v>
      </c>
      <c r="W4144" t="s">
        <v>49</v>
      </c>
      <c r="X4144">
        <v>8113</v>
      </c>
      <c r="Y4144">
        <v>48</v>
      </c>
      <c r="Z4144" t="s">
        <v>15910</v>
      </c>
      <c r="AE4144" t="s">
        <v>15911</v>
      </c>
      <c r="AH4144" t="s">
        <v>53</v>
      </c>
      <c r="AI4144" t="s">
        <v>25421</v>
      </c>
    </row>
    <row r="4145" spans="1:35" ht="14" x14ac:dyDescent="0.2">
      <c r="A4145">
        <v>60395693</v>
      </c>
      <c r="B4145">
        <v>1</v>
      </c>
      <c r="C4145">
        <v>90</v>
      </c>
      <c r="D4145">
        <v>1</v>
      </c>
      <c r="E4145" t="s">
        <v>15912</v>
      </c>
      <c r="F4145">
        <v>1</v>
      </c>
      <c r="G4145" t="s">
        <v>2929</v>
      </c>
      <c r="H4145">
        <v>1</v>
      </c>
      <c r="I4145">
        <v>2</v>
      </c>
      <c r="J4145">
        <v>20250414</v>
      </c>
      <c r="K4145">
        <v>0</v>
      </c>
      <c r="N4145">
        <v>20250414</v>
      </c>
      <c r="O4145">
        <v>5912099</v>
      </c>
      <c r="P4145" t="s">
        <v>15913</v>
      </c>
      <c r="Q4145" t="s">
        <v>65</v>
      </c>
      <c r="R4145" t="s">
        <v>2378</v>
      </c>
      <c r="S4145" t="s">
        <v>38</v>
      </c>
      <c r="U4145" t="s">
        <v>353</v>
      </c>
      <c r="V4145">
        <v>88495000</v>
      </c>
      <c r="W4145" t="s">
        <v>49</v>
      </c>
      <c r="X4145">
        <v>8113</v>
      </c>
      <c r="Y4145">
        <v>48</v>
      </c>
      <c r="Z4145" t="s">
        <v>15914</v>
      </c>
      <c r="AE4145" t="s">
        <v>15915</v>
      </c>
      <c r="AH4145" t="s">
        <v>53</v>
      </c>
      <c r="AI4145" t="s">
        <v>25422</v>
      </c>
    </row>
    <row r="4146" spans="1:35" ht="14" x14ac:dyDescent="0.2">
      <c r="A4146">
        <v>61095209</v>
      </c>
      <c r="B4146">
        <v>1</v>
      </c>
      <c r="C4146">
        <v>70</v>
      </c>
      <c r="D4146">
        <v>1</v>
      </c>
      <c r="E4146" t="s">
        <v>15916</v>
      </c>
      <c r="F4146">
        <v>1</v>
      </c>
      <c r="G4146" t="s">
        <v>2929</v>
      </c>
      <c r="H4146">
        <v>1</v>
      </c>
      <c r="I4146">
        <v>2</v>
      </c>
      <c r="J4146">
        <v>20250531</v>
      </c>
      <c r="K4146">
        <v>0</v>
      </c>
      <c r="N4146">
        <v>20250531</v>
      </c>
      <c r="O4146">
        <v>5912099</v>
      </c>
      <c r="P4146" t="s">
        <v>8567</v>
      </c>
      <c r="Q4146" t="s">
        <v>65</v>
      </c>
      <c r="R4146" t="s">
        <v>594</v>
      </c>
      <c r="S4146" t="s">
        <v>46</v>
      </c>
      <c r="T4146" t="s">
        <v>1958</v>
      </c>
      <c r="U4146" t="s">
        <v>893</v>
      </c>
      <c r="V4146">
        <v>88495000</v>
      </c>
      <c r="W4146" t="s">
        <v>49</v>
      </c>
      <c r="X4146">
        <v>8113</v>
      </c>
      <c r="Y4146">
        <v>48</v>
      </c>
      <c r="Z4146" t="s">
        <v>15917</v>
      </c>
      <c r="AE4146" t="s">
        <v>15918</v>
      </c>
      <c r="AH4146" t="s">
        <v>53</v>
      </c>
      <c r="AI4146" t="s">
        <v>24947</v>
      </c>
    </row>
    <row r="4147" spans="1:35" ht="14" x14ac:dyDescent="0.2">
      <c r="A4147">
        <v>62424561</v>
      </c>
      <c r="B4147">
        <v>1</v>
      </c>
      <c r="C4147">
        <v>75</v>
      </c>
      <c r="D4147">
        <v>1</v>
      </c>
      <c r="E4147" t="s">
        <v>15919</v>
      </c>
      <c r="F4147">
        <v>1</v>
      </c>
      <c r="G4147" t="s">
        <v>2929</v>
      </c>
      <c r="H4147">
        <v>1</v>
      </c>
      <c r="I4147">
        <v>2</v>
      </c>
      <c r="J4147">
        <v>20250827</v>
      </c>
      <c r="K4147">
        <v>0</v>
      </c>
      <c r="N4147">
        <v>20250827</v>
      </c>
      <c r="O4147">
        <v>5912099</v>
      </c>
      <c r="Q4147" t="s">
        <v>65</v>
      </c>
      <c r="R4147" t="s">
        <v>11875</v>
      </c>
      <c r="S4147" t="s">
        <v>46</v>
      </c>
      <c r="U4147" t="s">
        <v>504</v>
      </c>
      <c r="V4147">
        <v>88495000</v>
      </c>
      <c r="W4147" t="s">
        <v>49</v>
      </c>
      <c r="X4147">
        <v>8113</v>
      </c>
      <c r="Y4147">
        <v>51</v>
      </c>
      <c r="Z4147" t="s">
        <v>15920</v>
      </c>
      <c r="AE4147" t="s">
        <v>15921</v>
      </c>
      <c r="AI4147" t="s">
        <v>24904</v>
      </c>
    </row>
    <row r="4148" spans="1:35" ht="14" x14ac:dyDescent="0.2">
      <c r="A4148">
        <v>62173912</v>
      </c>
      <c r="B4148">
        <v>1</v>
      </c>
      <c r="C4148">
        <v>12</v>
      </c>
      <c r="D4148">
        <v>1</v>
      </c>
      <c r="E4148" t="s">
        <v>15922</v>
      </c>
      <c r="F4148">
        <v>1</v>
      </c>
      <c r="G4148" t="s">
        <v>2929</v>
      </c>
      <c r="H4148">
        <v>1</v>
      </c>
      <c r="I4148">
        <v>2</v>
      </c>
      <c r="J4148">
        <v>20250811</v>
      </c>
      <c r="K4148">
        <v>0</v>
      </c>
      <c r="N4148">
        <v>20250811</v>
      </c>
      <c r="O4148">
        <v>5912099</v>
      </c>
      <c r="P4148" t="s">
        <v>979</v>
      </c>
      <c r="Q4148" t="s">
        <v>92</v>
      </c>
      <c r="R4148" t="s">
        <v>10681</v>
      </c>
      <c r="S4148" t="s">
        <v>113</v>
      </c>
      <c r="U4148" t="s">
        <v>123</v>
      </c>
      <c r="V4148">
        <v>88495000</v>
      </c>
      <c r="W4148" t="s">
        <v>49</v>
      </c>
      <c r="X4148">
        <v>8113</v>
      </c>
      <c r="Y4148">
        <v>48</v>
      </c>
      <c r="Z4148" t="s">
        <v>15923</v>
      </c>
      <c r="AE4148" t="s">
        <v>15924</v>
      </c>
      <c r="AI4148" t="s">
        <v>25070</v>
      </c>
    </row>
    <row r="4149" spans="1:35" ht="14" x14ac:dyDescent="0.2">
      <c r="A4149">
        <v>41081432</v>
      </c>
      <c r="B4149">
        <v>1</v>
      </c>
      <c r="C4149">
        <v>51</v>
      </c>
      <c r="D4149">
        <v>1</v>
      </c>
      <c r="E4149" t="s">
        <v>15925</v>
      </c>
      <c r="F4149">
        <v>1</v>
      </c>
      <c r="G4149" t="s">
        <v>2929</v>
      </c>
      <c r="H4149">
        <v>1</v>
      </c>
      <c r="I4149">
        <v>2</v>
      </c>
      <c r="J4149">
        <v>20210303</v>
      </c>
      <c r="K4149">
        <v>0</v>
      </c>
      <c r="N4149">
        <v>20210303</v>
      </c>
      <c r="O4149">
        <v>5920100</v>
      </c>
      <c r="P4149" t="s">
        <v>15926</v>
      </c>
      <c r="Q4149" t="s">
        <v>65</v>
      </c>
      <c r="R4149" t="s">
        <v>615</v>
      </c>
      <c r="S4149" t="s">
        <v>15927</v>
      </c>
      <c r="T4149" t="s">
        <v>3804</v>
      </c>
      <c r="U4149" t="s">
        <v>47</v>
      </c>
      <c r="V4149">
        <v>88495000</v>
      </c>
      <c r="W4149" t="s">
        <v>49</v>
      </c>
      <c r="X4149">
        <v>8113</v>
      </c>
      <c r="Y4149">
        <v>48</v>
      </c>
      <c r="Z4149" t="s">
        <v>15928</v>
      </c>
      <c r="AH4149" t="s">
        <v>53</v>
      </c>
      <c r="AI4149" t="s">
        <v>24950</v>
      </c>
    </row>
    <row r="4150" spans="1:35" ht="14" x14ac:dyDescent="0.2">
      <c r="A4150">
        <v>10929470</v>
      </c>
      <c r="B4150">
        <v>1</v>
      </c>
      <c r="C4150">
        <v>98</v>
      </c>
      <c r="D4150">
        <v>1</v>
      </c>
      <c r="E4150" t="s">
        <v>15929</v>
      </c>
      <c r="F4150">
        <v>1</v>
      </c>
      <c r="G4150" t="s">
        <v>2929</v>
      </c>
      <c r="H4150">
        <v>1</v>
      </c>
      <c r="I4150">
        <v>2</v>
      </c>
      <c r="J4150">
        <v>20090630</v>
      </c>
      <c r="K4150">
        <v>0</v>
      </c>
      <c r="N4150">
        <v>20090630</v>
      </c>
      <c r="O4150">
        <v>6010100</v>
      </c>
      <c r="P4150" t="s">
        <v>15930</v>
      </c>
      <c r="Q4150" t="s">
        <v>65</v>
      </c>
      <c r="R4150" t="s">
        <v>368</v>
      </c>
      <c r="S4150" t="s">
        <v>1256</v>
      </c>
      <c r="T4150" t="s">
        <v>205</v>
      </c>
      <c r="U4150" t="s">
        <v>192</v>
      </c>
      <c r="V4150">
        <v>88495000</v>
      </c>
      <c r="W4150" t="s">
        <v>49</v>
      </c>
      <c r="X4150">
        <v>8113</v>
      </c>
      <c r="Y4150">
        <v>48</v>
      </c>
      <c r="Z4150" t="s">
        <v>15931</v>
      </c>
      <c r="AH4150" t="s">
        <v>53</v>
      </c>
      <c r="AI4150" t="s">
        <v>24929</v>
      </c>
    </row>
    <row r="4151" spans="1:35" ht="14" x14ac:dyDescent="0.2">
      <c r="A4151">
        <v>49228444</v>
      </c>
      <c r="B4151">
        <v>1</v>
      </c>
      <c r="C4151">
        <v>78</v>
      </c>
      <c r="D4151">
        <v>1</v>
      </c>
      <c r="E4151" t="s">
        <v>15932</v>
      </c>
      <c r="F4151">
        <v>1</v>
      </c>
      <c r="G4151" t="s">
        <v>2929</v>
      </c>
      <c r="H4151">
        <v>1</v>
      </c>
      <c r="I4151">
        <v>2</v>
      </c>
      <c r="J4151">
        <v>20230117</v>
      </c>
      <c r="K4151">
        <v>0</v>
      </c>
      <c r="M4151">
        <v>105</v>
      </c>
      <c r="N4151">
        <v>20230117</v>
      </c>
      <c r="O4151">
        <v>6022501</v>
      </c>
      <c r="P4151" t="s">
        <v>15933</v>
      </c>
      <c r="Q4151" t="s">
        <v>65</v>
      </c>
      <c r="R4151" t="s">
        <v>4565</v>
      </c>
      <c r="S4151" t="s">
        <v>1688</v>
      </c>
      <c r="T4151" t="s">
        <v>15934</v>
      </c>
      <c r="U4151" t="s">
        <v>3617</v>
      </c>
      <c r="V4151">
        <v>88495000</v>
      </c>
      <c r="W4151" t="s">
        <v>49</v>
      </c>
      <c r="X4151">
        <v>8113</v>
      </c>
      <c r="Y4151">
        <v>51</v>
      </c>
      <c r="Z4151" t="s">
        <v>13126</v>
      </c>
      <c r="AA4151">
        <v>0</v>
      </c>
      <c r="AB4151">
        <v>0</v>
      </c>
      <c r="AE4151" t="s">
        <v>15935</v>
      </c>
      <c r="AH4151" t="s">
        <v>53</v>
      </c>
      <c r="AI4151" t="s">
        <v>24904</v>
      </c>
    </row>
    <row r="4152" spans="1:35" ht="14" x14ac:dyDescent="0.2">
      <c r="A4152">
        <v>9049228</v>
      </c>
      <c r="B4152">
        <v>5</v>
      </c>
      <c r="C4152">
        <v>74</v>
      </c>
      <c r="D4152">
        <v>2</v>
      </c>
      <c r="E4152" t="s">
        <v>15936</v>
      </c>
      <c r="F4152">
        <v>5</v>
      </c>
      <c r="G4152" t="s">
        <v>2929</v>
      </c>
      <c r="H4152">
        <v>1</v>
      </c>
      <c r="I4152">
        <v>2</v>
      </c>
      <c r="J4152">
        <v>20190411</v>
      </c>
      <c r="K4152">
        <v>0</v>
      </c>
      <c r="N4152">
        <v>20190411</v>
      </c>
      <c r="O4152">
        <v>6110801</v>
      </c>
      <c r="P4152" t="s">
        <v>15937</v>
      </c>
      <c r="Q4152" t="s">
        <v>65</v>
      </c>
      <c r="R4152" t="s">
        <v>2787</v>
      </c>
      <c r="S4152" t="s">
        <v>10203</v>
      </c>
      <c r="U4152" t="s">
        <v>233</v>
      </c>
      <c r="V4152">
        <v>88495000</v>
      </c>
      <c r="W4152" t="s">
        <v>49</v>
      </c>
      <c r="X4152">
        <v>8113</v>
      </c>
      <c r="Y4152">
        <v>48</v>
      </c>
      <c r="Z4152" t="s">
        <v>15938</v>
      </c>
      <c r="AA4152">
        <v>51</v>
      </c>
      <c r="AB4152">
        <v>20110011</v>
      </c>
      <c r="AE4152" t="s">
        <v>15939</v>
      </c>
      <c r="AH4152" t="s">
        <v>53</v>
      </c>
      <c r="AI4152" t="s">
        <v>25094</v>
      </c>
    </row>
    <row r="4153" spans="1:35" ht="14" x14ac:dyDescent="0.2">
      <c r="A4153">
        <v>26239305</v>
      </c>
      <c r="B4153">
        <v>1</v>
      </c>
      <c r="C4153">
        <v>44</v>
      </c>
      <c r="D4153">
        <v>1</v>
      </c>
      <c r="E4153" t="s">
        <v>15940</v>
      </c>
      <c r="F4153">
        <v>1</v>
      </c>
      <c r="G4153" t="s">
        <v>2929</v>
      </c>
      <c r="H4153">
        <v>1</v>
      </c>
      <c r="I4153">
        <v>2</v>
      </c>
      <c r="J4153">
        <v>20160926</v>
      </c>
      <c r="K4153">
        <v>0</v>
      </c>
      <c r="N4153">
        <v>20160926</v>
      </c>
      <c r="O4153">
        <v>6110803</v>
      </c>
      <c r="P4153" t="s">
        <v>15941</v>
      </c>
      <c r="Q4153" t="s">
        <v>76</v>
      </c>
      <c r="R4153" t="s">
        <v>77</v>
      </c>
      <c r="S4153" t="s">
        <v>3049</v>
      </c>
      <c r="T4153" t="s">
        <v>1608</v>
      </c>
      <c r="U4153" t="s">
        <v>47</v>
      </c>
      <c r="V4153">
        <v>88495000</v>
      </c>
      <c r="W4153" t="s">
        <v>49</v>
      </c>
      <c r="X4153">
        <v>8113</v>
      </c>
      <c r="Y4153">
        <v>48</v>
      </c>
      <c r="Z4153" t="s">
        <v>950</v>
      </c>
      <c r="AA4153">
        <v>48</v>
      </c>
      <c r="AB4153">
        <v>96516050</v>
      </c>
      <c r="AE4153" t="s">
        <v>15942</v>
      </c>
      <c r="AH4153" t="s">
        <v>53</v>
      </c>
      <c r="AI4153" t="s">
        <v>24906</v>
      </c>
    </row>
    <row r="4154" spans="1:35" ht="14" x14ac:dyDescent="0.2">
      <c r="A4154">
        <v>2255187</v>
      </c>
      <c r="B4154">
        <v>17</v>
      </c>
      <c r="C4154">
        <v>67</v>
      </c>
      <c r="D4154">
        <v>2</v>
      </c>
      <c r="E4154" t="s">
        <v>15943</v>
      </c>
      <c r="F4154">
        <v>5</v>
      </c>
      <c r="G4154" t="s">
        <v>2929</v>
      </c>
      <c r="H4154">
        <v>1</v>
      </c>
      <c r="I4154">
        <v>2</v>
      </c>
      <c r="J4154">
        <v>20190315</v>
      </c>
      <c r="K4154">
        <v>0</v>
      </c>
      <c r="N4154">
        <v>20190315</v>
      </c>
      <c r="O4154">
        <v>6110803</v>
      </c>
      <c r="P4154" t="s">
        <v>15944</v>
      </c>
      <c r="Q4154" t="s">
        <v>65</v>
      </c>
      <c r="R4154" t="s">
        <v>2854</v>
      </c>
      <c r="S4154" t="s">
        <v>12439</v>
      </c>
      <c r="T4154" t="s">
        <v>935</v>
      </c>
      <c r="U4154" t="s">
        <v>192</v>
      </c>
      <c r="V4154">
        <v>88495000</v>
      </c>
      <c r="W4154" t="s">
        <v>49</v>
      </c>
      <c r="X4154">
        <v>8113</v>
      </c>
      <c r="Y4154">
        <v>47</v>
      </c>
      <c r="Z4154" t="s">
        <v>15945</v>
      </c>
      <c r="AE4154" t="s">
        <v>15946</v>
      </c>
      <c r="AH4154" t="s">
        <v>53</v>
      </c>
      <c r="AI4154" t="s">
        <v>25423</v>
      </c>
    </row>
    <row r="4155" spans="1:35" ht="14" x14ac:dyDescent="0.2">
      <c r="A4155">
        <v>45162460</v>
      </c>
      <c r="B4155">
        <v>1</v>
      </c>
      <c r="C4155">
        <v>54</v>
      </c>
      <c r="D4155">
        <v>1</v>
      </c>
      <c r="E4155" t="s">
        <v>15947</v>
      </c>
      <c r="F4155">
        <v>1</v>
      </c>
      <c r="G4155" t="s">
        <v>2929</v>
      </c>
      <c r="H4155">
        <v>1</v>
      </c>
      <c r="I4155">
        <v>2</v>
      </c>
      <c r="J4155">
        <v>20220204</v>
      </c>
      <c r="K4155">
        <v>0</v>
      </c>
      <c r="N4155">
        <v>20220204</v>
      </c>
      <c r="O4155">
        <v>6110803</v>
      </c>
      <c r="P4155" t="s">
        <v>15948</v>
      </c>
      <c r="Q4155" t="s">
        <v>65</v>
      </c>
      <c r="R4155" t="s">
        <v>1527</v>
      </c>
      <c r="S4155" t="s">
        <v>221</v>
      </c>
      <c r="T4155" t="s">
        <v>362</v>
      </c>
      <c r="U4155" t="s">
        <v>192</v>
      </c>
      <c r="V4155">
        <v>88495000</v>
      </c>
      <c r="W4155" t="s">
        <v>49</v>
      </c>
      <c r="X4155">
        <v>8113</v>
      </c>
      <c r="Y4155">
        <v>42</v>
      </c>
      <c r="Z4155" t="s">
        <v>15949</v>
      </c>
      <c r="AE4155" t="s">
        <v>15950</v>
      </c>
      <c r="AH4155" t="s">
        <v>53</v>
      </c>
      <c r="AI4155" t="s">
        <v>25013</v>
      </c>
    </row>
    <row r="4156" spans="1:35" ht="14" x14ac:dyDescent="0.2">
      <c r="A4156">
        <v>6927178</v>
      </c>
      <c r="B4156">
        <v>1</v>
      </c>
      <c r="C4156">
        <v>69</v>
      </c>
      <c r="D4156">
        <v>1</v>
      </c>
      <c r="E4156" t="s">
        <v>15951</v>
      </c>
      <c r="F4156">
        <v>1</v>
      </c>
      <c r="G4156" t="s">
        <v>2929</v>
      </c>
      <c r="H4156">
        <v>1</v>
      </c>
      <c r="I4156">
        <v>2</v>
      </c>
      <c r="J4156">
        <v>0</v>
      </c>
      <c r="K4156">
        <v>0</v>
      </c>
      <c r="N4156">
        <v>20040813</v>
      </c>
      <c r="O4156">
        <v>6110803</v>
      </c>
      <c r="P4156" t="s">
        <v>15952</v>
      </c>
      <c r="Q4156" t="s">
        <v>65</v>
      </c>
      <c r="R4156" t="s">
        <v>190</v>
      </c>
      <c r="S4156" t="s">
        <v>3258</v>
      </c>
      <c r="T4156" t="s">
        <v>4081</v>
      </c>
      <c r="U4156" t="s">
        <v>192</v>
      </c>
      <c r="V4156">
        <v>88495000</v>
      </c>
      <c r="W4156" t="s">
        <v>49</v>
      </c>
      <c r="X4156">
        <v>8113</v>
      </c>
      <c r="Y4156">
        <v>48</v>
      </c>
      <c r="Z4156" t="s">
        <v>15953</v>
      </c>
      <c r="AC4156">
        <v>48</v>
      </c>
      <c r="AD4156" t="s">
        <v>15954</v>
      </c>
      <c r="AE4156" t="s">
        <v>15955</v>
      </c>
      <c r="AH4156" t="s">
        <v>53</v>
      </c>
      <c r="AI4156" t="s">
        <v>24904</v>
      </c>
    </row>
    <row r="4157" spans="1:35" ht="14" x14ac:dyDescent="0.2">
      <c r="A4157">
        <v>9399126</v>
      </c>
      <c r="B4157">
        <v>12</v>
      </c>
      <c r="C4157">
        <v>8</v>
      </c>
      <c r="D4157">
        <v>2</v>
      </c>
      <c r="E4157" t="s">
        <v>15956</v>
      </c>
      <c r="F4157">
        <v>3</v>
      </c>
      <c r="G4157" t="s">
        <v>2929</v>
      </c>
      <c r="H4157">
        <v>1</v>
      </c>
      <c r="I4157">
        <v>2</v>
      </c>
      <c r="J4157">
        <v>20240130</v>
      </c>
      <c r="K4157">
        <v>0</v>
      </c>
      <c r="N4157">
        <v>20240130</v>
      </c>
      <c r="O4157">
        <v>6110803</v>
      </c>
      <c r="P4157" t="s">
        <v>15957</v>
      </c>
      <c r="Q4157" t="s">
        <v>76</v>
      </c>
      <c r="R4157" t="s">
        <v>392</v>
      </c>
      <c r="S4157" t="s">
        <v>3492</v>
      </c>
      <c r="U4157" t="s">
        <v>123</v>
      </c>
      <c r="V4157">
        <v>88495000</v>
      </c>
      <c r="W4157" t="s">
        <v>49</v>
      </c>
      <c r="X4157">
        <v>8113</v>
      </c>
      <c r="Y4157">
        <v>48</v>
      </c>
      <c r="Z4157" t="s">
        <v>15958</v>
      </c>
      <c r="AE4157" t="s">
        <v>15959</v>
      </c>
      <c r="AH4157" t="s">
        <v>53</v>
      </c>
      <c r="AI4157" t="s">
        <v>24939</v>
      </c>
    </row>
    <row r="4158" spans="1:35" ht="14" x14ac:dyDescent="0.2">
      <c r="A4158">
        <v>29475147</v>
      </c>
      <c r="B4158">
        <v>1</v>
      </c>
      <c r="C4158">
        <v>10</v>
      </c>
      <c r="D4158">
        <v>1</v>
      </c>
      <c r="E4158" t="s">
        <v>15960</v>
      </c>
      <c r="F4158">
        <v>5</v>
      </c>
      <c r="G4158" t="s">
        <v>2929</v>
      </c>
      <c r="H4158">
        <v>1</v>
      </c>
      <c r="I4158">
        <v>2</v>
      </c>
      <c r="J4158">
        <v>20180118</v>
      </c>
      <c r="K4158">
        <v>0</v>
      </c>
      <c r="N4158">
        <v>20180118</v>
      </c>
      <c r="O4158">
        <v>6130200</v>
      </c>
      <c r="P4158" t="s">
        <v>15961</v>
      </c>
      <c r="Q4158" t="s">
        <v>76</v>
      </c>
      <c r="R4158" t="s">
        <v>3222</v>
      </c>
      <c r="S4158" t="s">
        <v>46</v>
      </c>
      <c r="T4158" t="s">
        <v>935</v>
      </c>
      <c r="U4158" t="s">
        <v>1374</v>
      </c>
      <c r="V4158">
        <v>88495000</v>
      </c>
      <c r="W4158" t="s">
        <v>49</v>
      </c>
      <c r="X4158">
        <v>8113</v>
      </c>
      <c r="Y4158">
        <v>48</v>
      </c>
      <c r="Z4158" t="s">
        <v>667</v>
      </c>
      <c r="AH4158" t="s">
        <v>53</v>
      </c>
      <c r="AI4158" t="s">
        <v>25424</v>
      </c>
    </row>
    <row r="4159" spans="1:35" ht="14" x14ac:dyDescent="0.2">
      <c r="A4159">
        <v>41183941</v>
      </c>
      <c r="B4159">
        <v>1</v>
      </c>
      <c r="C4159">
        <v>95</v>
      </c>
      <c r="D4159">
        <v>1</v>
      </c>
      <c r="E4159" t="s">
        <v>15962</v>
      </c>
      <c r="F4159">
        <v>1</v>
      </c>
      <c r="G4159" t="s">
        <v>2929</v>
      </c>
      <c r="H4159">
        <v>1</v>
      </c>
      <c r="I4159">
        <v>2</v>
      </c>
      <c r="J4159">
        <v>20210311</v>
      </c>
      <c r="K4159">
        <v>0</v>
      </c>
      <c r="N4159">
        <v>20210311</v>
      </c>
      <c r="O4159">
        <v>6190699</v>
      </c>
      <c r="P4159" t="s">
        <v>2871</v>
      </c>
      <c r="Q4159" t="s">
        <v>92</v>
      </c>
      <c r="R4159" t="s">
        <v>3663</v>
      </c>
      <c r="S4159" t="s">
        <v>11865</v>
      </c>
      <c r="T4159" t="s">
        <v>15963</v>
      </c>
      <c r="U4159" t="s">
        <v>123</v>
      </c>
      <c r="V4159">
        <v>88495000</v>
      </c>
      <c r="W4159" t="s">
        <v>49</v>
      </c>
      <c r="X4159">
        <v>8113</v>
      </c>
      <c r="Y4159">
        <v>48</v>
      </c>
      <c r="Z4159" t="s">
        <v>15964</v>
      </c>
      <c r="AE4159" t="s">
        <v>15965</v>
      </c>
      <c r="AH4159" t="s">
        <v>53</v>
      </c>
      <c r="AI4159" t="s">
        <v>25425</v>
      </c>
    </row>
    <row r="4160" spans="1:35" ht="14" x14ac:dyDescent="0.2">
      <c r="A4160">
        <v>17628981</v>
      </c>
      <c r="B4160">
        <v>1</v>
      </c>
      <c r="C4160">
        <v>19</v>
      </c>
      <c r="D4160">
        <v>1</v>
      </c>
      <c r="E4160" t="s">
        <v>15966</v>
      </c>
      <c r="F4160">
        <v>1</v>
      </c>
      <c r="G4160" t="s">
        <v>2929</v>
      </c>
      <c r="H4160">
        <v>1</v>
      </c>
      <c r="I4160">
        <v>2</v>
      </c>
      <c r="J4160">
        <v>20130224</v>
      </c>
      <c r="K4160">
        <v>0</v>
      </c>
      <c r="N4160">
        <v>20130224</v>
      </c>
      <c r="O4160">
        <v>6190699</v>
      </c>
      <c r="P4160" t="s">
        <v>8692</v>
      </c>
      <c r="Q4160" t="s">
        <v>65</v>
      </c>
      <c r="R4160" t="s">
        <v>2781</v>
      </c>
      <c r="S4160" t="s">
        <v>15967</v>
      </c>
      <c r="T4160" t="s">
        <v>148</v>
      </c>
      <c r="U4160" t="s">
        <v>47</v>
      </c>
      <c r="V4160">
        <v>88495000</v>
      </c>
      <c r="W4160" t="s">
        <v>49</v>
      </c>
      <c r="X4160">
        <v>8113</v>
      </c>
      <c r="Y4160">
        <v>48</v>
      </c>
      <c r="Z4160" t="s">
        <v>15968</v>
      </c>
      <c r="AE4160" t="s">
        <v>15969</v>
      </c>
      <c r="AH4160" t="s">
        <v>53</v>
      </c>
      <c r="AI4160" t="s">
        <v>24904</v>
      </c>
    </row>
    <row r="4161" spans="1:35" ht="14" x14ac:dyDescent="0.2">
      <c r="A4161">
        <v>45852538</v>
      </c>
      <c r="B4161">
        <v>1</v>
      </c>
      <c r="C4161">
        <v>62</v>
      </c>
      <c r="D4161">
        <v>1</v>
      </c>
      <c r="E4161" t="s">
        <v>15970</v>
      </c>
      <c r="F4161">
        <v>1</v>
      </c>
      <c r="G4161" t="s">
        <v>2929</v>
      </c>
      <c r="H4161">
        <v>1</v>
      </c>
      <c r="I4161">
        <v>2</v>
      </c>
      <c r="J4161">
        <v>20220330</v>
      </c>
      <c r="K4161">
        <v>0</v>
      </c>
      <c r="N4161">
        <v>20220330</v>
      </c>
      <c r="O4161">
        <v>6190699</v>
      </c>
      <c r="Q4161" t="s">
        <v>76</v>
      </c>
      <c r="R4161" t="s">
        <v>77</v>
      </c>
      <c r="S4161" t="s">
        <v>15971</v>
      </c>
      <c r="U4161" t="s">
        <v>123</v>
      </c>
      <c r="V4161">
        <v>88495000</v>
      </c>
      <c r="W4161" t="s">
        <v>49</v>
      </c>
      <c r="X4161">
        <v>8113</v>
      </c>
      <c r="Y4161">
        <v>48</v>
      </c>
      <c r="Z4161" t="s">
        <v>15972</v>
      </c>
      <c r="AE4161" t="s">
        <v>15973</v>
      </c>
      <c r="AH4161" t="s">
        <v>53</v>
      </c>
      <c r="AI4161" t="s">
        <v>24906</v>
      </c>
    </row>
    <row r="4162" spans="1:35" ht="14" x14ac:dyDescent="0.2">
      <c r="A4162">
        <v>49113341</v>
      </c>
      <c r="B4162">
        <v>1</v>
      </c>
      <c r="C4162">
        <v>62</v>
      </c>
      <c r="D4162">
        <v>1</v>
      </c>
      <c r="E4162" t="s">
        <v>15974</v>
      </c>
      <c r="F4162">
        <v>1</v>
      </c>
      <c r="G4162" t="s">
        <v>2929</v>
      </c>
      <c r="H4162">
        <v>1</v>
      </c>
      <c r="I4162">
        <v>2</v>
      </c>
      <c r="J4162">
        <v>20230109</v>
      </c>
      <c r="K4162">
        <v>0</v>
      </c>
      <c r="N4162">
        <v>20230109</v>
      </c>
      <c r="O4162">
        <v>6190699</v>
      </c>
      <c r="Q4162" t="s">
        <v>92</v>
      </c>
      <c r="R4162" t="s">
        <v>15975</v>
      </c>
      <c r="S4162" t="s">
        <v>41</v>
      </c>
      <c r="T4162" t="s">
        <v>148</v>
      </c>
      <c r="U4162" t="s">
        <v>114</v>
      </c>
      <c r="V4162">
        <v>88495000</v>
      </c>
      <c r="W4162" t="s">
        <v>49</v>
      </c>
      <c r="X4162">
        <v>8113</v>
      </c>
      <c r="Y4162">
        <v>48</v>
      </c>
      <c r="Z4162" t="s">
        <v>5630</v>
      </c>
      <c r="AE4162" t="s">
        <v>15976</v>
      </c>
      <c r="AH4162" t="s">
        <v>53</v>
      </c>
      <c r="AI4162" t="s">
        <v>25426</v>
      </c>
    </row>
    <row r="4163" spans="1:35" ht="14" x14ac:dyDescent="0.2">
      <c r="A4163">
        <v>22272739</v>
      </c>
      <c r="B4163">
        <v>1</v>
      </c>
      <c r="C4163">
        <v>95</v>
      </c>
      <c r="D4163">
        <v>1</v>
      </c>
      <c r="E4163" t="s">
        <v>15977</v>
      </c>
      <c r="F4163">
        <v>1</v>
      </c>
      <c r="G4163" t="s">
        <v>2929</v>
      </c>
      <c r="H4163">
        <v>1</v>
      </c>
      <c r="I4163">
        <v>2</v>
      </c>
      <c r="J4163">
        <v>20231023</v>
      </c>
      <c r="K4163">
        <v>0</v>
      </c>
      <c r="N4163">
        <v>20150416</v>
      </c>
      <c r="O4163">
        <v>6190699</v>
      </c>
      <c r="P4163" t="s">
        <v>15978</v>
      </c>
      <c r="Q4163" t="s">
        <v>92</v>
      </c>
      <c r="R4163" t="s">
        <v>2440</v>
      </c>
      <c r="S4163" t="s">
        <v>7531</v>
      </c>
      <c r="T4163" t="s">
        <v>5764</v>
      </c>
      <c r="U4163" t="s">
        <v>123</v>
      </c>
      <c r="V4163">
        <v>88495000</v>
      </c>
      <c r="W4163" t="s">
        <v>49</v>
      </c>
      <c r="X4163">
        <v>8113</v>
      </c>
      <c r="Y4163">
        <v>48</v>
      </c>
      <c r="Z4163" t="s">
        <v>15979</v>
      </c>
      <c r="AE4163" t="s">
        <v>15980</v>
      </c>
      <c r="AH4163" t="s">
        <v>53</v>
      </c>
      <c r="AI4163" t="s">
        <v>25005</v>
      </c>
    </row>
    <row r="4164" spans="1:35" ht="14" x14ac:dyDescent="0.2">
      <c r="A4164">
        <v>28467241</v>
      </c>
      <c r="B4164">
        <v>1</v>
      </c>
      <c r="C4164">
        <v>64</v>
      </c>
      <c r="D4164">
        <v>1</v>
      </c>
      <c r="E4164" t="s">
        <v>15981</v>
      </c>
      <c r="F4164">
        <v>1</v>
      </c>
      <c r="G4164" t="s">
        <v>2929</v>
      </c>
      <c r="H4164">
        <v>1</v>
      </c>
      <c r="I4164">
        <v>2</v>
      </c>
      <c r="J4164">
        <v>20170821</v>
      </c>
      <c r="K4164">
        <v>0</v>
      </c>
      <c r="N4164">
        <v>20170821</v>
      </c>
      <c r="O4164">
        <v>6201501</v>
      </c>
      <c r="Q4164" t="s">
        <v>65</v>
      </c>
      <c r="R4164" t="s">
        <v>615</v>
      </c>
      <c r="S4164" t="s">
        <v>967</v>
      </c>
      <c r="U4164" t="s">
        <v>192</v>
      </c>
      <c r="V4164">
        <v>88495000</v>
      </c>
      <c r="W4164" t="s">
        <v>49</v>
      </c>
      <c r="X4164">
        <v>8113</v>
      </c>
      <c r="Y4164">
        <v>48</v>
      </c>
      <c r="Z4164" t="s">
        <v>15983</v>
      </c>
      <c r="AA4164">
        <v>48</v>
      </c>
      <c r="AB4164">
        <v>99259394</v>
      </c>
      <c r="AE4164" t="s">
        <v>15984</v>
      </c>
      <c r="AH4164" t="s">
        <v>53</v>
      </c>
      <c r="AI4164" t="s">
        <v>24950</v>
      </c>
    </row>
    <row r="4165" spans="1:35" ht="14" x14ac:dyDescent="0.2">
      <c r="A4165">
        <v>35665317</v>
      </c>
      <c r="B4165">
        <v>1</v>
      </c>
      <c r="C4165">
        <v>21</v>
      </c>
      <c r="D4165">
        <v>1</v>
      </c>
      <c r="E4165" t="s">
        <v>15985</v>
      </c>
      <c r="F4165">
        <v>1</v>
      </c>
      <c r="G4165" t="s">
        <v>2929</v>
      </c>
      <c r="H4165">
        <v>1</v>
      </c>
      <c r="I4165">
        <v>2</v>
      </c>
      <c r="J4165">
        <v>20191129</v>
      </c>
      <c r="K4165">
        <v>0</v>
      </c>
      <c r="N4165">
        <v>20191129</v>
      </c>
      <c r="O4165">
        <v>6201501</v>
      </c>
      <c r="P4165" t="s">
        <v>15986</v>
      </c>
      <c r="Q4165" t="s">
        <v>2001</v>
      </c>
      <c r="R4165" t="s">
        <v>15987</v>
      </c>
      <c r="S4165" t="s">
        <v>59</v>
      </c>
      <c r="U4165" t="s">
        <v>714</v>
      </c>
      <c r="V4165">
        <v>88495000</v>
      </c>
      <c r="W4165" t="s">
        <v>49</v>
      </c>
      <c r="X4165">
        <v>8113</v>
      </c>
      <c r="Y4165">
        <v>48</v>
      </c>
      <c r="Z4165" t="s">
        <v>15988</v>
      </c>
      <c r="AE4165" t="s">
        <v>15989</v>
      </c>
      <c r="AH4165" t="s">
        <v>53</v>
      </c>
      <c r="AI4165" t="s">
        <v>24971</v>
      </c>
    </row>
    <row r="4166" spans="1:35" ht="14" x14ac:dyDescent="0.2">
      <c r="A4166">
        <v>22581691</v>
      </c>
      <c r="B4166">
        <v>1</v>
      </c>
      <c r="C4166">
        <v>5</v>
      </c>
      <c r="D4166">
        <v>1</v>
      </c>
      <c r="E4166" t="s">
        <v>15990</v>
      </c>
      <c r="F4166">
        <v>1</v>
      </c>
      <c r="G4166" t="s">
        <v>2929</v>
      </c>
      <c r="H4166">
        <v>1</v>
      </c>
      <c r="I4166">
        <v>2</v>
      </c>
      <c r="J4166">
        <v>20150602</v>
      </c>
      <c r="K4166">
        <v>0</v>
      </c>
      <c r="N4166">
        <v>20150602</v>
      </c>
      <c r="O4166">
        <v>6201501</v>
      </c>
      <c r="P4166" t="s">
        <v>15991</v>
      </c>
      <c r="Q4166" t="s">
        <v>76</v>
      </c>
      <c r="R4166" t="s">
        <v>392</v>
      </c>
      <c r="S4166" t="s">
        <v>15214</v>
      </c>
      <c r="T4166" t="s">
        <v>15992</v>
      </c>
      <c r="U4166" t="s">
        <v>123</v>
      </c>
      <c r="V4166">
        <v>88495000</v>
      </c>
      <c r="W4166" t="s">
        <v>49</v>
      </c>
      <c r="X4166">
        <v>8113</v>
      </c>
      <c r="Y4166">
        <v>48</v>
      </c>
      <c r="Z4166" t="s">
        <v>15993</v>
      </c>
      <c r="AA4166">
        <v>48</v>
      </c>
      <c r="AB4166">
        <v>99825410</v>
      </c>
      <c r="AE4166" t="s">
        <v>15995</v>
      </c>
      <c r="AH4166" t="s">
        <v>53</v>
      </c>
      <c r="AI4166" t="s">
        <v>24939</v>
      </c>
    </row>
    <row r="4167" spans="1:35" ht="14" x14ac:dyDescent="0.2">
      <c r="A4167">
        <v>27210258</v>
      </c>
      <c r="B4167">
        <v>1</v>
      </c>
      <c r="C4167">
        <v>79</v>
      </c>
      <c r="D4167">
        <v>1</v>
      </c>
      <c r="E4167" t="s">
        <v>15996</v>
      </c>
      <c r="F4167">
        <v>1</v>
      </c>
      <c r="G4167" t="s">
        <v>2929</v>
      </c>
      <c r="H4167">
        <v>1</v>
      </c>
      <c r="I4167">
        <v>2</v>
      </c>
      <c r="J4167">
        <v>20170302</v>
      </c>
      <c r="K4167">
        <v>0</v>
      </c>
      <c r="N4167">
        <v>20170302</v>
      </c>
      <c r="O4167">
        <v>6201501</v>
      </c>
      <c r="P4167" t="s">
        <v>15997</v>
      </c>
      <c r="Q4167" t="s">
        <v>65</v>
      </c>
      <c r="R4167" t="s">
        <v>1464</v>
      </c>
      <c r="S4167" t="s">
        <v>15998</v>
      </c>
      <c r="T4167" t="s">
        <v>148</v>
      </c>
      <c r="U4167" t="s">
        <v>192</v>
      </c>
      <c r="V4167">
        <v>88495000</v>
      </c>
      <c r="W4167" t="s">
        <v>49</v>
      </c>
      <c r="X4167">
        <v>8113</v>
      </c>
      <c r="Y4167">
        <v>48</v>
      </c>
      <c r="Z4167" t="s">
        <v>15999</v>
      </c>
      <c r="AE4167" t="s">
        <v>16000</v>
      </c>
      <c r="AH4167" t="s">
        <v>53</v>
      </c>
      <c r="AI4167" t="s">
        <v>24904</v>
      </c>
    </row>
    <row r="4168" spans="1:35" ht="14" x14ac:dyDescent="0.2">
      <c r="A4168">
        <v>53822228</v>
      </c>
      <c r="B4168">
        <v>1</v>
      </c>
      <c r="C4168">
        <v>23</v>
      </c>
      <c r="D4168">
        <v>1</v>
      </c>
      <c r="E4168" t="s">
        <v>16001</v>
      </c>
      <c r="F4168">
        <v>1</v>
      </c>
      <c r="G4168" t="s">
        <v>2929</v>
      </c>
      <c r="H4168">
        <v>1</v>
      </c>
      <c r="I4168">
        <v>2</v>
      </c>
      <c r="J4168">
        <v>20240206</v>
      </c>
      <c r="K4168">
        <v>0</v>
      </c>
      <c r="M4168">
        <v>105</v>
      </c>
      <c r="N4168">
        <v>20240206</v>
      </c>
      <c r="O4168">
        <v>6201501</v>
      </c>
      <c r="P4168" t="s">
        <v>16002</v>
      </c>
      <c r="Q4168" t="s">
        <v>65</v>
      </c>
      <c r="R4168" t="s">
        <v>203</v>
      </c>
      <c r="S4168" t="s">
        <v>204</v>
      </c>
      <c r="T4168" t="s">
        <v>205</v>
      </c>
      <c r="U4168" t="s">
        <v>192</v>
      </c>
      <c r="V4168">
        <v>88495000</v>
      </c>
      <c r="W4168" t="s">
        <v>49</v>
      </c>
      <c r="X4168">
        <v>8113</v>
      </c>
      <c r="Y4168">
        <v>48</v>
      </c>
      <c r="Z4168" t="s">
        <v>16003</v>
      </c>
      <c r="AA4168">
        <v>0</v>
      </c>
      <c r="AB4168">
        <v>0</v>
      </c>
      <c r="AE4168" t="s">
        <v>16004</v>
      </c>
      <c r="AH4168" t="s">
        <v>53</v>
      </c>
      <c r="AI4168" t="s">
        <v>24957</v>
      </c>
    </row>
    <row r="4169" spans="1:35" ht="14" x14ac:dyDescent="0.2">
      <c r="A4169">
        <v>58487909</v>
      </c>
      <c r="B4169">
        <v>1</v>
      </c>
      <c r="C4169">
        <v>4</v>
      </c>
      <c r="D4169">
        <v>1</v>
      </c>
      <c r="E4169" t="s">
        <v>16005</v>
      </c>
      <c r="F4169">
        <v>1</v>
      </c>
      <c r="G4169" t="s">
        <v>2929</v>
      </c>
      <c r="H4169">
        <v>1</v>
      </c>
      <c r="I4169">
        <v>2</v>
      </c>
      <c r="J4169">
        <v>20241217</v>
      </c>
      <c r="K4169">
        <v>0</v>
      </c>
      <c r="M4169">
        <v>105</v>
      </c>
      <c r="N4169">
        <v>20241217</v>
      </c>
      <c r="O4169">
        <v>6201501</v>
      </c>
      <c r="P4169" t="s">
        <v>16006</v>
      </c>
      <c r="Q4169" t="s">
        <v>65</v>
      </c>
      <c r="R4169" t="s">
        <v>2073</v>
      </c>
      <c r="S4169" t="s">
        <v>270</v>
      </c>
      <c r="U4169" t="s">
        <v>192</v>
      </c>
      <c r="V4169">
        <v>88495000</v>
      </c>
      <c r="W4169" t="s">
        <v>49</v>
      </c>
      <c r="X4169">
        <v>8113</v>
      </c>
      <c r="Y4169">
        <v>48</v>
      </c>
      <c r="Z4169" t="s">
        <v>16007</v>
      </c>
      <c r="AA4169">
        <v>0</v>
      </c>
      <c r="AB4169">
        <v>0</v>
      </c>
      <c r="AE4169" t="s">
        <v>16008</v>
      </c>
      <c r="AH4169" t="s">
        <v>53</v>
      </c>
      <c r="AI4169" t="s">
        <v>25427</v>
      </c>
    </row>
    <row r="4170" spans="1:35" ht="14" x14ac:dyDescent="0.2">
      <c r="A4170">
        <v>59387759</v>
      </c>
      <c r="B4170">
        <v>1</v>
      </c>
      <c r="C4170">
        <v>11</v>
      </c>
      <c r="D4170">
        <v>1</v>
      </c>
      <c r="E4170" t="s">
        <v>16009</v>
      </c>
      <c r="F4170">
        <v>1</v>
      </c>
      <c r="G4170" t="s">
        <v>2929</v>
      </c>
      <c r="H4170">
        <v>1</v>
      </c>
      <c r="I4170">
        <v>2</v>
      </c>
      <c r="J4170">
        <v>20250210</v>
      </c>
      <c r="K4170">
        <v>0</v>
      </c>
      <c r="M4170">
        <v>105</v>
      </c>
      <c r="N4170">
        <v>20250210</v>
      </c>
      <c r="O4170">
        <v>6201501</v>
      </c>
      <c r="Q4170" t="s">
        <v>65</v>
      </c>
      <c r="R4170" t="s">
        <v>2787</v>
      </c>
      <c r="S4170" t="s">
        <v>1199</v>
      </c>
      <c r="T4170" t="s">
        <v>16010</v>
      </c>
      <c r="U4170" t="s">
        <v>233</v>
      </c>
      <c r="V4170">
        <v>88495000</v>
      </c>
      <c r="W4170" t="s">
        <v>49</v>
      </c>
      <c r="X4170">
        <v>8113</v>
      </c>
      <c r="Y4170">
        <v>48</v>
      </c>
      <c r="Z4170" t="s">
        <v>10794</v>
      </c>
      <c r="AA4170">
        <v>0</v>
      </c>
      <c r="AB4170">
        <v>0</v>
      </c>
      <c r="AE4170" t="s">
        <v>9384</v>
      </c>
      <c r="AH4170" t="s">
        <v>53</v>
      </c>
      <c r="AI4170" t="s">
        <v>25094</v>
      </c>
    </row>
    <row r="4171" spans="1:35" ht="14" x14ac:dyDescent="0.2">
      <c r="A4171">
        <v>35995493</v>
      </c>
      <c r="B4171">
        <v>1</v>
      </c>
      <c r="C4171">
        <v>21</v>
      </c>
      <c r="D4171">
        <v>1</v>
      </c>
      <c r="E4171" t="s">
        <v>16011</v>
      </c>
      <c r="F4171">
        <v>1</v>
      </c>
      <c r="G4171" t="s">
        <v>2929</v>
      </c>
      <c r="H4171">
        <v>1</v>
      </c>
      <c r="I4171">
        <v>2</v>
      </c>
      <c r="J4171">
        <v>20200114</v>
      </c>
      <c r="K4171">
        <v>0</v>
      </c>
      <c r="N4171">
        <v>20200114</v>
      </c>
      <c r="O4171">
        <v>6201502</v>
      </c>
      <c r="Q4171" t="s">
        <v>65</v>
      </c>
      <c r="R4171" t="s">
        <v>1062</v>
      </c>
      <c r="S4171" t="s">
        <v>10793</v>
      </c>
      <c r="T4171" t="s">
        <v>148</v>
      </c>
      <c r="U4171" t="s">
        <v>192</v>
      </c>
      <c r="V4171">
        <v>88495000</v>
      </c>
      <c r="W4171" t="s">
        <v>49</v>
      </c>
      <c r="X4171">
        <v>8113</v>
      </c>
      <c r="Y4171">
        <v>48</v>
      </c>
      <c r="Z4171" t="s">
        <v>16012</v>
      </c>
      <c r="AE4171" t="s">
        <v>16013</v>
      </c>
      <c r="AH4171" t="s">
        <v>53</v>
      </c>
      <c r="AI4171" t="s">
        <v>24986</v>
      </c>
    </row>
    <row r="4172" spans="1:35" ht="14" x14ac:dyDescent="0.2">
      <c r="A4172">
        <v>54786873</v>
      </c>
      <c r="B4172">
        <v>1</v>
      </c>
      <c r="C4172">
        <v>9</v>
      </c>
      <c r="D4172">
        <v>1</v>
      </c>
      <c r="E4172" t="s">
        <v>16014</v>
      </c>
      <c r="F4172">
        <v>1</v>
      </c>
      <c r="G4172" t="s">
        <v>2929</v>
      </c>
      <c r="H4172">
        <v>1</v>
      </c>
      <c r="I4172">
        <v>2</v>
      </c>
      <c r="J4172">
        <v>20240418</v>
      </c>
      <c r="K4172">
        <v>0</v>
      </c>
      <c r="N4172">
        <v>20240418</v>
      </c>
      <c r="O4172">
        <v>6201502</v>
      </c>
      <c r="P4172" t="s">
        <v>16015</v>
      </c>
      <c r="Q4172" t="s">
        <v>65</v>
      </c>
      <c r="R4172" t="s">
        <v>14753</v>
      </c>
      <c r="S4172" t="s">
        <v>5616</v>
      </c>
      <c r="T4172" t="s">
        <v>3729</v>
      </c>
      <c r="U4172" t="s">
        <v>123</v>
      </c>
      <c r="V4172">
        <v>88495000</v>
      </c>
      <c r="W4172" t="s">
        <v>49</v>
      </c>
      <c r="X4172">
        <v>8113</v>
      </c>
      <c r="Y4172">
        <v>51</v>
      </c>
      <c r="Z4172" t="s">
        <v>16016</v>
      </c>
      <c r="AE4172" t="s">
        <v>16017</v>
      </c>
      <c r="AH4172" t="s">
        <v>53</v>
      </c>
      <c r="AI4172" t="s">
        <v>25428</v>
      </c>
    </row>
    <row r="4173" spans="1:35" ht="14" x14ac:dyDescent="0.2">
      <c r="A4173">
        <v>19681500</v>
      </c>
      <c r="B4173">
        <v>1</v>
      </c>
      <c r="C4173">
        <v>64</v>
      </c>
      <c r="D4173">
        <v>1</v>
      </c>
      <c r="E4173" t="s">
        <v>16018</v>
      </c>
      <c r="F4173">
        <v>1</v>
      </c>
      <c r="G4173" t="s">
        <v>2929</v>
      </c>
      <c r="H4173">
        <v>1</v>
      </c>
      <c r="I4173">
        <v>2</v>
      </c>
      <c r="J4173">
        <v>20140204</v>
      </c>
      <c r="K4173">
        <v>0</v>
      </c>
      <c r="N4173">
        <v>20140204</v>
      </c>
      <c r="O4173">
        <v>6202300</v>
      </c>
      <c r="Q4173" t="s">
        <v>65</v>
      </c>
      <c r="R4173" t="s">
        <v>1527</v>
      </c>
      <c r="S4173" t="s">
        <v>4760</v>
      </c>
      <c r="U4173" t="s">
        <v>192</v>
      </c>
      <c r="V4173">
        <v>88495000</v>
      </c>
      <c r="W4173" t="s">
        <v>49</v>
      </c>
      <c r="X4173">
        <v>8113</v>
      </c>
      <c r="Y4173">
        <v>47</v>
      </c>
      <c r="Z4173" t="s">
        <v>16020</v>
      </c>
      <c r="AA4173">
        <v>48</v>
      </c>
      <c r="AB4173">
        <v>32543577</v>
      </c>
      <c r="AC4173">
        <v>48</v>
      </c>
      <c r="AD4173" t="s">
        <v>235</v>
      </c>
      <c r="AE4173" t="s">
        <v>236</v>
      </c>
      <c r="AH4173" t="s">
        <v>53</v>
      </c>
      <c r="AI4173" t="s">
        <v>25013</v>
      </c>
    </row>
    <row r="4174" spans="1:35" ht="14" x14ac:dyDescent="0.2">
      <c r="A4174">
        <v>31023967</v>
      </c>
      <c r="B4174">
        <v>1</v>
      </c>
      <c r="C4174">
        <v>12</v>
      </c>
      <c r="D4174">
        <v>1</v>
      </c>
      <c r="E4174" t="s">
        <v>16021</v>
      </c>
      <c r="F4174">
        <v>1</v>
      </c>
      <c r="G4174" t="s">
        <v>2929</v>
      </c>
      <c r="H4174">
        <v>1</v>
      </c>
      <c r="I4174">
        <v>2</v>
      </c>
      <c r="J4174">
        <v>20180725</v>
      </c>
      <c r="K4174">
        <v>0</v>
      </c>
      <c r="N4174">
        <v>20180725</v>
      </c>
      <c r="O4174">
        <v>6202300</v>
      </c>
      <c r="P4174" t="s">
        <v>16022</v>
      </c>
      <c r="Q4174" t="s">
        <v>65</v>
      </c>
      <c r="R4174" t="s">
        <v>1855</v>
      </c>
      <c r="S4174" t="s">
        <v>12373</v>
      </c>
      <c r="U4174" t="s">
        <v>47</v>
      </c>
      <c r="V4174">
        <v>88495000</v>
      </c>
      <c r="W4174" t="s">
        <v>49</v>
      </c>
      <c r="X4174">
        <v>8113</v>
      </c>
      <c r="Y4174">
        <v>48</v>
      </c>
      <c r="Z4174" t="s">
        <v>16023</v>
      </c>
      <c r="AE4174" t="s">
        <v>16024</v>
      </c>
      <c r="AH4174" t="s">
        <v>53</v>
      </c>
      <c r="AI4174" t="s">
        <v>24925</v>
      </c>
    </row>
    <row r="4175" spans="1:35" ht="14" x14ac:dyDescent="0.2">
      <c r="A4175">
        <v>58098924</v>
      </c>
      <c r="B4175">
        <v>1</v>
      </c>
      <c r="C4175">
        <v>52</v>
      </c>
      <c r="D4175">
        <v>1</v>
      </c>
      <c r="E4175" t="s">
        <v>16025</v>
      </c>
      <c r="F4175">
        <v>1</v>
      </c>
      <c r="G4175" t="s">
        <v>2929</v>
      </c>
      <c r="H4175">
        <v>1</v>
      </c>
      <c r="I4175">
        <v>2</v>
      </c>
      <c r="J4175">
        <v>20241113</v>
      </c>
      <c r="K4175">
        <v>0</v>
      </c>
      <c r="N4175">
        <v>20241113</v>
      </c>
      <c r="O4175">
        <v>6203100</v>
      </c>
      <c r="Q4175" t="s">
        <v>65</v>
      </c>
      <c r="R4175" t="s">
        <v>1290</v>
      </c>
      <c r="S4175" t="s">
        <v>41</v>
      </c>
      <c r="U4175" t="s">
        <v>123</v>
      </c>
      <c r="V4175">
        <v>88495000</v>
      </c>
      <c r="W4175" t="s">
        <v>49</v>
      </c>
      <c r="X4175">
        <v>8113</v>
      </c>
      <c r="Y4175">
        <v>48</v>
      </c>
      <c r="Z4175" t="s">
        <v>16026</v>
      </c>
      <c r="AE4175" t="s">
        <v>16027</v>
      </c>
      <c r="AH4175" t="s">
        <v>53</v>
      </c>
      <c r="AI4175" t="s">
        <v>24997</v>
      </c>
    </row>
    <row r="4176" spans="1:35" ht="14" x14ac:dyDescent="0.2">
      <c r="A4176">
        <v>20663443</v>
      </c>
      <c r="B4176">
        <v>1</v>
      </c>
      <c r="C4176">
        <v>70</v>
      </c>
      <c r="D4176">
        <v>1</v>
      </c>
      <c r="E4176" t="s">
        <v>16028</v>
      </c>
      <c r="F4176">
        <v>1</v>
      </c>
      <c r="G4176" t="s">
        <v>2929</v>
      </c>
      <c r="H4176">
        <v>1</v>
      </c>
      <c r="I4176">
        <v>2</v>
      </c>
      <c r="J4176">
        <v>20140718</v>
      </c>
      <c r="K4176">
        <v>0</v>
      </c>
      <c r="N4176">
        <v>20140718</v>
      </c>
      <c r="O4176">
        <v>6204000</v>
      </c>
      <c r="P4176" t="s">
        <v>16029</v>
      </c>
      <c r="Q4176" t="s">
        <v>76</v>
      </c>
      <c r="R4176" t="s">
        <v>392</v>
      </c>
      <c r="S4176" t="s">
        <v>59</v>
      </c>
      <c r="T4176" t="s">
        <v>16030</v>
      </c>
      <c r="U4176" t="s">
        <v>353</v>
      </c>
      <c r="V4176">
        <v>88495000</v>
      </c>
      <c r="W4176" t="s">
        <v>49</v>
      </c>
      <c r="X4176">
        <v>8113</v>
      </c>
      <c r="Y4176">
        <v>48</v>
      </c>
      <c r="Z4176" t="s">
        <v>16031</v>
      </c>
      <c r="AE4176" t="s">
        <v>16032</v>
      </c>
      <c r="AH4176" t="s">
        <v>53</v>
      </c>
      <c r="AI4176" t="s">
        <v>24913</v>
      </c>
    </row>
    <row r="4177" spans="1:35" ht="14" x14ac:dyDescent="0.2">
      <c r="A4177">
        <v>38095219</v>
      </c>
      <c r="B4177">
        <v>1</v>
      </c>
      <c r="C4177">
        <v>94</v>
      </c>
      <c r="D4177">
        <v>1</v>
      </c>
      <c r="E4177" t="s">
        <v>16033</v>
      </c>
      <c r="F4177">
        <v>1</v>
      </c>
      <c r="G4177" t="s">
        <v>2929</v>
      </c>
      <c r="H4177">
        <v>1</v>
      </c>
      <c r="I4177">
        <v>2</v>
      </c>
      <c r="J4177">
        <v>20200814</v>
      </c>
      <c r="K4177">
        <v>0</v>
      </c>
      <c r="N4177">
        <v>20200814</v>
      </c>
      <c r="O4177">
        <v>6204000</v>
      </c>
      <c r="P4177" t="s">
        <v>2574</v>
      </c>
      <c r="Q4177" t="s">
        <v>76</v>
      </c>
      <c r="R4177" t="s">
        <v>77</v>
      </c>
      <c r="S4177" t="s">
        <v>46</v>
      </c>
      <c r="U4177" t="s">
        <v>353</v>
      </c>
      <c r="V4177">
        <v>88495000</v>
      </c>
      <c r="W4177" t="s">
        <v>49</v>
      </c>
      <c r="X4177">
        <v>8113</v>
      </c>
      <c r="Y4177">
        <v>48</v>
      </c>
      <c r="Z4177" t="s">
        <v>16034</v>
      </c>
      <c r="AE4177" t="s">
        <v>16035</v>
      </c>
      <c r="AH4177" t="s">
        <v>53</v>
      </c>
      <c r="AI4177" t="s">
        <v>24906</v>
      </c>
    </row>
    <row r="4178" spans="1:35" ht="14" x14ac:dyDescent="0.2">
      <c r="A4178">
        <v>47262755</v>
      </c>
      <c r="B4178">
        <v>1</v>
      </c>
      <c r="C4178">
        <v>28</v>
      </c>
      <c r="D4178">
        <v>1</v>
      </c>
      <c r="E4178" t="s">
        <v>16036</v>
      </c>
      <c r="F4178">
        <v>1</v>
      </c>
      <c r="G4178" t="s">
        <v>2929</v>
      </c>
      <c r="H4178">
        <v>1</v>
      </c>
      <c r="I4178">
        <v>2</v>
      </c>
      <c r="J4178">
        <v>20220722</v>
      </c>
      <c r="K4178">
        <v>0</v>
      </c>
      <c r="N4178">
        <v>20220722</v>
      </c>
      <c r="O4178">
        <v>6204000</v>
      </c>
      <c r="P4178" t="s">
        <v>5612</v>
      </c>
      <c r="Q4178" t="s">
        <v>2001</v>
      </c>
      <c r="R4178" t="s">
        <v>16037</v>
      </c>
      <c r="S4178" t="s">
        <v>2617</v>
      </c>
      <c r="U4178" t="s">
        <v>577</v>
      </c>
      <c r="V4178">
        <v>88495000</v>
      </c>
      <c r="W4178" t="s">
        <v>49</v>
      </c>
      <c r="X4178">
        <v>8113</v>
      </c>
      <c r="Y4178">
        <v>48</v>
      </c>
      <c r="Z4178" t="s">
        <v>16038</v>
      </c>
      <c r="AE4178" t="s">
        <v>16039</v>
      </c>
      <c r="AH4178" t="s">
        <v>53</v>
      </c>
      <c r="AI4178" t="s">
        <v>25429</v>
      </c>
    </row>
    <row r="4179" spans="1:35" ht="14" x14ac:dyDescent="0.2">
      <c r="A4179">
        <v>52870492</v>
      </c>
      <c r="B4179">
        <v>1</v>
      </c>
      <c r="C4179">
        <v>70</v>
      </c>
      <c r="D4179">
        <v>1</v>
      </c>
      <c r="E4179" t="s">
        <v>16040</v>
      </c>
      <c r="F4179">
        <v>1</v>
      </c>
      <c r="G4179" t="s">
        <v>2929</v>
      </c>
      <c r="H4179">
        <v>1</v>
      </c>
      <c r="I4179">
        <v>2</v>
      </c>
      <c r="J4179">
        <v>20231113</v>
      </c>
      <c r="K4179">
        <v>0</v>
      </c>
      <c r="N4179">
        <v>20231113</v>
      </c>
      <c r="O4179">
        <v>6204000</v>
      </c>
      <c r="P4179" t="s">
        <v>16041</v>
      </c>
      <c r="Q4179" t="s">
        <v>65</v>
      </c>
      <c r="R4179" t="s">
        <v>190</v>
      </c>
      <c r="S4179" t="s">
        <v>996</v>
      </c>
      <c r="U4179" t="s">
        <v>192</v>
      </c>
      <c r="V4179">
        <v>88495000</v>
      </c>
      <c r="W4179" t="s">
        <v>49</v>
      </c>
      <c r="X4179">
        <v>8113</v>
      </c>
      <c r="Y4179">
        <v>11</v>
      </c>
      <c r="Z4179" t="s">
        <v>16042</v>
      </c>
      <c r="AE4179" t="s">
        <v>16043</v>
      </c>
      <c r="AH4179" t="s">
        <v>53</v>
      </c>
      <c r="AI4179" t="s">
        <v>24904</v>
      </c>
    </row>
    <row r="4180" spans="1:35" ht="14" x14ac:dyDescent="0.2">
      <c r="A4180">
        <v>55998186</v>
      </c>
      <c r="B4180">
        <v>1</v>
      </c>
      <c r="C4180">
        <v>1</v>
      </c>
      <c r="D4180">
        <v>1</v>
      </c>
      <c r="E4180" t="s">
        <v>16044</v>
      </c>
      <c r="F4180">
        <v>1</v>
      </c>
      <c r="G4180" t="s">
        <v>2929</v>
      </c>
      <c r="H4180">
        <v>1</v>
      </c>
      <c r="I4180">
        <v>2</v>
      </c>
      <c r="J4180">
        <v>20240719</v>
      </c>
      <c r="K4180">
        <v>0</v>
      </c>
      <c r="M4180">
        <v>105</v>
      </c>
      <c r="N4180">
        <v>20240719</v>
      </c>
      <c r="O4180">
        <v>6204000</v>
      </c>
      <c r="P4180" t="s">
        <v>16045</v>
      </c>
      <c r="Q4180" t="s">
        <v>65</v>
      </c>
      <c r="R4180" t="s">
        <v>1855</v>
      </c>
      <c r="S4180" t="s">
        <v>16046</v>
      </c>
      <c r="U4180" t="s">
        <v>149</v>
      </c>
      <c r="V4180">
        <v>88495000</v>
      </c>
      <c r="W4180" t="s">
        <v>49</v>
      </c>
      <c r="X4180">
        <v>8113</v>
      </c>
      <c r="Y4180">
        <v>51</v>
      </c>
      <c r="Z4180" t="s">
        <v>16047</v>
      </c>
      <c r="AA4180">
        <v>0</v>
      </c>
      <c r="AB4180">
        <v>0</v>
      </c>
      <c r="AE4180" t="s">
        <v>16048</v>
      </c>
      <c r="AH4180" t="s">
        <v>53</v>
      </c>
      <c r="AI4180" t="s">
        <v>24925</v>
      </c>
    </row>
    <row r="4181" spans="1:35" ht="14" x14ac:dyDescent="0.2">
      <c r="A4181">
        <v>59582317</v>
      </c>
      <c r="B4181">
        <v>1</v>
      </c>
      <c r="C4181">
        <v>26</v>
      </c>
      <c r="D4181">
        <v>1</v>
      </c>
      <c r="E4181" t="s">
        <v>16049</v>
      </c>
      <c r="F4181">
        <v>1</v>
      </c>
      <c r="G4181" t="s">
        <v>2929</v>
      </c>
      <c r="H4181">
        <v>1</v>
      </c>
      <c r="I4181">
        <v>2</v>
      </c>
      <c r="J4181">
        <v>20250220</v>
      </c>
      <c r="K4181">
        <v>0</v>
      </c>
      <c r="N4181">
        <v>20250220</v>
      </c>
      <c r="O4181">
        <v>6204000</v>
      </c>
      <c r="P4181" t="s">
        <v>5612</v>
      </c>
      <c r="Q4181" t="s">
        <v>65</v>
      </c>
      <c r="R4181" t="s">
        <v>190</v>
      </c>
      <c r="S4181" t="s">
        <v>996</v>
      </c>
      <c r="U4181" t="s">
        <v>192</v>
      </c>
      <c r="V4181">
        <v>88495000</v>
      </c>
      <c r="W4181" t="s">
        <v>49</v>
      </c>
      <c r="X4181">
        <v>8113</v>
      </c>
      <c r="Y4181">
        <v>48</v>
      </c>
      <c r="Z4181" t="s">
        <v>363</v>
      </c>
      <c r="AE4181" t="s">
        <v>2971</v>
      </c>
      <c r="AH4181" t="s">
        <v>53</v>
      </c>
      <c r="AI4181" t="s">
        <v>24904</v>
      </c>
    </row>
    <row r="4182" spans="1:35" ht="14" x14ac:dyDescent="0.2">
      <c r="A4182">
        <v>39701983</v>
      </c>
      <c r="B4182">
        <v>1</v>
      </c>
      <c r="C4182">
        <v>29</v>
      </c>
      <c r="D4182">
        <v>1</v>
      </c>
      <c r="E4182" t="s">
        <v>16050</v>
      </c>
      <c r="F4182">
        <v>1</v>
      </c>
      <c r="G4182" t="s">
        <v>2929</v>
      </c>
      <c r="H4182">
        <v>1</v>
      </c>
      <c r="I4182">
        <v>2</v>
      </c>
      <c r="J4182">
        <v>20201106</v>
      </c>
      <c r="K4182">
        <v>0</v>
      </c>
      <c r="N4182">
        <v>20201106</v>
      </c>
      <c r="O4182">
        <v>6209100</v>
      </c>
      <c r="Q4182" t="s">
        <v>76</v>
      </c>
      <c r="R4182" t="s">
        <v>77</v>
      </c>
      <c r="S4182" t="s">
        <v>59</v>
      </c>
      <c r="U4182" t="s">
        <v>123</v>
      </c>
      <c r="V4182">
        <v>88495000</v>
      </c>
      <c r="W4182" t="s">
        <v>49</v>
      </c>
      <c r="X4182">
        <v>8113</v>
      </c>
      <c r="Y4182">
        <v>48</v>
      </c>
      <c r="Z4182" t="s">
        <v>16051</v>
      </c>
      <c r="AE4182" t="s">
        <v>16052</v>
      </c>
      <c r="AH4182" t="s">
        <v>53</v>
      </c>
      <c r="AI4182" t="s">
        <v>24906</v>
      </c>
    </row>
    <row r="4183" spans="1:35" ht="14" x14ac:dyDescent="0.2">
      <c r="A4183">
        <v>33301056</v>
      </c>
      <c r="B4183">
        <v>1</v>
      </c>
      <c r="C4183">
        <v>35</v>
      </c>
      <c r="D4183">
        <v>1</v>
      </c>
      <c r="E4183" t="s">
        <v>16053</v>
      </c>
      <c r="F4183">
        <v>1</v>
      </c>
      <c r="G4183" t="s">
        <v>2929</v>
      </c>
      <c r="H4183">
        <v>1</v>
      </c>
      <c r="I4183">
        <v>2</v>
      </c>
      <c r="J4183">
        <v>20190408</v>
      </c>
      <c r="K4183">
        <v>0</v>
      </c>
      <c r="N4183">
        <v>20190408</v>
      </c>
      <c r="O4183">
        <v>6209100</v>
      </c>
      <c r="P4183" t="s">
        <v>15982</v>
      </c>
      <c r="Q4183" t="s">
        <v>65</v>
      </c>
      <c r="R4183" t="s">
        <v>1474</v>
      </c>
      <c r="S4183" t="s">
        <v>59</v>
      </c>
      <c r="T4183" t="s">
        <v>16054</v>
      </c>
      <c r="U4183" t="s">
        <v>123</v>
      </c>
      <c r="V4183">
        <v>88495000</v>
      </c>
      <c r="W4183" t="s">
        <v>49</v>
      </c>
      <c r="X4183">
        <v>8113</v>
      </c>
      <c r="Y4183">
        <v>48</v>
      </c>
      <c r="Z4183" t="s">
        <v>3660</v>
      </c>
      <c r="AE4183" t="s">
        <v>16055</v>
      </c>
      <c r="AH4183" t="s">
        <v>53</v>
      </c>
      <c r="AI4183" t="s">
        <v>25010</v>
      </c>
    </row>
    <row r="4184" spans="1:35" ht="14" x14ac:dyDescent="0.2">
      <c r="A4184">
        <v>32600089</v>
      </c>
      <c r="B4184">
        <v>1</v>
      </c>
      <c r="C4184">
        <v>13</v>
      </c>
      <c r="D4184">
        <v>1</v>
      </c>
      <c r="E4184" t="s">
        <v>8635</v>
      </c>
      <c r="F4184">
        <v>1</v>
      </c>
      <c r="G4184" t="s">
        <v>2929</v>
      </c>
      <c r="H4184">
        <v>1</v>
      </c>
      <c r="I4184">
        <v>2</v>
      </c>
      <c r="J4184">
        <v>20190129</v>
      </c>
      <c r="K4184">
        <v>0</v>
      </c>
      <c r="N4184">
        <v>20190129</v>
      </c>
      <c r="O4184">
        <v>6209100</v>
      </c>
      <c r="P4184" t="s">
        <v>16056</v>
      </c>
      <c r="Q4184" t="s">
        <v>76</v>
      </c>
      <c r="R4184" t="s">
        <v>765</v>
      </c>
      <c r="S4184" t="s">
        <v>4041</v>
      </c>
      <c r="T4184" t="s">
        <v>205</v>
      </c>
      <c r="U4184" t="s">
        <v>353</v>
      </c>
      <c r="V4184">
        <v>88495000</v>
      </c>
      <c r="W4184" t="s">
        <v>49</v>
      </c>
      <c r="X4184">
        <v>8113</v>
      </c>
      <c r="Y4184">
        <v>48</v>
      </c>
      <c r="Z4184" t="s">
        <v>8638</v>
      </c>
      <c r="AE4184" t="s">
        <v>16057</v>
      </c>
      <c r="AH4184" t="s">
        <v>53</v>
      </c>
      <c r="AI4184" t="s">
        <v>24944</v>
      </c>
    </row>
    <row r="4185" spans="1:35" ht="14" x14ac:dyDescent="0.2">
      <c r="A4185">
        <v>6001050</v>
      </c>
      <c r="B4185">
        <v>1</v>
      </c>
      <c r="C4185">
        <v>70</v>
      </c>
      <c r="D4185">
        <v>1</v>
      </c>
      <c r="E4185" t="s">
        <v>16058</v>
      </c>
      <c r="F4185">
        <v>1</v>
      </c>
      <c r="G4185" t="s">
        <v>2929</v>
      </c>
      <c r="H4185">
        <v>1</v>
      </c>
      <c r="I4185">
        <v>2</v>
      </c>
      <c r="J4185">
        <v>20031119</v>
      </c>
      <c r="K4185">
        <v>0</v>
      </c>
      <c r="N4185">
        <v>20031119</v>
      </c>
      <c r="O4185">
        <v>6209100</v>
      </c>
      <c r="P4185" t="s">
        <v>16059</v>
      </c>
      <c r="Q4185" t="s">
        <v>65</v>
      </c>
      <c r="R4185" t="s">
        <v>664</v>
      </c>
      <c r="S4185" t="s">
        <v>6749</v>
      </c>
      <c r="T4185" t="s">
        <v>935</v>
      </c>
      <c r="U4185" t="s">
        <v>192</v>
      </c>
      <c r="V4185">
        <v>88495000</v>
      </c>
      <c r="W4185" t="s">
        <v>49</v>
      </c>
      <c r="X4185">
        <v>8113</v>
      </c>
      <c r="Y4185">
        <v>48</v>
      </c>
      <c r="Z4185" t="s">
        <v>16060</v>
      </c>
      <c r="AE4185" t="s">
        <v>16061</v>
      </c>
      <c r="AH4185" t="s">
        <v>53</v>
      </c>
      <c r="AI4185" t="s">
        <v>24956</v>
      </c>
    </row>
    <row r="4186" spans="1:35" ht="14" x14ac:dyDescent="0.2">
      <c r="A4186">
        <v>30680520</v>
      </c>
      <c r="B4186">
        <v>1</v>
      </c>
      <c r="C4186">
        <v>53</v>
      </c>
      <c r="D4186">
        <v>1</v>
      </c>
      <c r="E4186" t="s">
        <v>16062</v>
      </c>
      <c r="F4186">
        <v>1</v>
      </c>
      <c r="G4186" t="s">
        <v>2929</v>
      </c>
      <c r="H4186">
        <v>1</v>
      </c>
      <c r="I4186">
        <v>2</v>
      </c>
      <c r="J4186">
        <v>20180612</v>
      </c>
      <c r="K4186">
        <v>0</v>
      </c>
      <c r="N4186">
        <v>20180612</v>
      </c>
      <c r="O4186">
        <v>6209100</v>
      </c>
      <c r="P4186" t="s">
        <v>2529</v>
      </c>
      <c r="Q4186" t="s">
        <v>76</v>
      </c>
      <c r="R4186" t="s">
        <v>77</v>
      </c>
      <c r="S4186" t="s">
        <v>4947</v>
      </c>
      <c r="T4186" t="s">
        <v>3050</v>
      </c>
      <c r="U4186" t="s">
        <v>123</v>
      </c>
      <c r="V4186">
        <v>88495000</v>
      </c>
      <c r="W4186" t="s">
        <v>49</v>
      </c>
      <c r="X4186">
        <v>8113</v>
      </c>
      <c r="Y4186">
        <v>48</v>
      </c>
      <c r="Z4186" t="s">
        <v>16063</v>
      </c>
      <c r="AA4186">
        <v>48</v>
      </c>
      <c r="AB4186">
        <v>99215533</v>
      </c>
      <c r="AE4186" t="s">
        <v>16052</v>
      </c>
      <c r="AH4186" t="s">
        <v>53</v>
      </c>
      <c r="AI4186" t="s">
        <v>24906</v>
      </c>
    </row>
    <row r="4187" spans="1:35" ht="14" x14ac:dyDescent="0.2">
      <c r="A4187">
        <v>44619510</v>
      </c>
      <c r="B4187">
        <v>1</v>
      </c>
      <c r="C4187">
        <v>17</v>
      </c>
      <c r="D4187">
        <v>1</v>
      </c>
      <c r="E4187" t="s">
        <v>16064</v>
      </c>
      <c r="F4187">
        <v>1</v>
      </c>
      <c r="G4187" t="s">
        <v>2929</v>
      </c>
      <c r="H4187">
        <v>1</v>
      </c>
      <c r="I4187">
        <v>2</v>
      </c>
      <c r="J4187">
        <v>20211217</v>
      </c>
      <c r="K4187">
        <v>0</v>
      </c>
      <c r="N4187">
        <v>20211217</v>
      </c>
      <c r="O4187">
        <v>6209100</v>
      </c>
      <c r="P4187" t="s">
        <v>8615</v>
      </c>
      <c r="Q4187" t="s">
        <v>65</v>
      </c>
      <c r="R4187" t="s">
        <v>16065</v>
      </c>
      <c r="S4187" t="s">
        <v>46</v>
      </c>
      <c r="U4187" t="s">
        <v>1374</v>
      </c>
      <c r="V4187">
        <v>88495000</v>
      </c>
      <c r="W4187" t="s">
        <v>49</v>
      </c>
      <c r="X4187">
        <v>8113</v>
      </c>
      <c r="Y4187">
        <v>48</v>
      </c>
      <c r="Z4187" t="s">
        <v>16066</v>
      </c>
      <c r="AE4187" t="s">
        <v>16067</v>
      </c>
      <c r="AH4187" t="s">
        <v>53</v>
      </c>
      <c r="AI4187" t="s">
        <v>24904</v>
      </c>
    </row>
    <row r="4188" spans="1:35" ht="14" x14ac:dyDescent="0.2">
      <c r="A4188">
        <v>81785545</v>
      </c>
      <c r="B4188">
        <v>1</v>
      </c>
      <c r="C4188">
        <v>52</v>
      </c>
      <c r="D4188">
        <v>1</v>
      </c>
      <c r="E4188" t="s">
        <v>16068</v>
      </c>
      <c r="F4188">
        <v>3</v>
      </c>
      <c r="G4188" t="s">
        <v>2929</v>
      </c>
      <c r="H4188">
        <v>1</v>
      </c>
      <c r="I4188">
        <v>2</v>
      </c>
      <c r="J4188">
        <v>20011006</v>
      </c>
      <c r="K4188">
        <v>0</v>
      </c>
      <c r="N4188">
        <v>19900322</v>
      </c>
      <c r="O4188">
        <v>6209100</v>
      </c>
      <c r="P4188" t="s">
        <v>16069</v>
      </c>
      <c r="Q4188" t="s">
        <v>65</v>
      </c>
      <c r="R4188" t="s">
        <v>16070</v>
      </c>
      <c r="S4188" t="s">
        <v>6065</v>
      </c>
      <c r="U4188" t="s">
        <v>149</v>
      </c>
      <c r="V4188">
        <v>88495000</v>
      </c>
      <c r="W4188" t="s">
        <v>49</v>
      </c>
      <c r="X4188">
        <v>8113</v>
      </c>
      <c r="Y4188">
        <v>48</v>
      </c>
      <c r="Z4188" t="s">
        <v>16071</v>
      </c>
      <c r="AC4188">
        <v>48</v>
      </c>
      <c r="AD4188" t="s">
        <v>16071</v>
      </c>
      <c r="AE4188" t="s">
        <v>16072</v>
      </c>
      <c r="AH4188" t="s">
        <v>53</v>
      </c>
      <c r="AI4188" t="s">
        <v>24956</v>
      </c>
    </row>
    <row r="4189" spans="1:35" ht="14" x14ac:dyDescent="0.2">
      <c r="A4189">
        <v>53131759</v>
      </c>
      <c r="B4189">
        <v>1</v>
      </c>
      <c r="C4189">
        <v>70</v>
      </c>
      <c r="D4189">
        <v>1</v>
      </c>
      <c r="E4189" t="s">
        <v>16073</v>
      </c>
      <c r="F4189">
        <v>1</v>
      </c>
      <c r="G4189" t="s">
        <v>2929</v>
      </c>
      <c r="H4189">
        <v>1</v>
      </c>
      <c r="I4189">
        <v>2</v>
      </c>
      <c r="J4189">
        <v>20231207</v>
      </c>
      <c r="K4189">
        <v>0</v>
      </c>
      <c r="N4189">
        <v>20231207</v>
      </c>
      <c r="O4189">
        <v>6209100</v>
      </c>
      <c r="Q4189" t="s">
        <v>65</v>
      </c>
      <c r="R4189" t="s">
        <v>203</v>
      </c>
      <c r="S4189" t="s">
        <v>204</v>
      </c>
      <c r="T4189" t="s">
        <v>205</v>
      </c>
      <c r="U4189" t="s">
        <v>192</v>
      </c>
      <c r="V4189">
        <v>88495000</v>
      </c>
      <c r="W4189" t="s">
        <v>49</v>
      </c>
      <c r="X4189">
        <v>8113</v>
      </c>
      <c r="Y4189">
        <v>48</v>
      </c>
      <c r="Z4189" t="s">
        <v>16074</v>
      </c>
      <c r="AE4189" t="s">
        <v>16075</v>
      </c>
      <c r="AH4189" t="s">
        <v>53</v>
      </c>
      <c r="AI4189" t="s">
        <v>24957</v>
      </c>
    </row>
    <row r="4190" spans="1:35" ht="14" x14ac:dyDescent="0.2">
      <c r="A4190">
        <v>53697681</v>
      </c>
      <c r="B4190">
        <v>1</v>
      </c>
      <c r="C4190">
        <v>55</v>
      </c>
      <c r="D4190">
        <v>1</v>
      </c>
      <c r="E4190" t="s">
        <v>16076</v>
      </c>
      <c r="F4190">
        <v>1</v>
      </c>
      <c r="G4190" t="s">
        <v>2929</v>
      </c>
      <c r="H4190">
        <v>1</v>
      </c>
      <c r="I4190">
        <v>2</v>
      </c>
      <c r="J4190">
        <v>20240129</v>
      </c>
      <c r="K4190">
        <v>0</v>
      </c>
      <c r="M4190">
        <v>105</v>
      </c>
      <c r="N4190">
        <v>20240129</v>
      </c>
      <c r="O4190">
        <v>6209100</v>
      </c>
      <c r="P4190" t="s">
        <v>16019</v>
      </c>
      <c r="Q4190" t="s">
        <v>65</v>
      </c>
      <c r="R4190" t="s">
        <v>203</v>
      </c>
      <c r="S4190" t="s">
        <v>204</v>
      </c>
      <c r="T4190" t="s">
        <v>205</v>
      </c>
      <c r="U4190" t="s">
        <v>192</v>
      </c>
      <c r="V4190">
        <v>88495000</v>
      </c>
      <c r="W4190" t="s">
        <v>49</v>
      </c>
      <c r="X4190">
        <v>8113</v>
      </c>
      <c r="Y4190">
        <v>51</v>
      </c>
      <c r="Z4190" t="s">
        <v>16077</v>
      </c>
      <c r="AA4190">
        <v>0</v>
      </c>
      <c r="AB4190">
        <v>0</v>
      </c>
      <c r="AE4190" t="s">
        <v>16078</v>
      </c>
      <c r="AH4190" t="s">
        <v>53</v>
      </c>
      <c r="AI4190" t="s">
        <v>24957</v>
      </c>
    </row>
    <row r="4191" spans="1:35" ht="14" x14ac:dyDescent="0.2">
      <c r="A4191">
        <v>57056531</v>
      </c>
      <c r="B4191">
        <v>1</v>
      </c>
      <c r="C4191">
        <v>13</v>
      </c>
      <c r="D4191">
        <v>1</v>
      </c>
      <c r="E4191" t="s">
        <v>16079</v>
      </c>
      <c r="F4191">
        <v>5</v>
      </c>
      <c r="G4191" t="s">
        <v>2929</v>
      </c>
      <c r="H4191">
        <v>1</v>
      </c>
      <c r="I4191">
        <v>2</v>
      </c>
      <c r="J4191">
        <v>20240828</v>
      </c>
      <c r="K4191">
        <v>0</v>
      </c>
      <c r="N4191">
        <v>20240828</v>
      </c>
      <c r="O4191">
        <v>6209100</v>
      </c>
      <c r="P4191" t="s">
        <v>16080</v>
      </c>
      <c r="Q4191" t="s">
        <v>65</v>
      </c>
      <c r="R4191" t="s">
        <v>368</v>
      </c>
      <c r="S4191" t="s">
        <v>610</v>
      </c>
      <c r="U4191" t="s">
        <v>192</v>
      </c>
      <c r="V4191">
        <v>88495000</v>
      </c>
      <c r="W4191" t="s">
        <v>49</v>
      </c>
      <c r="X4191">
        <v>8113</v>
      </c>
      <c r="Y4191">
        <v>48</v>
      </c>
      <c r="Z4191" t="s">
        <v>15953</v>
      </c>
      <c r="AE4191" t="s">
        <v>16081</v>
      </c>
      <c r="AH4191" t="s">
        <v>53</v>
      </c>
      <c r="AI4191" t="s">
        <v>24929</v>
      </c>
    </row>
    <row r="4192" spans="1:35" ht="14" x14ac:dyDescent="0.2">
      <c r="A4192">
        <v>15417377</v>
      </c>
      <c r="B4192">
        <v>1</v>
      </c>
      <c r="C4192">
        <v>18</v>
      </c>
      <c r="D4192">
        <v>1</v>
      </c>
      <c r="E4192" t="s">
        <v>16082</v>
      </c>
      <c r="F4192">
        <v>1</v>
      </c>
      <c r="G4192" t="s">
        <v>2929</v>
      </c>
      <c r="H4192">
        <v>1</v>
      </c>
      <c r="I4192">
        <v>2</v>
      </c>
      <c r="J4192">
        <v>20120418</v>
      </c>
      <c r="K4192">
        <v>0</v>
      </c>
      <c r="N4192">
        <v>20120418</v>
      </c>
      <c r="O4192">
        <v>6311900</v>
      </c>
      <c r="P4192" t="s">
        <v>8615</v>
      </c>
      <c r="Q4192" t="s">
        <v>76</v>
      </c>
      <c r="R4192" t="s">
        <v>3118</v>
      </c>
      <c r="S4192" t="s">
        <v>46</v>
      </c>
      <c r="U4192" t="s">
        <v>60</v>
      </c>
      <c r="V4192">
        <v>88495000</v>
      </c>
      <c r="W4192" t="s">
        <v>49</v>
      </c>
      <c r="X4192">
        <v>8113</v>
      </c>
      <c r="Y4192">
        <v>54</v>
      </c>
      <c r="Z4192" t="s">
        <v>16083</v>
      </c>
      <c r="AE4192" t="s">
        <v>16084</v>
      </c>
      <c r="AH4192" t="s">
        <v>53</v>
      </c>
      <c r="AI4192" t="s">
        <v>24961</v>
      </c>
    </row>
    <row r="4193" spans="1:35" ht="14" x14ac:dyDescent="0.2">
      <c r="A4193">
        <v>50138501</v>
      </c>
      <c r="B4193">
        <v>1</v>
      </c>
      <c r="C4193">
        <v>7</v>
      </c>
      <c r="D4193">
        <v>1</v>
      </c>
      <c r="E4193" t="s">
        <v>16085</v>
      </c>
      <c r="F4193">
        <v>3</v>
      </c>
      <c r="G4193" t="s">
        <v>2929</v>
      </c>
      <c r="H4193">
        <v>1</v>
      </c>
      <c r="I4193">
        <v>2</v>
      </c>
      <c r="J4193">
        <v>20230329</v>
      </c>
      <c r="K4193">
        <v>0</v>
      </c>
      <c r="N4193">
        <v>20230329</v>
      </c>
      <c r="O4193">
        <v>6311900</v>
      </c>
      <c r="P4193" t="s">
        <v>16086</v>
      </c>
      <c r="Q4193" t="s">
        <v>65</v>
      </c>
      <c r="R4193" t="s">
        <v>2849</v>
      </c>
      <c r="S4193" t="s">
        <v>13912</v>
      </c>
      <c r="T4193" t="s">
        <v>16087</v>
      </c>
      <c r="U4193" t="s">
        <v>544</v>
      </c>
      <c r="V4193">
        <v>88495000</v>
      </c>
      <c r="W4193" t="s">
        <v>49</v>
      </c>
      <c r="X4193">
        <v>8113</v>
      </c>
      <c r="Y4193">
        <v>48</v>
      </c>
      <c r="Z4193" t="s">
        <v>16088</v>
      </c>
      <c r="AE4193" t="s">
        <v>16089</v>
      </c>
      <c r="AH4193" t="s">
        <v>53</v>
      </c>
      <c r="AI4193" t="s">
        <v>25430</v>
      </c>
    </row>
    <row r="4194" spans="1:35" ht="14" x14ac:dyDescent="0.2">
      <c r="A4194">
        <v>5643319</v>
      </c>
      <c r="B4194">
        <v>1</v>
      </c>
      <c r="C4194">
        <v>59</v>
      </c>
      <c r="D4194">
        <v>1</v>
      </c>
      <c r="E4194" t="s">
        <v>16090</v>
      </c>
      <c r="F4194">
        <v>5</v>
      </c>
      <c r="G4194" t="s">
        <v>2929</v>
      </c>
      <c r="H4194">
        <v>1</v>
      </c>
      <c r="I4194">
        <v>2</v>
      </c>
      <c r="J4194">
        <v>0</v>
      </c>
      <c r="K4194">
        <v>0</v>
      </c>
      <c r="N4194">
        <v>20030325</v>
      </c>
      <c r="O4194">
        <v>6311900</v>
      </c>
      <c r="P4194" t="s">
        <v>16091</v>
      </c>
      <c r="Q4194" t="s">
        <v>65</v>
      </c>
      <c r="R4194" t="s">
        <v>3002</v>
      </c>
      <c r="S4194" t="s">
        <v>6026</v>
      </c>
      <c r="U4194" t="s">
        <v>68</v>
      </c>
      <c r="V4194">
        <v>88495000</v>
      </c>
      <c r="W4194" t="s">
        <v>49</v>
      </c>
      <c r="X4194">
        <v>8113</v>
      </c>
      <c r="Y4194">
        <v>48</v>
      </c>
      <c r="Z4194" t="s">
        <v>16092</v>
      </c>
      <c r="AC4194">
        <v>48</v>
      </c>
      <c r="AD4194" t="s">
        <v>235</v>
      </c>
      <c r="AE4194" t="s">
        <v>16093</v>
      </c>
      <c r="AH4194" t="s">
        <v>53</v>
      </c>
      <c r="AI4194" t="s">
        <v>25431</v>
      </c>
    </row>
    <row r="4195" spans="1:35" ht="14" x14ac:dyDescent="0.2">
      <c r="A4195">
        <v>61833765</v>
      </c>
      <c r="B4195">
        <v>1</v>
      </c>
      <c r="C4195">
        <v>5</v>
      </c>
      <c r="D4195">
        <v>1</v>
      </c>
      <c r="E4195" t="s">
        <v>16094</v>
      </c>
      <c r="F4195">
        <v>1</v>
      </c>
      <c r="G4195" t="s">
        <v>2929</v>
      </c>
      <c r="H4195">
        <v>1</v>
      </c>
      <c r="I4195">
        <v>2</v>
      </c>
      <c r="J4195">
        <v>20250721</v>
      </c>
      <c r="K4195">
        <v>0</v>
      </c>
      <c r="N4195">
        <v>20250721</v>
      </c>
      <c r="O4195">
        <v>6311900</v>
      </c>
      <c r="P4195" t="s">
        <v>16095</v>
      </c>
      <c r="Q4195" t="s">
        <v>65</v>
      </c>
      <c r="R4195" t="s">
        <v>1761</v>
      </c>
      <c r="S4195" t="s">
        <v>16096</v>
      </c>
      <c r="T4195" t="s">
        <v>16097</v>
      </c>
      <c r="U4195" t="s">
        <v>192</v>
      </c>
      <c r="V4195">
        <v>88495000</v>
      </c>
      <c r="W4195" t="s">
        <v>49</v>
      </c>
      <c r="X4195">
        <v>8113</v>
      </c>
      <c r="Y4195">
        <v>48</v>
      </c>
      <c r="Z4195" t="s">
        <v>16098</v>
      </c>
      <c r="AE4195" t="s">
        <v>16099</v>
      </c>
      <c r="AH4195" t="s">
        <v>53</v>
      </c>
      <c r="AI4195" t="s">
        <v>24960</v>
      </c>
    </row>
    <row r="4196" spans="1:35" ht="14" x14ac:dyDescent="0.2">
      <c r="A4196">
        <v>50623771</v>
      </c>
      <c r="B4196">
        <v>1</v>
      </c>
      <c r="C4196">
        <v>3</v>
      </c>
      <c r="D4196">
        <v>1</v>
      </c>
      <c r="E4196" t="s">
        <v>16100</v>
      </c>
      <c r="F4196">
        <v>1</v>
      </c>
      <c r="G4196" t="s">
        <v>2929</v>
      </c>
      <c r="H4196">
        <v>1</v>
      </c>
      <c r="I4196">
        <v>2</v>
      </c>
      <c r="J4196">
        <v>20230510</v>
      </c>
      <c r="K4196">
        <v>0</v>
      </c>
      <c r="N4196">
        <v>20230510</v>
      </c>
      <c r="O4196">
        <v>6319400</v>
      </c>
      <c r="Q4196" t="s">
        <v>65</v>
      </c>
      <c r="R4196" t="s">
        <v>470</v>
      </c>
      <c r="S4196" t="s">
        <v>599</v>
      </c>
      <c r="U4196" t="s">
        <v>149</v>
      </c>
      <c r="V4196">
        <v>88495000</v>
      </c>
      <c r="W4196" t="s">
        <v>49</v>
      </c>
      <c r="X4196">
        <v>8113</v>
      </c>
      <c r="Y4196">
        <v>11</v>
      </c>
      <c r="Z4196" t="s">
        <v>16101</v>
      </c>
      <c r="AE4196" t="s">
        <v>16102</v>
      </c>
      <c r="AH4196" t="s">
        <v>53</v>
      </c>
      <c r="AI4196" t="s">
        <v>24904</v>
      </c>
    </row>
    <row r="4197" spans="1:35" ht="14" x14ac:dyDescent="0.2">
      <c r="A4197">
        <v>24230747</v>
      </c>
      <c r="B4197">
        <v>586</v>
      </c>
      <c r="C4197">
        <v>7</v>
      </c>
      <c r="D4197">
        <v>2</v>
      </c>
      <c r="E4197" t="s">
        <v>16103</v>
      </c>
      <c r="F4197">
        <v>5</v>
      </c>
      <c r="G4197" t="s">
        <v>2929</v>
      </c>
      <c r="H4197">
        <v>1</v>
      </c>
      <c r="I4197">
        <v>2</v>
      </c>
      <c r="J4197">
        <v>20210304</v>
      </c>
      <c r="K4197">
        <v>0</v>
      </c>
      <c r="N4197">
        <v>20210304</v>
      </c>
      <c r="O4197">
        <v>6319400</v>
      </c>
      <c r="P4197" t="s">
        <v>16104</v>
      </c>
      <c r="Q4197" t="s">
        <v>65</v>
      </c>
      <c r="R4197" t="s">
        <v>368</v>
      </c>
      <c r="S4197" t="s">
        <v>7117</v>
      </c>
      <c r="T4197" t="s">
        <v>16105</v>
      </c>
      <c r="U4197" t="s">
        <v>192</v>
      </c>
      <c r="V4197">
        <v>88495000</v>
      </c>
      <c r="W4197" t="s">
        <v>49</v>
      </c>
      <c r="X4197">
        <v>8113</v>
      </c>
      <c r="Y4197">
        <v>16</v>
      </c>
      <c r="Z4197" t="s">
        <v>7355</v>
      </c>
      <c r="AE4197" t="s">
        <v>7357</v>
      </c>
      <c r="AH4197" t="s">
        <v>53</v>
      </c>
      <c r="AI4197" t="s">
        <v>24929</v>
      </c>
    </row>
    <row r="4198" spans="1:35" ht="14" x14ac:dyDescent="0.2">
      <c r="A4198">
        <v>28801712</v>
      </c>
      <c r="B4198">
        <v>1</v>
      </c>
      <c r="C4198">
        <v>29</v>
      </c>
      <c r="D4198">
        <v>1</v>
      </c>
      <c r="E4198" t="s">
        <v>16106</v>
      </c>
      <c r="F4198">
        <v>1</v>
      </c>
      <c r="G4198" t="s">
        <v>2929</v>
      </c>
      <c r="H4198">
        <v>1</v>
      </c>
      <c r="I4198">
        <v>2</v>
      </c>
      <c r="J4198">
        <v>20171005</v>
      </c>
      <c r="K4198">
        <v>0</v>
      </c>
      <c r="N4198">
        <v>20171005</v>
      </c>
      <c r="O4198">
        <v>6319400</v>
      </c>
      <c r="P4198" t="s">
        <v>16107</v>
      </c>
      <c r="Q4198" t="s">
        <v>65</v>
      </c>
      <c r="R4198" t="s">
        <v>10792</v>
      </c>
      <c r="S4198" t="s">
        <v>261</v>
      </c>
      <c r="T4198" t="s">
        <v>527</v>
      </c>
      <c r="U4198" t="s">
        <v>192</v>
      </c>
      <c r="V4198">
        <v>88495000</v>
      </c>
      <c r="W4198" t="s">
        <v>49</v>
      </c>
      <c r="X4198">
        <v>8113</v>
      </c>
      <c r="Y4198">
        <v>48</v>
      </c>
      <c r="Z4198" t="s">
        <v>16108</v>
      </c>
      <c r="AE4198" t="s">
        <v>16109</v>
      </c>
      <c r="AH4198" t="s">
        <v>53</v>
      </c>
      <c r="AI4198" t="s">
        <v>24986</v>
      </c>
    </row>
    <row r="4199" spans="1:35" ht="14" x14ac:dyDescent="0.2">
      <c r="A4199">
        <v>50860813</v>
      </c>
      <c r="B4199">
        <v>1</v>
      </c>
      <c r="C4199">
        <v>20</v>
      </c>
      <c r="D4199">
        <v>1</v>
      </c>
      <c r="E4199" t="s">
        <v>16110</v>
      </c>
      <c r="F4199">
        <v>1</v>
      </c>
      <c r="G4199" t="s">
        <v>2929</v>
      </c>
      <c r="H4199">
        <v>1</v>
      </c>
      <c r="I4199">
        <v>2</v>
      </c>
      <c r="J4199">
        <v>20230529</v>
      </c>
      <c r="K4199">
        <v>0</v>
      </c>
      <c r="N4199">
        <v>20230529</v>
      </c>
      <c r="O4199">
        <v>6319400</v>
      </c>
      <c r="P4199" t="s">
        <v>16111</v>
      </c>
      <c r="Q4199" t="s">
        <v>57</v>
      </c>
      <c r="R4199" t="s">
        <v>13812</v>
      </c>
      <c r="S4199" t="s">
        <v>46</v>
      </c>
      <c r="T4199" t="s">
        <v>4860</v>
      </c>
      <c r="U4199" t="s">
        <v>353</v>
      </c>
      <c r="V4199">
        <v>88495000</v>
      </c>
      <c r="W4199" t="s">
        <v>49</v>
      </c>
      <c r="X4199">
        <v>8113</v>
      </c>
      <c r="Y4199">
        <v>48</v>
      </c>
      <c r="Z4199" t="s">
        <v>16112</v>
      </c>
      <c r="AE4199" t="s">
        <v>16113</v>
      </c>
      <c r="AH4199" t="s">
        <v>53</v>
      </c>
      <c r="AI4199" t="s">
        <v>25432</v>
      </c>
    </row>
    <row r="4200" spans="1:35" ht="14" x14ac:dyDescent="0.2">
      <c r="A4200">
        <v>57074490</v>
      </c>
      <c r="B4200">
        <v>1</v>
      </c>
      <c r="C4200">
        <v>98</v>
      </c>
      <c r="D4200">
        <v>1</v>
      </c>
      <c r="E4200" t="s">
        <v>16114</v>
      </c>
      <c r="F4200">
        <v>5</v>
      </c>
      <c r="G4200" t="s">
        <v>2929</v>
      </c>
      <c r="H4200">
        <v>1</v>
      </c>
      <c r="I4200">
        <v>2</v>
      </c>
      <c r="J4200">
        <v>20240829</v>
      </c>
      <c r="K4200">
        <v>0</v>
      </c>
      <c r="N4200">
        <v>20240829</v>
      </c>
      <c r="O4200">
        <v>6319400</v>
      </c>
      <c r="P4200" t="s">
        <v>16115</v>
      </c>
      <c r="Q4200" t="s">
        <v>65</v>
      </c>
      <c r="R4200" t="s">
        <v>2448</v>
      </c>
      <c r="S4200" t="s">
        <v>46</v>
      </c>
      <c r="U4200" t="s">
        <v>123</v>
      </c>
      <c r="V4200">
        <v>88495000</v>
      </c>
      <c r="W4200" t="s">
        <v>49</v>
      </c>
      <c r="X4200">
        <v>8113</v>
      </c>
      <c r="Y4200">
        <v>48</v>
      </c>
      <c r="Z4200" t="s">
        <v>15953</v>
      </c>
      <c r="AE4200" t="s">
        <v>15955</v>
      </c>
      <c r="AH4200" t="s">
        <v>53</v>
      </c>
      <c r="AI4200" t="s">
        <v>25070</v>
      </c>
    </row>
    <row r="4201" spans="1:35" ht="14" x14ac:dyDescent="0.2">
      <c r="A4201">
        <v>59687736</v>
      </c>
      <c r="B4201">
        <v>1</v>
      </c>
      <c r="C4201">
        <v>22</v>
      </c>
      <c r="D4201">
        <v>1</v>
      </c>
      <c r="E4201" t="s">
        <v>16116</v>
      </c>
      <c r="F4201">
        <v>1</v>
      </c>
      <c r="G4201" t="s">
        <v>2929</v>
      </c>
      <c r="H4201">
        <v>1</v>
      </c>
      <c r="I4201">
        <v>2</v>
      </c>
      <c r="J4201">
        <v>20250227</v>
      </c>
      <c r="K4201">
        <v>0</v>
      </c>
      <c r="M4201">
        <v>105</v>
      </c>
      <c r="N4201">
        <v>20250227</v>
      </c>
      <c r="O4201">
        <v>6319400</v>
      </c>
      <c r="P4201" t="s">
        <v>16117</v>
      </c>
      <c r="Q4201" t="s">
        <v>65</v>
      </c>
      <c r="R4201" t="s">
        <v>1907</v>
      </c>
      <c r="S4201" t="s">
        <v>16118</v>
      </c>
      <c r="T4201" t="s">
        <v>148</v>
      </c>
      <c r="U4201" t="s">
        <v>192</v>
      </c>
      <c r="V4201">
        <v>88495000</v>
      </c>
      <c r="W4201" t="s">
        <v>49</v>
      </c>
      <c r="X4201">
        <v>8113</v>
      </c>
      <c r="Y4201">
        <v>42</v>
      </c>
      <c r="Z4201" t="s">
        <v>16119</v>
      </c>
      <c r="AA4201">
        <v>0</v>
      </c>
      <c r="AB4201">
        <v>0</v>
      </c>
      <c r="AE4201" t="s">
        <v>16120</v>
      </c>
      <c r="AH4201" t="s">
        <v>53</v>
      </c>
      <c r="AI4201" t="s">
        <v>25042</v>
      </c>
    </row>
    <row r="4202" spans="1:35" ht="14" x14ac:dyDescent="0.2">
      <c r="A4202">
        <v>62088461</v>
      </c>
      <c r="B4202">
        <v>1</v>
      </c>
      <c r="C4202">
        <v>15</v>
      </c>
      <c r="D4202">
        <v>1</v>
      </c>
      <c r="E4202" t="s">
        <v>16121</v>
      </c>
      <c r="F4202">
        <v>1</v>
      </c>
      <c r="G4202" t="s">
        <v>2929</v>
      </c>
      <c r="H4202">
        <v>1</v>
      </c>
      <c r="I4202">
        <v>2</v>
      </c>
      <c r="J4202">
        <v>20250805</v>
      </c>
      <c r="K4202">
        <v>0</v>
      </c>
      <c r="M4202">
        <v>105</v>
      </c>
      <c r="N4202">
        <v>20250805</v>
      </c>
      <c r="O4202">
        <v>6319400</v>
      </c>
      <c r="P4202" t="s">
        <v>15982</v>
      </c>
      <c r="Q4202" t="s">
        <v>65</v>
      </c>
      <c r="R4202" t="s">
        <v>16122</v>
      </c>
      <c r="S4202" t="s">
        <v>418</v>
      </c>
      <c r="U4202" t="s">
        <v>60</v>
      </c>
      <c r="V4202">
        <v>88495000</v>
      </c>
      <c r="W4202" t="s">
        <v>49</v>
      </c>
      <c r="X4202">
        <v>8113</v>
      </c>
      <c r="Y4202">
        <v>48</v>
      </c>
      <c r="Z4202" t="s">
        <v>16123</v>
      </c>
      <c r="AA4202">
        <v>0</v>
      </c>
      <c r="AB4202">
        <v>0</v>
      </c>
      <c r="AE4202" t="s">
        <v>2419</v>
      </c>
      <c r="AH4202" t="s">
        <v>53</v>
      </c>
      <c r="AI4202" t="s">
        <v>25433</v>
      </c>
    </row>
    <row r="4203" spans="1:35" ht="14" x14ac:dyDescent="0.2">
      <c r="A4203">
        <v>7335083</v>
      </c>
      <c r="B4203">
        <v>1</v>
      </c>
      <c r="C4203">
        <v>19</v>
      </c>
      <c r="D4203">
        <v>1</v>
      </c>
      <c r="E4203" t="s">
        <v>16124</v>
      </c>
      <c r="F4203">
        <v>1</v>
      </c>
      <c r="G4203" t="s">
        <v>2929</v>
      </c>
      <c r="H4203">
        <v>1</v>
      </c>
      <c r="I4203">
        <v>2</v>
      </c>
      <c r="J4203">
        <v>20050318</v>
      </c>
      <c r="K4203">
        <v>0</v>
      </c>
      <c r="N4203">
        <v>20050318</v>
      </c>
      <c r="O4203">
        <v>6391700</v>
      </c>
      <c r="P4203" t="s">
        <v>16125</v>
      </c>
      <c r="Q4203" t="s">
        <v>65</v>
      </c>
      <c r="R4203" t="s">
        <v>9382</v>
      </c>
      <c r="S4203" t="s">
        <v>7531</v>
      </c>
      <c r="T4203" t="s">
        <v>148</v>
      </c>
      <c r="U4203" t="s">
        <v>192</v>
      </c>
      <c r="V4203">
        <v>88495000</v>
      </c>
      <c r="W4203" t="s">
        <v>49</v>
      </c>
      <c r="X4203">
        <v>8113</v>
      </c>
      <c r="Y4203">
        <v>48</v>
      </c>
      <c r="Z4203" t="s">
        <v>16126</v>
      </c>
      <c r="AA4203">
        <v>48</v>
      </c>
      <c r="AB4203">
        <v>32544440</v>
      </c>
      <c r="AC4203">
        <v>48</v>
      </c>
      <c r="AD4203" t="s">
        <v>16126</v>
      </c>
      <c r="AE4203" t="s">
        <v>356</v>
      </c>
      <c r="AH4203" t="s">
        <v>53</v>
      </c>
      <c r="AI4203" t="s">
        <v>25434</v>
      </c>
    </row>
    <row r="4204" spans="1:35" ht="14" x14ac:dyDescent="0.2">
      <c r="A4204">
        <v>18000476</v>
      </c>
      <c r="B4204">
        <v>1</v>
      </c>
      <c r="C4204">
        <v>98</v>
      </c>
      <c r="D4204">
        <v>1</v>
      </c>
      <c r="E4204" t="s">
        <v>16127</v>
      </c>
      <c r="F4204">
        <v>1</v>
      </c>
      <c r="G4204" t="s">
        <v>2929</v>
      </c>
      <c r="H4204">
        <v>1</v>
      </c>
      <c r="I4204">
        <v>2</v>
      </c>
      <c r="J4204">
        <v>20191120</v>
      </c>
      <c r="K4204">
        <v>0</v>
      </c>
      <c r="N4204">
        <v>20130415</v>
      </c>
      <c r="O4204">
        <v>6399200</v>
      </c>
      <c r="P4204" t="s">
        <v>2574</v>
      </c>
      <c r="Q4204" t="s">
        <v>65</v>
      </c>
      <c r="R4204" t="s">
        <v>1871</v>
      </c>
      <c r="S4204" t="s">
        <v>4803</v>
      </c>
      <c r="U4204" t="s">
        <v>676</v>
      </c>
      <c r="V4204">
        <v>88495000</v>
      </c>
      <c r="W4204" t="s">
        <v>49</v>
      </c>
      <c r="X4204">
        <v>8113</v>
      </c>
      <c r="Y4204">
        <v>51</v>
      </c>
      <c r="Z4204" t="s">
        <v>16128</v>
      </c>
      <c r="AE4204" t="s">
        <v>16129</v>
      </c>
      <c r="AH4204" t="s">
        <v>53</v>
      </c>
      <c r="AI4204" t="s">
        <v>25039</v>
      </c>
    </row>
    <row r="4205" spans="1:35" ht="14" x14ac:dyDescent="0.2">
      <c r="A4205">
        <v>50404080</v>
      </c>
      <c r="B4205">
        <v>1</v>
      </c>
      <c r="C4205">
        <v>19</v>
      </c>
      <c r="D4205">
        <v>1</v>
      </c>
      <c r="E4205" t="s">
        <v>16130</v>
      </c>
      <c r="F4205">
        <v>1</v>
      </c>
      <c r="G4205" t="s">
        <v>2929</v>
      </c>
      <c r="H4205">
        <v>1</v>
      </c>
      <c r="I4205">
        <v>2</v>
      </c>
      <c r="J4205">
        <v>20230421</v>
      </c>
      <c r="K4205">
        <v>0</v>
      </c>
      <c r="N4205">
        <v>20230421</v>
      </c>
      <c r="O4205">
        <v>6399200</v>
      </c>
      <c r="P4205" t="s">
        <v>15783</v>
      </c>
      <c r="Q4205" t="s">
        <v>57</v>
      </c>
      <c r="R4205" t="s">
        <v>4878</v>
      </c>
      <c r="S4205" t="s">
        <v>113</v>
      </c>
      <c r="U4205" t="s">
        <v>149</v>
      </c>
      <c r="V4205">
        <v>88495000</v>
      </c>
      <c r="W4205" t="s">
        <v>49</v>
      </c>
      <c r="X4205">
        <v>8113</v>
      </c>
      <c r="Y4205">
        <v>48</v>
      </c>
      <c r="Z4205" t="s">
        <v>16131</v>
      </c>
      <c r="AE4205" t="s">
        <v>16132</v>
      </c>
      <c r="AH4205" t="s">
        <v>53</v>
      </c>
      <c r="AI4205" t="s">
        <v>24904</v>
      </c>
    </row>
    <row r="4206" spans="1:35" ht="14" x14ac:dyDescent="0.2">
      <c r="A4206">
        <v>52591279</v>
      </c>
      <c r="B4206">
        <v>1</v>
      </c>
      <c r="C4206">
        <v>29</v>
      </c>
      <c r="D4206">
        <v>1</v>
      </c>
      <c r="E4206" t="s">
        <v>16133</v>
      </c>
      <c r="F4206">
        <v>1</v>
      </c>
      <c r="G4206" t="s">
        <v>2929</v>
      </c>
      <c r="H4206">
        <v>1</v>
      </c>
      <c r="I4206">
        <v>2</v>
      </c>
      <c r="J4206">
        <v>20231019</v>
      </c>
      <c r="K4206">
        <v>0</v>
      </c>
      <c r="N4206">
        <v>20231019</v>
      </c>
      <c r="O4206">
        <v>6399200</v>
      </c>
      <c r="P4206" t="s">
        <v>16134</v>
      </c>
      <c r="Q4206" t="s">
        <v>65</v>
      </c>
      <c r="R4206" t="s">
        <v>16135</v>
      </c>
      <c r="S4206" t="s">
        <v>46</v>
      </c>
      <c r="T4206" t="s">
        <v>148</v>
      </c>
      <c r="U4206" t="s">
        <v>572</v>
      </c>
      <c r="V4206">
        <v>88495000</v>
      </c>
      <c r="W4206" t="s">
        <v>49</v>
      </c>
      <c r="X4206">
        <v>8113</v>
      </c>
      <c r="Y4206">
        <v>48</v>
      </c>
      <c r="Z4206" t="s">
        <v>497</v>
      </c>
      <c r="AE4206" t="s">
        <v>16136</v>
      </c>
      <c r="AH4206" t="s">
        <v>53</v>
      </c>
      <c r="AI4206" t="s">
        <v>24971</v>
      </c>
    </row>
    <row r="4207" spans="1:35" ht="14" x14ac:dyDescent="0.2">
      <c r="A4207">
        <v>92702067</v>
      </c>
      <c r="B4207">
        <v>657</v>
      </c>
      <c r="C4207">
        <v>27</v>
      </c>
      <c r="D4207">
        <v>2</v>
      </c>
      <c r="E4207" t="s">
        <v>16137</v>
      </c>
      <c r="F4207">
        <v>5</v>
      </c>
      <c r="G4207" t="s">
        <v>2929</v>
      </c>
      <c r="H4207">
        <v>1</v>
      </c>
      <c r="I4207">
        <v>2</v>
      </c>
      <c r="J4207">
        <v>20140205</v>
      </c>
      <c r="K4207">
        <v>0</v>
      </c>
      <c r="N4207">
        <v>20140205</v>
      </c>
      <c r="O4207">
        <v>6422100</v>
      </c>
      <c r="Q4207" t="s">
        <v>65</v>
      </c>
      <c r="R4207" t="s">
        <v>1761</v>
      </c>
      <c r="S4207" t="s">
        <v>806</v>
      </c>
      <c r="U4207" t="s">
        <v>192</v>
      </c>
      <c r="V4207">
        <v>88495000</v>
      </c>
      <c r="W4207" t="s">
        <v>49</v>
      </c>
      <c r="X4207">
        <v>8113</v>
      </c>
      <c r="Y4207">
        <v>51</v>
      </c>
      <c r="Z4207" t="s">
        <v>16138</v>
      </c>
      <c r="AA4207">
        <v>51</v>
      </c>
      <c r="AB4207">
        <v>32152145</v>
      </c>
      <c r="AC4207">
        <v>51</v>
      </c>
      <c r="AD4207" t="s">
        <v>16139</v>
      </c>
      <c r="AE4207" t="s">
        <v>16140</v>
      </c>
      <c r="AH4207" t="s">
        <v>53</v>
      </c>
      <c r="AI4207" t="s">
        <v>24960</v>
      </c>
    </row>
    <row r="4208" spans="1:35" ht="14" x14ac:dyDescent="0.2">
      <c r="A4208">
        <v>0</v>
      </c>
      <c r="B4208">
        <v>3708</v>
      </c>
      <c r="C4208">
        <v>78</v>
      </c>
      <c r="D4208">
        <v>2</v>
      </c>
      <c r="E4208" t="s">
        <v>16141</v>
      </c>
      <c r="F4208" s="7">
        <v>5</v>
      </c>
      <c r="G4208" t="s">
        <v>2929</v>
      </c>
      <c r="H4208">
        <v>1</v>
      </c>
      <c r="I4208">
        <v>2</v>
      </c>
      <c r="J4208">
        <v>20051103</v>
      </c>
      <c r="K4208">
        <v>0</v>
      </c>
      <c r="N4208">
        <v>19890227</v>
      </c>
      <c r="O4208">
        <v>6422100</v>
      </c>
      <c r="P4208" t="s">
        <v>16142</v>
      </c>
      <c r="Q4208" t="s">
        <v>65</v>
      </c>
      <c r="R4208" t="s">
        <v>664</v>
      </c>
      <c r="S4208" t="s">
        <v>14051</v>
      </c>
      <c r="U4208" t="s">
        <v>192</v>
      </c>
      <c r="V4208">
        <v>88495000</v>
      </c>
      <c r="W4208" t="s">
        <v>49</v>
      </c>
      <c r="X4208">
        <v>8113</v>
      </c>
      <c r="Y4208">
        <v>48</v>
      </c>
      <c r="Z4208" t="s">
        <v>16143</v>
      </c>
      <c r="AA4208">
        <v>48</v>
      </c>
      <c r="AB4208">
        <v>32544744</v>
      </c>
      <c r="AC4208">
        <v>48</v>
      </c>
      <c r="AD4208" t="s">
        <v>16144</v>
      </c>
      <c r="AE4208" t="s">
        <v>16145</v>
      </c>
      <c r="AH4208" t="s">
        <v>53</v>
      </c>
      <c r="AI4208" t="s">
        <v>24956</v>
      </c>
    </row>
    <row r="4209" spans="1:35" ht="14" x14ac:dyDescent="0.2">
      <c r="A4209">
        <v>360305</v>
      </c>
      <c r="B4209">
        <v>4721</v>
      </c>
      <c r="C4209">
        <v>11</v>
      </c>
      <c r="D4209">
        <v>2</v>
      </c>
      <c r="E4209" t="s">
        <v>16146</v>
      </c>
      <c r="F4209">
        <v>5</v>
      </c>
      <c r="G4209" t="s">
        <v>2929</v>
      </c>
      <c r="H4209">
        <v>1</v>
      </c>
      <c r="I4209">
        <v>2</v>
      </c>
      <c r="J4209">
        <v>20120125</v>
      </c>
      <c r="K4209">
        <v>0</v>
      </c>
      <c r="N4209">
        <v>20120125</v>
      </c>
      <c r="O4209">
        <v>6423900</v>
      </c>
      <c r="Q4209" t="s">
        <v>7756</v>
      </c>
      <c r="R4209" t="s">
        <v>9209</v>
      </c>
      <c r="S4209" t="s">
        <v>59</v>
      </c>
      <c r="U4209" t="s">
        <v>192</v>
      </c>
      <c r="V4209">
        <v>88495000</v>
      </c>
      <c r="W4209" t="s">
        <v>49</v>
      </c>
      <c r="X4209">
        <v>8113</v>
      </c>
      <c r="Y4209">
        <v>41</v>
      </c>
      <c r="Z4209" t="s">
        <v>16147</v>
      </c>
      <c r="AE4209" t="s">
        <v>16148</v>
      </c>
      <c r="AH4209" t="s">
        <v>53</v>
      </c>
      <c r="AI4209" t="s">
        <v>25350</v>
      </c>
    </row>
    <row r="4210" spans="1:35" ht="14" x14ac:dyDescent="0.2">
      <c r="A4210">
        <v>74064502</v>
      </c>
      <c r="B4210">
        <v>7</v>
      </c>
      <c r="C4210">
        <v>8</v>
      </c>
      <c r="D4210">
        <v>2</v>
      </c>
      <c r="E4210" t="s">
        <v>16149</v>
      </c>
      <c r="F4210">
        <v>5</v>
      </c>
      <c r="G4210" t="s">
        <v>2929</v>
      </c>
      <c r="H4210">
        <v>1</v>
      </c>
      <c r="I4210">
        <v>2</v>
      </c>
      <c r="J4210">
        <v>20101216</v>
      </c>
      <c r="K4210">
        <v>0</v>
      </c>
      <c r="N4210">
        <v>20101216</v>
      </c>
      <c r="O4210">
        <v>6424703</v>
      </c>
      <c r="P4210" t="s">
        <v>16150</v>
      </c>
      <c r="Q4210" t="s">
        <v>65</v>
      </c>
      <c r="R4210" t="s">
        <v>1761</v>
      </c>
      <c r="S4210" t="s">
        <v>651</v>
      </c>
      <c r="U4210" t="s">
        <v>192</v>
      </c>
      <c r="V4210">
        <v>88495000</v>
      </c>
      <c r="W4210" t="s">
        <v>49</v>
      </c>
      <c r="X4210">
        <v>8113</v>
      </c>
      <c r="Y4210">
        <v>48</v>
      </c>
      <c r="Z4210" t="s">
        <v>16151</v>
      </c>
      <c r="AC4210">
        <v>48</v>
      </c>
      <c r="AD4210" t="s">
        <v>16152</v>
      </c>
      <c r="AE4210" t="s">
        <v>16153</v>
      </c>
      <c r="AH4210" t="s">
        <v>53</v>
      </c>
      <c r="AI4210" t="s">
        <v>24960</v>
      </c>
    </row>
    <row r="4211" spans="1:35" ht="14" x14ac:dyDescent="0.2">
      <c r="A4211">
        <v>81367880</v>
      </c>
      <c r="B4211">
        <v>15</v>
      </c>
      <c r="C4211">
        <v>36</v>
      </c>
      <c r="D4211">
        <v>2</v>
      </c>
      <c r="E4211" t="s">
        <v>16154</v>
      </c>
      <c r="F4211">
        <v>5</v>
      </c>
      <c r="G4211" t="s">
        <v>2929</v>
      </c>
      <c r="H4211">
        <v>1</v>
      </c>
      <c r="I4211">
        <v>2</v>
      </c>
      <c r="J4211">
        <v>20201106</v>
      </c>
      <c r="K4211">
        <v>0</v>
      </c>
      <c r="N4211">
        <v>20201106</v>
      </c>
      <c r="O4211">
        <v>6424703</v>
      </c>
      <c r="Q4211" t="s">
        <v>65</v>
      </c>
      <c r="R4211" t="s">
        <v>1739</v>
      </c>
      <c r="S4211" t="s">
        <v>16155</v>
      </c>
      <c r="T4211" t="s">
        <v>16156</v>
      </c>
      <c r="U4211" t="s">
        <v>192</v>
      </c>
      <c r="V4211">
        <v>88495000</v>
      </c>
      <c r="W4211" t="s">
        <v>49</v>
      </c>
      <c r="X4211">
        <v>8113</v>
      </c>
      <c r="Y4211">
        <v>48</v>
      </c>
      <c r="Z4211" t="s">
        <v>16157</v>
      </c>
      <c r="AE4211" t="s">
        <v>16158</v>
      </c>
      <c r="AH4211" t="s">
        <v>53</v>
      </c>
      <c r="AI4211" t="s">
        <v>25031</v>
      </c>
    </row>
    <row r="4212" spans="1:35" ht="14" x14ac:dyDescent="0.2">
      <c r="A4212">
        <v>87795639</v>
      </c>
      <c r="B4212">
        <v>24</v>
      </c>
      <c r="C4212">
        <v>85</v>
      </c>
      <c r="D4212">
        <v>2</v>
      </c>
      <c r="E4212" t="s">
        <v>16159</v>
      </c>
      <c r="F4212">
        <v>5</v>
      </c>
      <c r="G4212" t="s">
        <v>2929</v>
      </c>
      <c r="H4212">
        <v>1</v>
      </c>
      <c r="I4212">
        <v>2</v>
      </c>
      <c r="J4212">
        <v>20151021</v>
      </c>
      <c r="K4212">
        <v>0</v>
      </c>
      <c r="N4212">
        <v>20151021</v>
      </c>
      <c r="O4212">
        <v>6424703</v>
      </c>
      <c r="Q4212" t="s">
        <v>65</v>
      </c>
      <c r="R4212" t="s">
        <v>368</v>
      </c>
      <c r="S4212" t="s">
        <v>6532</v>
      </c>
      <c r="U4212" t="s">
        <v>192</v>
      </c>
      <c r="V4212">
        <v>88495000</v>
      </c>
      <c r="W4212" t="s">
        <v>49</v>
      </c>
      <c r="X4212">
        <v>8113</v>
      </c>
      <c r="Y4212">
        <v>48</v>
      </c>
      <c r="Z4212" t="s">
        <v>16160</v>
      </c>
      <c r="AA4212">
        <v>48</v>
      </c>
      <c r="AB4212">
        <v>32544278</v>
      </c>
      <c r="AH4212" t="s">
        <v>53</v>
      </c>
      <c r="AI4212" t="s">
        <v>24929</v>
      </c>
    </row>
    <row r="4213" spans="1:35" ht="14" x14ac:dyDescent="0.2">
      <c r="A4213">
        <v>87795639</v>
      </c>
      <c r="B4213">
        <v>57</v>
      </c>
      <c r="C4213">
        <v>43</v>
      </c>
      <c r="D4213">
        <v>2</v>
      </c>
      <c r="E4213" t="s">
        <v>16161</v>
      </c>
      <c r="F4213">
        <v>5</v>
      </c>
      <c r="G4213" t="s">
        <v>2929</v>
      </c>
      <c r="H4213">
        <v>1</v>
      </c>
      <c r="I4213">
        <v>2</v>
      </c>
      <c r="J4213">
        <v>20240412</v>
      </c>
      <c r="K4213">
        <v>0</v>
      </c>
      <c r="N4213">
        <v>20240412</v>
      </c>
      <c r="O4213">
        <v>6424703</v>
      </c>
      <c r="Q4213" t="s">
        <v>76</v>
      </c>
      <c r="R4213" t="s">
        <v>392</v>
      </c>
      <c r="S4213" t="s">
        <v>14300</v>
      </c>
      <c r="U4213" t="s">
        <v>353</v>
      </c>
      <c r="V4213">
        <v>88495000</v>
      </c>
      <c r="W4213" t="s">
        <v>49</v>
      </c>
      <c r="X4213">
        <v>8113</v>
      </c>
      <c r="Y4213">
        <v>54</v>
      </c>
      <c r="Z4213" t="s">
        <v>16162</v>
      </c>
      <c r="AE4213" t="s">
        <v>16163</v>
      </c>
      <c r="AH4213" t="s">
        <v>53</v>
      </c>
      <c r="AI4213" t="s">
        <v>24939</v>
      </c>
    </row>
    <row r="4214" spans="1:35" ht="14" x14ac:dyDescent="0.2">
      <c r="A4214">
        <v>7512780</v>
      </c>
      <c r="B4214">
        <v>6</v>
      </c>
      <c r="C4214">
        <v>2</v>
      </c>
      <c r="D4214">
        <v>2</v>
      </c>
      <c r="E4214" t="s">
        <v>16149</v>
      </c>
      <c r="F4214">
        <v>5</v>
      </c>
      <c r="G4214" t="s">
        <v>2929</v>
      </c>
      <c r="H4214">
        <v>1</v>
      </c>
      <c r="I4214">
        <v>2</v>
      </c>
      <c r="J4214">
        <v>20160516</v>
      </c>
      <c r="K4214">
        <v>0</v>
      </c>
      <c r="N4214">
        <v>20160516</v>
      </c>
      <c r="O4214">
        <v>6424704</v>
      </c>
      <c r="Q4214" t="s">
        <v>76</v>
      </c>
      <c r="R4214" t="s">
        <v>8700</v>
      </c>
      <c r="S4214" t="s">
        <v>8436</v>
      </c>
      <c r="U4214" t="s">
        <v>353</v>
      </c>
      <c r="V4214">
        <v>88495000</v>
      </c>
      <c r="W4214" t="s">
        <v>49</v>
      </c>
      <c r="X4214">
        <v>8113</v>
      </c>
      <c r="Y4214">
        <v>48</v>
      </c>
      <c r="Z4214" t="s">
        <v>16164</v>
      </c>
      <c r="AE4214" t="s">
        <v>16165</v>
      </c>
      <c r="AH4214" t="s">
        <v>53</v>
      </c>
      <c r="AI4214" t="s">
        <v>24973</v>
      </c>
    </row>
    <row r="4215" spans="1:35" ht="14" x14ac:dyDescent="0.2">
      <c r="A4215">
        <v>48485733</v>
      </c>
      <c r="B4215">
        <v>1</v>
      </c>
      <c r="C4215">
        <v>90</v>
      </c>
      <c r="D4215">
        <v>1</v>
      </c>
      <c r="E4215" t="s">
        <v>16166</v>
      </c>
      <c r="F4215">
        <v>5</v>
      </c>
      <c r="G4215" t="s">
        <v>2929</v>
      </c>
      <c r="H4215">
        <v>1</v>
      </c>
      <c r="I4215">
        <v>2</v>
      </c>
      <c r="J4215">
        <v>20221101</v>
      </c>
      <c r="K4215">
        <v>0</v>
      </c>
      <c r="N4215">
        <v>20221101</v>
      </c>
      <c r="O4215">
        <v>6462000</v>
      </c>
      <c r="Q4215" t="s">
        <v>65</v>
      </c>
      <c r="R4215" t="s">
        <v>264</v>
      </c>
      <c r="S4215" t="s">
        <v>627</v>
      </c>
      <c r="T4215" t="s">
        <v>16167</v>
      </c>
      <c r="U4215" t="s">
        <v>68</v>
      </c>
      <c r="V4215">
        <v>88495000</v>
      </c>
      <c r="W4215" t="s">
        <v>49</v>
      </c>
      <c r="X4215">
        <v>8113</v>
      </c>
      <c r="Y4215">
        <v>48</v>
      </c>
      <c r="Z4215" t="s">
        <v>3179</v>
      </c>
      <c r="AE4215" t="s">
        <v>1123</v>
      </c>
      <c r="AH4215" t="s">
        <v>53</v>
      </c>
      <c r="AI4215" t="s">
        <v>24979</v>
      </c>
    </row>
    <row r="4216" spans="1:35" ht="14" x14ac:dyDescent="0.2">
      <c r="A4216">
        <v>49841002</v>
      </c>
      <c r="B4216">
        <v>1</v>
      </c>
      <c r="C4216">
        <v>0</v>
      </c>
      <c r="D4216">
        <v>1</v>
      </c>
      <c r="E4216" t="s">
        <v>16168</v>
      </c>
      <c r="F4216">
        <v>5</v>
      </c>
      <c r="G4216" t="s">
        <v>2929</v>
      </c>
      <c r="H4216">
        <v>1</v>
      </c>
      <c r="I4216">
        <v>2</v>
      </c>
      <c r="J4216">
        <v>20230307</v>
      </c>
      <c r="K4216">
        <v>0</v>
      </c>
      <c r="N4216">
        <v>20230307</v>
      </c>
      <c r="O4216">
        <v>6462000</v>
      </c>
      <c r="Q4216" t="s">
        <v>65</v>
      </c>
      <c r="R4216" t="s">
        <v>3925</v>
      </c>
      <c r="S4216" t="s">
        <v>418</v>
      </c>
      <c r="T4216" t="s">
        <v>148</v>
      </c>
      <c r="U4216" t="s">
        <v>192</v>
      </c>
      <c r="V4216">
        <v>88495000</v>
      </c>
      <c r="W4216" t="s">
        <v>49</v>
      </c>
      <c r="X4216">
        <v>8113</v>
      </c>
      <c r="Y4216">
        <v>48</v>
      </c>
      <c r="Z4216" t="s">
        <v>3319</v>
      </c>
      <c r="AE4216" t="s">
        <v>3320</v>
      </c>
      <c r="AH4216" t="s">
        <v>53</v>
      </c>
      <c r="AI4216" t="s">
        <v>25435</v>
      </c>
    </row>
    <row r="4217" spans="1:35" ht="14" x14ac:dyDescent="0.2">
      <c r="A4217">
        <v>31474054</v>
      </c>
      <c r="B4217">
        <v>1</v>
      </c>
      <c r="C4217">
        <v>12</v>
      </c>
      <c r="D4217">
        <v>1</v>
      </c>
      <c r="E4217" t="s">
        <v>16169</v>
      </c>
      <c r="F4217">
        <v>5</v>
      </c>
      <c r="G4217" t="s">
        <v>2929</v>
      </c>
      <c r="H4217">
        <v>1</v>
      </c>
      <c r="I4217">
        <v>2</v>
      </c>
      <c r="J4217">
        <v>20180911</v>
      </c>
      <c r="K4217">
        <v>0</v>
      </c>
      <c r="N4217">
        <v>20180911</v>
      </c>
      <c r="O4217">
        <v>6462000</v>
      </c>
      <c r="Q4217" t="s">
        <v>65</v>
      </c>
      <c r="R4217" t="s">
        <v>582</v>
      </c>
      <c r="S4217" t="s">
        <v>46</v>
      </c>
      <c r="U4217" t="s">
        <v>353</v>
      </c>
      <c r="V4217">
        <v>88495000</v>
      </c>
      <c r="W4217" t="s">
        <v>49</v>
      </c>
      <c r="X4217">
        <v>8113</v>
      </c>
      <c r="Y4217">
        <v>48</v>
      </c>
      <c r="Z4217" t="s">
        <v>667</v>
      </c>
      <c r="AH4217" t="s">
        <v>53</v>
      </c>
      <c r="AI4217" t="s">
        <v>24945</v>
      </c>
    </row>
    <row r="4218" spans="1:35" ht="14" x14ac:dyDescent="0.2">
      <c r="A4218">
        <v>2908245</v>
      </c>
      <c r="B4218">
        <v>2</v>
      </c>
      <c r="C4218">
        <v>28</v>
      </c>
      <c r="D4218">
        <v>2</v>
      </c>
      <c r="E4218" t="s">
        <v>16170</v>
      </c>
      <c r="F4218">
        <v>5</v>
      </c>
      <c r="G4218" t="s">
        <v>2929</v>
      </c>
      <c r="H4218">
        <v>1</v>
      </c>
      <c r="I4218">
        <v>2</v>
      </c>
      <c r="J4218">
        <v>20190731</v>
      </c>
      <c r="K4218">
        <v>0</v>
      </c>
      <c r="N4218">
        <v>20190731</v>
      </c>
      <c r="O4218">
        <v>6462000</v>
      </c>
      <c r="P4218" t="s">
        <v>16171</v>
      </c>
      <c r="Q4218" t="s">
        <v>65</v>
      </c>
      <c r="R4218" t="s">
        <v>542</v>
      </c>
      <c r="S4218" t="s">
        <v>1705</v>
      </c>
      <c r="U4218" t="s">
        <v>544</v>
      </c>
      <c r="V4218">
        <v>88495000</v>
      </c>
      <c r="W4218" t="s">
        <v>49</v>
      </c>
      <c r="X4218">
        <v>8113</v>
      </c>
      <c r="Y4218">
        <v>51</v>
      </c>
      <c r="Z4218" t="s">
        <v>16172</v>
      </c>
      <c r="AE4218" t="s">
        <v>16173</v>
      </c>
      <c r="AH4218" t="s">
        <v>53</v>
      </c>
      <c r="AI4218" t="s">
        <v>24904</v>
      </c>
    </row>
    <row r="4219" spans="1:35" ht="14" x14ac:dyDescent="0.2">
      <c r="A4219">
        <v>35272042</v>
      </c>
      <c r="B4219">
        <v>1</v>
      </c>
      <c r="C4219">
        <v>66</v>
      </c>
      <c r="D4219">
        <v>1</v>
      </c>
      <c r="E4219" t="s">
        <v>16174</v>
      </c>
      <c r="F4219">
        <v>1</v>
      </c>
      <c r="G4219" t="s">
        <v>2929</v>
      </c>
      <c r="H4219">
        <v>1</v>
      </c>
      <c r="I4219">
        <v>2</v>
      </c>
      <c r="J4219">
        <v>20191022</v>
      </c>
      <c r="K4219">
        <v>0</v>
      </c>
      <c r="N4219">
        <v>20191022</v>
      </c>
      <c r="O4219">
        <v>6462000</v>
      </c>
      <c r="Q4219" t="s">
        <v>65</v>
      </c>
      <c r="R4219" t="s">
        <v>12632</v>
      </c>
      <c r="S4219" t="s">
        <v>46</v>
      </c>
      <c r="T4219" t="s">
        <v>935</v>
      </c>
      <c r="U4219" t="s">
        <v>94</v>
      </c>
      <c r="V4219">
        <v>88495000</v>
      </c>
      <c r="W4219" t="s">
        <v>49</v>
      </c>
      <c r="X4219">
        <v>8113</v>
      </c>
      <c r="Y4219">
        <v>48</v>
      </c>
      <c r="Z4219" t="s">
        <v>16175</v>
      </c>
      <c r="AE4219" t="s">
        <v>12659</v>
      </c>
      <c r="AH4219" t="s">
        <v>53</v>
      </c>
      <c r="AI4219" t="s">
        <v>25436</v>
      </c>
    </row>
    <row r="4220" spans="1:35" ht="14" x14ac:dyDescent="0.2">
      <c r="A4220">
        <v>32346384</v>
      </c>
      <c r="B4220">
        <v>1</v>
      </c>
      <c r="C4220">
        <v>95</v>
      </c>
      <c r="D4220">
        <v>1</v>
      </c>
      <c r="E4220" t="s">
        <v>16176</v>
      </c>
      <c r="F4220">
        <v>5</v>
      </c>
      <c r="G4220" t="s">
        <v>2929</v>
      </c>
      <c r="H4220">
        <v>1</v>
      </c>
      <c r="I4220">
        <v>2</v>
      </c>
      <c r="J4220">
        <v>20190103</v>
      </c>
      <c r="K4220">
        <v>0</v>
      </c>
      <c r="N4220">
        <v>20190103</v>
      </c>
      <c r="O4220">
        <v>6462000</v>
      </c>
      <c r="Q4220" t="s">
        <v>65</v>
      </c>
      <c r="R4220" t="s">
        <v>4215</v>
      </c>
      <c r="S4220" t="s">
        <v>16177</v>
      </c>
      <c r="T4220" t="s">
        <v>16178</v>
      </c>
      <c r="U4220" t="s">
        <v>192</v>
      </c>
      <c r="V4220">
        <v>88495000</v>
      </c>
      <c r="W4220" t="s">
        <v>49</v>
      </c>
      <c r="X4220">
        <v>8113</v>
      </c>
      <c r="Y4220">
        <v>48</v>
      </c>
      <c r="Z4220" t="s">
        <v>16179</v>
      </c>
      <c r="AE4220" t="s">
        <v>16180</v>
      </c>
      <c r="AH4220" t="s">
        <v>53</v>
      </c>
      <c r="AI4220" t="s">
        <v>25437</v>
      </c>
    </row>
    <row r="4221" spans="1:35" ht="14" x14ac:dyDescent="0.2">
      <c r="A4221">
        <v>14338906</v>
      </c>
      <c r="B4221">
        <v>1</v>
      </c>
      <c r="C4221">
        <v>25</v>
      </c>
      <c r="D4221">
        <v>1</v>
      </c>
      <c r="E4221" t="s">
        <v>16181</v>
      </c>
      <c r="F4221">
        <v>5</v>
      </c>
      <c r="G4221" t="s">
        <v>2929</v>
      </c>
      <c r="H4221">
        <v>1</v>
      </c>
      <c r="I4221">
        <v>2</v>
      </c>
      <c r="J4221">
        <v>20110922</v>
      </c>
      <c r="K4221">
        <v>0</v>
      </c>
      <c r="N4221">
        <v>20110922</v>
      </c>
      <c r="O4221">
        <v>6462000</v>
      </c>
      <c r="P4221" t="s">
        <v>16182</v>
      </c>
      <c r="Q4221" t="s">
        <v>76</v>
      </c>
      <c r="R4221" t="s">
        <v>16183</v>
      </c>
      <c r="S4221" t="s">
        <v>46</v>
      </c>
      <c r="U4221" t="s">
        <v>572</v>
      </c>
      <c r="V4221">
        <v>88495000</v>
      </c>
      <c r="W4221" t="s">
        <v>49</v>
      </c>
      <c r="X4221">
        <v>8113</v>
      </c>
      <c r="Y4221">
        <v>48</v>
      </c>
      <c r="Z4221" t="s">
        <v>667</v>
      </c>
      <c r="AC4221">
        <v>51</v>
      </c>
      <c r="AD4221" t="s">
        <v>16184</v>
      </c>
      <c r="AE4221" t="s">
        <v>16185</v>
      </c>
      <c r="AH4221" t="s">
        <v>53</v>
      </c>
      <c r="AI4221" t="s">
        <v>24904</v>
      </c>
    </row>
    <row r="4222" spans="1:35" ht="14" x14ac:dyDescent="0.2">
      <c r="A4222">
        <v>37489274</v>
      </c>
      <c r="B4222">
        <v>1</v>
      </c>
      <c r="C4222">
        <v>4</v>
      </c>
      <c r="D4222">
        <v>1</v>
      </c>
      <c r="E4222" t="s">
        <v>16186</v>
      </c>
      <c r="F4222">
        <v>5</v>
      </c>
      <c r="G4222" t="s">
        <v>2929</v>
      </c>
      <c r="H4222">
        <v>1</v>
      </c>
      <c r="I4222">
        <v>2</v>
      </c>
      <c r="J4222">
        <v>20200622</v>
      </c>
      <c r="K4222">
        <v>0</v>
      </c>
      <c r="N4222">
        <v>20200622</v>
      </c>
      <c r="O4222">
        <v>6462000</v>
      </c>
      <c r="P4222" t="s">
        <v>3659</v>
      </c>
      <c r="Q4222" t="s">
        <v>65</v>
      </c>
      <c r="R4222" t="s">
        <v>16187</v>
      </c>
      <c r="S4222" t="s">
        <v>396</v>
      </c>
      <c r="U4222" t="s">
        <v>676</v>
      </c>
      <c r="V4222">
        <v>88495000</v>
      </c>
      <c r="W4222" t="s">
        <v>49</v>
      </c>
      <c r="X4222">
        <v>8113</v>
      </c>
      <c r="Y4222">
        <v>48</v>
      </c>
      <c r="Z4222" t="s">
        <v>16188</v>
      </c>
      <c r="AE4222" t="s">
        <v>16189</v>
      </c>
      <c r="AH4222" t="s">
        <v>53</v>
      </c>
      <c r="AI4222" t="s">
        <v>25438</v>
      </c>
    </row>
    <row r="4223" spans="1:35" ht="14" x14ac:dyDescent="0.2">
      <c r="A4223">
        <v>40459788</v>
      </c>
      <c r="B4223">
        <v>1</v>
      </c>
      <c r="C4223">
        <v>13</v>
      </c>
      <c r="D4223">
        <v>1</v>
      </c>
      <c r="E4223" t="s">
        <v>16190</v>
      </c>
      <c r="F4223">
        <v>5</v>
      </c>
      <c r="G4223" t="s">
        <v>2929</v>
      </c>
      <c r="H4223">
        <v>1</v>
      </c>
      <c r="I4223">
        <v>2</v>
      </c>
      <c r="J4223">
        <v>20210119</v>
      </c>
      <c r="K4223">
        <v>0</v>
      </c>
      <c r="N4223">
        <v>20210119</v>
      </c>
      <c r="O4223">
        <v>6462000</v>
      </c>
      <c r="Q4223" t="s">
        <v>65</v>
      </c>
      <c r="R4223" t="s">
        <v>995</v>
      </c>
      <c r="S4223" t="s">
        <v>46</v>
      </c>
      <c r="U4223" t="s">
        <v>233</v>
      </c>
      <c r="V4223">
        <v>88495000</v>
      </c>
      <c r="W4223" t="s">
        <v>49</v>
      </c>
      <c r="X4223">
        <v>8113</v>
      </c>
      <c r="Y4223">
        <v>48</v>
      </c>
      <c r="Z4223" t="s">
        <v>16191</v>
      </c>
      <c r="AA4223">
        <v>48</v>
      </c>
      <c r="AB4223">
        <v>99280975</v>
      </c>
      <c r="AE4223" t="s">
        <v>16192</v>
      </c>
      <c r="AH4223" t="s">
        <v>53</v>
      </c>
      <c r="AI4223" t="s">
        <v>24980</v>
      </c>
    </row>
    <row r="4224" spans="1:35" ht="14" x14ac:dyDescent="0.2">
      <c r="A4224">
        <v>40171077</v>
      </c>
      <c r="B4224">
        <v>1</v>
      </c>
      <c r="C4224">
        <v>49</v>
      </c>
      <c r="D4224">
        <v>1</v>
      </c>
      <c r="E4224" t="s">
        <v>16193</v>
      </c>
      <c r="F4224">
        <v>5</v>
      </c>
      <c r="G4224" t="s">
        <v>2929</v>
      </c>
      <c r="H4224">
        <v>1</v>
      </c>
      <c r="I4224">
        <v>2</v>
      </c>
      <c r="J4224">
        <v>20201221</v>
      </c>
      <c r="K4224">
        <v>0</v>
      </c>
      <c r="N4224">
        <v>20201221</v>
      </c>
      <c r="O4224">
        <v>6462000</v>
      </c>
      <c r="P4224" t="s">
        <v>3006</v>
      </c>
      <c r="Q4224" t="s">
        <v>44</v>
      </c>
      <c r="R4224" t="s">
        <v>14750</v>
      </c>
      <c r="S4224" t="s">
        <v>16194</v>
      </c>
      <c r="U4224" t="s">
        <v>353</v>
      </c>
      <c r="V4224">
        <v>88495000</v>
      </c>
      <c r="W4224" t="s">
        <v>49</v>
      </c>
      <c r="X4224">
        <v>8113</v>
      </c>
      <c r="Y4224">
        <v>48</v>
      </c>
      <c r="Z4224" t="s">
        <v>16195</v>
      </c>
      <c r="AH4224" t="s">
        <v>53</v>
      </c>
      <c r="AI4224" t="s">
        <v>24904</v>
      </c>
    </row>
    <row r="4225" spans="1:35" ht="14" x14ac:dyDescent="0.2">
      <c r="A4225">
        <v>3958727</v>
      </c>
      <c r="B4225">
        <v>1</v>
      </c>
      <c r="C4225">
        <v>74</v>
      </c>
      <c r="D4225">
        <v>1</v>
      </c>
      <c r="E4225" t="s">
        <v>16196</v>
      </c>
      <c r="F4225">
        <v>5</v>
      </c>
      <c r="G4225" t="s">
        <v>2929</v>
      </c>
      <c r="H4225">
        <v>1</v>
      </c>
      <c r="I4225">
        <v>2</v>
      </c>
      <c r="J4225">
        <v>20050910</v>
      </c>
      <c r="K4225">
        <v>0</v>
      </c>
      <c r="N4225">
        <v>20000704</v>
      </c>
      <c r="O4225">
        <v>6462000</v>
      </c>
      <c r="P4225" t="s">
        <v>16197</v>
      </c>
      <c r="Q4225" t="s">
        <v>65</v>
      </c>
      <c r="R4225" t="s">
        <v>16198</v>
      </c>
      <c r="S4225" t="s">
        <v>16199</v>
      </c>
      <c r="U4225" t="s">
        <v>149</v>
      </c>
      <c r="V4225">
        <v>88495000</v>
      </c>
      <c r="W4225" t="s">
        <v>49</v>
      </c>
      <c r="X4225">
        <v>8113</v>
      </c>
      <c r="Y4225">
        <v>48</v>
      </c>
      <c r="Z4225" t="s">
        <v>16200</v>
      </c>
      <c r="AC4225">
        <v>51</v>
      </c>
      <c r="AD4225" t="s">
        <v>16201</v>
      </c>
      <c r="AE4225" t="s">
        <v>16202</v>
      </c>
      <c r="AH4225" t="s">
        <v>53</v>
      </c>
      <c r="AI4225" t="s">
        <v>24904</v>
      </c>
    </row>
    <row r="4226" spans="1:35" ht="14" x14ac:dyDescent="0.2">
      <c r="A4226">
        <v>43065503</v>
      </c>
      <c r="B4226">
        <v>1</v>
      </c>
      <c r="C4226">
        <v>58</v>
      </c>
      <c r="D4226">
        <v>1</v>
      </c>
      <c r="E4226" t="s">
        <v>16203</v>
      </c>
      <c r="F4226">
        <v>5</v>
      </c>
      <c r="G4226" t="s">
        <v>2929</v>
      </c>
      <c r="H4226">
        <v>1</v>
      </c>
      <c r="I4226">
        <v>2</v>
      </c>
      <c r="J4226">
        <v>20210810</v>
      </c>
      <c r="K4226">
        <v>0</v>
      </c>
      <c r="N4226">
        <v>20210810</v>
      </c>
      <c r="O4226">
        <v>6462000</v>
      </c>
      <c r="Q4226" t="s">
        <v>65</v>
      </c>
      <c r="R4226" t="s">
        <v>470</v>
      </c>
      <c r="S4226" t="s">
        <v>46</v>
      </c>
      <c r="U4226" t="s">
        <v>149</v>
      </c>
      <c r="V4226">
        <v>88495000</v>
      </c>
      <c r="W4226" t="s">
        <v>49</v>
      </c>
      <c r="X4226">
        <v>8113</v>
      </c>
      <c r="Y4226">
        <v>51</v>
      </c>
      <c r="Z4226" t="s">
        <v>16204</v>
      </c>
      <c r="AE4226" t="s">
        <v>16205</v>
      </c>
      <c r="AH4226" t="s">
        <v>53</v>
      </c>
      <c r="AI4226" t="s">
        <v>25439</v>
      </c>
    </row>
    <row r="4227" spans="1:35" ht="14" x14ac:dyDescent="0.2">
      <c r="A4227">
        <v>4324136</v>
      </c>
      <c r="B4227">
        <v>1</v>
      </c>
      <c r="C4227">
        <v>8</v>
      </c>
      <c r="D4227">
        <v>1</v>
      </c>
      <c r="E4227" t="s">
        <v>8143</v>
      </c>
      <c r="F4227">
        <v>5</v>
      </c>
      <c r="G4227" t="s">
        <v>2929</v>
      </c>
      <c r="H4227">
        <v>1</v>
      </c>
      <c r="I4227">
        <v>2</v>
      </c>
      <c r="J4227">
        <v>20050813</v>
      </c>
      <c r="K4227">
        <v>0</v>
      </c>
      <c r="N4227">
        <v>20010302</v>
      </c>
      <c r="O4227">
        <v>6462000</v>
      </c>
      <c r="P4227" t="s">
        <v>16206</v>
      </c>
      <c r="Q4227" t="s">
        <v>76</v>
      </c>
      <c r="R4227" t="s">
        <v>6504</v>
      </c>
      <c r="S4227" t="s">
        <v>3748</v>
      </c>
      <c r="T4227" t="s">
        <v>527</v>
      </c>
      <c r="U4227" t="s">
        <v>192</v>
      </c>
      <c r="V4227">
        <v>88495000</v>
      </c>
      <c r="W4227" t="s">
        <v>49</v>
      </c>
      <c r="X4227">
        <v>8113</v>
      </c>
      <c r="Y4227">
        <v>48</v>
      </c>
      <c r="Z4227" t="s">
        <v>7855</v>
      </c>
      <c r="AC4227">
        <v>48</v>
      </c>
      <c r="AD4227" t="s">
        <v>8145</v>
      </c>
      <c r="AH4227" t="s">
        <v>53</v>
      </c>
      <c r="AI4227" t="s">
        <v>24906</v>
      </c>
    </row>
    <row r="4228" spans="1:35" ht="14" x14ac:dyDescent="0.2">
      <c r="A4228">
        <v>50014035</v>
      </c>
      <c r="B4228">
        <v>1</v>
      </c>
      <c r="C4228">
        <v>58</v>
      </c>
      <c r="D4228">
        <v>1</v>
      </c>
      <c r="E4228" t="s">
        <v>16207</v>
      </c>
      <c r="F4228">
        <v>5</v>
      </c>
      <c r="G4228" t="s">
        <v>2929</v>
      </c>
      <c r="H4228">
        <v>1</v>
      </c>
      <c r="I4228">
        <v>2</v>
      </c>
      <c r="J4228">
        <v>20230321</v>
      </c>
      <c r="K4228">
        <v>0</v>
      </c>
      <c r="N4228">
        <v>20230321</v>
      </c>
      <c r="O4228">
        <v>6462000</v>
      </c>
      <c r="P4228" t="s">
        <v>16208</v>
      </c>
      <c r="Q4228" t="s">
        <v>76</v>
      </c>
      <c r="R4228" t="s">
        <v>14148</v>
      </c>
      <c r="S4228" t="s">
        <v>16209</v>
      </c>
      <c r="T4228" t="s">
        <v>3804</v>
      </c>
      <c r="U4228" t="s">
        <v>1423</v>
      </c>
      <c r="V4228">
        <v>88495000</v>
      </c>
      <c r="W4228" t="s">
        <v>49</v>
      </c>
      <c r="X4228">
        <v>8113</v>
      </c>
      <c r="Y4228">
        <v>51</v>
      </c>
      <c r="Z4228" t="s">
        <v>16210</v>
      </c>
      <c r="AE4228" t="s">
        <v>16211</v>
      </c>
      <c r="AH4228" t="s">
        <v>53</v>
      </c>
      <c r="AI4228" t="s">
        <v>24904</v>
      </c>
    </row>
    <row r="4229" spans="1:35" ht="14" x14ac:dyDescent="0.2">
      <c r="A4229">
        <v>49515858</v>
      </c>
      <c r="B4229">
        <v>1</v>
      </c>
      <c r="C4229">
        <v>88</v>
      </c>
      <c r="D4229">
        <v>1</v>
      </c>
      <c r="E4229" t="s">
        <v>16212</v>
      </c>
      <c r="F4229">
        <v>3</v>
      </c>
      <c r="G4229" t="s">
        <v>2929</v>
      </c>
      <c r="H4229">
        <v>1</v>
      </c>
      <c r="I4229">
        <v>2</v>
      </c>
      <c r="J4229">
        <v>20230208</v>
      </c>
      <c r="K4229">
        <v>0</v>
      </c>
      <c r="N4229">
        <v>20230208</v>
      </c>
      <c r="O4229">
        <v>6462000</v>
      </c>
      <c r="P4229" t="s">
        <v>2970</v>
      </c>
      <c r="Q4229" t="s">
        <v>65</v>
      </c>
      <c r="R4229" t="s">
        <v>1761</v>
      </c>
      <c r="S4229" t="s">
        <v>16213</v>
      </c>
      <c r="T4229" t="s">
        <v>16214</v>
      </c>
      <c r="U4229" t="s">
        <v>192</v>
      </c>
      <c r="V4229">
        <v>88495000</v>
      </c>
      <c r="W4229" t="s">
        <v>49</v>
      </c>
      <c r="X4229">
        <v>8113</v>
      </c>
      <c r="Y4229">
        <v>48</v>
      </c>
      <c r="Z4229" t="s">
        <v>16215</v>
      </c>
      <c r="AE4229" t="s">
        <v>16216</v>
      </c>
      <c r="AH4229" t="s">
        <v>53</v>
      </c>
      <c r="AI4229" t="s">
        <v>24960</v>
      </c>
    </row>
    <row r="4230" spans="1:35" ht="14" x14ac:dyDescent="0.2">
      <c r="A4230">
        <v>14794377</v>
      </c>
      <c r="B4230">
        <v>2</v>
      </c>
      <c r="C4230">
        <v>55</v>
      </c>
      <c r="D4230">
        <v>2</v>
      </c>
      <c r="E4230" t="s">
        <v>16217</v>
      </c>
      <c r="F4230">
        <v>5</v>
      </c>
      <c r="G4230" t="s">
        <v>2929</v>
      </c>
      <c r="H4230">
        <v>1</v>
      </c>
      <c r="I4230">
        <v>2</v>
      </c>
      <c r="J4230">
        <v>20180417</v>
      </c>
      <c r="K4230">
        <v>0</v>
      </c>
      <c r="N4230">
        <v>20180417</v>
      </c>
      <c r="O4230">
        <v>6462000</v>
      </c>
      <c r="P4230" t="s">
        <v>16218</v>
      </c>
      <c r="Q4230" t="s">
        <v>65</v>
      </c>
      <c r="R4230" t="s">
        <v>66</v>
      </c>
      <c r="S4230" t="s">
        <v>16219</v>
      </c>
      <c r="U4230" t="s">
        <v>68</v>
      </c>
      <c r="V4230">
        <v>88495000</v>
      </c>
      <c r="W4230" t="s">
        <v>49</v>
      </c>
      <c r="X4230">
        <v>8113</v>
      </c>
      <c r="Y4230">
        <v>51</v>
      </c>
      <c r="Z4230" t="s">
        <v>16220</v>
      </c>
      <c r="AE4230" t="s">
        <v>16221</v>
      </c>
      <c r="AH4230" t="s">
        <v>53</v>
      </c>
      <c r="AI4230" t="s">
        <v>24948</v>
      </c>
    </row>
    <row r="4231" spans="1:35" ht="14" x14ac:dyDescent="0.2">
      <c r="A4231">
        <v>52501854</v>
      </c>
      <c r="B4231">
        <v>1</v>
      </c>
      <c r="C4231">
        <v>55</v>
      </c>
      <c r="D4231">
        <v>1</v>
      </c>
      <c r="E4231" t="s">
        <v>16222</v>
      </c>
      <c r="F4231">
        <v>1</v>
      </c>
      <c r="G4231" t="s">
        <v>2929</v>
      </c>
      <c r="H4231">
        <v>1</v>
      </c>
      <c r="I4231">
        <v>2</v>
      </c>
      <c r="J4231">
        <v>20231011</v>
      </c>
      <c r="K4231">
        <v>0</v>
      </c>
      <c r="M4231">
        <v>105</v>
      </c>
      <c r="N4231">
        <v>20231011</v>
      </c>
      <c r="O4231">
        <v>6462000</v>
      </c>
      <c r="P4231" t="s">
        <v>2970</v>
      </c>
      <c r="Q4231" t="s">
        <v>65</v>
      </c>
      <c r="R4231" t="s">
        <v>13007</v>
      </c>
      <c r="S4231" t="s">
        <v>46</v>
      </c>
      <c r="T4231" t="s">
        <v>25440</v>
      </c>
      <c r="U4231" t="s">
        <v>11960</v>
      </c>
      <c r="V4231">
        <v>88495000</v>
      </c>
      <c r="W4231" t="s">
        <v>49</v>
      </c>
      <c r="X4231">
        <v>8113</v>
      </c>
      <c r="Y4231">
        <v>51</v>
      </c>
      <c r="Z4231" t="s">
        <v>16223</v>
      </c>
      <c r="AA4231">
        <v>0</v>
      </c>
      <c r="AB4231">
        <v>0</v>
      </c>
      <c r="AE4231" t="s">
        <v>16224</v>
      </c>
      <c r="AH4231" t="s">
        <v>53</v>
      </c>
      <c r="AI4231" t="s">
        <v>25420</v>
      </c>
    </row>
    <row r="4232" spans="1:35" ht="14" x14ac:dyDescent="0.2">
      <c r="A4232">
        <v>53958240</v>
      </c>
      <c r="B4232">
        <v>1</v>
      </c>
      <c r="C4232">
        <v>60</v>
      </c>
      <c r="D4232">
        <v>1</v>
      </c>
      <c r="E4232" t="s">
        <v>16225</v>
      </c>
      <c r="F4232">
        <v>5</v>
      </c>
      <c r="G4232" t="s">
        <v>2929</v>
      </c>
      <c r="H4232">
        <v>1</v>
      </c>
      <c r="I4232">
        <v>2</v>
      </c>
      <c r="J4232">
        <v>20240219</v>
      </c>
      <c r="K4232">
        <v>0</v>
      </c>
      <c r="N4232">
        <v>20240219</v>
      </c>
      <c r="O4232">
        <v>6462000</v>
      </c>
      <c r="P4232" t="s">
        <v>3722</v>
      </c>
      <c r="Q4232" t="s">
        <v>65</v>
      </c>
      <c r="R4232" t="s">
        <v>1907</v>
      </c>
      <c r="S4232" t="s">
        <v>3262</v>
      </c>
      <c r="U4232" t="s">
        <v>192</v>
      </c>
      <c r="V4232">
        <v>88495000</v>
      </c>
      <c r="W4232" t="s">
        <v>49</v>
      </c>
      <c r="X4232">
        <v>8113</v>
      </c>
      <c r="Y4232">
        <v>51</v>
      </c>
      <c r="Z4232" t="s">
        <v>3331</v>
      </c>
      <c r="AE4232" t="s">
        <v>16226</v>
      </c>
      <c r="AH4232" t="s">
        <v>53</v>
      </c>
      <c r="AI4232" t="s">
        <v>25042</v>
      </c>
    </row>
    <row r="4233" spans="1:35" ht="14" x14ac:dyDescent="0.2">
      <c r="A4233">
        <v>54714919</v>
      </c>
      <c r="B4233">
        <v>1</v>
      </c>
      <c r="C4233">
        <v>76</v>
      </c>
      <c r="D4233">
        <v>1</v>
      </c>
      <c r="E4233" t="s">
        <v>16227</v>
      </c>
      <c r="F4233">
        <v>5</v>
      </c>
      <c r="G4233" t="s">
        <v>2929</v>
      </c>
      <c r="H4233">
        <v>1</v>
      </c>
      <c r="I4233">
        <v>2</v>
      </c>
      <c r="J4233">
        <v>20240412</v>
      </c>
      <c r="K4233">
        <v>0</v>
      </c>
      <c r="N4233">
        <v>20240412</v>
      </c>
      <c r="O4233">
        <v>6462000</v>
      </c>
      <c r="Q4233" t="s">
        <v>341</v>
      </c>
      <c r="R4233" t="s">
        <v>368</v>
      </c>
      <c r="S4233" t="s">
        <v>1457</v>
      </c>
      <c r="T4233" t="s">
        <v>16228</v>
      </c>
      <c r="U4233" t="s">
        <v>192</v>
      </c>
      <c r="V4233">
        <v>88495000</v>
      </c>
      <c r="W4233" t="s">
        <v>49</v>
      </c>
      <c r="X4233">
        <v>8113</v>
      </c>
      <c r="Y4233">
        <v>48</v>
      </c>
      <c r="Z4233" t="s">
        <v>3510</v>
      </c>
      <c r="AE4233" t="s">
        <v>3218</v>
      </c>
      <c r="AH4233" t="s">
        <v>53</v>
      </c>
      <c r="AI4233" t="s">
        <v>24929</v>
      </c>
    </row>
    <row r="4234" spans="1:35" ht="14" x14ac:dyDescent="0.2">
      <c r="A4234">
        <v>54466756</v>
      </c>
      <c r="B4234">
        <v>1</v>
      </c>
      <c r="C4234">
        <v>50</v>
      </c>
      <c r="D4234">
        <v>1</v>
      </c>
      <c r="E4234" t="s">
        <v>16229</v>
      </c>
      <c r="F4234">
        <v>5</v>
      </c>
      <c r="G4234" t="s">
        <v>2929</v>
      </c>
      <c r="H4234">
        <v>1</v>
      </c>
      <c r="I4234">
        <v>2</v>
      </c>
      <c r="J4234">
        <v>20240325</v>
      </c>
      <c r="K4234">
        <v>0</v>
      </c>
      <c r="N4234">
        <v>20240325</v>
      </c>
      <c r="O4234">
        <v>6462000</v>
      </c>
      <c r="P4234" t="s">
        <v>16230</v>
      </c>
      <c r="Q4234" t="s">
        <v>65</v>
      </c>
      <c r="R4234" t="s">
        <v>4215</v>
      </c>
      <c r="S4234" t="s">
        <v>656</v>
      </c>
      <c r="T4234" t="s">
        <v>16231</v>
      </c>
      <c r="U4234" t="s">
        <v>192</v>
      </c>
      <c r="V4234">
        <v>88495000</v>
      </c>
      <c r="W4234" t="s">
        <v>49</v>
      </c>
      <c r="X4234">
        <v>8113</v>
      </c>
      <c r="Y4234">
        <v>48</v>
      </c>
      <c r="Z4234" t="s">
        <v>16232</v>
      </c>
      <c r="AE4234" t="s">
        <v>16233</v>
      </c>
      <c r="AH4234" t="s">
        <v>53</v>
      </c>
      <c r="AI4234" t="s">
        <v>25437</v>
      </c>
    </row>
    <row r="4235" spans="1:35" ht="14" x14ac:dyDescent="0.2">
      <c r="A4235">
        <v>54757093</v>
      </c>
      <c r="B4235">
        <v>1</v>
      </c>
      <c r="C4235">
        <v>22</v>
      </c>
      <c r="D4235">
        <v>1</v>
      </c>
      <c r="E4235" t="s">
        <v>16234</v>
      </c>
      <c r="F4235">
        <v>5</v>
      </c>
      <c r="G4235" t="s">
        <v>2929</v>
      </c>
      <c r="H4235">
        <v>1</v>
      </c>
      <c r="I4235">
        <v>2</v>
      </c>
      <c r="J4235">
        <v>20240416</v>
      </c>
      <c r="K4235">
        <v>0</v>
      </c>
      <c r="N4235">
        <v>20240416</v>
      </c>
      <c r="O4235">
        <v>6462000</v>
      </c>
      <c r="Q4235" t="s">
        <v>65</v>
      </c>
      <c r="R4235" t="s">
        <v>203</v>
      </c>
      <c r="S4235" t="s">
        <v>204</v>
      </c>
      <c r="T4235" t="s">
        <v>205</v>
      </c>
      <c r="U4235" t="s">
        <v>192</v>
      </c>
      <c r="V4235">
        <v>88495000</v>
      </c>
      <c r="W4235" t="s">
        <v>49</v>
      </c>
      <c r="X4235">
        <v>8113</v>
      </c>
      <c r="Y4235">
        <v>48</v>
      </c>
      <c r="Z4235" t="s">
        <v>16235</v>
      </c>
      <c r="AE4235" t="s">
        <v>16236</v>
      </c>
      <c r="AH4235" t="s">
        <v>53</v>
      </c>
      <c r="AI4235" t="s">
        <v>24957</v>
      </c>
    </row>
    <row r="4236" spans="1:35" ht="14" x14ac:dyDescent="0.2">
      <c r="A4236">
        <v>55853448</v>
      </c>
      <c r="B4236">
        <v>1</v>
      </c>
      <c r="C4236">
        <v>40</v>
      </c>
      <c r="D4236">
        <v>1</v>
      </c>
      <c r="E4236" t="s">
        <v>16237</v>
      </c>
      <c r="F4236">
        <v>5</v>
      </c>
      <c r="G4236" t="s">
        <v>2929</v>
      </c>
      <c r="H4236">
        <v>1</v>
      </c>
      <c r="I4236">
        <v>2</v>
      </c>
      <c r="J4236">
        <v>20240709</v>
      </c>
      <c r="K4236">
        <v>0</v>
      </c>
      <c r="M4236">
        <v>105</v>
      </c>
      <c r="N4236">
        <v>20240709</v>
      </c>
      <c r="O4236">
        <v>6462000</v>
      </c>
      <c r="Q4236" t="s">
        <v>65</v>
      </c>
      <c r="R4236" t="s">
        <v>675</v>
      </c>
      <c r="S4236" t="s">
        <v>16238</v>
      </c>
      <c r="U4236" t="s">
        <v>60</v>
      </c>
      <c r="V4236">
        <v>88495000</v>
      </c>
      <c r="W4236" t="s">
        <v>49</v>
      </c>
      <c r="X4236">
        <v>8113</v>
      </c>
      <c r="Y4236">
        <v>51</v>
      </c>
      <c r="Z4236" t="s">
        <v>6764</v>
      </c>
      <c r="AA4236">
        <v>0</v>
      </c>
      <c r="AB4236">
        <v>0</v>
      </c>
      <c r="AE4236" t="s">
        <v>6765</v>
      </c>
      <c r="AH4236" t="s">
        <v>53</v>
      </c>
      <c r="AI4236" t="s">
        <v>24958</v>
      </c>
    </row>
    <row r="4237" spans="1:35" ht="14" x14ac:dyDescent="0.2">
      <c r="A4237">
        <v>56135525</v>
      </c>
      <c r="B4237">
        <v>1</v>
      </c>
      <c r="C4237">
        <v>99</v>
      </c>
      <c r="D4237">
        <v>1</v>
      </c>
      <c r="E4237" t="s">
        <v>16239</v>
      </c>
      <c r="F4237">
        <v>5</v>
      </c>
      <c r="G4237" t="s">
        <v>2929</v>
      </c>
      <c r="H4237">
        <v>1</v>
      </c>
      <c r="I4237">
        <v>2</v>
      </c>
      <c r="J4237">
        <v>20240729</v>
      </c>
      <c r="K4237">
        <v>0</v>
      </c>
      <c r="N4237">
        <v>20240729</v>
      </c>
      <c r="O4237">
        <v>6462000</v>
      </c>
      <c r="P4237" t="s">
        <v>3221</v>
      </c>
      <c r="Q4237" t="s">
        <v>65</v>
      </c>
      <c r="R4237" t="s">
        <v>1849</v>
      </c>
      <c r="S4237" t="s">
        <v>113</v>
      </c>
      <c r="U4237" t="s">
        <v>192</v>
      </c>
      <c r="V4237">
        <v>88495000</v>
      </c>
      <c r="W4237" t="s">
        <v>49</v>
      </c>
      <c r="X4237">
        <v>8113</v>
      </c>
      <c r="Y4237">
        <v>48</v>
      </c>
      <c r="Z4237" t="s">
        <v>16240</v>
      </c>
      <c r="AE4237" t="s">
        <v>16241</v>
      </c>
      <c r="AH4237" t="s">
        <v>53</v>
      </c>
      <c r="AI4237" t="s">
        <v>24904</v>
      </c>
    </row>
    <row r="4238" spans="1:35" ht="14" x14ac:dyDescent="0.2">
      <c r="A4238">
        <v>57277578</v>
      </c>
      <c r="B4238">
        <v>1</v>
      </c>
      <c r="C4238">
        <v>7</v>
      </c>
      <c r="D4238">
        <v>1</v>
      </c>
      <c r="E4238" t="s">
        <v>16242</v>
      </c>
      <c r="F4238">
        <v>1</v>
      </c>
      <c r="G4238" t="s">
        <v>2929</v>
      </c>
      <c r="H4238">
        <v>1</v>
      </c>
      <c r="I4238">
        <v>2</v>
      </c>
      <c r="J4238">
        <v>20240913</v>
      </c>
      <c r="K4238">
        <v>0</v>
      </c>
      <c r="N4238">
        <v>20240913</v>
      </c>
      <c r="O4238">
        <v>6462000</v>
      </c>
      <c r="P4238" t="s">
        <v>16243</v>
      </c>
      <c r="Q4238" t="s">
        <v>65</v>
      </c>
      <c r="R4238" t="s">
        <v>203</v>
      </c>
      <c r="S4238" t="s">
        <v>204</v>
      </c>
      <c r="T4238" t="s">
        <v>205</v>
      </c>
      <c r="U4238" t="s">
        <v>192</v>
      </c>
      <c r="V4238">
        <v>88495000</v>
      </c>
      <c r="W4238" t="s">
        <v>49</v>
      </c>
      <c r="X4238">
        <v>8113</v>
      </c>
      <c r="Y4238">
        <v>51</v>
      </c>
      <c r="Z4238" t="s">
        <v>16244</v>
      </c>
      <c r="AE4238" t="s">
        <v>16245</v>
      </c>
      <c r="AH4238" t="s">
        <v>53</v>
      </c>
      <c r="AI4238" t="s">
        <v>24957</v>
      </c>
    </row>
    <row r="4239" spans="1:35" ht="14" x14ac:dyDescent="0.2">
      <c r="A4239">
        <v>57142741</v>
      </c>
      <c r="B4239">
        <v>1</v>
      </c>
      <c r="C4239">
        <v>24</v>
      </c>
      <c r="D4239">
        <v>1</v>
      </c>
      <c r="E4239" t="s">
        <v>16246</v>
      </c>
      <c r="F4239">
        <v>5</v>
      </c>
      <c r="G4239" t="s">
        <v>2929</v>
      </c>
      <c r="H4239">
        <v>1</v>
      </c>
      <c r="I4239">
        <v>2</v>
      </c>
      <c r="J4239">
        <v>20240904</v>
      </c>
      <c r="K4239">
        <v>0</v>
      </c>
      <c r="N4239">
        <v>20240904</v>
      </c>
      <c r="O4239">
        <v>6462000</v>
      </c>
      <c r="P4239" t="s">
        <v>6828</v>
      </c>
      <c r="Q4239" t="s">
        <v>65</v>
      </c>
      <c r="R4239" t="s">
        <v>3344</v>
      </c>
      <c r="S4239" t="s">
        <v>176</v>
      </c>
      <c r="T4239" t="s">
        <v>16247</v>
      </c>
      <c r="U4239" t="s">
        <v>149</v>
      </c>
      <c r="V4239">
        <v>88495000</v>
      </c>
      <c r="W4239" t="s">
        <v>49</v>
      </c>
      <c r="X4239">
        <v>8113</v>
      </c>
      <c r="Y4239">
        <v>48</v>
      </c>
      <c r="Z4239" t="s">
        <v>3179</v>
      </c>
      <c r="AE4239" t="s">
        <v>1123</v>
      </c>
      <c r="AH4239" t="s">
        <v>53</v>
      </c>
      <c r="AI4239" t="s">
        <v>25405</v>
      </c>
    </row>
    <row r="4240" spans="1:35" ht="14" x14ac:dyDescent="0.2">
      <c r="A4240">
        <v>58199120</v>
      </c>
      <c r="B4240">
        <v>1</v>
      </c>
      <c r="C4240">
        <v>40</v>
      </c>
      <c r="D4240">
        <v>1</v>
      </c>
      <c r="E4240" t="s">
        <v>16248</v>
      </c>
      <c r="F4240">
        <v>1</v>
      </c>
      <c r="G4240" t="s">
        <v>2929</v>
      </c>
      <c r="H4240">
        <v>1</v>
      </c>
      <c r="I4240">
        <v>2</v>
      </c>
      <c r="J4240">
        <v>20241122</v>
      </c>
      <c r="K4240">
        <v>0</v>
      </c>
      <c r="M4240">
        <v>105</v>
      </c>
      <c r="N4240">
        <v>20241122</v>
      </c>
      <c r="O4240">
        <v>6462000</v>
      </c>
      <c r="Q4240" t="s">
        <v>65</v>
      </c>
      <c r="R4240" t="s">
        <v>203</v>
      </c>
      <c r="S4240" t="s">
        <v>204</v>
      </c>
      <c r="T4240" t="s">
        <v>205</v>
      </c>
      <c r="U4240" t="s">
        <v>192</v>
      </c>
      <c r="V4240">
        <v>88495000</v>
      </c>
      <c r="W4240" t="s">
        <v>49</v>
      </c>
      <c r="X4240">
        <v>8113</v>
      </c>
      <c r="Y4240">
        <v>51</v>
      </c>
      <c r="Z4240" t="s">
        <v>3581</v>
      </c>
      <c r="AA4240">
        <v>0</v>
      </c>
      <c r="AB4240">
        <v>0</v>
      </c>
      <c r="AE4240" t="s">
        <v>3582</v>
      </c>
      <c r="AH4240" t="s">
        <v>53</v>
      </c>
      <c r="AI4240" t="s">
        <v>24957</v>
      </c>
    </row>
    <row r="4241" spans="1:35" ht="14" x14ac:dyDescent="0.2">
      <c r="A4241">
        <v>8881226</v>
      </c>
      <c r="B4241">
        <v>2</v>
      </c>
      <c r="C4241">
        <v>31</v>
      </c>
      <c r="D4241">
        <v>2</v>
      </c>
      <c r="E4241" t="s">
        <v>16249</v>
      </c>
      <c r="F4241">
        <v>5</v>
      </c>
      <c r="G4241" t="s">
        <v>2929</v>
      </c>
      <c r="H4241">
        <v>1</v>
      </c>
      <c r="I4241">
        <v>2</v>
      </c>
      <c r="J4241">
        <v>20241206</v>
      </c>
      <c r="K4241">
        <v>0</v>
      </c>
      <c r="N4241">
        <v>20241206</v>
      </c>
      <c r="O4241">
        <v>6462000</v>
      </c>
      <c r="Q4241" t="s">
        <v>44</v>
      </c>
      <c r="R4241" t="s">
        <v>16250</v>
      </c>
      <c r="S4241" t="s">
        <v>59</v>
      </c>
      <c r="U4241" t="s">
        <v>544</v>
      </c>
      <c r="V4241">
        <v>88495000</v>
      </c>
      <c r="W4241" t="s">
        <v>49</v>
      </c>
      <c r="X4241">
        <v>8113</v>
      </c>
      <c r="Y4241">
        <v>51</v>
      </c>
      <c r="Z4241" t="s">
        <v>16251</v>
      </c>
      <c r="AE4241" t="s">
        <v>16252</v>
      </c>
      <c r="AH4241" t="s">
        <v>53</v>
      </c>
      <c r="AI4241" t="s">
        <v>25441</v>
      </c>
    </row>
    <row r="4242" spans="1:35" ht="14" x14ac:dyDescent="0.2">
      <c r="A4242">
        <v>59285224</v>
      </c>
      <c r="B4242">
        <v>1</v>
      </c>
      <c r="C4242">
        <v>30</v>
      </c>
      <c r="D4242">
        <v>1</v>
      </c>
      <c r="E4242" t="s">
        <v>16253</v>
      </c>
      <c r="F4242">
        <v>5</v>
      </c>
      <c r="G4242" t="s">
        <v>2929</v>
      </c>
      <c r="H4242">
        <v>1</v>
      </c>
      <c r="I4242">
        <v>2</v>
      </c>
      <c r="J4242">
        <v>20250204</v>
      </c>
      <c r="K4242">
        <v>0</v>
      </c>
      <c r="M4242">
        <v>105</v>
      </c>
      <c r="N4242">
        <v>20250204</v>
      </c>
      <c r="O4242">
        <v>6462000</v>
      </c>
      <c r="Q4242" t="s">
        <v>65</v>
      </c>
      <c r="R4242" t="s">
        <v>13415</v>
      </c>
      <c r="S4242" t="s">
        <v>2648</v>
      </c>
      <c r="T4242" t="s">
        <v>16254</v>
      </c>
      <c r="U4242" t="s">
        <v>11960</v>
      </c>
      <c r="V4242">
        <v>88495000</v>
      </c>
      <c r="W4242" t="s">
        <v>49</v>
      </c>
      <c r="X4242">
        <v>8113</v>
      </c>
      <c r="Y4242">
        <v>51</v>
      </c>
      <c r="Z4242" t="s">
        <v>16255</v>
      </c>
      <c r="AA4242">
        <v>0</v>
      </c>
      <c r="AB4242">
        <v>0</v>
      </c>
      <c r="AE4242" t="s">
        <v>16256</v>
      </c>
      <c r="AH4242" t="s">
        <v>53</v>
      </c>
      <c r="AI4242" t="s">
        <v>24904</v>
      </c>
    </row>
    <row r="4243" spans="1:35" ht="14" x14ac:dyDescent="0.2">
      <c r="A4243">
        <v>59389657</v>
      </c>
      <c r="B4243">
        <v>1</v>
      </c>
      <c r="C4243">
        <v>35</v>
      </c>
      <c r="D4243">
        <v>1</v>
      </c>
      <c r="E4243" t="s">
        <v>16257</v>
      </c>
      <c r="F4243">
        <v>5</v>
      </c>
      <c r="G4243" t="s">
        <v>2929</v>
      </c>
      <c r="H4243">
        <v>1</v>
      </c>
      <c r="I4243">
        <v>2</v>
      </c>
      <c r="J4243">
        <v>20250210</v>
      </c>
      <c r="K4243">
        <v>0</v>
      </c>
      <c r="N4243">
        <v>20250210</v>
      </c>
      <c r="O4243">
        <v>6462000</v>
      </c>
      <c r="Q4243" t="s">
        <v>65</v>
      </c>
      <c r="R4243" t="s">
        <v>1739</v>
      </c>
      <c r="S4243" t="s">
        <v>3197</v>
      </c>
      <c r="T4243" t="s">
        <v>3630</v>
      </c>
      <c r="U4243" t="s">
        <v>192</v>
      </c>
      <c r="V4243">
        <v>88495000</v>
      </c>
      <c r="W4243" t="s">
        <v>49</v>
      </c>
      <c r="X4243">
        <v>8113</v>
      </c>
      <c r="Y4243">
        <v>48</v>
      </c>
      <c r="Z4243" t="s">
        <v>3179</v>
      </c>
      <c r="AE4243" t="s">
        <v>1123</v>
      </c>
      <c r="AH4243" t="s">
        <v>53</v>
      </c>
      <c r="AI4243" t="s">
        <v>25031</v>
      </c>
    </row>
    <row r="4244" spans="1:35" ht="14" x14ac:dyDescent="0.2">
      <c r="A4244">
        <v>60119032</v>
      </c>
      <c r="B4244">
        <v>1</v>
      </c>
      <c r="C4244">
        <v>32</v>
      </c>
      <c r="D4244">
        <v>1</v>
      </c>
      <c r="E4244" t="s">
        <v>16258</v>
      </c>
      <c r="F4244">
        <v>5</v>
      </c>
      <c r="G4244" t="s">
        <v>2929</v>
      </c>
      <c r="H4244">
        <v>1</v>
      </c>
      <c r="I4244">
        <v>2</v>
      </c>
      <c r="J4244">
        <v>20250327</v>
      </c>
      <c r="K4244">
        <v>0</v>
      </c>
      <c r="N4244">
        <v>20250327</v>
      </c>
      <c r="O4244">
        <v>6462000</v>
      </c>
      <c r="P4244" t="s">
        <v>6828</v>
      </c>
      <c r="Q4244" t="s">
        <v>65</v>
      </c>
      <c r="R4244" t="s">
        <v>1739</v>
      </c>
      <c r="S4244" t="s">
        <v>3197</v>
      </c>
      <c r="T4244" t="s">
        <v>3630</v>
      </c>
      <c r="U4244" t="s">
        <v>192</v>
      </c>
      <c r="V4244">
        <v>88495000</v>
      </c>
      <c r="W4244" t="s">
        <v>49</v>
      </c>
      <c r="X4244">
        <v>8113</v>
      </c>
      <c r="Y4244">
        <v>11</v>
      </c>
      <c r="Z4244" t="s">
        <v>3655</v>
      </c>
      <c r="AE4244" t="s">
        <v>3656</v>
      </c>
      <c r="AH4244" t="s">
        <v>53</v>
      </c>
      <c r="AI4244" t="s">
        <v>25031</v>
      </c>
    </row>
    <row r="4245" spans="1:35" ht="14" x14ac:dyDescent="0.2">
      <c r="A4245">
        <v>62266559</v>
      </c>
      <c r="B4245">
        <v>1</v>
      </c>
      <c r="C4245">
        <v>15</v>
      </c>
      <c r="D4245">
        <v>1</v>
      </c>
      <c r="E4245" t="s">
        <v>16259</v>
      </c>
      <c r="F4245">
        <v>5</v>
      </c>
      <c r="G4245" t="s">
        <v>2929</v>
      </c>
      <c r="H4245">
        <v>1</v>
      </c>
      <c r="I4245">
        <v>2</v>
      </c>
      <c r="J4245">
        <v>20250818</v>
      </c>
      <c r="K4245">
        <v>0</v>
      </c>
      <c r="N4245">
        <v>20250818</v>
      </c>
      <c r="O4245">
        <v>6462000</v>
      </c>
      <c r="Q4245" t="s">
        <v>65</v>
      </c>
      <c r="R4245" t="s">
        <v>1849</v>
      </c>
      <c r="S4245" t="s">
        <v>113</v>
      </c>
      <c r="U4245" t="s">
        <v>192</v>
      </c>
      <c r="V4245">
        <v>88495000</v>
      </c>
      <c r="W4245" t="s">
        <v>49</v>
      </c>
      <c r="X4245">
        <v>8113</v>
      </c>
      <c r="Y4245">
        <v>48</v>
      </c>
      <c r="Z4245" t="s">
        <v>6759</v>
      </c>
      <c r="AE4245" t="s">
        <v>16260</v>
      </c>
      <c r="AI4245" t="s">
        <v>24904</v>
      </c>
    </row>
    <row r="4246" spans="1:35" ht="14" x14ac:dyDescent="0.2">
      <c r="A4246">
        <v>9231480</v>
      </c>
      <c r="B4246">
        <v>1</v>
      </c>
      <c r="C4246">
        <v>76</v>
      </c>
      <c r="D4246">
        <v>1</v>
      </c>
      <c r="E4246" t="s">
        <v>16261</v>
      </c>
      <c r="F4246">
        <v>5</v>
      </c>
      <c r="G4246" t="s">
        <v>2929</v>
      </c>
      <c r="H4246">
        <v>1</v>
      </c>
      <c r="I4246">
        <v>2</v>
      </c>
      <c r="J4246">
        <v>20071119</v>
      </c>
      <c r="K4246">
        <v>0</v>
      </c>
      <c r="N4246">
        <v>20071119</v>
      </c>
      <c r="O4246">
        <v>6463800</v>
      </c>
      <c r="P4246" t="s">
        <v>16262</v>
      </c>
      <c r="Q4246" t="s">
        <v>65</v>
      </c>
      <c r="R4246" t="s">
        <v>4519</v>
      </c>
      <c r="S4246" t="s">
        <v>5251</v>
      </c>
      <c r="U4246" t="s">
        <v>192</v>
      </c>
      <c r="V4246">
        <v>88495000</v>
      </c>
      <c r="W4246" t="s">
        <v>49</v>
      </c>
      <c r="X4246">
        <v>8113</v>
      </c>
      <c r="Y4246">
        <v>48</v>
      </c>
      <c r="Z4246" t="s">
        <v>16263</v>
      </c>
      <c r="AA4246">
        <v>48</v>
      </c>
      <c r="AB4246">
        <v>30282824</v>
      </c>
      <c r="AH4246" t="s">
        <v>53</v>
      </c>
      <c r="AI4246" t="s">
        <v>24904</v>
      </c>
    </row>
    <row r="4247" spans="1:35" ht="14" x14ac:dyDescent="0.2">
      <c r="A4247">
        <v>4778832</v>
      </c>
      <c r="B4247">
        <v>1</v>
      </c>
      <c r="C4247">
        <v>94</v>
      </c>
      <c r="D4247">
        <v>1</v>
      </c>
      <c r="E4247" t="s">
        <v>16264</v>
      </c>
      <c r="F4247">
        <v>1</v>
      </c>
      <c r="G4247" t="s">
        <v>2929</v>
      </c>
      <c r="H4247">
        <v>1</v>
      </c>
      <c r="I4247">
        <v>2</v>
      </c>
      <c r="J4247">
        <v>0</v>
      </c>
      <c r="K4247">
        <v>0</v>
      </c>
      <c r="N4247">
        <v>20011114</v>
      </c>
      <c r="O4247">
        <v>6463800</v>
      </c>
      <c r="P4247" t="s">
        <v>16265</v>
      </c>
      <c r="Q4247" t="s">
        <v>57</v>
      </c>
      <c r="R4247" t="s">
        <v>1437</v>
      </c>
      <c r="S4247" t="s">
        <v>461</v>
      </c>
      <c r="T4247" t="s">
        <v>935</v>
      </c>
      <c r="U4247" t="s">
        <v>1249</v>
      </c>
      <c r="V4247">
        <v>88495000</v>
      </c>
      <c r="W4247" t="s">
        <v>49</v>
      </c>
      <c r="X4247">
        <v>8113</v>
      </c>
      <c r="Y4247">
        <v>48</v>
      </c>
      <c r="Z4247" t="s">
        <v>363</v>
      </c>
      <c r="AC4247">
        <v>48</v>
      </c>
      <c r="AD4247" t="s">
        <v>16266</v>
      </c>
      <c r="AE4247" t="s">
        <v>16267</v>
      </c>
      <c r="AH4247" t="s">
        <v>53</v>
      </c>
      <c r="AI4247" t="s">
        <v>24904</v>
      </c>
    </row>
    <row r="4248" spans="1:35" ht="14" x14ac:dyDescent="0.2">
      <c r="A4248">
        <v>50979653</v>
      </c>
      <c r="B4248">
        <v>1</v>
      </c>
      <c r="C4248">
        <v>32</v>
      </c>
      <c r="D4248">
        <v>1</v>
      </c>
      <c r="E4248" t="s">
        <v>16268</v>
      </c>
      <c r="F4248">
        <v>5</v>
      </c>
      <c r="G4248" t="s">
        <v>2929</v>
      </c>
      <c r="H4248">
        <v>1</v>
      </c>
      <c r="I4248">
        <v>2</v>
      </c>
      <c r="J4248">
        <v>20230607</v>
      </c>
      <c r="K4248">
        <v>0</v>
      </c>
      <c r="N4248">
        <v>20230607</v>
      </c>
      <c r="O4248">
        <v>6463800</v>
      </c>
      <c r="P4248" t="s">
        <v>16269</v>
      </c>
      <c r="Q4248" t="s">
        <v>65</v>
      </c>
      <c r="R4248" t="s">
        <v>3284</v>
      </c>
      <c r="S4248" t="s">
        <v>2245</v>
      </c>
      <c r="U4248" t="s">
        <v>192</v>
      </c>
      <c r="V4248">
        <v>88495000</v>
      </c>
      <c r="W4248" t="s">
        <v>49</v>
      </c>
      <c r="X4248">
        <v>8113</v>
      </c>
      <c r="Y4248">
        <v>48</v>
      </c>
      <c r="Z4248" t="s">
        <v>3069</v>
      </c>
      <c r="AE4248" t="s">
        <v>16270</v>
      </c>
      <c r="AH4248" t="s">
        <v>53</v>
      </c>
      <c r="AI4248" t="s">
        <v>25093</v>
      </c>
    </row>
    <row r="4249" spans="1:35" ht="14" x14ac:dyDescent="0.2">
      <c r="A4249">
        <v>52907462</v>
      </c>
      <c r="B4249">
        <v>1</v>
      </c>
      <c r="C4249">
        <v>90</v>
      </c>
      <c r="D4249">
        <v>1</v>
      </c>
      <c r="E4249" t="s">
        <v>16271</v>
      </c>
      <c r="F4249">
        <v>5</v>
      </c>
      <c r="G4249" t="s">
        <v>2929</v>
      </c>
      <c r="H4249">
        <v>1</v>
      </c>
      <c r="I4249">
        <v>2</v>
      </c>
      <c r="J4249">
        <v>20231116</v>
      </c>
      <c r="K4249">
        <v>0</v>
      </c>
      <c r="N4249">
        <v>20231116</v>
      </c>
      <c r="O4249">
        <v>6463800</v>
      </c>
      <c r="P4249" t="s">
        <v>3373</v>
      </c>
      <c r="Q4249" t="s">
        <v>65</v>
      </c>
      <c r="R4249" t="s">
        <v>3365</v>
      </c>
      <c r="S4249" t="s">
        <v>651</v>
      </c>
      <c r="T4249" t="s">
        <v>16272</v>
      </c>
      <c r="U4249" t="s">
        <v>123</v>
      </c>
      <c r="V4249">
        <v>88495000</v>
      </c>
      <c r="W4249" t="s">
        <v>49</v>
      </c>
      <c r="X4249">
        <v>8113</v>
      </c>
      <c r="Y4249">
        <v>48</v>
      </c>
      <c r="Z4249" t="s">
        <v>16273</v>
      </c>
      <c r="AE4249" t="s">
        <v>16274</v>
      </c>
      <c r="AH4249" t="s">
        <v>53</v>
      </c>
      <c r="AI4249" t="s">
        <v>25442</v>
      </c>
    </row>
    <row r="4250" spans="1:35" ht="14" x14ac:dyDescent="0.2">
      <c r="A4250">
        <v>56795781</v>
      </c>
      <c r="B4250">
        <v>1</v>
      </c>
      <c r="C4250">
        <v>2</v>
      </c>
      <c r="D4250">
        <v>1</v>
      </c>
      <c r="E4250" t="s">
        <v>16275</v>
      </c>
      <c r="F4250">
        <v>3</v>
      </c>
      <c r="G4250" t="s">
        <v>2929</v>
      </c>
      <c r="H4250">
        <v>1</v>
      </c>
      <c r="I4250">
        <v>2</v>
      </c>
      <c r="J4250">
        <v>20240815</v>
      </c>
      <c r="K4250">
        <v>0</v>
      </c>
      <c r="N4250">
        <v>20240815</v>
      </c>
      <c r="O4250">
        <v>6463800</v>
      </c>
      <c r="P4250" t="s">
        <v>2970</v>
      </c>
      <c r="Q4250" t="s">
        <v>65</v>
      </c>
      <c r="R4250" t="s">
        <v>11121</v>
      </c>
      <c r="S4250" t="s">
        <v>396</v>
      </c>
      <c r="U4250" t="s">
        <v>192</v>
      </c>
      <c r="V4250">
        <v>88495000</v>
      </c>
      <c r="W4250" t="s">
        <v>49</v>
      </c>
      <c r="X4250">
        <v>8113</v>
      </c>
      <c r="Y4250">
        <v>50</v>
      </c>
      <c r="Z4250" t="s">
        <v>16276</v>
      </c>
      <c r="AE4250" t="s">
        <v>16277</v>
      </c>
      <c r="AH4250" t="s">
        <v>53</v>
      </c>
      <c r="AI4250" t="s">
        <v>25443</v>
      </c>
    </row>
    <row r="4251" spans="1:35" ht="14" x14ac:dyDescent="0.2">
      <c r="A4251">
        <v>61127240</v>
      </c>
      <c r="B4251">
        <v>1</v>
      </c>
      <c r="C4251">
        <v>46</v>
      </c>
      <c r="D4251">
        <v>1</v>
      </c>
      <c r="E4251" t="s">
        <v>16278</v>
      </c>
      <c r="F4251">
        <v>5</v>
      </c>
      <c r="G4251" t="s">
        <v>2929</v>
      </c>
      <c r="H4251">
        <v>1</v>
      </c>
      <c r="I4251">
        <v>2</v>
      </c>
      <c r="J4251">
        <v>20250603</v>
      </c>
      <c r="K4251">
        <v>0</v>
      </c>
      <c r="N4251">
        <v>20250603</v>
      </c>
      <c r="O4251">
        <v>6463800</v>
      </c>
      <c r="Q4251" t="s">
        <v>65</v>
      </c>
      <c r="R4251" t="s">
        <v>1191</v>
      </c>
      <c r="S4251" t="s">
        <v>3023</v>
      </c>
      <c r="T4251" t="s">
        <v>935</v>
      </c>
      <c r="U4251" t="s">
        <v>192</v>
      </c>
      <c r="V4251">
        <v>88495000</v>
      </c>
      <c r="W4251" t="s">
        <v>49</v>
      </c>
      <c r="X4251">
        <v>8113</v>
      </c>
      <c r="Y4251">
        <v>48</v>
      </c>
      <c r="Z4251" t="s">
        <v>3131</v>
      </c>
      <c r="AE4251" t="s">
        <v>3132</v>
      </c>
      <c r="AH4251" t="s">
        <v>53</v>
      </c>
      <c r="AI4251" t="s">
        <v>24992</v>
      </c>
    </row>
    <row r="4252" spans="1:35" ht="14" x14ac:dyDescent="0.2">
      <c r="A4252">
        <v>61039332</v>
      </c>
      <c r="B4252">
        <v>1</v>
      </c>
      <c r="C4252">
        <v>74</v>
      </c>
      <c r="D4252">
        <v>1</v>
      </c>
      <c r="E4252" t="s">
        <v>16279</v>
      </c>
      <c r="F4252">
        <v>5</v>
      </c>
      <c r="G4252" t="s">
        <v>2929</v>
      </c>
      <c r="H4252">
        <v>1</v>
      </c>
      <c r="I4252">
        <v>2</v>
      </c>
      <c r="J4252">
        <v>20250528</v>
      </c>
      <c r="K4252">
        <v>0</v>
      </c>
      <c r="N4252">
        <v>20250528</v>
      </c>
      <c r="O4252">
        <v>6463800</v>
      </c>
      <c r="Q4252" t="s">
        <v>76</v>
      </c>
      <c r="R4252" t="s">
        <v>392</v>
      </c>
      <c r="S4252" t="s">
        <v>2979</v>
      </c>
      <c r="T4252" t="s">
        <v>16280</v>
      </c>
      <c r="U4252" t="s">
        <v>233</v>
      </c>
      <c r="V4252">
        <v>88495000</v>
      </c>
      <c r="W4252" t="s">
        <v>49</v>
      </c>
      <c r="X4252">
        <v>8113</v>
      </c>
      <c r="Y4252">
        <v>48</v>
      </c>
      <c r="Z4252" t="s">
        <v>16281</v>
      </c>
      <c r="AE4252" t="s">
        <v>16282</v>
      </c>
      <c r="AH4252" t="s">
        <v>53</v>
      </c>
      <c r="AI4252" t="s">
        <v>24939</v>
      </c>
    </row>
    <row r="4253" spans="1:35" ht="14" x14ac:dyDescent="0.2">
      <c r="A4253">
        <v>22932491</v>
      </c>
      <c r="B4253">
        <v>2</v>
      </c>
      <c r="C4253">
        <v>22</v>
      </c>
      <c r="D4253">
        <v>2</v>
      </c>
      <c r="E4253" t="s">
        <v>16283</v>
      </c>
      <c r="F4253">
        <v>1</v>
      </c>
      <c r="G4253" t="s">
        <v>2929</v>
      </c>
      <c r="H4253">
        <v>1</v>
      </c>
      <c r="I4253">
        <v>2</v>
      </c>
      <c r="J4253">
        <v>20220117</v>
      </c>
      <c r="K4253">
        <v>0</v>
      </c>
      <c r="N4253">
        <v>20201203</v>
      </c>
      <c r="O4253">
        <v>6619302</v>
      </c>
      <c r="P4253" t="s">
        <v>16284</v>
      </c>
      <c r="Q4253" t="s">
        <v>57</v>
      </c>
      <c r="R4253" t="s">
        <v>6991</v>
      </c>
      <c r="S4253" t="s">
        <v>16285</v>
      </c>
      <c r="T4253" t="s">
        <v>16286</v>
      </c>
      <c r="U4253" t="s">
        <v>94</v>
      </c>
      <c r="V4253">
        <v>88495000</v>
      </c>
      <c r="W4253" t="s">
        <v>49</v>
      </c>
      <c r="X4253">
        <v>8113</v>
      </c>
      <c r="Y4253">
        <v>51</v>
      </c>
      <c r="Z4253" t="s">
        <v>16287</v>
      </c>
      <c r="AA4253">
        <v>48</v>
      </c>
      <c r="AB4253">
        <v>91130149</v>
      </c>
      <c r="AE4253" t="s">
        <v>16289</v>
      </c>
      <c r="AH4253" t="s">
        <v>53</v>
      </c>
      <c r="AI4253" t="s">
        <v>24904</v>
      </c>
    </row>
    <row r="4254" spans="1:35" ht="14" x14ac:dyDescent="0.2">
      <c r="A4254">
        <v>35185579</v>
      </c>
      <c r="B4254">
        <v>1</v>
      </c>
      <c r="C4254">
        <v>99</v>
      </c>
      <c r="D4254">
        <v>1</v>
      </c>
      <c r="E4254" t="s">
        <v>16290</v>
      </c>
      <c r="F4254">
        <v>1</v>
      </c>
      <c r="G4254" t="s">
        <v>2929</v>
      </c>
      <c r="H4254">
        <v>1</v>
      </c>
      <c r="I4254">
        <v>2</v>
      </c>
      <c r="J4254">
        <v>20191015</v>
      </c>
      <c r="K4254">
        <v>0</v>
      </c>
      <c r="N4254">
        <v>20191015</v>
      </c>
      <c r="O4254">
        <v>6619399</v>
      </c>
      <c r="P4254" t="s">
        <v>16292</v>
      </c>
      <c r="Q4254" t="s">
        <v>65</v>
      </c>
      <c r="R4254" t="s">
        <v>664</v>
      </c>
      <c r="S4254" t="s">
        <v>6749</v>
      </c>
      <c r="T4254" t="s">
        <v>362</v>
      </c>
      <c r="U4254" t="s">
        <v>192</v>
      </c>
      <c r="V4254">
        <v>88495000</v>
      </c>
      <c r="W4254" t="s">
        <v>49</v>
      </c>
      <c r="X4254">
        <v>8113</v>
      </c>
      <c r="Y4254">
        <v>48</v>
      </c>
      <c r="Z4254" t="s">
        <v>16293</v>
      </c>
      <c r="AE4254" t="s">
        <v>16294</v>
      </c>
      <c r="AH4254" t="s">
        <v>53</v>
      </c>
      <c r="AI4254" t="s">
        <v>24956</v>
      </c>
    </row>
    <row r="4255" spans="1:35" ht="14" x14ac:dyDescent="0.2">
      <c r="A4255">
        <v>20895319</v>
      </c>
      <c r="B4255">
        <v>1</v>
      </c>
      <c r="C4255">
        <v>30</v>
      </c>
      <c r="D4255">
        <v>1</v>
      </c>
      <c r="E4255" t="s">
        <v>16295</v>
      </c>
      <c r="F4255">
        <v>1</v>
      </c>
      <c r="G4255" t="s">
        <v>2929</v>
      </c>
      <c r="H4255">
        <v>1</v>
      </c>
      <c r="I4255">
        <v>2</v>
      </c>
      <c r="J4255">
        <v>20140821</v>
      </c>
      <c r="K4255">
        <v>0</v>
      </c>
      <c r="N4255">
        <v>20140821</v>
      </c>
      <c r="O4255">
        <v>6619399</v>
      </c>
      <c r="P4255" t="s">
        <v>1289</v>
      </c>
      <c r="Q4255" t="s">
        <v>76</v>
      </c>
      <c r="R4255" t="s">
        <v>463</v>
      </c>
      <c r="S4255" t="s">
        <v>361</v>
      </c>
      <c r="T4255" t="s">
        <v>344</v>
      </c>
      <c r="U4255" t="s">
        <v>192</v>
      </c>
      <c r="V4255">
        <v>88495000</v>
      </c>
      <c r="W4255" t="s">
        <v>49</v>
      </c>
      <c r="X4255">
        <v>8113</v>
      </c>
      <c r="Y4255">
        <v>48</v>
      </c>
      <c r="Z4255" t="s">
        <v>667</v>
      </c>
      <c r="AA4255">
        <v>48</v>
      </c>
      <c r="AB4255">
        <v>32543577</v>
      </c>
      <c r="AC4255">
        <v>48</v>
      </c>
      <c r="AD4255" t="s">
        <v>235</v>
      </c>
      <c r="AE4255" t="s">
        <v>668</v>
      </c>
      <c r="AH4255" t="s">
        <v>53</v>
      </c>
      <c r="AI4255" t="s">
        <v>24961</v>
      </c>
    </row>
    <row r="4256" spans="1:35" ht="14" x14ac:dyDescent="0.2">
      <c r="A4256">
        <v>38756389</v>
      </c>
      <c r="B4256">
        <v>1</v>
      </c>
      <c r="C4256">
        <v>72</v>
      </c>
      <c r="D4256">
        <v>1</v>
      </c>
      <c r="E4256" t="s">
        <v>16296</v>
      </c>
      <c r="F4256">
        <v>5</v>
      </c>
      <c r="G4256" t="s">
        <v>2929</v>
      </c>
      <c r="H4256">
        <v>1</v>
      </c>
      <c r="I4256">
        <v>2</v>
      </c>
      <c r="J4256">
        <v>20200923</v>
      </c>
      <c r="K4256">
        <v>0</v>
      </c>
      <c r="N4256">
        <v>20200923</v>
      </c>
      <c r="O4256">
        <v>6619399</v>
      </c>
      <c r="P4256" t="s">
        <v>16297</v>
      </c>
      <c r="Q4256" t="s">
        <v>65</v>
      </c>
      <c r="R4256" t="s">
        <v>3002</v>
      </c>
      <c r="S4256" t="s">
        <v>6026</v>
      </c>
      <c r="T4256" t="s">
        <v>205</v>
      </c>
      <c r="U4256" t="s">
        <v>68</v>
      </c>
      <c r="V4256">
        <v>88495000</v>
      </c>
      <c r="W4256" t="s">
        <v>49</v>
      </c>
      <c r="X4256">
        <v>8113</v>
      </c>
      <c r="Y4256">
        <v>48</v>
      </c>
      <c r="Z4256" t="s">
        <v>16298</v>
      </c>
      <c r="AE4256" t="s">
        <v>16093</v>
      </c>
      <c r="AH4256" t="s">
        <v>53</v>
      </c>
      <c r="AI4256" t="s">
        <v>25431</v>
      </c>
    </row>
    <row r="4257" spans="1:35" ht="14" x14ac:dyDescent="0.2">
      <c r="A4257">
        <v>55258919</v>
      </c>
      <c r="B4257">
        <v>1</v>
      </c>
      <c r="C4257">
        <v>71</v>
      </c>
      <c r="D4257">
        <v>1</v>
      </c>
      <c r="E4257" t="s">
        <v>16299</v>
      </c>
      <c r="F4257">
        <v>1</v>
      </c>
      <c r="G4257" t="s">
        <v>2929</v>
      </c>
      <c r="H4257">
        <v>1</v>
      </c>
      <c r="I4257">
        <v>2</v>
      </c>
      <c r="J4257">
        <v>20240523</v>
      </c>
      <c r="K4257">
        <v>0</v>
      </c>
      <c r="N4257">
        <v>20240523</v>
      </c>
      <c r="O4257">
        <v>6619399</v>
      </c>
      <c r="P4257" t="s">
        <v>16300</v>
      </c>
      <c r="Q4257" t="s">
        <v>65</v>
      </c>
      <c r="R4257" t="s">
        <v>190</v>
      </c>
      <c r="S4257" t="s">
        <v>996</v>
      </c>
      <c r="U4257" t="s">
        <v>192</v>
      </c>
      <c r="V4257">
        <v>88495000</v>
      </c>
      <c r="W4257" t="s">
        <v>49</v>
      </c>
      <c r="X4257">
        <v>8113</v>
      </c>
      <c r="Y4257">
        <v>48</v>
      </c>
      <c r="Z4257" t="s">
        <v>16301</v>
      </c>
      <c r="AE4257" t="s">
        <v>2971</v>
      </c>
      <c r="AH4257" t="s">
        <v>53</v>
      </c>
      <c r="AI4257" t="s">
        <v>24904</v>
      </c>
    </row>
    <row r="4258" spans="1:35" ht="14" x14ac:dyDescent="0.2">
      <c r="A4258">
        <v>21435010</v>
      </c>
      <c r="B4258">
        <v>2</v>
      </c>
      <c r="C4258">
        <v>0</v>
      </c>
      <c r="D4258">
        <v>2</v>
      </c>
      <c r="E4258" t="s">
        <v>16302</v>
      </c>
      <c r="F4258">
        <v>3</v>
      </c>
      <c r="G4258" t="s">
        <v>2929</v>
      </c>
      <c r="H4258">
        <v>1</v>
      </c>
      <c r="I4258">
        <v>2</v>
      </c>
      <c r="J4258">
        <v>20200910</v>
      </c>
      <c r="K4258">
        <v>0</v>
      </c>
      <c r="N4258">
        <v>20200910</v>
      </c>
      <c r="O4258">
        <v>6622300</v>
      </c>
      <c r="Q4258" t="s">
        <v>65</v>
      </c>
      <c r="R4258" t="s">
        <v>4466</v>
      </c>
      <c r="S4258" t="s">
        <v>4346</v>
      </c>
      <c r="T4258" t="s">
        <v>16303</v>
      </c>
      <c r="U4258" t="s">
        <v>68</v>
      </c>
      <c r="V4258">
        <v>88495000</v>
      </c>
      <c r="W4258" t="s">
        <v>49</v>
      </c>
      <c r="X4258">
        <v>8113</v>
      </c>
      <c r="Y4258">
        <v>51</v>
      </c>
      <c r="Z4258" t="s">
        <v>16304</v>
      </c>
      <c r="AE4258" t="s">
        <v>16305</v>
      </c>
      <c r="AH4258" t="s">
        <v>53</v>
      </c>
      <c r="AI4258" t="s">
        <v>24904</v>
      </c>
    </row>
    <row r="4259" spans="1:35" ht="14" x14ac:dyDescent="0.2">
      <c r="A4259">
        <v>21795407</v>
      </c>
      <c r="B4259">
        <v>2</v>
      </c>
      <c r="C4259">
        <v>3</v>
      </c>
      <c r="D4259">
        <v>2</v>
      </c>
      <c r="E4259" t="s">
        <v>16306</v>
      </c>
      <c r="F4259">
        <v>3</v>
      </c>
      <c r="G4259" t="s">
        <v>2929</v>
      </c>
      <c r="H4259">
        <v>1</v>
      </c>
      <c r="I4259">
        <v>2</v>
      </c>
      <c r="J4259">
        <v>20220623</v>
      </c>
      <c r="K4259">
        <v>0</v>
      </c>
      <c r="N4259">
        <v>20220623</v>
      </c>
      <c r="O4259">
        <v>6622300</v>
      </c>
      <c r="P4259" t="s">
        <v>16307</v>
      </c>
      <c r="Q4259" t="s">
        <v>65</v>
      </c>
      <c r="R4259" t="s">
        <v>368</v>
      </c>
      <c r="S4259" t="s">
        <v>1457</v>
      </c>
      <c r="T4259" t="s">
        <v>16308</v>
      </c>
      <c r="U4259" t="s">
        <v>192</v>
      </c>
      <c r="V4259">
        <v>88495000</v>
      </c>
      <c r="W4259" t="s">
        <v>49</v>
      </c>
      <c r="X4259">
        <v>8113</v>
      </c>
      <c r="Y4259">
        <v>48</v>
      </c>
      <c r="Z4259" t="s">
        <v>16309</v>
      </c>
      <c r="AE4259" t="s">
        <v>16310</v>
      </c>
      <c r="AH4259" t="s">
        <v>53</v>
      </c>
      <c r="AI4259" t="s">
        <v>24929</v>
      </c>
    </row>
    <row r="4260" spans="1:35" ht="14" x14ac:dyDescent="0.2">
      <c r="A4260">
        <v>30657354</v>
      </c>
      <c r="B4260">
        <v>2</v>
      </c>
      <c r="C4260">
        <v>55</v>
      </c>
      <c r="D4260">
        <v>2</v>
      </c>
      <c r="E4260" t="s">
        <v>16311</v>
      </c>
      <c r="F4260">
        <v>1</v>
      </c>
      <c r="G4260" t="s">
        <v>2929</v>
      </c>
      <c r="H4260">
        <v>1</v>
      </c>
      <c r="I4260">
        <v>2</v>
      </c>
      <c r="J4260">
        <v>20210521</v>
      </c>
      <c r="K4260">
        <v>0</v>
      </c>
      <c r="N4260">
        <v>20210521</v>
      </c>
      <c r="O4260">
        <v>6622300</v>
      </c>
      <c r="P4260" t="s">
        <v>16312</v>
      </c>
      <c r="Q4260" t="s">
        <v>65</v>
      </c>
      <c r="R4260" t="s">
        <v>190</v>
      </c>
      <c r="S4260" t="s">
        <v>8296</v>
      </c>
      <c r="T4260" t="s">
        <v>8683</v>
      </c>
      <c r="U4260" t="s">
        <v>192</v>
      </c>
      <c r="V4260">
        <v>88495000</v>
      </c>
      <c r="W4260" t="s">
        <v>49</v>
      </c>
      <c r="X4260">
        <v>8113</v>
      </c>
      <c r="Y4260">
        <v>48</v>
      </c>
      <c r="Z4260" t="s">
        <v>16313</v>
      </c>
      <c r="AE4260" t="s">
        <v>16314</v>
      </c>
      <c r="AH4260" t="s">
        <v>53</v>
      </c>
      <c r="AI4260" t="s">
        <v>24904</v>
      </c>
    </row>
    <row r="4261" spans="1:35" ht="14" x14ac:dyDescent="0.2">
      <c r="A4261">
        <v>35592210</v>
      </c>
      <c r="B4261">
        <v>1</v>
      </c>
      <c r="C4261">
        <v>9</v>
      </c>
      <c r="D4261">
        <v>1</v>
      </c>
      <c r="E4261" t="s">
        <v>16315</v>
      </c>
      <c r="F4261">
        <v>1</v>
      </c>
      <c r="G4261" t="s">
        <v>2929</v>
      </c>
      <c r="H4261">
        <v>1</v>
      </c>
      <c r="I4261">
        <v>2</v>
      </c>
      <c r="J4261">
        <v>20191122</v>
      </c>
      <c r="K4261">
        <v>0</v>
      </c>
      <c r="N4261">
        <v>20191122</v>
      </c>
      <c r="O4261">
        <v>6622300</v>
      </c>
      <c r="P4261" t="s">
        <v>16291</v>
      </c>
      <c r="Q4261" t="s">
        <v>65</v>
      </c>
      <c r="R4261" t="s">
        <v>47</v>
      </c>
      <c r="S4261" t="s">
        <v>3597</v>
      </c>
      <c r="T4261" t="s">
        <v>148</v>
      </c>
      <c r="U4261" t="s">
        <v>47</v>
      </c>
      <c r="V4261">
        <v>88495000</v>
      </c>
      <c r="W4261" t="s">
        <v>49</v>
      </c>
      <c r="X4261">
        <v>8113</v>
      </c>
      <c r="Y4261">
        <v>48</v>
      </c>
      <c r="Z4261" t="s">
        <v>16316</v>
      </c>
      <c r="AE4261" t="s">
        <v>16317</v>
      </c>
      <c r="AH4261" t="s">
        <v>53</v>
      </c>
      <c r="AI4261" t="s">
        <v>24928</v>
      </c>
    </row>
    <row r="4262" spans="1:35" ht="14" x14ac:dyDescent="0.2">
      <c r="A4262">
        <v>2356601</v>
      </c>
      <c r="B4262">
        <v>1</v>
      </c>
      <c r="C4262">
        <v>67</v>
      </c>
      <c r="D4262">
        <v>1</v>
      </c>
      <c r="E4262" t="s">
        <v>16318</v>
      </c>
      <c r="F4262">
        <v>1</v>
      </c>
      <c r="G4262" t="s">
        <v>2929</v>
      </c>
      <c r="H4262">
        <v>1</v>
      </c>
      <c r="I4262">
        <v>2</v>
      </c>
      <c r="J4262">
        <v>20051103</v>
      </c>
      <c r="K4262">
        <v>0</v>
      </c>
      <c r="N4262">
        <v>19980128</v>
      </c>
      <c r="O4262">
        <v>6622300</v>
      </c>
      <c r="Q4262" t="s">
        <v>65</v>
      </c>
      <c r="R4262" t="s">
        <v>1464</v>
      </c>
      <c r="S4262" t="s">
        <v>3100</v>
      </c>
      <c r="T4262" t="s">
        <v>935</v>
      </c>
      <c r="U4262" t="s">
        <v>192</v>
      </c>
      <c r="V4262">
        <v>88495000</v>
      </c>
      <c r="W4262" t="s">
        <v>49</v>
      </c>
      <c r="X4262">
        <v>8113</v>
      </c>
      <c r="Y4262">
        <v>48</v>
      </c>
      <c r="Z4262" t="s">
        <v>16319</v>
      </c>
      <c r="AA4262">
        <v>48</v>
      </c>
      <c r="AB4262">
        <v>32543730</v>
      </c>
      <c r="AC4262">
        <v>48</v>
      </c>
      <c r="AD4262" t="s">
        <v>16319</v>
      </c>
      <c r="AE4262" t="s">
        <v>16320</v>
      </c>
      <c r="AH4262" t="s">
        <v>53</v>
      </c>
      <c r="AI4262" t="s">
        <v>24904</v>
      </c>
    </row>
    <row r="4263" spans="1:35" ht="14" x14ac:dyDescent="0.2">
      <c r="A4263">
        <v>21239166</v>
      </c>
      <c r="B4263">
        <v>1</v>
      </c>
      <c r="C4263">
        <v>35</v>
      </c>
      <c r="D4263">
        <v>1</v>
      </c>
      <c r="E4263" t="s">
        <v>16321</v>
      </c>
      <c r="F4263">
        <v>1</v>
      </c>
      <c r="G4263" t="s">
        <v>2929</v>
      </c>
      <c r="H4263">
        <v>1</v>
      </c>
      <c r="I4263">
        <v>2</v>
      </c>
      <c r="J4263">
        <v>20141015</v>
      </c>
      <c r="K4263">
        <v>0</v>
      </c>
      <c r="N4263">
        <v>20141015</v>
      </c>
      <c r="O4263">
        <v>6622300</v>
      </c>
      <c r="P4263" t="s">
        <v>16322</v>
      </c>
      <c r="Q4263" t="s">
        <v>65</v>
      </c>
      <c r="R4263" t="s">
        <v>1761</v>
      </c>
      <c r="S4263" t="s">
        <v>158</v>
      </c>
      <c r="T4263" t="s">
        <v>11393</v>
      </c>
      <c r="U4263" t="s">
        <v>192</v>
      </c>
      <c r="V4263">
        <v>88495000</v>
      </c>
      <c r="W4263" t="s">
        <v>49</v>
      </c>
      <c r="X4263">
        <v>8113</v>
      </c>
      <c r="Y4263">
        <v>48</v>
      </c>
      <c r="Z4263" t="s">
        <v>16323</v>
      </c>
      <c r="AA4263">
        <v>48</v>
      </c>
      <c r="AB4263">
        <v>32544176</v>
      </c>
      <c r="AC4263">
        <v>48</v>
      </c>
      <c r="AD4263" t="s">
        <v>5978</v>
      </c>
      <c r="AE4263" t="s">
        <v>16324</v>
      </c>
      <c r="AH4263" t="s">
        <v>53</v>
      </c>
      <c r="AI4263" t="s">
        <v>24960</v>
      </c>
    </row>
    <row r="4264" spans="1:35" ht="14" x14ac:dyDescent="0.2">
      <c r="A4264">
        <v>55258394</v>
      </c>
      <c r="B4264">
        <v>1</v>
      </c>
      <c r="C4264">
        <v>74</v>
      </c>
      <c r="D4264">
        <v>1</v>
      </c>
      <c r="E4264" t="s">
        <v>16325</v>
      </c>
      <c r="F4264">
        <v>1</v>
      </c>
      <c r="G4264" t="s">
        <v>2929</v>
      </c>
      <c r="H4264">
        <v>1</v>
      </c>
      <c r="I4264">
        <v>2</v>
      </c>
      <c r="J4264">
        <v>20240523</v>
      </c>
      <c r="K4264">
        <v>0</v>
      </c>
      <c r="N4264">
        <v>20240523</v>
      </c>
      <c r="O4264">
        <v>6622300</v>
      </c>
      <c r="P4264" t="s">
        <v>6828</v>
      </c>
      <c r="Q4264" t="s">
        <v>65</v>
      </c>
      <c r="R4264" t="s">
        <v>190</v>
      </c>
      <c r="S4264" t="s">
        <v>996</v>
      </c>
      <c r="U4264" t="s">
        <v>192</v>
      </c>
      <c r="V4264">
        <v>88495000</v>
      </c>
      <c r="W4264" t="s">
        <v>49</v>
      </c>
      <c r="X4264">
        <v>8113</v>
      </c>
      <c r="Y4264">
        <v>48</v>
      </c>
      <c r="Z4264" t="s">
        <v>16301</v>
      </c>
      <c r="AE4264" t="s">
        <v>2971</v>
      </c>
      <c r="AH4264" t="s">
        <v>53</v>
      </c>
      <c r="AI4264" t="s">
        <v>24904</v>
      </c>
    </row>
    <row r="4265" spans="1:35" ht="14" x14ac:dyDescent="0.2">
      <c r="A4265">
        <v>59951203</v>
      </c>
      <c r="B4265">
        <v>1</v>
      </c>
      <c r="C4265">
        <v>6</v>
      </c>
      <c r="D4265">
        <v>1</v>
      </c>
      <c r="E4265" t="s">
        <v>16326</v>
      </c>
      <c r="F4265">
        <v>3</v>
      </c>
      <c r="G4265" t="s">
        <v>2929</v>
      </c>
      <c r="H4265">
        <v>1</v>
      </c>
      <c r="I4265">
        <v>2</v>
      </c>
      <c r="J4265">
        <v>20250318</v>
      </c>
      <c r="K4265">
        <v>0</v>
      </c>
      <c r="N4265">
        <v>20250318</v>
      </c>
      <c r="O4265">
        <v>6622300</v>
      </c>
      <c r="P4265" t="s">
        <v>16327</v>
      </c>
      <c r="Q4265" t="s">
        <v>65</v>
      </c>
      <c r="R4265" t="s">
        <v>1396</v>
      </c>
      <c r="S4265" t="s">
        <v>5473</v>
      </c>
      <c r="T4265" t="s">
        <v>148</v>
      </c>
      <c r="U4265" t="s">
        <v>68</v>
      </c>
      <c r="V4265">
        <v>88495000</v>
      </c>
      <c r="W4265" t="s">
        <v>49</v>
      </c>
      <c r="X4265">
        <v>8113</v>
      </c>
      <c r="Y4265">
        <v>54</v>
      </c>
      <c r="Z4265" t="s">
        <v>16328</v>
      </c>
      <c r="AE4265" t="s">
        <v>16329</v>
      </c>
      <c r="AH4265" t="s">
        <v>53</v>
      </c>
      <c r="AI4265" t="s">
        <v>24904</v>
      </c>
    </row>
    <row r="4266" spans="1:35" ht="14" x14ac:dyDescent="0.2">
      <c r="A4266">
        <v>42380716</v>
      </c>
      <c r="B4266">
        <v>1</v>
      </c>
      <c r="C4266">
        <v>1</v>
      </c>
      <c r="D4266">
        <v>1</v>
      </c>
      <c r="E4266" t="s">
        <v>16330</v>
      </c>
      <c r="F4266">
        <v>5</v>
      </c>
      <c r="G4266" t="s">
        <v>2929</v>
      </c>
      <c r="H4266">
        <v>1</v>
      </c>
      <c r="I4266">
        <v>2</v>
      </c>
      <c r="J4266">
        <v>20210520</v>
      </c>
      <c r="K4266">
        <v>0</v>
      </c>
      <c r="N4266">
        <v>20210520</v>
      </c>
      <c r="O4266">
        <v>6810201</v>
      </c>
      <c r="Q4266" t="s">
        <v>65</v>
      </c>
      <c r="R4266" t="s">
        <v>1180</v>
      </c>
      <c r="S4266" t="s">
        <v>323</v>
      </c>
      <c r="U4266" t="s">
        <v>149</v>
      </c>
      <c r="V4266">
        <v>88495000</v>
      </c>
      <c r="W4266" t="s">
        <v>49</v>
      </c>
      <c r="X4266">
        <v>8113</v>
      </c>
      <c r="Y4266">
        <v>51</v>
      </c>
      <c r="Z4266" t="s">
        <v>16331</v>
      </c>
      <c r="AE4266" t="s">
        <v>16332</v>
      </c>
      <c r="AH4266" t="s">
        <v>53</v>
      </c>
      <c r="AI4266" t="s">
        <v>24991</v>
      </c>
    </row>
    <row r="4267" spans="1:35" ht="14" x14ac:dyDescent="0.2">
      <c r="A4267">
        <v>17050076</v>
      </c>
      <c r="B4267">
        <v>1</v>
      </c>
      <c r="C4267">
        <v>24</v>
      </c>
      <c r="D4267">
        <v>1</v>
      </c>
      <c r="E4267" t="s">
        <v>16333</v>
      </c>
      <c r="F4267">
        <v>3</v>
      </c>
      <c r="G4267" t="s">
        <v>2929</v>
      </c>
      <c r="H4267">
        <v>1</v>
      </c>
      <c r="I4267">
        <v>2</v>
      </c>
      <c r="J4267">
        <v>20121016</v>
      </c>
      <c r="K4267">
        <v>0</v>
      </c>
      <c r="N4267">
        <v>20121016</v>
      </c>
      <c r="O4267">
        <v>6810201</v>
      </c>
      <c r="P4267" t="s">
        <v>3373</v>
      </c>
      <c r="Q4267" t="s">
        <v>65</v>
      </c>
      <c r="R4267" t="s">
        <v>1849</v>
      </c>
      <c r="S4267" t="s">
        <v>1001</v>
      </c>
      <c r="U4267" t="s">
        <v>192</v>
      </c>
      <c r="V4267">
        <v>88495000</v>
      </c>
      <c r="W4267" t="s">
        <v>49</v>
      </c>
      <c r="X4267">
        <v>8113</v>
      </c>
      <c r="Y4267">
        <v>48</v>
      </c>
      <c r="Z4267" t="s">
        <v>363</v>
      </c>
      <c r="AC4267">
        <v>51</v>
      </c>
      <c r="AD4267" t="s">
        <v>16334</v>
      </c>
      <c r="AE4267" t="s">
        <v>2971</v>
      </c>
      <c r="AH4267" t="s">
        <v>53</v>
      </c>
      <c r="AI4267" t="s">
        <v>24904</v>
      </c>
    </row>
    <row r="4268" spans="1:35" ht="14" x14ac:dyDescent="0.2">
      <c r="A4268">
        <v>8263061</v>
      </c>
      <c r="B4268">
        <v>1</v>
      </c>
      <c r="C4268">
        <v>53</v>
      </c>
      <c r="D4268">
        <v>1</v>
      </c>
      <c r="E4268" t="s">
        <v>16335</v>
      </c>
      <c r="F4268">
        <v>1</v>
      </c>
      <c r="G4268" t="s">
        <v>2929</v>
      </c>
      <c r="H4268">
        <v>1</v>
      </c>
      <c r="I4268">
        <v>2</v>
      </c>
      <c r="J4268">
        <v>20060831</v>
      </c>
      <c r="K4268">
        <v>0</v>
      </c>
      <c r="N4268">
        <v>20060831</v>
      </c>
      <c r="O4268">
        <v>6810201</v>
      </c>
      <c r="P4268" t="s">
        <v>16336</v>
      </c>
      <c r="Q4268" t="s">
        <v>65</v>
      </c>
      <c r="R4268" t="s">
        <v>1176</v>
      </c>
      <c r="S4268" t="s">
        <v>1938</v>
      </c>
      <c r="U4268" t="s">
        <v>123</v>
      </c>
      <c r="V4268">
        <v>88495000</v>
      </c>
      <c r="W4268" t="s">
        <v>49</v>
      </c>
      <c r="X4268">
        <v>8113</v>
      </c>
      <c r="Y4268">
        <v>48</v>
      </c>
      <c r="Z4268" t="s">
        <v>235</v>
      </c>
      <c r="AA4268">
        <v>48</v>
      </c>
      <c r="AB4268">
        <v>32543577</v>
      </c>
      <c r="AC4268">
        <v>48</v>
      </c>
      <c r="AD4268" t="s">
        <v>235</v>
      </c>
      <c r="AE4268" t="s">
        <v>6023</v>
      </c>
      <c r="AH4268" t="s">
        <v>53</v>
      </c>
      <c r="AI4268" t="s">
        <v>24904</v>
      </c>
    </row>
    <row r="4269" spans="1:35" ht="14" x14ac:dyDescent="0.2">
      <c r="A4269">
        <v>21575911</v>
      </c>
      <c r="B4269">
        <v>1</v>
      </c>
      <c r="C4269">
        <v>17</v>
      </c>
      <c r="D4269">
        <v>1</v>
      </c>
      <c r="E4269" t="s">
        <v>16337</v>
      </c>
      <c r="F4269">
        <v>1</v>
      </c>
      <c r="G4269" t="s">
        <v>2929</v>
      </c>
      <c r="H4269">
        <v>1</v>
      </c>
      <c r="I4269">
        <v>2</v>
      </c>
      <c r="J4269">
        <v>20141216</v>
      </c>
      <c r="K4269">
        <v>0</v>
      </c>
      <c r="N4269">
        <v>20141216</v>
      </c>
      <c r="O4269">
        <v>6810201</v>
      </c>
      <c r="P4269" t="s">
        <v>16338</v>
      </c>
      <c r="Q4269" t="s">
        <v>76</v>
      </c>
      <c r="R4269" t="s">
        <v>13584</v>
      </c>
      <c r="S4269" t="s">
        <v>46</v>
      </c>
      <c r="T4269" t="s">
        <v>14137</v>
      </c>
      <c r="U4269" t="s">
        <v>3186</v>
      </c>
      <c r="V4269">
        <v>88495000</v>
      </c>
      <c r="W4269" t="s">
        <v>49</v>
      </c>
      <c r="X4269">
        <v>8113</v>
      </c>
      <c r="Y4269">
        <v>48</v>
      </c>
      <c r="Z4269" t="s">
        <v>16339</v>
      </c>
      <c r="AH4269" t="s">
        <v>53</v>
      </c>
      <c r="AI4269" t="s">
        <v>25444</v>
      </c>
    </row>
    <row r="4270" spans="1:35" ht="14" x14ac:dyDescent="0.2">
      <c r="A4270">
        <v>41896578</v>
      </c>
      <c r="B4270">
        <v>1</v>
      </c>
      <c r="C4270">
        <v>55</v>
      </c>
      <c r="D4270">
        <v>1</v>
      </c>
      <c r="E4270" t="s">
        <v>16340</v>
      </c>
      <c r="F4270">
        <v>1</v>
      </c>
      <c r="G4270" t="s">
        <v>2929</v>
      </c>
      <c r="H4270">
        <v>1</v>
      </c>
      <c r="I4270">
        <v>2</v>
      </c>
      <c r="J4270">
        <v>20210511</v>
      </c>
      <c r="K4270">
        <v>0</v>
      </c>
      <c r="N4270">
        <v>20210511</v>
      </c>
      <c r="O4270">
        <v>6810201</v>
      </c>
      <c r="Q4270" t="s">
        <v>65</v>
      </c>
      <c r="R4270" t="s">
        <v>1180</v>
      </c>
      <c r="S4270" t="s">
        <v>323</v>
      </c>
      <c r="U4270" t="s">
        <v>149</v>
      </c>
      <c r="V4270">
        <v>88495000</v>
      </c>
      <c r="W4270" t="s">
        <v>49</v>
      </c>
      <c r="X4270">
        <v>8113</v>
      </c>
      <c r="Y4270">
        <v>51</v>
      </c>
      <c r="Z4270" t="s">
        <v>16331</v>
      </c>
      <c r="AH4270" t="s">
        <v>53</v>
      </c>
      <c r="AI4270" t="s">
        <v>24991</v>
      </c>
    </row>
    <row r="4271" spans="1:35" ht="14" x14ac:dyDescent="0.2">
      <c r="A4271">
        <v>11208515</v>
      </c>
      <c r="B4271">
        <v>1</v>
      </c>
      <c r="C4271">
        <v>6</v>
      </c>
      <c r="D4271">
        <v>1</v>
      </c>
      <c r="E4271" t="s">
        <v>16341</v>
      </c>
      <c r="F4271">
        <v>5</v>
      </c>
      <c r="G4271" t="s">
        <v>2929</v>
      </c>
      <c r="H4271">
        <v>1</v>
      </c>
      <c r="I4271">
        <v>2</v>
      </c>
      <c r="J4271">
        <v>20091008</v>
      </c>
      <c r="K4271">
        <v>0</v>
      </c>
      <c r="N4271">
        <v>20091008</v>
      </c>
      <c r="O4271">
        <v>6810201</v>
      </c>
      <c r="P4271" t="s">
        <v>3373</v>
      </c>
      <c r="Q4271" t="s">
        <v>65</v>
      </c>
      <c r="R4271" t="s">
        <v>368</v>
      </c>
      <c r="S4271" t="s">
        <v>7117</v>
      </c>
      <c r="T4271" t="s">
        <v>16342</v>
      </c>
      <c r="U4271" t="s">
        <v>192</v>
      </c>
      <c r="V4271">
        <v>88495000</v>
      </c>
      <c r="W4271" t="s">
        <v>49</v>
      </c>
      <c r="X4271">
        <v>8113</v>
      </c>
      <c r="Y4271">
        <v>48</v>
      </c>
      <c r="Z4271" t="s">
        <v>10488</v>
      </c>
      <c r="AC4271">
        <v>48</v>
      </c>
      <c r="AD4271" t="s">
        <v>10489</v>
      </c>
      <c r="AH4271" t="s">
        <v>53</v>
      </c>
      <c r="AI4271" t="s">
        <v>24929</v>
      </c>
    </row>
    <row r="4272" spans="1:35" ht="14" x14ac:dyDescent="0.2">
      <c r="A4272">
        <v>16986437</v>
      </c>
      <c r="B4272">
        <v>1</v>
      </c>
      <c r="C4272">
        <v>86</v>
      </c>
      <c r="D4272">
        <v>1</v>
      </c>
      <c r="E4272" t="s">
        <v>16343</v>
      </c>
      <c r="F4272">
        <v>3</v>
      </c>
      <c r="G4272" t="s">
        <v>2929</v>
      </c>
      <c r="H4272">
        <v>1</v>
      </c>
      <c r="I4272">
        <v>2</v>
      </c>
      <c r="J4272">
        <v>20121009</v>
      </c>
      <c r="K4272">
        <v>0</v>
      </c>
      <c r="N4272">
        <v>20121009</v>
      </c>
      <c r="O4272">
        <v>6810201</v>
      </c>
      <c r="P4272" t="s">
        <v>1027</v>
      </c>
      <c r="Q4272" t="s">
        <v>65</v>
      </c>
      <c r="R4272" t="s">
        <v>1761</v>
      </c>
      <c r="S4272" t="s">
        <v>67</v>
      </c>
      <c r="T4272" t="s">
        <v>25445</v>
      </c>
      <c r="U4272" t="s">
        <v>192</v>
      </c>
      <c r="V4272">
        <v>88495000</v>
      </c>
      <c r="W4272" t="s">
        <v>49</v>
      </c>
      <c r="X4272">
        <v>8113</v>
      </c>
      <c r="Y4272">
        <v>51</v>
      </c>
      <c r="Z4272" t="s">
        <v>16344</v>
      </c>
      <c r="AE4272" t="s">
        <v>16345</v>
      </c>
      <c r="AH4272" t="s">
        <v>53</v>
      </c>
      <c r="AI4272" t="s">
        <v>24960</v>
      </c>
    </row>
    <row r="4273" spans="1:35" ht="14" x14ac:dyDescent="0.2">
      <c r="A4273">
        <v>27415790</v>
      </c>
      <c r="B4273">
        <v>1</v>
      </c>
      <c r="C4273">
        <v>22</v>
      </c>
      <c r="D4273">
        <v>1</v>
      </c>
      <c r="E4273" t="s">
        <v>16346</v>
      </c>
      <c r="F4273">
        <v>5</v>
      </c>
      <c r="G4273" t="s">
        <v>2929</v>
      </c>
      <c r="H4273">
        <v>1</v>
      </c>
      <c r="I4273">
        <v>2</v>
      </c>
      <c r="J4273">
        <v>20170329</v>
      </c>
      <c r="K4273">
        <v>0</v>
      </c>
      <c r="N4273">
        <v>20170329</v>
      </c>
      <c r="O4273">
        <v>6810201</v>
      </c>
      <c r="P4273" t="s">
        <v>16347</v>
      </c>
      <c r="Q4273" t="s">
        <v>65</v>
      </c>
      <c r="R4273" t="s">
        <v>1739</v>
      </c>
      <c r="S4273" t="s">
        <v>3197</v>
      </c>
      <c r="T4273" t="s">
        <v>8015</v>
      </c>
      <c r="U4273" t="s">
        <v>192</v>
      </c>
      <c r="V4273">
        <v>88495000</v>
      </c>
      <c r="W4273" t="s">
        <v>49</v>
      </c>
      <c r="X4273">
        <v>8113</v>
      </c>
      <c r="Y4273">
        <v>54</v>
      </c>
      <c r="Z4273" t="s">
        <v>3706</v>
      </c>
      <c r="AE4273" t="s">
        <v>16348</v>
      </c>
      <c r="AH4273" t="s">
        <v>53</v>
      </c>
      <c r="AI4273" t="s">
        <v>25031</v>
      </c>
    </row>
    <row r="4274" spans="1:35" ht="14" x14ac:dyDescent="0.2">
      <c r="A4274">
        <v>43117307</v>
      </c>
      <c r="B4274">
        <v>1</v>
      </c>
      <c r="C4274">
        <v>80</v>
      </c>
      <c r="D4274">
        <v>1</v>
      </c>
      <c r="E4274" t="s">
        <v>16349</v>
      </c>
      <c r="F4274">
        <v>1</v>
      </c>
      <c r="G4274" t="s">
        <v>2929</v>
      </c>
      <c r="H4274">
        <v>1</v>
      </c>
      <c r="I4274">
        <v>2</v>
      </c>
      <c r="J4274">
        <v>20210813</v>
      </c>
      <c r="K4274">
        <v>0</v>
      </c>
      <c r="N4274">
        <v>20210813</v>
      </c>
      <c r="O4274">
        <v>6810201</v>
      </c>
      <c r="P4274" t="s">
        <v>3373</v>
      </c>
      <c r="Q4274" t="s">
        <v>57</v>
      </c>
      <c r="R4274" t="s">
        <v>16350</v>
      </c>
      <c r="S4274" t="s">
        <v>46</v>
      </c>
      <c r="U4274" t="s">
        <v>218</v>
      </c>
      <c r="V4274">
        <v>88495000</v>
      </c>
      <c r="W4274" t="s">
        <v>49</v>
      </c>
      <c r="X4274">
        <v>8113</v>
      </c>
      <c r="Y4274">
        <v>22</v>
      </c>
      <c r="Z4274" t="s">
        <v>16351</v>
      </c>
      <c r="AA4274">
        <v>22</v>
      </c>
      <c r="AB4274">
        <v>81171971</v>
      </c>
      <c r="AE4274" t="s">
        <v>16352</v>
      </c>
      <c r="AH4274" t="s">
        <v>53</v>
      </c>
      <c r="AI4274" t="s">
        <v>24904</v>
      </c>
    </row>
    <row r="4275" spans="1:35" ht="14" x14ac:dyDescent="0.2">
      <c r="A4275">
        <v>36499596</v>
      </c>
      <c r="B4275">
        <v>1</v>
      </c>
      <c r="C4275">
        <v>63</v>
      </c>
      <c r="D4275">
        <v>1</v>
      </c>
      <c r="E4275" t="s">
        <v>16353</v>
      </c>
      <c r="F4275">
        <v>3</v>
      </c>
      <c r="G4275" t="s">
        <v>2929</v>
      </c>
      <c r="H4275">
        <v>1</v>
      </c>
      <c r="I4275">
        <v>2</v>
      </c>
      <c r="J4275">
        <v>20200228</v>
      </c>
      <c r="K4275">
        <v>0</v>
      </c>
      <c r="N4275">
        <v>20200228</v>
      </c>
      <c r="O4275">
        <v>6810201</v>
      </c>
      <c r="P4275" t="s">
        <v>3373</v>
      </c>
      <c r="Q4275" t="s">
        <v>76</v>
      </c>
      <c r="R4275" t="s">
        <v>77</v>
      </c>
      <c r="S4275" t="s">
        <v>46</v>
      </c>
      <c r="U4275" t="s">
        <v>233</v>
      </c>
      <c r="V4275">
        <v>88495000</v>
      </c>
      <c r="W4275" t="s">
        <v>49</v>
      </c>
      <c r="X4275">
        <v>8113</v>
      </c>
      <c r="Y4275">
        <v>48</v>
      </c>
      <c r="Z4275" t="s">
        <v>667</v>
      </c>
      <c r="AH4275" t="s">
        <v>53</v>
      </c>
      <c r="AI4275" t="s">
        <v>24906</v>
      </c>
    </row>
    <row r="4276" spans="1:35" ht="14" x14ac:dyDescent="0.2">
      <c r="A4276">
        <v>39415380</v>
      </c>
      <c r="B4276">
        <v>1</v>
      </c>
      <c r="C4276">
        <v>60</v>
      </c>
      <c r="D4276">
        <v>1</v>
      </c>
      <c r="E4276" t="s">
        <v>16354</v>
      </c>
      <c r="F4276">
        <v>1</v>
      </c>
      <c r="G4276" t="s">
        <v>2929</v>
      </c>
      <c r="H4276">
        <v>1</v>
      </c>
      <c r="I4276">
        <v>2</v>
      </c>
      <c r="J4276">
        <v>20201014</v>
      </c>
      <c r="K4276">
        <v>0</v>
      </c>
      <c r="N4276">
        <v>20201014</v>
      </c>
      <c r="O4276">
        <v>6810201</v>
      </c>
      <c r="Q4276" t="s">
        <v>65</v>
      </c>
      <c r="R4276" t="s">
        <v>5957</v>
      </c>
      <c r="S4276" t="s">
        <v>46</v>
      </c>
      <c r="U4276" t="s">
        <v>192</v>
      </c>
      <c r="V4276">
        <v>88495000</v>
      </c>
      <c r="W4276" t="s">
        <v>49</v>
      </c>
      <c r="X4276">
        <v>8113</v>
      </c>
      <c r="Y4276">
        <v>51</v>
      </c>
      <c r="Z4276" t="s">
        <v>3682</v>
      </c>
      <c r="AE4276" t="s">
        <v>3683</v>
      </c>
      <c r="AH4276" t="s">
        <v>53</v>
      </c>
      <c r="AI4276" t="s">
        <v>25446</v>
      </c>
    </row>
    <row r="4277" spans="1:35" ht="14" x14ac:dyDescent="0.2">
      <c r="A4277">
        <v>29034357</v>
      </c>
      <c r="B4277">
        <v>1</v>
      </c>
      <c r="C4277">
        <v>72</v>
      </c>
      <c r="D4277">
        <v>1</v>
      </c>
      <c r="E4277" t="s">
        <v>16355</v>
      </c>
      <c r="F4277">
        <v>5</v>
      </c>
      <c r="G4277" t="s">
        <v>2929</v>
      </c>
      <c r="H4277">
        <v>1</v>
      </c>
      <c r="I4277">
        <v>2</v>
      </c>
      <c r="J4277">
        <v>20171109</v>
      </c>
      <c r="K4277">
        <v>0</v>
      </c>
      <c r="N4277">
        <v>20171109</v>
      </c>
      <c r="O4277">
        <v>6810201</v>
      </c>
      <c r="P4277" t="s">
        <v>16356</v>
      </c>
      <c r="Q4277" t="s">
        <v>65</v>
      </c>
      <c r="R4277" t="s">
        <v>203</v>
      </c>
      <c r="S4277" t="s">
        <v>204</v>
      </c>
      <c r="T4277" t="s">
        <v>205</v>
      </c>
      <c r="U4277" t="s">
        <v>192</v>
      </c>
      <c r="V4277">
        <v>88495000</v>
      </c>
      <c r="W4277" t="s">
        <v>49</v>
      </c>
      <c r="X4277">
        <v>8113</v>
      </c>
      <c r="Y4277">
        <v>48</v>
      </c>
      <c r="Z4277" t="s">
        <v>16357</v>
      </c>
      <c r="AC4277">
        <v>15</v>
      </c>
      <c r="AD4277" t="s">
        <v>16358</v>
      </c>
      <c r="AE4277" t="s">
        <v>16359</v>
      </c>
      <c r="AH4277" t="s">
        <v>53</v>
      </c>
      <c r="AI4277" t="s">
        <v>24957</v>
      </c>
    </row>
    <row r="4278" spans="1:35" ht="14" x14ac:dyDescent="0.2">
      <c r="A4278">
        <v>43081624</v>
      </c>
      <c r="B4278">
        <v>1</v>
      </c>
      <c r="C4278">
        <v>93</v>
      </c>
      <c r="D4278">
        <v>1</v>
      </c>
      <c r="E4278" t="s">
        <v>16360</v>
      </c>
      <c r="F4278">
        <v>1</v>
      </c>
      <c r="G4278" t="s">
        <v>2929</v>
      </c>
      <c r="H4278">
        <v>1</v>
      </c>
      <c r="I4278">
        <v>2</v>
      </c>
      <c r="J4278">
        <v>20210811</v>
      </c>
      <c r="K4278">
        <v>0</v>
      </c>
      <c r="N4278">
        <v>20210811</v>
      </c>
      <c r="O4278">
        <v>6810201</v>
      </c>
      <c r="P4278" t="s">
        <v>2982</v>
      </c>
      <c r="Q4278" t="s">
        <v>65</v>
      </c>
      <c r="R4278" t="s">
        <v>16361</v>
      </c>
      <c r="S4278" t="s">
        <v>179</v>
      </c>
      <c r="U4278" t="s">
        <v>94</v>
      </c>
      <c r="V4278">
        <v>88495000</v>
      </c>
      <c r="W4278" t="s">
        <v>49</v>
      </c>
      <c r="X4278">
        <v>8113</v>
      </c>
      <c r="Y4278">
        <v>51</v>
      </c>
      <c r="Z4278" t="s">
        <v>16362</v>
      </c>
      <c r="AE4278" t="s">
        <v>16363</v>
      </c>
      <c r="AH4278" t="s">
        <v>53</v>
      </c>
      <c r="AI4278" t="s">
        <v>25447</v>
      </c>
    </row>
    <row r="4279" spans="1:35" ht="14" x14ac:dyDescent="0.2">
      <c r="A4279">
        <v>50843954</v>
      </c>
      <c r="B4279">
        <v>1</v>
      </c>
      <c r="C4279">
        <v>34</v>
      </c>
      <c r="D4279">
        <v>1</v>
      </c>
      <c r="E4279" t="s">
        <v>16364</v>
      </c>
      <c r="F4279">
        <v>3</v>
      </c>
      <c r="G4279" t="s">
        <v>2929</v>
      </c>
      <c r="H4279">
        <v>1</v>
      </c>
      <c r="I4279">
        <v>2</v>
      </c>
      <c r="J4279">
        <v>20230527</v>
      </c>
      <c r="K4279">
        <v>0</v>
      </c>
      <c r="M4279">
        <v>105</v>
      </c>
      <c r="N4279">
        <v>20230527</v>
      </c>
      <c r="O4279">
        <v>6810201</v>
      </c>
      <c r="Q4279" t="s">
        <v>65</v>
      </c>
      <c r="R4279" t="s">
        <v>632</v>
      </c>
      <c r="S4279" t="s">
        <v>2517</v>
      </c>
      <c r="U4279" t="s">
        <v>192</v>
      </c>
      <c r="V4279">
        <v>88495000</v>
      </c>
      <c r="W4279" t="s">
        <v>49</v>
      </c>
      <c r="X4279">
        <v>8113</v>
      </c>
      <c r="Y4279">
        <v>48</v>
      </c>
      <c r="Z4279" t="s">
        <v>667</v>
      </c>
      <c r="AA4279">
        <v>0</v>
      </c>
      <c r="AB4279">
        <v>0</v>
      </c>
      <c r="AE4279" t="s">
        <v>668</v>
      </c>
      <c r="AH4279" t="s">
        <v>53</v>
      </c>
      <c r="AI4279" t="s">
        <v>24952</v>
      </c>
    </row>
    <row r="4280" spans="1:35" ht="14" x14ac:dyDescent="0.2">
      <c r="A4280">
        <v>51691438</v>
      </c>
      <c r="B4280">
        <v>1</v>
      </c>
      <c r="C4280">
        <v>2</v>
      </c>
      <c r="D4280">
        <v>1</v>
      </c>
      <c r="E4280" t="s">
        <v>16365</v>
      </c>
      <c r="F4280">
        <v>3</v>
      </c>
      <c r="G4280" t="s">
        <v>2929</v>
      </c>
      <c r="H4280">
        <v>1</v>
      </c>
      <c r="I4280">
        <v>2</v>
      </c>
      <c r="J4280">
        <v>20230804</v>
      </c>
      <c r="K4280">
        <v>0</v>
      </c>
      <c r="N4280">
        <v>20230804</v>
      </c>
      <c r="O4280">
        <v>6810201</v>
      </c>
      <c r="P4280" t="s">
        <v>16366</v>
      </c>
      <c r="Q4280" t="s">
        <v>65</v>
      </c>
      <c r="R4280" t="s">
        <v>11401</v>
      </c>
      <c r="S4280" t="s">
        <v>59</v>
      </c>
      <c r="U4280" t="s">
        <v>714</v>
      </c>
      <c r="V4280">
        <v>88495000</v>
      </c>
      <c r="W4280" t="s">
        <v>49</v>
      </c>
      <c r="X4280">
        <v>8113</v>
      </c>
      <c r="Y4280">
        <v>88</v>
      </c>
      <c r="Z4280" t="s">
        <v>16367</v>
      </c>
      <c r="AE4280" t="s">
        <v>16368</v>
      </c>
      <c r="AH4280" t="s">
        <v>53</v>
      </c>
      <c r="AI4280" t="s">
        <v>25448</v>
      </c>
    </row>
    <row r="4281" spans="1:35" ht="14" x14ac:dyDescent="0.2">
      <c r="A4281">
        <v>51585538</v>
      </c>
      <c r="B4281">
        <v>1</v>
      </c>
      <c r="C4281">
        <v>46</v>
      </c>
      <c r="D4281">
        <v>1</v>
      </c>
      <c r="E4281" t="s">
        <v>16369</v>
      </c>
      <c r="F4281">
        <v>5</v>
      </c>
      <c r="G4281" t="s">
        <v>2929</v>
      </c>
      <c r="H4281">
        <v>1</v>
      </c>
      <c r="I4281">
        <v>2</v>
      </c>
      <c r="J4281">
        <v>20230727</v>
      </c>
      <c r="K4281">
        <v>0</v>
      </c>
      <c r="N4281">
        <v>20230727</v>
      </c>
      <c r="O4281">
        <v>6810201</v>
      </c>
      <c r="Q4281" t="s">
        <v>76</v>
      </c>
      <c r="R4281" t="s">
        <v>6127</v>
      </c>
      <c r="S4281" t="s">
        <v>46</v>
      </c>
      <c r="U4281" t="s">
        <v>572</v>
      </c>
      <c r="V4281">
        <v>88495000</v>
      </c>
      <c r="W4281" t="s">
        <v>49</v>
      </c>
      <c r="X4281">
        <v>8113</v>
      </c>
      <c r="Y4281">
        <v>48</v>
      </c>
      <c r="Z4281" t="s">
        <v>667</v>
      </c>
      <c r="AE4281" t="s">
        <v>668</v>
      </c>
      <c r="AH4281" t="s">
        <v>53</v>
      </c>
      <c r="AI4281" t="s">
        <v>24904</v>
      </c>
    </row>
    <row r="4282" spans="1:35" ht="14" x14ac:dyDescent="0.2">
      <c r="A4282">
        <v>51804340</v>
      </c>
      <c r="B4282">
        <v>1</v>
      </c>
      <c r="C4282">
        <v>6</v>
      </c>
      <c r="D4282">
        <v>1</v>
      </c>
      <c r="E4282" t="s">
        <v>16370</v>
      </c>
      <c r="F4282">
        <v>3</v>
      </c>
      <c r="G4282" t="s">
        <v>2929</v>
      </c>
      <c r="H4282">
        <v>1</v>
      </c>
      <c r="I4282">
        <v>2</v>
      </c>
      <c r="J4282">
        <v>20230814</v>
      </c>
      <c r="K4282">
        <v>0</v>
      </c>
      <c r="N4282">
        <v>20230814</v>
      </c>
      <c r="O4282">
        <v>6810201</v>
      </c>
      <c r="P4282" t="s">
        <v>2964</v>
      </c>
      <c r="Q4282" t="s">
        <v>65</v>
      </c>
      <c r="R4282" t="s">
        <v>1062</v>
      </c>
      <c r="S4282" t="s">
        <v>564</v>
      </c>
      <c r="U4282" t="s">
        <v>192</v>
      </c>
      <c r="V4282">
        <v>88495000</v>
      </c>
      <c r="W4282" t="s">
        <v>49</v>
      </c>
      <c r="X4282">
        <v>8113</v>
      </c>
      <c r="Y4282">
        <v>48</v>
      </c>
      <c r="Z4282" t="s">
        <v>16371</v>
      </c>
      <c r="AE4282" t="s">
        <v>16372</v>
      </c>
      <c r="AH4282" t="s">
        <v>53</v>
      </c>
      <c r="AI4282" t="s">
        <v>24986</v>
      </c>
    </row>
    <row r="4283" spans="1:35" ht="14" x14ac:dyDescent="0.2">
      <c r="A4283">
        <v>52096165</v>
      </c>
      <c r="B4283">
        <v>1</v>
      </c>
      <c r="C4283">
        <v>2</v>
      </c>
      <c r="D4283">
        <v>1</v>
      </c>
      <c r="E4283" t="s">
        <v>16373</v>
      </c>
      <c r="F4283">
        <v>1</v>
      </c>
      <c r="G4283" t="s">
        <v>2929</v>
      </c>
      <c r="H4283">
        <v>1</v>
      </c>
      <c r="I4283">
        <v>2</v>
      </c>
      <c r="J4283">
        <v>20230906</v>
      </c>
      <c r="K4283">
        <v>0</v>
      </c>
      <c r="N4283">
        <v>20230906</v>
      </c>
      <c r="O4283">
        <v>6810201</v>
      </c>
      <c r="Q4283" t="s">
        <v>65</v>
      </c>
      <c r="R4283" t="s">
        <v>16374</v>
      </c>
      <c r="S4283" t="s">
        <v>3971</v>
      </c>
      <c r="U4283" t="s">
        <v>68</v>
      </c>
      <c r="V4283">
        <v>88495000</v>
      </c>
      <c r="W4283" t="s">
        <v>49</v>
      </c>
      <c r="X4283">
        <v>8113</v>
      </c>
      <c r="Y4283">
        <v>48</v>
      </c>
      <c r="Z4283" t="s">
        <v>16375</v>
      </c>
      <c r="AE4283" t="s">
        <v>16376</v>
      </c>
      <c r="AH4283" t="s">
        <v>53</v>
      </c>
      <c r="AI4283" t="s">
        <v>25416</v>
      </c>
    </row>
    <row r="4284" spans="1:35" ht="14" x14ac:dyDescent="0.2">
      <c r="A4284">
        <v>52425549</v>
      </c>
      <c r="B4284">
        <v>1</v>
      </c>
      <c r="C4284">
        <v>21</v>
      </c>
      <c r="D4284">
        <v>1</v>
      </c>
      <c r="E4284" t="s">
        <v>16377</v>
      </c>
      <c r="F4284">
        <v>1</v>
      </c>
      <c r="G4284" t="s">
        <v>2929</v>
      </c>
      <c r="H4284">
        <v>1</v>
      </c>
      <c r="I4284">
        <v>2</v>
      </c>
      <c r="J4284">
        <v>20231004</v>
      </c>
      <c r="K4284">
        <v>0</v>
      </c>
      <c r="N4284">
        <v>20231004</v>
      </c>
      <c r="O4284">
        <v>6810201</v>
      </c>
      <c r="Q4284" t="s">
        <v>65</v>
      </c>
      <c r="R4284" t="s">
        <v>5221</v>
      </c>
      <c r="S4284" t="s">
        <v>16378</v>
      </c>
      <c r="U4284" t="s">
        <v>353</v>
      </c>
      <c r="V4284">
        <v>88495000</v>
      </c>
      <c r="W4284" t="s">
        <v>49</v>
      </c>
      <c r="X4284">
        <v>8113</v>
      </c>
      <c r="Y4284">
        <v>48</v>
      </c>
      <c r="Z4284" t="s">
        <v>16379</v>
      </c>
      <c r="AE4284" t="s">
        <v>16380</v>
      </c>
      <c r="AH4284" t="s">
        <v>53</v>
      </c>
      <c r="AI4284" t="s">
        <v>25449</v>
      </c>
    </row>
    <row r="4285" spans="1:35" ht="14" x14ac:dyDescent="0.2">
      <c r="A4285">
        <v>58453855</v>
      </c>
      <c r="B4285">
        <v>1</v>
      </c>
      <c r="C4285">
        <v>58</v>
      </c>
      <c r="D4285">
        <v>1</v>
      </c>
      <c r="E4285" t="s">
        <v>16381</v>
      </c>
      <c r="F4285">
        <v>1</v>
      </c>
      <c r="G4285" t="s">
        <v>2929</v>
      </c>
      <c r="H4285">
        <v>1</v>
      </c>
      <c r="I4285">
        <v>2</v>
      </c>
      <c r="J4285">
        <v>20241213</v>
      </c>
      <c r="K4285">
        <v>0</v>
      </c>
      <c r="N4285">
        <v>20241213</v>
      </c>
      <c r="O4285">
        <v>6810201</v>
      </c>
      <c r="Q4285" t="s">
        <v>65</v>
      </c>
      <c r="R4285" t="s">
        <v>190</v>
      </c>
      <c r="S4285" t="s">
        <v>996</v>
      </c>
      <c r="U4285" t="s">
        <v>192</v>
      </c>
      <c r="V4285">
        <v>88495000</v>
      </c>
      <c r="W4285" t="s">
        <v>49</v>
      </c>
      <c r="X4285">
        <v>8113</v>
      </c>
      <c r="Y4285">
        <v>48</v>
      </c>
      <c r="Z4285" t="s">
        <v>363</v>
      </c>
      <c r="AE4285" t="s">
        <v>2971</v>
      </c>
      <c r="AH4285" t="s">
        <v>53</v>
      </c>
      <c r="AI4285" t="s">
        <v>24904</v>
      </c>
    </row>
    <row r="4286" spans="1:35" ht="14" x14ac:dyDescent="0.2">
      <c r="A4286">
        <v>59764961</v>
      </c>
      <c r="B4286">
        <v>1</v>
      </c>
      <c r="C4286">
        <v>15</v>
      </c>
      <c r="D4286">
        <v>1</v>
      </c>
      <c r="E4286" t="s">
        <v>16382</v>
      </c>
      <c r="F4286">
        <v>3</v>
      </c>
      <c r="G4286" t="s">
        <v>2929</v>
      </c>
      <c r="H4286">
        <v>1</v>
      </c>
      <c r="I4286">
        <v>2</v>
      </c>
      <c r="J4286">
        <v>20250306</v>
      </c>
      <c r="K4286">
        <v>0</v>
      </c>
      <c r="M4286">
        <v>105</v>
      </c>
      <c r="N4286">
        <v>20250306</v>
      </c>
      <c r="O4286">
        <v>6810201</v>
      </c>
      <c r="Q4286" t="s">
        <v>65</v>
      </c>
      <c r="R4286" t="s">
        <v>16383</v>
      </c>
      <c r="S4286" t="s">
        <v>636</v>
      </c>
      <c r="T4286" t="s">
        <v>16384</v>
      </c>
      <c r="U4286" t="s">
        <v>192</v>
      </c>
      <c r="V4286">
        <v>88495000</v>
      </c>
      <c r="W4286" t="s">
        <v>49</v>
      </c>
      <c r="X4286">
        <v>8113</v>
      </c>
      <c r="Y4286">
        <v>51</v>
      </c>
      <c r="Z4286" t="s">
        <v>16385</v>
      </c>
      <c r="AA4286">
        <v>0</v>
      </c>
      <c r="AB4286">
        <v>0</v>
      </c>
      <c r="AE4286" t="s">
        <v>16386</v>
      </c>
      <c r="AH4286" t="s">
        <v>53</v>
      </c>
      <c r="AI4286" t="s">
        <v>25412</v>
      </c>
    </row>
    <row r="4287" spans="1:35" ht="14" x14ac:dyDescent="0.2">
      <c r="A4287">
        <v>59616303</v>
      </c>
      <c r="B4287">
        <v>1</v>
      </c>
      <c r="C4287">
        <v>86</v>
      </c>
      <c r="D4287">
        <v>1</v>
      </c>
      <c r="E4287" t="s">
        <v>16387</v>
      </c>
      <c r="F4287">
        <v>3</v>
      </c>
      <c r="G4287" t="s">
        <v>2929</v>
      </c>
      <c r="H4287">
        <v>1</v>
      </c>
      <c r="I4287">
        <v>2</v>
      </c>
      <c r="J4287">
        <v>20250224</v>
      </c>
      <c r="K4287">
        <v>0</v>
      </c>
      <c r="N4287">
        <v>20250224</v>
      </c>
      <c r="O4287">
        <v>6810201</v>
      </c>
      <c r="P4287" t="s">
        <v>3373</v>
      </c>
      <c r="Q4287" t="s">
        <v>65</v>
      </c>
      <c r="R4287" t="s">
        <v>4565</v>
      </c>
      <c r="S4287" t="s">
        <v>1500</v>
      </c>
      <c r="U4287" t="s">
        <v>149</v>
      </c>
      <c r="V4287">
        <v>88495000</v>
      </c>
      <c r="W4287" t="s">
        <v>49</v>
      </c>
      <c r="X4287">
        <v>8113</v>
      </c>
      <c r="Y4287">
        <v>48</v>
      </c>
      <c r="Z4287" t="s">
        <v>16388</v>
      </c>
      <c r="AE4287" t="s">
        <v>6513</v>
      </c>
      <c r="AH4287" t="s">
        <v>53</v>
      </c>
      <c r="AI4287" t="s">
        <v>24904</v>
      </c>
    </row>
    <row r="4288" spans="1:35" ht="14" x14ac:dyDescent="0.2">
      <c r="A4288">
        <v>60777262</v>
      </c>
      <c r="B4288">
        <v>1</v>
      </c>
      <c r="C4288">
        <v>99</v>
      </c>
      <c r="D4288">
        <v>1</v>
      </c>
      <c r="E4288" t="s">
        <v>16389</v>
      </c>
      <c r="F4288">
        <v>3</v>
      </c>
      <c r="G4288" t="s">
        <v>2929</v>
      </c>
      <c r="H4288">
        <v>1</v>
      </c>
      <c r="I4288">
        <v>2</v>
      </c>
      <c r="J4288">
        <v>20250512</v>
      </c>
      <c r="K4288">
        <v>0</v>
      </c>
      <c r="N4288">
        <v>20250512</v>
      </c>
      <c r="O4288">
        <v>6810201</v>
      </c>
      <c r="P4288" t="s">
        <v>16390</v>
      </c>
      <c r="Q4288" t="s">
        <v>65</v>
      </c>
      <c r="R4288" t="s">
        <v>190</v>
      </c>
      <c r="S4288" t="s">
        <v>996</v>
      </c>
      <c r="U4288" t="s">
        <v>192</v>
      </c>
      <c r="V4288">
        <v>88495000</v>
      </c>
      <c r="W4288" t="s">
        <v>49</v>
      </c>
      <c r="X4288">
        <v>8113</v>
      </c>
      <c r="Y4288">
        <v>48</v>
      </c>
      <c r="Z4288" t="s">
        <v>363</v>
      </c>
      <c r="AE4288" t="s">
        <v>16391</v>
      </c>
      <c r="AH4288" t="s">
        <v>53</v>
      </c>
      <c r="AI4288" t="s">
        <v>24904</v>
      </c>
    </row>
    <row r="4289" spans="1:35" ht="14" x14ac:dyDescent="0.2">
      <c r="A4289">
        <v>62466498</v>
      </c>
      <c r="B4289">
        <v>1</v>
      </c>
      <c r="C4289">
        <v>30</v>
      </c>
      <c r="D4289">
        <v>1</v>
      </c>
      <c r="E4289" t="s">
        <v>16392</v>
      </c>
      <c r="F4289">
        <v>1</v>
      </c>
      <c r="G4289" t="s">
        <v>2929</v>
      </c>
      <c r="H4289">
        <v>1</v>
      </c>
      <c r="I4289">
        <v>2</v>
      </c>
      <c r="J4289">
        <v>20250829</v>
      </c>
      <c r="K4289">
        <v>0</v>
      </c>
      <c r="N4289">
        <v>20250829</v>
      </c>
      <c r="O4289">
        <v>6810201</v>
      </c>
      <c r="P4289" t="s">
        <v>3373</v>
      </c>
      <c r="Q4289" t="s">
        <v>65</v>
      </c>
      <c r="R4289" t="s">
        <v>368</v>
      </c>
      <c r="S4289" t="s">
        <v>3445</v>
      </c>
      <c r="T4289" t="s">
        <v>16393</v>
      </c>
      <c r="U4289" t="s">
        <v>192</v>
      </c>
      <c r="V4289">
        <v>88495000</v>
      </c>
      <c r="W4289" t="s">
        <v>49</v>
      </c>
      <c r="X4289">
        <v>8113</v>
      </c>
      <c r="Y4289">
        <v>48</v>
      </c>
      <c r="Z4289" t="s">
        <v>16394</v>
      </c>
      <c r="AE4289" t="s">
        <v>16395</v>
      </c>
      <c r="AI4289" t="s">
        <v>24929</v>
      </c>
    </row>
    <row r="4290" spans="1:35" ht="14" x14ac:dyDescent="0.2">
      <c r="A4290">
        <v>24083902</v>
      </c>
      <c r="B4290">
        <v>1</v>
      </c>
      <c r="C4290">
        <v>5</v>
      </c>
      <c r="D4290">
        <v>1</v>
      </c>
      <c r="E4290" t="s">
        <v>16396</v>
      </c>
      <c r="F4290">
        <v>1</v>
      </c>
      <c r="G4290" t="s">
        <v>2929</v>
      </c>
      <c r="H4290">
        <v>1</v>
      </c>
      <c r="I4290">
        <v>2</v>
      </c>
      <c r="J4290">
        <v>20160129</v>
      </c>
      <c r="K4290">
        <v>0</v>
      </c>
      <c r="N4290">
        <v>20160129</v>
      </c>
      <c r="O4290">
        <v>6810202</v>
      </c>
      <c r="P4290" t="s">
        <v>2964</v>
      </c>
      <c r="Q4290" t="s">
        <v>65</v>
      </c>
      <c r="R4290" t="s">
        <v>368</v>
      </c>
      <c r="S4290" t="s">
        <v>8733</v>
      </c>
      <c r="T4290" t="s">
        <v>3004</v>
      </c>
      <c r="U4290" t="s">
        <v>192</v>
      </c>
      <c r="V4290">
        <v>88495000</v>
      </c>
      <c r="W4290" t="s">
        <v>49</v>
      </c>
      <c r="X4290">
        <v>8113</v>
      </c>
      <c r="Y4290">
        <v>48</v>
      </c>
      <c r="Z4290" t="s">
        <v>16397</v>
      </c>
      <c r="AA4290">
        <v>48</v>
      </c>
      <c r="AB4290">
        <v>32543577</v>
      </c>
      <c r="AC4290">
        <v>48</v>
      </c>
      <c r="AD4290" t="s">
        <v>235</v>
      </c>
      <c r="AE4290" t="s">
        <v>3035</v>
      </c>
      <c r="AH4290" t="s">
        <v>53</v>
      </c>
      <c r="AI4290" t="s">
        <v>24929</v>
      </c>
    </row>
    <row r="4291" spans="1:35" ht="14" x14ac:dyDescent="0.2">
      <c r="A4291">
        <v>20194970</v>
      </c>
      <c r="B4291">
        <v>1</v>
      </c>
      <c r="C4291">
        <v>82</v>
      </c>
      <c r="D4291">
        <v>1</v>
      </c>
      <c r="E4291" t="s">
        <v>16398</v>
      </c>
      <c r="F4291">
        <v>1</v>
      </c>
      <c r="G4291" t="s">
        <v>2929</v>
      </c>
      <c r="H4291">
        <v>1</v>
      </c>
      <c r="I4291">
        <v>2</v>
      </c>
      <c r="J4291">
        <v>20140505</v>
      </c>
      <c r="K4291">
        <v>0</v>
      </c>
      <c r="N4291">
        <v>20140505</v>
      </c>
      <c r="O4291">
        <v>6810202</v>
      </c>
      <c r="P4291" t="s">
        <v>3006</v>
      </c>
      <c r="Q4291" t="s">
        <v>65</v>
      </c>
      <c r="R4291" t="s">
        <v>2368</v>
      </c>
      <c r="S4291" t="s">
        <v>651</v>
      </c>
      <c r="U4291" t="s">
        <v>192</v>
      </c>
      <c r="V4291">
        <v>88495000</v>
      </c>
      <c r="W4291" t="s">
        <v>49</v>
      </c>
      <c r="X4291">
        <v>8113</v>
      </c>
      <c r="Y4291">
        <v>48</v>
      </c>
      <c r="Z4291" t="s">
        <v>16399</v>
      </c>
      <c r="AA4291">
        <v>48</v>
      </c>
      <c r="AB4291">
        <v>32543457</v>
      </c>
      <c r="AH4291" t="s">
        <v>53</v>
      </c>
      <c r="AI4291" t="s">
        <v>24904</v>
      </c>
    </row>
    <row r="4292" spans="1:35" ht="14" x14ac:dyDescent="0.2">
      <c r="A4292">
        <v>41853178</v>
      </c>
      <c r="B4292">
        <v>1</v>
      </c>
      <c r="C4292">
        <v>62</v>
      </c>
      <c r="D4292">
        <v>1</v>
      </c>
      <c r="E4292" t="s">
        <v>16400</v>
      </c>
      <c r="F4292">
        <v>3</v>
      </c>
      <c r="G4292" t="s">
        <v>2929</v>
      </c>
      <c r="H4292">
        <v>1</v>
      </c>
      <c r="I4292">
        <v>2</v>
      </c>
      <c r="J4292">
        <v>20210506</v>
      </c>
      <c r="K4292">
        <v>0</v>
      </c>
      <c r="N4292">
        <v>20210506</v>
      </c>
      <c r="O4292">
        <v>6810202</v>
      </c>
      <c r="P4292" t="s">
        <v>3006</v>
      </c>
      <c r="Q4292" t="s">
        <v>341</v>
      </c>
      <c r="R4292" t="s">
        <v>368</v>
      </c>
      <c r="S4292" t="s">
        <v>8797</v>
      </c>
      <c r="U4292" t="s">
        <v>192</v>
      </c>
      <c r="V4292">
        <v>88495000</v>
      </c>
      <c r="W4292" t="s">
        <v>49</v>
      </c>
      <c r="X4292">
        <v>8113</v>
      </c>
      <c r="Y4292">
        <v>48</v>
      </c>
      <c r="Z4292" t="s">
        <v>16401</v>
      </c>
      <c r="AC4292">
        <v>48</v>
      </c>
      <c r="AD4292" t="s">
        <v>16401</v>
      </c>
      <c r="AE4292" t="s">
        <v>16402</v>
      </c>
      <c r="AH4292" t="s">
        <v>53</v>
      </c>
      <c r="AI4292" t="s">
        <v>24929</v>
      </c>
    </row>
    <row r="4293" spans="1:35" ht="14" x14ac:dyDescent="0.2">
      <c r="A4293">
        <v>43664183</v>
      </c>
      <c r="B4293">
        <v>1</v>
      </c>
      <c r="C4293">
        <v>52</v>
      </c>
      <c r="D4293">
        <v>1</v>
      </c>
      <c r="E4293" t="s">
        <v>16403</v>
      </c>
      <c r="F4293">
        <v>5</v>
      </c>
      <c r="G4293" t="s">
        <v>2929</v>
      </c>
      <c r="H4293">
        <v>1</v>
      </c>
      <c r="I4293">
        <v>2</v>
      </c>
      <c r="J4293">
        <v>20231204</v>
      </c>
      <c r="K4293">
        <v>0</v>
      </c>
      <c r="N4293">
        <v>20210927</v>
      </c>
      <c r="O4293">
        <v>6810202</v>
      </c>
      <c r="P4293" t="s">
        <v>16404</v>
      </c>
      <c r="Q4293" t="s">
        <v>65</v>
      </c>
      <c r="R4293" t="s">
        <v>3284</v>
      </c>
      <c r="S4293" t="s">
        <v>16405</v>
      </c>
      <c r="U4293" t="s">
        <v>192</v>
      </c>
      <c r="V4293">
        <v>88495000</v>
      </c>
      <c r="W4293" t="s">
        <v>49</v>
      </c>
      <c r="X4293">
        <v>8113</v>
      </c>
      <c r="Y4293">
        <v>51</v>
      </c>
      <c r="Z4293" t="s">
        <v>16406</v>
      </c>
      <c r="AE4293" t="s">
        <v>16407</v>
      </c>
      <c r="AH4293" t="s">
        <v>53</v>
      </c>
      <c r="AI4293" t="s">
        <v>25093</v>
      </c>
    </row>
    <row r="4294" spans="1:35" ht="14" x14ac:dyDescent="0.2">
      <c r="A4294">
        <v>24944430</v>
      </c>
      <c r="B4294">
        <v>1</v>
      </c>
      <c r="C4294">
        <v>20</v>
      </c>
      <c r="D4294">
        <v>1</v>
      </c>
      <c r="E4294" t="s">
        <v>16408</v>
      </c>
      <c r="F4294">
        <v>1</v>
      </c>
      <c r="G4294" t="s">
        <v>2929</v>
      </c>
      <c r="H4294">
        <v>1</v>
      </c>
      <c r="I4294">
        <v>2</v>
      </c>
      <c r="J4294">
        <v>20160606</v>
      </c>
      <c r="K4294">
        <v>0</v>
      </c>
      <c r="N4294">
        <v>20160606</v>
      </c>
      <c r="O4294">
        <v>6810202</v>
      </c>
      <c r="Q4294" t="s">
        <v>76</v>
      </c>
      <c r="R4294" t="s">
        <v>392</v>
      </c>
      <c r="S4294" t="s">
        <v>4947</v>
      </c>
      <c r="T4294" t="s">
        <v>10363</v>
      </c>
      <c r="U4294" t="s">
        <v>123</v>
      </c>
      <c r="V4294">
        <v>88495000</v>
      </c>
      <c r="W4294" t="s">
        <v>49</v>
      </c>
      <c r="X4294">
        <v>8113</v>
      </c>
      <c r="Y4294">
        <v>41</v>
      </c>
      <c r="Z4294" t="s">
        <v>16409</v>
      </c>
      <c r="AA4294">
        <v>48</v>
      </c>
      <c r="AB4294">
        <v>92124108</v>
      </c>
      <c r="AE4294" t="s">
        <v>16410</v>
      </c>
      <c r="AH4294" t="s">
        <v>53</v>
      </c>
      <c r="AI4294" t="s">
        <v>24939</v>
      </c>
    </row>
    <row r="4295" spans="1:35" ht="14" x14ac:dyDescent="0.2">
      <c r="A4295">
        <v>33040632</v>
      </c>
      <c r="B4295">
        <v>1</v>
      </c>
      <c r="C4295">
        <v>38</v>
      </c>
      <c r="D4295">
        <v>1</v>
      </c>
      <c r="E4295" t="s">
        <v>16411</v>
      </c>
      <c r="F4295">
        <v>1</v>
      </c>
      <c r="G4295" t="s">
        <v>2929</v>
      </c>
      <c r="H4295">
        <v>1</v>
      </c>
      <c r="I4295">
        <v>2</v>
      </c>
      <c r="J4295">
        <v>20210706</v>
      </c>
      <c r="K4295">
        <v>0</v>
      </c>
      <c r="N4295">
        <v>20190315</v>
      </c>
      <c r="O4295">
        <v>6810202</v>
      </c>
      <c r="Q4295" t="s">
        <v>65</v>
      </c>
      <c r="R4295" t="s">
        <v>4215</v>
      </c>
      <c r="S4295" t="s">
        <v>656</v>
      </c>
      <c r="T4295" t="s">
        <v>16231</v>
      </c>
      <c r="U4295" t="s">
        <v>192</v>
      </c>
      <c r="V4295">
        <v>88495000</v>
      </c>
      <c r="W4295" t="s">
        <v>49</v>
      </c>
      <c r="X4295">
        <v>8113</v>
      </c>
      <c r="Y4295">
        <v>48</v>
      </c>
      <c r="Z4295" t="s">
        <v>16179</v>
      </c>
      <c r="AE4295" t="s">
        <v>16180</v>
      </c>
      <c r="AH4295" t="s">
        <v>53</v>
      </c>
      <c r="AI4295" t="s">
        <v>25437</v>
      </c>
    </row>
    <row r="4296" spans="1:35" ht="14" x14ac:dyDescent="0.2">
      <c r="A4296">
        <v>35882057</v>
      </c>
      <c r="B4296">
        <v>1</v>
      </c>
      <c r="C4296">
        <v>46</v>
      </c>
      <c r="D4296">
        <v>1</v>
      </c>
      <c r="E4296" t="s">
        <v>16412</v>
      </c>
      <c r="F4296">
        <v>3</v>
      </c>
      <c r="G4296" t="s">
        <v>2929</v>
      </c>
      <c r="H4296">
        <v>1</v>
      </c>
      <c r="I4296">
        <v>2</v>
      </c>
      <c r="J4296">
        <v>20200103</v>
      </c>
      <c r="K4296">
        <v>0</v>
      </c>
      <c r="N4296">
        <v>20200103</v>
      </c>
      <c r="O4296">
        <v>6810202</v>
      </c>
      <c r="Q4296" t="s">
        <v>65</v>
      </c>
      <c r="R4296" t="s">
        <v>1527</v>
      </c>
      <c r="S4296" t="s">
        <v>221</v>
      </c>
      <c r="T4296" t="s">
        <v>3729</v>
      </c>
      <c r="U4296" t="s">
        <v>192</v>
      </c>
      <c r="V4296">
        <v>88495000</v>
      </c>
      <c r="W4296" t="s">
        <v>49</v>
      </c>
      <c r="X4296">
        <v>8113</v>
      </c>
      <c r="Y4296">
        <v>48</v>
      </c>
      <c r="Z4296" t="s">
        <v>16413</v>
      </c>
      <c r="AH4296" t="s">
        <v>53</v>
      </c>
      <c r="AI4296" t="s">
        <v>25013</v>
      </c>
    </row>
    <row r="4297" spans="1:35" ht="14" x14ac:dyDescent="0.2">
      <c r="A4297">
        <v>39744116</v>
      </c>
      <c r="B4297">
        <v>1</v>
      </c>
      <c r="C4297">
        <v>70</v>
      </c>
      <c r="D4297">
        <v>1</v>
      </c>
      <c r="E4297" t="s">
        <v>16414</v>
      </c>
      <c r="F4297">
        <v>5</v>
      </c>
      <c r="G4297" t="s">
        <v>2929</v>
      </c>
      <c r="H4297">
        <v>1</v>
      </c>
      <c r="I4297">
        <v>2</v>
      </c>
      <c r="J4297">
        <v>20201111</v>
      </c>
      <c r="K4297">
        <v>0</v>
      </c>
      <c r="N4297">
        <v>20201111</v>
      </c>
      <c r="O4297">
        <v>6810202</v>
      </c>
      <c r="P4297" t="s">
        <v>56</v>
      </c>
      <c r="Q4297" t="s">
        <v>65</v>
      </c>
      <c r="R4297" t="s">
        <v>3344</v>
      </c>
      <c r="S4297" t="s">
        <v>3949</v>
      </c>
      <c r="T4297" t="s">
        <v>16415</v>
      </c>
      <c r="U4297" t="s">
        <v>149</v>
      </c>
      <c r="V4297">
        <v>88495000</v>
      </c>
      <c r="W4297" t="s">
        <v>49</v>
      </c>
      <c r="X4297">
        <v>8113</v>
      </c>
      <c r="Y4297">
        <v>48</v>
      </c>
      <c r="Z4297" t="s">
        <v>2565</v>
      </c>
      <c r="AE4297" t="s">
        <v>1123</v>
      </c>
      <c r="AH4297" t="s">
        <v>53</v>
      </c>
      <c r="AI4297" t="s">
        <v>24904</v>
      </c>
    </row>
    <row r="4298" spans="1:35" ht="14" x14ac:dyDescent="0.2">
      <c r="A4298">
        <v>29841250</v>
      </c>
      <c r="B4298">
        <v>1</v>
      </c>
      <c r="C4298">
        <v>36</v>
      </c>
      <c r="D4298">
        <v>1</v>
      </c>
      <c r="E4298" t="s">
        <v>16416</v>
      </c>
      <c r="F4298">
        <v>1</v>
      </c>
      <c r="G4298" t="s">
        <v>2929</v>
      </c>
      <c r="H4298">
        <v>1</v>
      </c>
      <c r="I4298">
        <v>2</v>
      </c>
      <c r="J4298">
        <v>20180305</v>
      </c>
      <c r="K4298">
        <v>0</v>
      </c>
      <c r="N4298">
        <v>20180305</v>
      </c>
      <c r="O4298">
        <v>6810202</v>
      </c>
      <c r="Q4298" t="s">
        <v>65</v>
      </c>
      <c r="R4298" t="s">
        <v>190</v>
      </c>
      <c r="S4298" t="s">
        <v>996</v>
      </c>
      <c r="T4298" t="s">
        <v>6590</v>
      </c>
      <c r="U4298" t="s">
        <v>192</v>
      </c>
      <c r="V4298">
        <v>88495000</v>
      </c>
      <c r="W4298" t="s">
        <v>49</v>
      </c>
      <c r="X4298">
        <v>8113</v>
      </c>
      <c r="Y4298">
        <v>48</v>
      </c>
      <c r="Z4298" t="s">
        <v>363</v>
      </c>
      <c r="AA4298">
        <v>54</v>
      </c>
      <c r="AB4298">
        <v>96903001</v>
      </c>
      <c r="AE4298" t="s">
        <v>2971</v>
      </c>
      <c r="AH4298" t="s">
        <v>53</v>
      </c>
      <c r="AI4298" t="s">
        <v>24904</v>
      </c>
    </row>
    <row r="4299" spans="1:35" ht="14" x14ac:dyDescent="0.2">
      <c r="A4299">
        <v>33087999</v>
      </c>
      <c r="B4299">
        <v>1</v>
      </c>
      <c r="C4299">
        <v>7</v>
      </c>
      <c r="D4299">
        <v>1</v>
      </c>
      <c r="E4299" t="s">
        <v>16417</v>
      </c>
      <c r="F4299">
        <v>1</v>
      </c>
      <c r="G4299" t="s">
        <v>2929</v>
      </c>
      <c r="H4299">
        <v>1</v>
      </c>
      <c r="I4299">
        <v>2</v>
      </c>
      <c r="J4299">
        <v>20190320</v>
      </c>
      <c r="K4299">
        <v>0</v>
      </c>
      <c r="N4299">
        <v>20190320</v>
      </c>
      <c r="O4299">
        <v>6810202</v>
      </c>
      <c r="Q4299" t="s">
        <v>76</v>
      </c>
      <c r="R4299" t="s">
        <v>77</v>
      </c>
      <c r="S4299" t="s">
        <v>59</v>
      </c>
      <c r="U4299" t="s">
        <v>123</v>
      </c>
      <c r="V4299">
        <v>88495000</v>
      </c>
      <c r="W4299" t="s">
        <v>49</v>
      </c>
      <c r="X4299">
        <v>8113</v>
      </c>
      <c r="Y4299">
        <v>48</v>
      </c>
      <c r="Z4299" t="s">
        <v>16418</v>
      </c>
      <c r="AE4299" t="s">
        <v>16419</v>
      </c>
      <c r="AH4299" t="s">
        <v>53</v>
      </c>
      <c r="AI4299" t="s">
        <v>24906</v>
      </c>
    </row>
    <row r="4300" spans="1:35" ht="14" x14ac:dyDescent="0.2">
      <c r="A4300">
        <v>41180301</v>
      </c>
      <c r="B4300">
        <v>1</v>
      </c>
      <c r="C4300">
        <v>21</v>
      </c>
      <c r="D4300">
        <v>1</v>
      </c>
      <c r="E4300" t="s">
        <v>16420</v>
      </c>
      <c r="F4300">
        <v>3</v>
      </c>
      <c r="G4300" t="s">
        <v>2929</v>
      </c>
      <c r="H4300">
        <v>1</v>
      </c>
      <c r="I4300">
        <v>2</v>
      </c>
      <c r="J4300">
        <v>20210311</v>
      </c>
      <c r="K4300">
        <v>0</v>
      </c>
      <c r="N4300">
        <v>20210311</v>
      </c>
      <c r="O4300">
        <v>6810202</v>
      </c>
      <c r="P4300" t="s">
        <v>16404</v>
      </c>
      <c r="Q4300" t="s">
        <v>65</v>
      </c>
      <c r="R4300" t="s">
        <v>1191</v>
      </c>
      <c r="S4300" t="s">
        <v>16421</v>
      </c>
      <c r="U4300" t="s">
        <v>192</v>
      </c>
      <c r="V4300">
        <v>88495000</v>
      </c>
      <c r="W4300" t="s">
        <v>49</v>
      </c>
      <c r="X4300">
        <v>8113</v>
      </c>
      <c r="Y4300">
        <v>48</v>
      </c>
      <c r="Z4300" t="s">
        <v>15999</v>
      </c>
      <c r="AE4300" t="s">
        <v>16000</v>
      </c>
      <c r="AH4300" t="s">
        <v>53</v>
      </c>
      <c r="AI4300" t="s">
        <v>24992</v>
      </c>
    </row>
    <row r="4301" spans="1:35" ht="14" x14ac:dyDescent="0.2">
      <c r="A4301">
        <v>4202472</v>
      </c>
      <c r="B4301">
        <v>1</v>
      </c>
      <c r="C4301">
        <v>88</v>
      </c>
      <c r="D4301">
        <v>1</v>
      </c>
      <c r="E4301" t="s">
        <v>16422</v>
      </c>
      <c r="F4301">
        <v>1</v>
      </c>
      <c r="G4301" t="s">
        <v>2929</v>
      </c>
      <c r="H4301">
        <v>1</v>
      </c>
      <c r="I4301">
        <v>2</v>
      </c>
      <c r="J4301">
        <v>20051103</v>
      </c>
      <c r="K4301">
        <v>0</v>
      </c>
      <c r="N4301">
        <v>20001218</v>
      </c>
      <c r="O4301">
        <v>6810202</v>
      </c>
      <c r="Q4301" t="s">
        <v>65</v>
      </c>
      <c r="R4301" t="s">
        <v>493</v>
      </c>
      <c r="S4301" t="s">
        <v>461</v>
      </c>
      <c r="T4301" t="s">
        <v>3029</v>
      </c>
      <c r="U4301" t="s">
        <v>192</v>
      </c>
      <c r="V4301">
        <v>88495000</v>
      </c>
      <c r="W4301" t="s">
        <v>49</v>
      </c>
      <c r="X4301">
        <v>8113</v>
      </c>
      <c r="Y4301">
        <v>48</v>
      </c>
      <c r="Z4301" t="s">
        <v>16423</v>
      </c>
      <c r="AH4301" t="s">
        <v>53</v>
      </c>
      <c r="AI4301" t="s">
        <v>25450</v>
      </c>
    </row>
    <row r="4302" spans="1:35" ht="14" x14ac:dyDescent="0.2">
      <c r="A4302">
        <v>26226907</v>
      </c>
      <c r="B4302">
        <v>1</v>
      </c>
      <c r="C4302">
        <v>67</v>
      </c>
      <c r="D4302">
        <v>1</v>
      </c>
      <c r="E4302" t="s">
        <v>16424</v>
      </c>
      <c r="F4302">
        <v>5</v>
      </c>
      <c r="G4302" t="s">
        <v>2929</v>
      </c>
      <c r="H4302">
        <v>1</v>
      </c>
      <c r="I4302">
        <v>2</v>
      </c>
      <c r="J4302">
        <v>20160922</v>
      </c>
      <c r="K4302">
        <v>0</v>
      </c>
      <c r="N4302">
        <v>20160922</v>
      </c>
      <c r="O4302">
        <v>6810202</v>
      </c>
      <c r="P4302" t="s">
        <v>3006</v>
      </c>
      <c r="Q4302" t="s">
        <v>65</v>
      </c>
      <c r="R4302" t="s">
        <v>3450</v>
      </c>
      <c r="S4302" t="s">
        <v>16425</v>
      </c>
      <c r="U4302" t="s">
        <v>192</v>
      </c>
      <c r="V4302">
        <v>88495000</v>
      </c>
      <c r="W4302" t="s">
        <v>49</v>
      </c>
      <c r="X4302">
        <v>8113</v>
      </c>
      <c r="Y4302">
        <v>51</v>
      </c>
      <c r="Z4302" t="s">
        <v>16426</v>
      </c>
      <c r="AE4302" t="s">
        <v>16427</v>
      </c>
      <c r="AH4302" t="s">
        <v>53</v>
      </c>
      <c r="AI4302" t="s">
        <v>25451</v>
      </c>
    </row>
    <row r="4303" spans="1:35" ht="14" x14ac:dyDescent="0.2">
      <c r="A4303">
        <v>78626652</v>
      </c>
      <c r="B4303">
        <v>1</v>
      </c>
      <c r="C4303">
        <v>23</v>
      </c>
      <c r="D4303">
        <v>1</v>
      </c>
      <c r="E4303" t="s">
        <v>16428</v>
      </c>
      <c r="F4303">
        <v>1</v>
      </c>
      <c r="G4303" t="s">
        <v>2929</v>
      </c>
      <c r="H4303">
        <v>1</v>
      </c>
      <c r="I4303">
        <v>2</v>
      </c>
      <c r="J4303">
        <v>20051103</v>
      </c>
      <c r="K4303">
        <v>0</v>
      </c>
      <c r="N4303">
        <v>19841204</v>
      </c>
      <c r="O4303">
        <v>6810202</v>
      </c>
      <c r="Q4303" t="s">
        <v>65</v>
      </c>
      <c r="R4303" t="s">
        <v>493</v>
      </c>
      <c r="S4303" t="s">
        <v>1119</v>
      </c>
      <c r="U4303" t="s">
        <v>192</v>
      </c>
      <c r="V4303">
        <v>88495000</v>
      </c>
      <c r="W4303" t="s">
        <v>49</v>
      </c>
      <c r="X4303">
        <v>8113</v>
      </c>
      <c r="AH4303" t="s">
        <v>53</v>
      </c>
      <c r="AI4303" t="s">
        <v>25450</v>
      </c>
    </row>
    <row r="4304" spans="1:35" ht="14" x14ac:dyDescent="0.2">
      <c r="A4304">
        <v>37350619</v>
      </c>
      <c r="B4304">
        <v>1</v>
      </c>
      <c r="C4304">
        <v>36</v>
      </c>
      <c r="D4304">
        <v>1</v>
      </c>
      <c r="E4304" t="s">
        <v>16429</v>
      </c>
      <c r="F4304">
        <v>3</v>
      </c>
      <c r="G4304" t="s">
        <v>2929</v>
      </c>
      <c r="H4304">
        <v>1</v>
      </c>
      <c r="I4304">
        <v>2</v>
      </c>
      <c r="J4304">
        <v>20200608</v>
      </c>
      <c r="K4304">
        <v>0</v>
      </c>
      <c r="N4304">
        <v>20200608</v>
      </c>
      <c r="O4304">
        <v>6810202</v>
      </c>
      <c r="P4304" t="s">
        <v>16404</v>
      </c>
      <c r="Q4304" t="s">
        <v>76</v>
      </c>
      <c r="R4304" t="s">
        <v>360</v>
      </c>
      <c r="S4304" t="s">
        <v>2975</v>
      </c>
      <c r="U4304" t="s">
        <v>192</v>
      </c>
      <c r="V4304">
        <v>88495000</v>
      </c>
      <c r="W4304" t="s">
        <v>49</v>
      </c>
      <c r="X4304">
        <v>8113</v>
      </c>
      <c r="Y4304">
        <v>48</v>
      </c>
      <c r="Z4304" t="s">
        <v>16430</v>
      </c>
      <c r="AA4304">
        <v>48</v>
      </c>
      <c r="AB4304">
        <v>96459739</v>
      </c>
      <c r="AE4304" t="s">
        <v>3760</v>
      </c>
      <c r="AH4304" t="s">
        <v>53</v>
      </c>
      <c r="AI4304" t="s">
        <v>24961</v>
      </c>
    </row>
    <row r="4305" spans="1:35" ht="14" x14ac:dyDescent="0.2">
      <c r="A4305">
        <v>39742079</v>
      </c>
      <c r="B4305">
        <v>1</v>
      </c>
      <c r="C4305">
        <v>61</v>
      </c>
      <c r="D4305">
        <v>1</v>
      </c>
      <c r="E4305" t="s">
        <v>16431</v>
      </c>
      <c r="F4305">
        <v>3</v>
      </c>
      <c r="G4305" t="s">
        <v>2929</v>
      </c>
      <c r="H4305">
        <v>1</v>
      </c>
      <c r="I4305">
        <v>2</v>
      </c>
      <c r="J4305">
        <v>20201111</v>
      </c>
      <c r="K4305">
        <v>0</v>
      </c>
      <c r="N4305">
        <v>20201111</v>
      </c>
      <c r="O4305">
        <v>6810202</v>
      </c>
      <c r="Q4305" t="s">
        <v>76</v>
      </c>
      <c r="R4305" t="s">
        <v>392</v>
      </c>
      <c r="S4305" t="s">
        <v>5825</v>
      </c>
      <c r="T4305" t="s">
        <v>16415</v>
      </c>
      <c r="U4305" t="s">
        <v>60</v>
      </c>
      <c r="V4305">
        <v>88495000</v>
      </c>
      <c r="W4305" t="s">
        <v>49</v>
      </c>
      <c r="X4305">
        <v>8113</v>
      </c>
      <c r="Y4305">
        <v>48</v>
      </c>
      <c r="Z4305" t="s">
        <v>16432</v>
      </c>
      <c r="AE4305" t="s">
        <v>16433</v>
      </c>
      <c r="AH4305" t="s">
        <v>53</v>
      </c>
      <c r="AI4305" t="s">
        <v>24913</v>
      </c>
    </row>
    <row r="4306" spans="1:35" ht="14" x14ac:dyDescent="0.2">
      <c r="A4306">
        <v>47358481</v>
      </c>
      <c r="B4306">
        <v>1</v>
      </c>
      <c r="C4306">
        <v>75</v>
      </c>
      <c r="D4306">
        <v>1</v>
      </c>
      <c r="E4306" t="s">
        <v>16434</v>
      </c>
      <c r="F4306">
        <v>1</v>
      </c>
      <c r="G4306" t="s">
        <v>2929</v>
      </c>
      <c r="H4306">
        <v>1</v>
      </c>
      <c r="I4306">
        <v>2</v>
      </c>
      <c r="J4306">
        <v>20220801</v>
      </c>
      <c r="K4306">
        <v>0</v>
      </c>
      <c r="N4306">
        <v>20220801</v>
      </c>
      <c r="O4306">
        <v>6810202</v>
      </c>
      <c r="P4306" t="s">
        <v>16435</v>
      </c>
      <c r="Q4306" t="s">
        <v>76</v>
      </c>
      <c r="R4306" t="s">
        <v>519</v>
      </c>
      <c r="S4306" t="s">
        <v>46</v>
      </c>
      <c r="U4306" t="s">
        <v>353</v>
      </c>
      <c r="V4306">
        <v>88495000</v>
      </c>
      <c r="W4306" t="s">
        <v>49</v>
      </c>
      <c r="X4306">
        <v>8113</v>
      </c>
      <c r="Y4306">
        <v>48</v>
      </c>
      <c r="Z4306" t="s">
        <v>667</v>
      </c>
      <c r="AE4306" t="s">
        <v>668</v>
      </c>
      <c r="AH4306" t="s">
        <v>53</v>
      </c>
      <c r="AI4306" t="s">
        <v>24904</v>
      </c>
    </row>
    <row r="4307" spans="1:35" ht="14" x14ac:dyDescent="0.2">
      <c r="A4307">
        <v>9414875</v>
      </c>
      <c r="B4307">
        <v>1</v>
      </c>
      <c r="C4307">
        <v>4</v>
      </c>
      <c r="D4307">
        <v>1</v>
      </c>
      <c r="E4307" t="s">
        <v>16436</v>
      </c>
      <c r="F4307">
        <v>5</v>
      </c>
      <c r="G4307" t="s">
        <v>2929</v>
      </c>
      <c r="H4307">
        <v>1</v>
      </c>
      <c r="I4307">
        <v>2</v>
      </c>
      <c r="J4307">
        <v>20080312</v>
      </c>
      <c r="K4307">
        <v>0</v>
      </c>
      <c r="N4307">
        <v>20080312</v>
      </c>
      <c r="O4307">
        <v>6810202</v>
      </c>
      <c r="P4307" t="s">
        <v>16437</v>
      </c>
      <c r="Q4307" t="s">
        <v>65</v>
      </c>
      <c r="R4307" t="s">
        <v>3751</v>
      </c>
      <c r="S4307" t="s">
        <v>16438</v>
      </c>
      <c r="T4307" t="s">
        <v>213</v>
      </c>
      <c r="U4307" t="s">
        <v>192</v>
      </c>
      <c r="V4307">
        <v>88495000</v>
      </c>
      <c r="W4307" t="s">
        <v>49</v>
      </c>
      <c r="X4307">
        <v>8113</v>
      </c>
      <c r="Y4307">
        <v>48</v>
      </c>
      <c r="Z4307" t="s">
        <v>235</v>
      </c>
      <c r="AA4307">
        <v>48</v>
      </c>
      <c r="AB4307">
        <v>32544454</v>
      </c>
      <c r="AC4307">
        <v>48</v>
      </c>
      <c r="AD4307" t="s">
        <v>235</v>
      </c>
      <c r="AE4307" t="s">
        <v>1105</v>
      </c>
      <c r="AH4307" t="s">
        <v>53</v>
      </c>
      <c r="AI4307" t="s">
        <v>25452</v>
      </c>
    </row>
    <row r="4308" spans="1:35" ht="14" x14ac:dyDescent="0.2">
      <c r="A4308">
        <v>8419168</v>
      </c>
      <c r="B4308">
        <v>1</v>
      </c>
      <c r="C4308">
        <v>48</v>
      </c>
      <c r="D4308">
        <v>1</v>
      </c>
      <c r="E4308" t="s">
        <v>16439</v>
      </c>
      <c r="F4308">
        <v>1</v>
      </c>
      <c r="G4308" t="s">
        <v>2929</v>
      </c>
      <c r="H4308">
        <v>1</v>
      </c>
      <c r="I4308">
        <v>2</v>
      </c>
      <c r="J4308">
        <v>20061109</v>
      </c>
      <c r="K4308">
        <v>0</v>
      </c>
      <c r="N4308">
        <v>20061109</v>
      </c>
      <c r="O4308">
        <v>6810202</v>
      </c>
      <c r="P4308" t="s">
        <v>16404</v>
      </c>
      <c r="Q4308" t="s">
        <v>65</v>
      </c>
      <c r="R4308" t="s">
        <v>1907</v>
      </c>
      <c r="S4308" t="s">
        <v>3440</v>
      </c>
      <c r="T4308" t="s">
        <v>148</v>
      </c>
      <c r="U4308" t="s">
        <v>192</v>
      </c>
      <c r="V4308">
        <v>88495000</v>
      </c>
      <c r="W4308" t="s">
        <v>49</v>
      </c>
      <c r="X4308">
        <v>8113</v>
      </c>
      <c r="Y4308">
        <v>48</v>
      </c>
      <c r="Z4308" t="s">
        <v>16440</v>
      </c>
      <c r="AC4308">
        <v>48</v>
      </c>
      <c r="AD4308" t="s">
        <v>8579</v>
      </c>
      <c r="AE4308" t="s">
        <v>3667</v>
      </c>
      <c r="AH4308" t="s">
        <v>53</v>
      </c>
      <c r="AI4308" t="s">
        <v>25042</v>
      </c>
    </row>
    <row r="4309" spans="1:35" ht="14" x14ac:dyDescent="0.2">
      <c r="A4309">
        <v>24262757</v>
      </c>
      <c r="B4309">
        <v>1</v>
      </c>
      <c r="C4309">
        <v>11</v>
      </c>
      <c r="D4309">
        <v>1</v>
      </c>
      <c r="E4309" t="s">
        <v>16441</v>
      </c>
      <c r="F4309">
        <v>1</v>
      </c>
      <c r="G4309" t="s">
        <v>2929</v>
      </c>
      <c r="H4309">
        <v>1</v>
      </c>
      <c r="I4309">
        <v>2</v>
      </c>
      <c r="J4309">
        <v>20160226</v>
      </c>
      <c r="K4309">
        <v>0</v>
      </c>
      <c r="N4309">
        <v>20160226</v>
      </c>
      <c r="O4309">
        <v>6810202</v>
      </c>
      <c r="P4309" t="s">
        <v>16442</v>
      </c>
      <c r="Q4309" t="s">
        <v>65</v>
      </c>
      <c r="R4309" t="s">
        <v>368</v>
      </c>
      <c r="S4309" t="s">
        <v>16443</v>
      </c>
      <c r="U4309" t="s">
        <v>192</v>
      </c>
      <c r="V4309">
        <v>88495000</v>
      </c>
      <c r="W4309" t="s">
        <v>49</v>
      </c>
      <c r="X4309">
        <v>8113</v>
      </c>
      <c r="Y4309">
        <v>48</v>
      </c>
      <c r="Z4309" t="s">
        <v>3179</v>
      </c>
      <c r="AC4309">
        <v>48</v>
      </c>
      <c r="AD4309" t="s">
        <v>8221</v>
      </c>
      <c r="AE4309" t="s">
        <v>1123</v>
      </c>
      <c r="AH4309" t="s">
        <v>53</v>
      </c>
      <c r="AI4309" t="s">
        <v>24929</v>
      </c>
    </row>
    <row r="4310" spans="1:35" ht="14" x14ac:dyDescent="0.2">
      <c r="A4310">
        <v>37374395</v>
      </c>
      <c r="B4310">
        <v>1</v>
      </c>
      <c r="C4310">
        <v>0</v>
      </c>
      <c r="D4310">
        <v>1</v>
      </c>
      <c r="E4310" t="s">
        <v>16444</v>
      </c>
      <c r="F4310">
        <v>3</v>
      </c>
      <c r="G4310" t="s">
        <v>2929</v>
      </c>
      <c r="H4310">
        <v>1</v>
      </c>
      <c r="I4310">
        <v>2</v>
      </c>
      <c r="J4310">
        <v>20200610</v>
      </c>
      <c r="K4310">
        <v>0</v>
      </c>
      <c r="N4310">
        <v>20200610</v>
      </c>
      <c r="O4310">
        <v>6810202</v>
      </c>
      <c r="P4310" t="s">
        <v>16445</v>
      </c>
      <c r="Q4310" t="s">
        <v>76</v>
      </c>
      <c r="R4310" t="s">
        <v>360</v>
      </c>
      <c r="S4310" t="s">
        <v>113</v>
      </c>
      <c r="U4310" t="s">
        <v>544</v>
      </c>
      <c r="V4310">
        <v>88495000</v>
      </c>
      <c r="W4310" t="s">
        <v>49</v>
      </c>
      <c r="X4310">
        <v>8113</v>
      </c>
      <c r="Y4310">
        <v>48</v>
      </c>
      <c r="Z4310" t="s">
        <v>3179</v>
      </c>
      <c r="AE4310" t="s">
        <v>1123</v>
      </c>
      <c r="AH4310" t="s">
        <v>53</v>
      </c>
      <c r="AI4310" t="s">
        <v>24961</v>
      </c>
    </row>
    <row r="4311" spans="1:35" ht="14" x14ac:dyDescent="0.2">
      <c r="A4311">
        <v>34972171</v>
      </c>
      <c r="B4311">
        <v>1</v>
      </c>
      <c r="C4311">
        <v>2</v>
      </c>
      <c r="D4311">
        <v>1</v>
      </c>
      <c r="E4311" t="s">
        <v>16446</v>
      </c>
      <c r="F4311">
        <v>3</v>
      </c>
      <c r="G4311" t="s">
        <v>2929</v>
      </c>
      <c r="H4311">
        <v>1</v>
      </c>
      <c r="I4311">
        <v>2</v>
      </c>
      <c r="J4311">
        <v>20190924</v>
      </c>
      <c r="K4311">
        <v>0</v>
      </c>
      <c r="N4311">
        <v>20190924</v>
      </c>
      <c r="O4311">
        <v>6810202</v>
      </c>
      <c r="P4311" t="s">
        <v>16447</v>
      </c>
      <c r="Q4311" t="s">
        <v>65</v>
      </c>
      <c r="R4311" t="s">
        <v>2781</v>
      </c>
      <c r="S4311" t="s">
        <v>313</v>
      </c>
      <c r="T4311" t="s">
        <v>148</v>
      </c>
      <c r="U4311" t="s">
        <v>47</v>
      </c>
      <c r="V4311">
        <v>88495000</v>
      </c>
      <c r="W4311" t="s">
        <v>49</v>
      </c>
      <c r="X4311">
        <v>8113</v>
      </c>
      <c r="Y4311">
        <v>48</v>
      </c>
      <c r="Z4311" t="s">
        <v>3179</v>
      </c>
      <c r="AE4311" t="s">
        <v>1123</v>
      </c>
      <c r="AH4311" t="s">
        <v>53</v>
      </c>
      <c r="AI4311" t="s">
        <v>24904</v>
      </c>
    </row>
    <row r="4312" spans="1:35" ht="14" x14ac:dyDescent="0.2">
      <c r="A4312">
        <v>48132333</v>
      </c>
      <c r="B4312">
        <v>1</v>
      </c>
      <c r="C4312">
        <v>9</v>
      </c>
      <c r="D4312">
        <v>1</v>
      </c>
      <c r="E4312" t="s">
        <v>16448</v>
      </c>
      <c r="F4312">
        <v>1</v>
      </c>
      <c r="G4312" t="s">
        <v>2929</v>
      </c>
      <c r="H4312">
        <v>1</v>
      </c>
      <c r="I4312">
        <v>2</v>
      </c>
      <c r="J4312">
        <v>20220929</v>
      </c>
      <c r="K4312">
        <v>0</v>
      </c>
      <c r="N4312">
        <v>20220929</v>
      </c>
      <c r="O4312">
        <v>6810202</v>
      </c>
      <c r="P4312" t="s">
        <v>16404</v>
      </c>
      <c r="Q4312" t="s">
        <v>341</v>
      </c>
      <c r="R4312" t="s">
        <v>16449</v>
      </c>
      <c r="S4312" t="s">
        <v>1845</v>
      </c>
      <c r="U4312" t="s">
        <v>544</v>
      </c>
      <c r="V4312">
        <v>88495000</v>
      </c>
      <c r="W4312" t="s">
        <v>49</v>
      </c>
      <c r="X4312">
        <v>8113</v>
      </c>
      <c r="Y4312">
        <v>51</v>
      </c>
      <c r="Z4312" t="s">
        <v>16450</v>
      </c>
      <c r="AA4312">
        <v>51</v>
      </c>
      <c r="AB4312">
        <v>99999572</v>
      </c>
      <c r="AE4312" t="s">
        <v>16451</v>
      </c>
      <c r="AH4312" t="s">
        <v>53</v>
      </c>
      <c r="AI4312" t="s">
        <v>25453</v>
      </c>
    </row>
    <row r="4313" spans="1:35" ht="14" x14ac:dyDescent="0.2">
      <c r="A4313">
        <v>34749931</v>
      </c>
      <c r="B4313">
        <v>1</v>
      </c>
      <c r="C4313">
        <v>9</v>
      </c>
      <c r="D4313">
        <v>1</v>
      </c>
      <c r="E4313" t="s">
        <v>16452</v>
      </c>
      <c r="F4313">
        <v>5</v>
      </c>
      <c r="G4313" t="s">
        <v>2929</v>
      </c>
      <c r="H4313">
        <v>1</v>
      </c>
      <c r="I4313">
        <v>2</v>
      </c>
      <c r="J4313">
        <v>20190903</v>
      </c>
      <c r="K4313">
        <v>0</v>
      </c>
      <c r="N4313">
        <v>20190903</v>
      </c>
      <c r="O4313">
        <v>6810202</v>
      </c>
      <c r="P4313" t="s">
        <v>16453</v>
      </c>
      <c r="Q4313" t="s">
        <v>65</v>
      </c>
      <c r="R4313" t="s">
        <v>16454</v>
      </c>
      <c r="S4313" t="s">
        <v>16455</v>
      </c>
      <c r="T4313" t="s">
        <v>16456</v>
      </c>
      <c r="U4313" t="s">
        <v>3674</v>
      </c>
      <c r="V4313">
        <v>88495000</v>
      </c>
      <c r="W4313" t="s">
        <v>49</v>
      </c>
      <c r="X4313">
        <v>8113</v>
      </c>
      <c r="Y4313">
        <v>51</v>
      </c>
      <c r="Z4313" t="s">
        <v>16457</v>
      </c>
      <c r="AE4313" t="s">
        <v>16458</v>
      </c>
      <c r="AH4313" t="s">
        <v>53</v>
      </c>
      <c r="AI4313" t="s">
        <v>24904</v>
      </c>
    </row>
    <row r="4314" spans="1:35" ht="14" x14ac:dyDescent="0.2">
      <c r="A4314">
        <v>40085539</v>
      </c>
      <c r="B4314">
        <v>1</v>
      </c>
      <c r="C4314">
        <v>5</v>
      </c>
      <c r="D4314">
        <v>1</v>
      </c>
      <c r="E4314" t="s">
        <v>16459</v>
      </c>
      <c r="F4314">
        <v>5</v>
      </c>
      <c r="G4314" t="s">
        <v>2929</v>
      </c>
      <c r="H4314">
        <v>1</v>
      </c>
      <c r="I4314">
        <v>2</v>
      </c>
      <c r="J4314">
        <v>20201211</v>
      </c>
      <c r="K4314">
        <v>0</v>
      </c>
      <c r="N4314">
        <v>20201211</v>
      </c>
      <c r="O4314">
        <v>6810202</v>
      </c>
      <c r="P4314" t="s">
        <v>16404</v>
      </c>
      <c r="Q4314" t="s">
        <v>65</v>
      </c>
      <c r="R4314" t="s">
        <v>1062</v>
      </c>
      <c r="S4314" t="s">
        <v>8589</v>
      </c>
      <c r="U4314" t="s">
        <v>192</v>
      </c>
      <c r="V4314">
        <v>88495000</v>
      </c>
      <c r="W4314" t="s">
        <v>49</v>
      </c>
      <c r="X4314">
        <v>8113</v>
      </c>
      <c r="Y4314">
        <v>48</v>
      </c>
      <c r="Z4314" t="s">
        <v>16401</v>
      </c>
      <c r="AE4314" t="s">
        <v>16402</v>
      </c>
      <c r="AH4314" t="s">
        <v>53</v>
      </c>
      <c r="AI4314" t="s">
        <v>24986</v>
      </c>
    </row>
    <row r="4315" spans="1:35" ht="14" x14ac:dyDescent="0.2">
      <c r="A4315">
        <v>49110213</v>
      </c>
      <c r="B4315">
        <v>1</v>
      </c>
      <c r="C4315">
        <v>65</v>
      </c>
      <c r="D4315">
        <v>1</v>
      </c>
      <c r="E4315" t="s">
        <v>16460</v>
      </c>
      <c r="F4315">
        <v>1</v>
      </c>
      <c r="G4315" t="s">
        <v>2929</v>
      </c>
      <c r="H4315">
        <v>1</v>
      </c>
      <c r="I4315">
        <v>2</v>
      </c>
      <c r="J4315">
        <v>20230109</v>
      </c>
      <c r="K4315">
        <v>0</v>
      </c>
      <c r="N4315">
        <v>20230109</v>
      </c>
      <c r="O4315">
        <v>6810202</v>
      </c>
      <c r="P4315" t="s">
        <v>3343</v>
      </c>
      <c r="Q4315" t="s">
        <v>76</v>
      </c>
      <c r="R4315" t="s">
        <v>77</v>
      </c>
      <c r="S4315" t="s">
        <v>8436</v>
      </c>
      <c r="T4315" t="s">
        <v>344</v>
      </c>
      <c r="U4315" t="s">
        <v>353</v>
      </c>
      <c r="V4315">
        <v>88495000</v>
      </c>
      <c r="W4315" t="s">
        <v>49</v>
      </c>
      <c r="X4315">
        <v>8113</v>
      </c>
      <c r="Y4315">
        <v>48</v>
      </c>
      <c r="Z4315" t="s">
        <v>3179</v>
      </c>
      <c r="AE4315" t="s">
        <v>16461</v>
      </c>
      <c r="AH4315" t="s">
        <v>53</v>
      </c>
      <c r="AI4315" t="s">
        <v>24906</v>
      </c>
    </row>
    <row r="4316" spans="1:35" ht="14" x14ac:dyDescent="0.2">
      <c r="A4316">
        <v>12587471</v>
      </c>
      <c r="B4316">
        <v>1</v>
      </c>
      <c r="C4316">
        <v>27</v>
      </c>
      <c r="D4316">
        <v>1</v>
      </c>
      <c r="E4316" t="s">
        <v>16462</v>
      </c>
      <c r="F4316">
        <v>1</v>
      </c>
      <c r="G4316" t="s">
        <v>2929</v>
      </c>
      <c r="H4316">
        <v>1</v>
      </c>
      <c r="I4316">
        <v>2</v>
      </c>
      <c r="J4316">
        <v>20100924</v>
      </c>
      <c r="K4316">
        <v>0</v>
      </c>
      <c r="N4316">
        <v>20100924</v>
      </c>
      <c r="O4316">
        <v>6810202</v>
      </c>
      <c r="P4316" t="s">
        <v>16404</v>
      </c>
      <c r="Q4316" t="s">
        <v>65</v>
      </c>
      <c r="R4316" t="s">
        <v>493</v>
      </c>
      <c r="S4316" t="s">
        <v>461</v>
      </c>
      <c r="T4316" t="s">
        <v>3029</v>
      </c>
      <c r="U4316" t="s">
        <v>192</v>
      </c>
      <c r="V4316">
        <v>88495000</v>
      </c>
      <c r="W4316" t="s">
        <v>49</v>
      </c>
      <c r="X4316">
        <v>8113</v>
      </c>
      <c r="Y4316">
        <v>48</v>
      </c>
      <c r="Z4316" t="s">
        <v>16463</v>
      </c>
      <c r="AC4316">
        <v>48</v>
      </c>
      <c r="AD4316" t="s">
        <v>10131</v>
      </c>
      <c r="AE4316" t="s">
        <v>16464</v>
      </c>
      <c r="AH4316" t="s">
        <v>53</v>
      </c>
      <c r="AI4316" t="s">
        <v>25450</v>
      </c>
    </row>
    <row r="4317" spans="1:35" ht="14" x14ac:dyDescent="0.2">
      <c r="A4317">
        <v>43099967</v>
      </c>
      <c r="B4317">
        <v>1</v>
      </c>
      <c r="C4317">
        <v>85</v>
      </c>
      <c r="D4317">
        <v>1</v>
      </c>
      <c r="E4317" t="s">
        <v>16465</v>
      </c>
      <c r="F4317">
        <v>1</v>
      </c>
      <c r="G4317" t="s">
        <v>2929</v>
      </c>
      <c r="H4317">
        <v>1</v>
      </c>
      <c r="I4317">
        <v>2</v>
      </c>
      <c r="J4317">
        <v>20210812</v>
      </c>
      <c r="K4317">
        <v>0</v>
      </c>
      <c r="N4317">
        <v>20210812</v>
      </c>
      <c r="O4317">
        <v>6810202</v>
      </c>
      <c r="P4317" t="s">
        <v>16466</v>
      </c>
      <c r="Q4317" t="s">
        <v>65</v>
      </c>
      <c r="R4317" t="s">
        <v>7730</v>
      </c>
      <c r="S4317" t="s">
        <v>46</v>
      </c>
      <c r="U4317" t="s">
        <v>192</v>
      </c>
      <c r="V4317">
        <v>88495000</v>
      </c>
      <c r="W4317" t="s">
        <v>49</v>
      </c>
      <c r="X4317">
        <v>8113</v>
      </c>
      <c r="Y4317">
        <v>51</v>
      </c>
      <c r="Z4317" t="s">
        <v>3589</v>
      </c>
      <c r="AE4317" t="s">
        <v>3540</v>
      </c>
      <c r="AH4317" t="s">
        <v>53</v>
      </c>
      <c r="AI4317" t="s">
        <v>25286</v>
      </c>
    </row>
    <row r="4318" spans="1:35" ht="14" x14ac:dyDescent="0.2">
      <c r="A4318">
        <v>41852874</v>
      </c>
      <c r="B4318">
        <v>1</v>
      </c>
      <c r="C4318">
        <v>54</v>
      </c>
      <c r="D4318">
        <v>1</v>
      </c>
      <c r="E4318" t="s">
        <v>16467</v>
      </c>
      <c r="F4318">
        <v>3</v>
      </c>
      <c r="G4318" t="s">
        <v>2929</v>
      </c>
      <c r="H4318">
        <v>1</v>
      </c>
      <c r="I4318">
        <v>2</v>
      </c>
      <c r="J4318">
        <v>20210506</v>
      </c>
      <c r="K4318">
        <v>0</v>
      </c>
      <c r="N4318">
        <v>20210506</v>
      </c>
      <c r="O4318">
        <v>6810202</v>
      </c>
      <c r="P4318" t="s">
        <v>3006</v>
      </c>
      <c r="Q4318" t="s">
        <v>65</v>
      </c>
      <c r="R4318" t="s">
        <v>368</v>
      </c>
      <c r="S4318" t="s">
        <v>4658</v>
      </c>
      <c r="U4318" t="s">
        <v>192</v>
      </c>
      <c r="V4318">
        <v>88495000</v>
      </c>
      <c r="W4318" t="s">
        <v>49</v>
      </c>
      <c r="X4318">
        <v>8113</v>
      </c>
      <c r="Y4318">
        <v>48</v>
      </c>
      <c r="Z4318" t="s">
        <v>16468</v>
      </c>
      <c r="AE4318" t="s">
        <v>16402</v>
      </c>
      <c r="AH4318" t="s">
        <v>53</v>
      </c>
      <c r="AI4318" t="s">
        <v>24929</v>
      </c>
    </row>
    <row r="4319" spans="1:35" ht="14" x14ac:dyDescent="0.2">
      <c r="A4319">
        <v>51590521</v>
      </c>
      <c r="B4319">
        <v>1</v>
      </c>
      <c r="C4319">
        <v>87</v>
      </c>
      <c r="D4319">
        <v>1</v>
      </c>
      <c r="E4319" t="s">
        <v>16469</v>
      </c>
      <c r="F4319">
        <v>1</v>
      </c>
      <c r="G4319" t="s">
        <v>2929</v>
      </c>
      <c r="H4319">
        <v>1</v>
      </c>
      <c r="I4319">
        <v>2</v>
      </c>
      <c r="J4319">
        <v>20230727</v>
      </c>
      <c r="K4319">
        <v>0</v>
      </c>
      <c r="N4319">
        <v>20230727</v>
      </c>
      <c r="O4319">
        <v>6810202</v>
      </c>
      <c r="P4319" t="s">
        <v>16470</v>
      </c>
      <c r="Q4319" t="s">
        <v>76</v>
      </c>
      <c r="R4319" t="s">
        <v>392</v>
      </c>
      <c r="S4319" t="s">
        <v>2979</v>
      </c>
      <c r="T4319" t="s">
        <v>205</v>
      </c>
      <c r="U4319" t="s">
        <v>233</v>
      </c>
      <c r="V4319">
        <v>88495000</v>
      </c>
      <c r="W4319" t="s">
        <v>49</v>
      </c>
      <c r="X4319">
        <v>8113</v>
      </c>
      <c r="Y4319">
        <v>48</v>
      </c>
      <c r="Z4319" t="s">
        <v>363</v>
      </c>
      <c r="AE4319" t="s">
        <v>16282</v>
      </c>
      <c r="AH4319" t="s">
        <v>53</v>
      </c>
      <c r="AI4319" t="s">
        <v>24939</v>
      </c>
    </row>
    <row r="4320" spans="1:35" ht="14" x14ac:dyDescent="0.2">
      <c r="A4320">
        <v>53104809</v>
      </c>
      <c r="B4320">
        <v>1</v>
      </c>
      <c r="C4320">
        <v>20</v>
      </c>
      <c r="D4320">
        <v>1</v>
      </c>
      <c r="E4320" t="s">
        <v>16471</v>
      </c>
      <c r="F4320">
        <v>1</v>
      </c>
      <c r="G4320" t="s">
        <v>2929</v>
      </c>
      <c r="H4320">
        <v>1</v>
      </c>
      <c r="I4320">
        <v>2</v>
      </c>
      <c r="J4320">
        <v>20231205</v>
      </c>
      <c r="K4320">
        <v>0</v>
      </c>
      <c r="N4320">
        <v>20231205</v>
      </c>
      <c r="O4320">
        <v>6810202</v>
      </c>
      <c r="P4320" t="s">
        <v>16472</v>
      </c>
      <c r="Q4320" t="s">
        <v>65</v>
      </c>
      <c r="R4320" t="s">
        <v>213</v>
      </c>
      <c r="S4320" t="s">
        <v>965</v>
      </c>
      <c r="U4320" t="s">
        <v>192</v>
      </c>
      <c r="V4320">
        <v>88495000</v>
      </c>
      <c r="W4320" t="s">
        <v>49</v>
      </c>
      <c r="X4320">
        <v>8113</v>
      </c>
      <c r="Y4320">
        <v>48</v>
      </c>
      <c r="Z4320" t="s">
        <v>363</v>
      </c>
      <c r="AE4320" t="s">
        <v>16473</v>
      </c>
      <c r="AH4320" t="s">
        <v>53</v>
      </c>
      <c r="AI4320" t="s">
        <v>24921</v>
      </c>
    </row>
    <row r="4321" spans="1:35" ht="14" x14ac:dyDescent="0.2">
      <c r="A4321">
        <v>53775065</v>
      </c>
      <c r="B4321">
        <v>1</v>
      </c>
      <c r="C4321">
        <v>75</v>
      </c>
      <c r="D4321">
        <v>1</v>
      </c>
      <c r="E4321" t="s">
        <v>16474</v>
      </c>
      <c r="F4321">
        <v>1</v>
      </c>
      <c r="G4321" t="s">
        <v>2929</v>
      </c>
      <c r="H4321">
        <v>1</v>
      </c>
      <c r="I4321">
        <v>2</v>
      </c>
      <c r="J4321">
        <v>20240202</v>
      </c>
      <c r="K4321">
        <v>0</v>
      </c>
      <c r="N4321">
        <v>20240202</v>
      </c>
      <c r="O4321">
        <v>6810202</v>
      </c>
      <c r="Q4321" t="s">
        <v>76</v>
      </c>
      <c r="R4321" t="s">
        <v>6127</v>
      </c>
      <c r="S4321" t="s">
        <v>687</v>
      </c>
      <c r="U4321" t="s">
        <v>572</v>
      </c>
      <c r="V4321">
        <v>88495000</v>
      </c>
      <c r="W4321" t="s">
        <v>49</v>
      </c>
      <c r="X4321">
        <v>8113</v>
      </c>
      <c r="Y4321">
        <v>48</v>
      </c>
      <c r="Z4321" t="s">
        <v>7511</v>
      </c>
      <c r="AE4321" t="s">
        <v>7512</v>
      </c>
      <c r="AH4321" t="s">
        <v>53</v>
      </c>
      <c r="AI4321" t="s">
        <v>24904</v>
      </c>
    </row>
    <row r="4322" spans="1:35" ht="14" x14ac:dyDescent="0.2">
      <c r="A4322">
        <v>53563579</v>
      </c>
      <c r="B4322">
        <v>1</v>
      </c>
      <c r="C4322">
        <v>67</v>
      </c>
      <c r="D4322">
        <v>1</v>
      </c>
      <c r="E4322" t="s">
        <v>16475</v>
      </c>
      <c r="F4322">
        <v>1</v>
      </c>
      <c r="G4322" t="s">
        <v>2929</v>
      </c>
      <c r="H4322">
        <v>1</v>
      </c>
      <c r="I4322">
        <v>2</v>
      </c>
      <c r="J4322">
        <v>20240118</v>
      </c>
      <c r="K4322">
        <v>0</v>
      </c>
      <c r="N4322">
        <v>20240118</v>
      </c>
      <c r="O4322">
        <v>6810202</v>
      </c>
      <c r="P4322" t="s">
        <v>3006</v>
      </c>
      <c r="Q4322" t="s">
        <v>65</v>
      </c>
      <c r="R4322" t="s">
        <v>203</v>
      </c>
      <c r="S4322" t="s">
        <v>204</v>
      </c>
      <c r="T4322" t="s">
        <v>205</v>
      </c>
      <c r="U4322" t="s">
        <v>192</v>
      </c>
      <c r="V4322">
        <v>88495000</v>
      </c>
      <c r="W4322" t="s">
        <v>49</v>
      </c>
      <c r="X4322">
        <v>8113</v>
      </c>
      <c r="Y4322">
        <v>48</v>
      </c>
      <c r="Z4322" t="s">
        <v>2951</v>
      </c>
      <c r="AA4322">
        <v>48</v>
      </c>
      <c r="AB4322">
        <v>33541534</v>
      </c>
      <c r="AE4322" t="s">
        <v>467</v>
      </c>
      <c r="AH4322" t="s">
        <v>53</v>
      </c>
      <c r="AI4322" t="s">
        <v>24957</v>
      </c>
    </row>
    <row r="4323" spans="1:35" ht="14" x14ac:dyDescent="0.2">
      <c r="A4323">
        <v>55522901</v>
      </c>
      <c r="B4323">
        <v>1</v>
      </c>
      <c r="C4323">
        <v>35</v>
      </c>
      <c r="D4323">
        <v>1</v>
      </c>
      <c r="E4323" t="s">
        <v>16476</v>
      </c>
      <c r="F4323">
        <v>3</v>
      </c>
      <c r="G4323" t="s">
        <v>2929</v>
      </c>
      <c r="H4323">
        <v>1</v>
      </c>
      <c r="I4323">
        <v>2</v>
      </c>
      <c r="J4323">
        <v>20240613</v>
      </c>
      <c r="K4323">
        <v>0</v>
      </c>
      <c r="N4323">
        <v>20240613</v>
      </c>
      <c r="O4323">
        <v>6810202</v>
      </c>
      <c r="P4323" t="s">
        <v>16466</v>
      </c>
      <c r="Q4323" t="s">
        <v>65</v>
      </c>
      <c r="R4323" t="s">
        <v>368</v>
      </c>
      <c r="S4323" t="s">
        <v>3033</v>
      </c>
      <c r="T4323" t="s">
        <v>3059</v>
      </c>
      <c r="U4323" t="s">
        <v>192</v>
      </c>
      <c r="V4323">
        <v>88495000</v>
      </c>
      <c r="W4323" t="s">
        <v>49</v>
      </c>
      <c r="X4323">
        <v>8113</v>
      </c>
      <c r="Y4323">
        <v>48</v>
      </c>
      <c r="Z4323" t="s">
        <v>3515</v>
      </c>
      <c r="AE4323" t="s">
        <v>16477</v>
      </c>
      <c r="AH4323" t="s">
        <v>53</v>
      </c>
      <c r="AI4323" t="s">
        <v>24929</v>
      </c>
    </row>
    <row r="4324" spans="1:35" ht="14" x14ac:dyDescent="0.2">
      <c r="A4324">
        <v>57022523</v>
      </c>
      <c r="B4324">
        <v>1</v>
      </c>
      <c r="C4324">
        <v>56</v>
      </c>
      <c r="D4324">
        <v>1</v>
      </c>
      <c r="E4324" t="s">
        <v>16478</v>
      </c>
      <c r="F4324">
        <v>3</v>
      </c>
      <c r="G4324" t="s">
        <v>2929</v>
      </c>
      <c r="H4324">
        <v>1</v>
      </c>
      <c r="I4324">
        <v>2</v>
      </c>
      <c r="J4324">
        <v>20240827</v>
      </c>
      <c r="K4324">
        <v>0</v>
      </c>
      <c r="N4324">
        <v>20240827</v>
      </c>
      <c r="O4324">
        <v>6810202</v>
      </c>
      <c r="P4324" t="s">
        <v>3343</v>
      </c>
      <c r="Q4324" t="s">
        <v>65</v>
      </c>
      <c r="R4324" t="s">
        <v>2448</v>
      </c>
      <c r="S4324" t="s">
        <v>59</v>
      </c>
      <c r="U4324" t="s">
        <v>123</v>
      </c>
      <c r="V4324">
        <v>88495000</v>
      </c>
      <c r="W4324" t="s">
        <v>49</v>
      </c>
      <c r="X4324">
        <v>8113</v>
      </c>
      <c r="Y4324">
        <v>48</v>
      </c>
      <c r="Z4324" t="s">
        <v>16479</v>
      </c>
      <c r="AA4324">
        <v>48</v>
      </c>
      <c r="AB4324">
        <v>98079542</v>
      </c>
      <c r="AE4324" t="s">
        <v>16480</v>
      </c>
      <c r="AH4324" t="s">
        <v>53</v>
      </c>
      <c r="AI4324" t="s">
        <v>25070</v>
      </c>
    </row>
    <row r="4325" spans="1:35" ht="14" x14ac:dyDescent="0.2">
      <c r="A4325">
        <v>57672718</v>
      </c>
      <c r="B4325">
        <v>1</v>
      </c>
      <c r="C4325">
        <v>41</v>
      </c>
      <c r="D4325">
        <v>1</v>
      </c>
      <c r="E4325" t="s">
        <v>16481</v>
      </c>
      <c r="F4325">
        <v>3</v>
      </c>
      <c r="G4325" t="s">
        <v>2929</v>
      </c>
      <c r="H4325">
        <v>1</v>
      </c>
      <c r="I4325">
        <v>2</v>
      </c>
      <c r="J4325">
        <v>20241014</v>
      </c>
      <c r="K4325">
        <v>0</v>
      </c>
      <c r="M4325">
        <v>105</v>
      </c>
      <c r="N4325">
        <v>20241014</v>
      </c>
      <c r="O4325">
        <v>6810202</v>
      </c>
      <c r="P4325" t="s">
        <v>16437</v>
      </c>
      <c r="Q4325" t="s">
        <v>65</v>
      </c>
      <c r="R4325" t="s">
        <v>989</v>
      </c>
      <c r="S4325" t="s">
        <v>9310</v>
      </c>
      <c r="T4325" t="s">
        <v>16482</v>
      </c>
      <c r="U4325" t="s">
        <v>9290</v>
      </c>
      <c r="V4325">
        <v>88495000</v>
      </c>
      <c r="W4325" t="s">
        <v>49</v>
      </c>
      <c r="X4325">
        <v>8113</v>
      </c>
      <c r="Y4325">
        <v>54</v>
      </c>
      <c r="Z4325" t="s">
        <v>16483</v>
      </c>
      <c r="AA4325">
        <v>0</v>
      </c>
      <c r="AB4325">
        <v>0</v>
      </c>
      <c r="AE4325" t="s">
        <v>16484</v>
      </c>
      <c r="AH4325" t="s">
        <v>53</v>
      </c>
      <c r="AI4325" t="s">
        <v>24979</v>
      </c>
    </row>
    <row r="4326" spans="1:35" ht="14" x14ac:dyDescent="0.2">
      <c r="A4326">
        <v>58414315</v>
      </c>
      <c r="B4326">
        <v>1</v>
      </c>
      <c r="C4326">
        <v>65</v>
      </c>
      <c r="D4326">
        <v>1</v>
      </c>
      <c r="E4326" t="s">
        <v>16485</v>
      </c>
      <c r="F4326">
        <v>1</v>
      </c>
      <c r="G4326" t="s">
        <v>2929</v>
      </c>
      <c r="H4326">
        <v>1</v>
      </c>
      <c r="I4326">
        <v>2</v>
      </c>
      <c r="J4326">
        <v>20241210</v>
      </c>
      <c r="K4326">
        <v>0</v>
      </c>
      <c r="N4326">
        <v>20241210</v>
      </c>
      <c r="O4326">
        <v>6810202</v>
      </c>
      <c r="P4326" t="s">
        <v>16486</v>
      </c>
      <c r="Q4326" t="s">
        <v>65</v>
      </c>
      <c r="R4326" t="s">
        <v>190</v>
      </c>
      <c r="S4326" t="s">
        <v>996</v>
      </c>
      <c r="U4326" t="s">
        <v>192</v>
      </c>
      <c r="V4326">
        <v>88495000</v>
      </c>
      <c r="W4326" t="s">
        <v>49</v>
      </c>
      <c r="X4326">
        <v>8113</v>
      </c>
      <c r="Y4326">
        <v>48</v>
      </c>
      <c r="Z4326" t="s">
        <v>363</v>
      </c>
      <c r="AE4326" t="s">
        <v>2971</v>
      </c>
      <c r="AH4326" t="s">
        <v>53</v>
      </c>
      <c r="AI4326" t="s">
        <v>24904</v>
      </c>
    </row>
    <row r="4327" spans="1:35" ht="14" x14ac:dyDescent="0.2">
      <c r="A4327">
        <v>58736179</v>
      </c>
      <c r="B4327">
        <v>1</v>
      </c>
      <c r="C4327">
        <v>20</v>
      </c>
      <c r="D4327">
        <v>1</v>
      </c>
      <c r="E4327" t="s">
        <v>16487</v>
      </c>
      <c r="F4327">
        <v>5</v>
      </c>
      <c r="G4327" t="s">
        <v>2929</v>
      </c>
      <c r="H4327">
        <v>1</v>
      </c>
      <c r="I4327">
        <v>2</v>
      </c>
      <c r="J4327">
        <v>20250109</v>
      </c>
      <c r="K4327">
        <v>0</v>
      </c>
      <c r="N4327">
        <v>20250109</v>
      </c>
      <c r="O4327">
        <v>6810202</v>
      </c>
      <c r="P4327" t="s">
        <v>16488</v>
      </c>
      <c r="Q4327" t="s">
        <v>65</v>
      </c>
      <c r="R4327" t="s">
        <v>2849</v>
      </c>
      <c r="S4327" t="s">
        <v>1705</v>
      </c>
      <c r="T4327" t="s">
        <v>16489</v>
      </c>
      <c r="U4327" t="s">
        <v>544</v>
      </c>
      <c r="V4327">
        <v>88495000</v>
      </c>
      <c r="W4327" t="s">
        <v>49</v>
      </c>
      <c r="X4327">
        <v>8113</v>
      </c>
      <c r="Y4327">
        <v>48</v>
      </c>
      <c r="Z4327" t="s">
        <v>259</v>
      </c>
      <c r="AE4327" t="s">
        <v>16490</v>
      </c>
      <c r="AH4327" t="s">
        <v>53</v>
      </c>
      <c r="AI4327" t="s">
        <v>25430</v>
      </c>
    </row>
    <row r="4328" spans="1:35" ht="14" x14ac:dyDescent="0.2">
      <c r="A4328">
        <v>60137629</v>
      </c>
      <c r="B4328">
        <v>1</v>
      </c>
      <c r="C4328">
        <v>0</v>
      </c>
      <c r="D4328">
        <v>1</v>
      </c>
      <c r="E4328" t="s">
        <v>16491</v>
      </c>
      <c r="F4328">
        <v>3</v>
      </c>
      <c r="G4328" t="s">
        <v>2929</v>
      </c>
      <c r="H4328">
        <v>1</v>
      </c>
      <c r="I4328">
        <v>2</v>
      </c>
      <c r="J4328">
        <v>20250320</v>
      </c>
      <c r="K4328">
        <v>0</v>
      </c>
      <c r="N4328">
        <v>20250320</v>
      </c>
      <c r="O4328">
        <v>6810202</v>
      </c>
      <c r="P4328" t="s">
        <v>16447</v>
      </c>
      <c r="Q4328" t="s">
        <v>65</v>
      </c>
      <c r="R4328" t="s">
        <v>2372</v>
      </c>
      <c r="S4328" t="s">
        <v>16492</v>
      </c>
      <c r="U4328" t="s">
        <v>68</v>
      </c>
      <c r="V4328">
        <v>88495000</v>
      </c>
      <c r="W4328" t="s">
        <v>49</v>
      </c>
      <c r="X4328">
        <v>8113</v>
      </c>
      <c r="Y4328">
        <v>51</v>
      </c>
      <c r="Z4328" t="s">
        <v>7982</v>
      </c>
      <c r="AE4328" t="s">
        <v>16493</v>
      </c>
      <c r="AH4328" t="s">
        <v>53</v>
      </c>
      <c r="AI4328" t="s">
        <v>24956</v>
      </c>
    </row>
    <row r="4329" spans="1:35" ht="14" x14ac:dyDescent="0.2">
      <c r="A4329">
        <v>60786773</v>
      </c>
      <c r="B4329">
        <v>1</v>
      </c>
      <c r="C4329">
        <v>77</v>
      </c>
      <c r="D4329">
        <v>1</v>
      </c>
      <c r="E4329" t="s">
        <v>16494</v>
      </c>
      <c r="F4329">
        <v>1</v>
      </c>
      <c r="G4329" t="s">
        <v>2929</v>
      </c>
      <c r="H4329">
        <v>1</v>
      </c>
      <c r="I4329">
        <v>2</v>
      </c>
      <c r="J4329">
        <v>20250512</v>
      </c>
      <c r="K4329">
        <v>0</v>
      </c>
      <c r="M4329">
        <v>105</v>
      </c>
      <c r="N4329">
        <v>20250512</v>
      </c>
      <c r="O4329">
        <v>6810202</v>
      </c>
      <c r="Q4329" t="s">
        <v>65</v>
      </c>
      <c r="R4329" t="s">
        <v>16495</v>
      </c>
      <c r="S4329" t="s">
        <v>451</v>
      </c>
      <c r="U4329" t="s">
        <v>149</v>
      </c>
      <c r="V4329">
        <v>88495000</v>
      </c>
      <c r="W4329" t="s">
        <v>49</v>
      </c>
      <c r="X4329">
        <v>8113</v>
      </c>
      <c r="Y4329">
        <v>48</v>
      </c>
      <c r="Z4329" t="s">
        <v>16496</v>
      </c>
      <c r="AA4329">
        <v>0</v>
      </c>
      <c r="AB4329">
        <v>0</v>
      </c>
      <c r="AE4329" t="s">
        <v>16497</v>
      </c>
      <c r="AH4329" t="s">
        <v>53</v>
      </c>
      <c r="AI4329" t="s">
        <v>25454</v>
      </c>
    </row>
    <row r="4330" spans="1:35" ht="14" x14ac:dyDescent="0.2">
      <c r="A4330">
        <v>90941097</v>
      </c>
      <c r="B4330">
        <v>3</v>
      </c>
      <c r="C4330">
        <v>91</v>
      </c>
      <c r="D4330">
        <v>2</v>
      </c>
      <c r="E4330" t="s">
        <v>16498</v>
      </c>
      <c r="F4330">
        <v>5</v>
      </c>
      <c r="G4330" t="s">
        <v>2929</v>
      </c>
      <c r="H4330">
        <v>1</v>
      </c>
      <c r="I4330">
        <v>2</v>
      </c>
      <c r="J4330">
        <v>20250701</v>
      </c>
      <c r="K4330">
        <v>0</v>
      </c>
      <c r="N4330">
        <v>20250701</v>
      </c>
      <c r="O4330">
        <v>6810202</v>
      </c>
      <c r="Q4330" t="s">
        <v>65</v>
      </c>
      <c r="R4330" t="s">
        <v>6836</v>
      </c>
      <c r="S4330" t="s">
        <v>59</v>
      </c>
      <c r="U4330" t="s">
        <v>572</v>
      </c>
      <c r="V4330">
        <v>88495000</v>
      </c>
      <c r="W4330" t="s">
        <v>49</v>
      </c>
      <c r="X4330">
        <v>8113</v>
      </c>
      <c r="Y4330">
        <v>51</v>
      </c>
      <c r="Z4330" t="s">
        <v>16499</v>
      </c>
      <c r="AE4330" t="s">
        <v>16500</v>
      </c>
      <c r="AH4330" t="s">
        <v>53</v>
      </c>
      <c r="AI4330" t="s">
        <v>24904</v>
      </c>
    </row>
    <row r="4331" spans="1:35" ht="14" x14ac:dyDescent="0.2">
      <c r="A4331">
        <v>62329068</v>
      </c>
      <c r="B4331">
        <v>1</v>
      </c>
      <c r="C4331">
        <v>76</v>
      </c>
      <c r="D4331">
        <v>1</v>
      </c>
      <c r="E4331" t="s">
        <v>16501</v>
      </c>
      <c r="F4331">
        <v>3</v>
      </c>
      <c r="G4331" t="s">
        <v>2929</v>
      </c>
      <c r="H4331">
        <v>1</v>
      </c>
      <c r="I4331">
        <v>2</v>
      </c>
      <c r="J4331">
        <v>20250821</v>
      </c>
      <c r="K4331">
        <v>0</v>
      </c>
      <c r="N4331">
        <v>20250821</v>
      </c>
      <c r="O4331">
        <v>6810202</v>
      </c>
      <c r="P4331" t="s">
        <v>16502</v>
      </c>
      <c r="Q4331" t="s">
        <v>76</v>
      </c>
      <c r="R4331" t="s">
        <v>765</v>
      </c>
      <c r="S4331" t="s">
        <v>1449</v>
      </c>
      <c r="T4331" t="s">
        <v>3804</v>
      </c>
      <c r="U4331" t="s">
        <v>100</v>
      </c>
      <c r="V4331">
        <v>88495000</v>
      </c>
      <c r="W4331" t="s">
        <v>49</v>
      </c>
      <c r="X4331">
        <v>8113</v>
      </c>
      <c r="Y4331">
        <v>51</v>
      </c>
      <c r="Z4331" t="s">
        <v>16503</v>
      </c>
      <c r="AE4331" t="s">
        <v>16504</v>
      </c>
      <c r="AI4331" t="s">
        <v>24944</v>
      </c>
    </row>
    <row r="4332" spans="1:35" ht="14" x14ac:dyDescent="0.2">
      <c r="A4332">
        <v>8596152</v>
      </c>
      <c r="B4332">
        <v>1</v>
      </c>
      <c r="C4332">
        <v>0</v>
      </c>
      <c r="D4332">
        <v>1</v>
      </c>
      <c r="E4332" t="s">
        <v>16505</v>
      </c>
      <c r="F4332">
        <v>5</v>
      </c>
      <c r="G4332" t="s">
        <v>2929</v>
      </c>
      <c r="H4332">
        <v>1</v>
      </c>
      <c r="I4332">
        <v>2</v>
      </c>
      <c r="J4332">
        <v>20070111</v>
      </c>
      <c r="K4332">
        <v>0</v>
      </c>
      <c r="N4332">
        <v>20070111</v>
      </c>
      <c r="O4332">
        <v>6810203</v>
      </c>
      <c r="P4332" t="s">
        <v>16506</v>
      </c>
      <c r="Q4332" t="s">
        <v>65</v>
      </c>
      <c r="R4332" t="s">
        <v>1191</v>
      </c>
      <c r="S4332" t="s">
        <v>3023</v>
      </c>
      <c r="U4332" t="s">
        <v>192</v>
      </c>
      <c r="V4332">
        <v>88495000</v>
      </c>
      <c r="W4332" t="s">
        <v>49</v>
      </c>
      <c r="X4332">
        <v>8113</v>
      </c>
      <c r="Y4332">
        <v>48</v>
      </c>
      <c r="Z4332" t="s">
        <v>3131</v>
      </c>
      <c r="AE4332" t="s">
        <v>3132</v>
      </c>
      <c r="AH4332" t="s">
        <v>53</v>
      </c>
      <c r="AI4332" t="s">
        <v>24992</v>
      </c>
    </row>
    <row r="4333" spans="1:35" ht="14" x14ac:dyDescent="0.2">
      <c r="A4333">
        <v>35127614</v>
      </c>
      <c r="B4333">
        <v>1</v>
      </c>
      <c r="C4333">
        <v>13</v>
      </c>
      <c r="D4333">
        <v>1</v>
      </c>
      <c r="E4333" t="s">
        <v>16507</v>
      </c>
      <c r="F4333">
        <v>5</v>
      </c>
      <c r="G4333" t="s">
        <v>2929</v>
      </c>
      <c r="H4333">
        <v>1</v>
      </c>
      <c r="I4333">
        <v>2</v>
      </c>
      <c r="J4333">
        <v>20190913</v>
      </c>
      <c r="K4333">
        <v>0</v>
      </c>
      <c r="N4333">
        <v>20190913</v>
      </c>
      <c r="O4333">
        <v>6810203</v>
      </c>
      <c r="Q4333" t="s">
        <v>76</v>
      </c>
      <c r="R4333" t="s">
        <v>360</v>
      </c>
      <c r="S4333" t="s">
        <v>46</v>
      </c>
      <c r="U4333" t="s">
        <v>714</v>
      </c>
      <c r="V4333">
        <v>88495000</v>
      </c>
      <c r="W4333" t="s">
        <v>49</v>
      </c>
      <c r="X4333">
        <v>8113</v>
      </c>
      <c r="Y4333">
        <v>48</v>
      </c>
      <c r="Z4333" t="s">
        <v>667</v>
      </c>
      <c r="AH4333" t="s">
        <v>53</v>
      </c>
      <c r="AI4333" t="s">
        <v>24961</v>
      </c>
    </row>
    <row r="4334" spans="1:35" ht="14" x14ac:dyDescent="0.2">
      <c r="A4334">
        <v>31868061</v>
      </c>
      <c r="B4334">
        <v>1</v>
      </c>
      <c r="C4334">
        <v>7</v>
      </c>
      <c r="D4334">
        <v>1</v>
      </c>
      <c r="E4334" t="s">
        <v>16508</v>
      </c>
      <c r="F4334">
        <v>1</v>
      </c>
      <c r="G4334" t="s">
        <v>2929</v>
      </c>
      <c r="H4334">
        <v>1</v>
      </c>
      <c r="I4334">
        <v>2</v>
      </c>
      <c r="J4334">
        <v>20181026</v>
      </c>
      <c r="K4334">
        <v>0</v>
      </c>
      <c r="N4334">
        <v>20181026</v>
      </c>
      <c r="O4334">
        <v>6810203</v>
      </c>
      <c r="Q4334" t="s">
        <v>65</v>
      </c>
      <c r="R4334" t="s">
        <v>532</v>
      </c>
      <c r="S4334" t="s">
        <v>671</v>
      </c>
      <c r="U4334" t="s">
        <v>192</v>
      </c>
      <c r="V4334">
        <v>88495000</v>
      </c>
      <c r="W4334" t="s">
        <v>49</v>
      </c>
      <c r="X4334">
        <v>8113</v>
      </c>
      <c r="Y4334">
        <v>51</v>
      </c>
      <c r="Z4334" t="s">
        <v>3589</v>
      </c>
      <c r="AE4334" t="s">
        <v>3540</v>
      </c>
      <c r="AH4334" t="s">
        <v>53</v>
      </c>
      <c r="AI4334" t="s">
        <v>24929</v>
      </c>
    </row>
    <row r="4335" spans="1:35" ht="14" x14ac:dyDescent="0.2">
      <c r="A4335">
        <v>32550930</v>
      </c>
      <c r="B4335">
        <v>1</v>
      </c>
      <c r="C4335">
        <v>5</v>
      </c>
      <c r="D4335">
        <v>1</v>
      </c>
      <c r="E4335" t="s">
        <v>16509</v>
      </c>
      <c r="F4335">
        <v>5</v>
      </c>
      <c r="G4335" t="s">
        <v>2929</v>
      </c>
      <c r="H4335">
        <v>1</v>
      </c>
      <c r="I4335">
        <v>2</v>
      </c>
      <c r="J4335">
        <v>20190123</v>
      </c>
      <c r="K4335">
        <v>0</v>
      </c>
      <c r="N4335">
        <v>20190123</v>
      </c>
      <c r="O4335">
        <v>6810203</v>
      </c>
      <c r="P4335" t="s">
        <v>3759</v>
      </c>
      <c r="Q4335" t="s">
        <v>65</v>
      </c>
      <c r="R4335" t="s">
        <v>2372</v>
      </c>
      <c r="S4335" t="s">
        <v>2490</v>
      </c>
      <c r="U4335" t="s">
        <v>192</v>
      </c>
      <c r="V4335">
        <v>88495000</v>
      </c>
      <c r="W4335" t="s">
        <v>49</v>
      </c>
      <c r="X4335">
        <v>8113</v>
      </c>
      <c r="Y4335">
        <v>48</v>
      </c>
      <c r="Z4335" t="s">
        <v>16510</v>
      </c>
      <c r="AE4335" t="s">
        <v>16511</v>
      </c>
      <c r="AH4335" t="s">
        <v>53</v>
      </c>
      <c r="AI4335" t="s">
        <v>24956</v>
      </c>
    </row>
    <row r="4336" spans="1:35" ht="14" x14ac:dyDescent="0.2">
      <c r="A4336">
        <v>45954137</v>
      </c>
      <c r="B4336">
        <v>1</v>
      </c>
      <c r="C4336">
        <v>13</v>
      </c>
      <c r="D4336">
        <v>1</v>
      </c>
      <c r="E4336" t="s">
        <v>16512</v>
      </c>
      <c r="F4336">
        <v>5</v>
      </c>
      <c r="G4336" t="s">
        <v>2929</v>
      </c>
      <c r="H4336">
        <v>1</v>
      </c>
      <c r="I4336">
        <v>2</v>
      </c>
      <c r="J4336">
        <v>20220407</v>
      </c>
      <c r="K4336">
        <v>0</v>
      </c>
      <c r="N4336">
        <v>20220407</v>
      </c>
      <c r="O4336">
        <v>6810203</v>
      </c>
      <c r="Q4336" t="s">
        <v>65</v>
      </c>
      <c r="R4336" t="s">
        <v>664</v>
      </c>
      <c r="S4336" t="s">
        <v>16513</v>
      </c>
      <c r="T4336" t="s">
        <v>148</v>
      </c>
      <c r="U4336" t="s">
        <v>192</v>
      </c>
      <c r="V4336">
        <v>88495000</v>
      </c>
      <c r="W4336" t="s">
        <v>49</v>
      </c>
      <c r="X4336">
        <v>8113</v>
      </c>
      <c r="Y4336">
        <v>48</v>
      </c>
      <c r="Z4336" t="s">
        <v>3179</v>
      </c>
      <c r="AE4336" t="s">
        <v>1123</v>
      </c>
      <c r="AH4336" t="s">
        <v>53</v>
      </c>
      <c r="AI4336" t="s">
        <v>24956</v>
      </c>
    </row>
    <row r="4337" spans="1:35" ht="14" x14ac:dyDescent="0.2">
      <c r="A4337">
        <v>46615479</v>
      </c>
      <c r="B4337">
        <v>1</v>
      </c>
      <c r="C4337">
        <v>71</v>
      </c>
      <c r="D4337">
        <v>1</v>
      </c>
      <c r="E4337" t="s">
        <v>16514</v>
      </c>
      <c r="F4337">
        <v>3</v>
      </c>
      <c r="G4337" t="s">
        <v>2929</v>
      </c>
      <c r="H4337">
        <v>1</v>
      </c>
      <c r="I4337">
        <v>2</v>
      </c>
      <c r="J4337">
        <v>20220601</v>
      </c>
      <c r="K4337">
        <v>0</v>
      </c>
      <c r="N4337">
        <v>20220601</v>
      </c>
      <c r="O4337">
        <v>6810203</v>
      </c>
      <c r="P4337" t="s">
        <v>3343</v>
      </c>
      <c r="Q4337" t="s">
        <v>65</v>
      </c>
      <c r="R4337" t="s">
        <v>3399</v>
      </c>
      <c r="S4337" t="s">
        <v>46</v>
      </c>
      <c r="T4337" t="s">
        <v>148</v>
      </c>
      <c r="U4337" t="s">
        <v>353</v>
      </c>
      <c r="V4337">
        <v>88495000</v>
      </c>
      <c r="W4337" t="s">
        <v>49</v>
      </c>
      <c r="X4337">
        <v>8113</v>
      </c>
      <c r="Y4337">
        <v>48</v>
      </c>
      <c r="Z4337" t="s">
        <v>16515</v>
      </c>
      <c r="AE4337" t="s">
        <v>1123</v>
      </c>
      <c r="AH4337" t="s">
        <v>53</v>
      </c>
      <c r="AI4337" t="s">
        <v>25455</v>
      </c>
    </row>
    <row r="4338" spans="1:35" ht="14" x14ac:dyDescent="0.2">
      <c r="A4338">
        <v>35748212</v>
      </c>
      <c r="B4338">
        <v>1</v>
      </c>
      <c r="C4338">
        <v>36</v>
      </c>
      <c r="D4338">
        <v>1</v>
      </c>
      <c r="E4338" t="s">
        <v>16516</v>
      </c>
      <c r="F4338">
        <v>5</v>
      </c>
      <c r="G4338" t="s">
        <v>2929</v>
      </c>
      <c r="H4338">
        <v>1</v>
      </c>
      <c r="I4338">
        <v>2</v>
      </c>
      <c r="J4338">
        <v>20111014</v>
      </c>
      <c r="K4338">
        <v>0</v>
      </c>
      <c r="N4338">
        <v>20111014</v>
      </c>
      <c r="O4338">
        <v>6810203</v>
      </c>
      <c r="Q4338" t="s">
        <v>57</v>
      </c>
      <c r="R4338" t="s">
        <v>58</v>
      </c>
      <c r="S4338" t="s">
        <v>46</v>
      </c>
      <c r="U4338" t="s">
        <v>60</v>
      </c>
      <c r="V4338">
        <v>88495000</v>
      </c>
      <c r="W4338" t="s">
        <v>49</v>
      </c>
      <c r="X4338">
        <v>8113</v>
      </c>
      <c r="Y4338">
        <v>48</v>
      </c>
      <c r="Z4338" t="s">
        <v>16517</v>
      </c>
      <c r="AH4338" t="s">
        <v>53</v>
      </c>
      <c r="AI4338" t="s">
        <v>24904</v>
      </c>
    </row>
    <row r="4339" spans="1:35" ht="14" x14ac:dyDescent="0.2">
      <c r="A4339">
        <v>41695905</v>
      </c>
      <c r="B4339">
        <v>1</v>
      </c>
      <c r="C4339">
        <v>0</v>
      </c>
      <c r="D4339">
        <v>1</v>
      </c>
      <c r="E4339" t="s">
        <v>16518</v>
      </c>
      <c r="F4339">
        <v>5</v>
      </c>
      <c r="G4339" t="s">
        <v>2929</v>
      </c>
      <c r="H4339">
        <v>1</v>
      </c>
      <c r="I4339">
        <v>2</v>
      </c>
      <c r="J4339">
        <v>20210426</v>
      </c>
      <c r="K4339">
        <v>0</v>
      </c>
      <c r="N4339">
        <v>20210426</v>
      </c>
      <c r="O4339">
        <v>6810203</v>
      </c>
      <c r="P4339" t="s">
        <v>16404</v>
      </c>
      <c r="Q4339" t="s">
        <v>65</v>
      </c>
      <c r="R4339" t="s">
        <v>1022</v>
      </c>
      <c r="S4339" t="s">
        <v>6807</v>
      </c>
      <c r="U4339" t="s">
        <v>192</v>
      </c>
      <c r="V4339">
        <v>88495000</v>
      </c>
      <c r="W4339" t="s">
        <v>49</v>
      </c>
      <c r="X4339">
        <v>8113</v>
      </c>
      <c r="Y4339">
        <v>48</v>
      </c>
      <c r="Z4339" t="s">
        <v>16519</v>
      </c>
      <c r="AE4339" t="s">
        <v>16520</v>
      </c>
      <c r="AH4339" t="s">
        <v>53</v>
      </c>
      <c r="AI4339" t="s">
        <v>24982</v>
      </c>
    </row>
    <row r="4340" spans="1:35" ht="14" x14ac:dyDescent="0.2">
      <c r="A4340">
        <v>42644359</v>
      </c>
      <c r="B4340">
        <v>1</v>
      </c>
      <c r="C4340">
        <v>41</v>
      </c>
      <c r="D4340">
        <v>1</v>
      </c>
      <c r="E4340" t="s">
        <v>16521</v>
      </c>
      <c r="F4340">
        <v>5</v>
      </c>
      <c r="G4340" t="s">
        <v>2929</v>
      </c>
      <c r="H4340">
        <v>1</v>
      </c>
      <c r="I4340">
        <v>2</v>
      </c>
      <c r="J4340">
        <v>20210422</v>
      </c>
      <c r="K4340">
        <v>0</v>
      </c>
      <c r="N4340">
        <v>20210422</v>
      </c>
      <c r="O4340">
        <v>6810203</v>
      </c>
      <c r="P4340" t="s">
        <v>3006</v>
      </c>
      <c r="Q4340" t="s">
        <v>65</v>
      </c>
      <c r="R4340" t="s">
        <v>2915</v>
      </c>
      <c r="S4340" t="s">
        <v>2916</v>
      </c>
      <c r="U4340" t="s">
        <v>192</v>
      </c>
      <c r="V4340">
        <v>88495000</v>
      </c>
      <c r="W4340" t="s">
        <v>49</v>
      </c>
      <c r="X4340">
        <v>8113</v>
      </c>
      <c r="Y4340">
        <v>51</v>
      </c>
      <c r="Z4340" t="s">
        <v>16522</v>
      </c>
      <c r="AE4340" t="s">
        <v>16523</v>
      </c>
      <c r="AH4340" t="s">
        <v>53</v>
      </c>
      <c r="AI4340" t="s">
        <v>24904</v>
      </c>
    </row>
    <row r="4341" spans="1:35" ht="14" x14ac:dyDescent="0.2">
      <c r="A4341">
        <v>51515350</v>
      </c>
      <c r="B4341">
        <v>1</v>
      </c>
      <c r="C4341">
        <v>21</v>
      </c>
      <c r="D4341">
        <v>1</v>
      </c>
      <c r="E4341" t="s">
        <v>16524</v>
      </c>
      <c r="F4341">
        <v>3</v>
      </c>
      <c r="G4341" t="s">
        <v>2929</v>
      </c>
      <c r="H4341">
        <v>1</v>
      </c>
      <c r="I4341">
        <v>2</v>
      </c>
      <c r="J4341">
        <v>20230721</v>
      </c>
      <c r="K4341">
        <v>0</v>
      </c>
      <c r="N4341">
        <v>20230721</v>
      </c>
      <c r="O4341">
        <v>6810203</v>
      </c>
      <c r="P4341" t="s">
        <v>16265</v>
      </c>
      <c r="Q4341" t="s">
        <v>65</v>
      </c>
      <c r="R4341" t="s">
        <v>368</v>
      </c>
      <c r="S4341" t="s">
        <v>3033</v>
      </c>
      <c r="T4341" t="s">
        <v>16525</v>
      </c>
      <c r="U4341" t="s">
        <v>192</v>
      </c>
      <c r="V4341">
        <v>88495000</v>
      </c>
      <c r="W4341" t="s">
        <v>49</v>
      </c>
      <c r="X4341">
        <v>8113</v>
      </c>
      <c r="Y4341">
        <v>11</v>
      </c>
      <c r="Z4341" t="s">
        <v>16526</v>
      </c>
      <c r="AE4341" t="s">
        <v>16527</v>
      </c>
      <c r="AH4341" t="s">
        <v>53</v>
      </c>
      <c r="AI4341" t="s">
        <v>24929</v>
      </c>
    </row>
    <row r="4342" spans="1:35" ht="14" x14ac:dyDescent="0.2">
      <c r="A4342">
        <v>54332516</v>
      </c>
      <c r="B4342">
        <v>1</v>
      </c>
      <c r="C4342">
        <v>62</v>
      </c>
      <c r="D4342">
        <v>1</v>
      </c>
      <c r="E4342" t="s">
        <v>16528</v>
      </c>
      <c r="F4342">
        <v>3</v>
      </c>
      <c r="G4342" t="s">
        <v>2929</v>
      </c>
      <c r="H4342">
        <v>1</v>
      </c>
      <c r="I4342">
        <v>2</v>
      </c>
      <c r="J4342">
        <v>20240314</v>
      </c>
      <c r="K4342">
        <v>0</v>
      </c>
      <c r="N4342">
        <v>20240314</v>
      </c>
      <c r="O4342">
        <v>6810203</v>
      </c>
      <c r="Q4342" t="s">
        <v>65</v>
      </c>
      <c r="R4342" t="s">
        <v>368</v>
      </c>
      <c r="S4342" t="s">
        <v>3033</v>
      </c>
      <c r="T4342" t="s">
        <v>3059</v>
      </c>
      <c r="U4342" t="s">
        <v>192</v>
      </c>
      <c r="V4342">
        <v>88495000</v>
      </c>
      <c r="W4342" t="s">
        <v>49</v>
      </c>
      <c r="X4342">
        <v>8113</v>
      </c>
      <c r="Y4342">
        <v>48</v>
      </c>
      <c r="Z4342" t="s">
        <v>667</v>
      </c>
      <c r="AE4342" t="s">
        <v>668</v>
      </c>
      <c r="AH4342" t="s">
        <v>53</v>
      </c>
      <c r="AI4342" t="s">
        <v>24929</v>
      </c>
    </row>
    <row r="4343" spans="1:35" ht="14" x14ac:dyDescent="0.2">
      <c r="A4343">
        <v>54318479</v>
      </c>
      <c r="B4343">
        <v>1</v>
      </c>
      <c r="C4343">
        <v>38</v>
      </c>
      <c r="D4343">
        <v>1</v>
      </c>
      <c r="E4343" t="s">
        <v>16529</v>
      </c>
      <c r="F4343">
        <v>5</v>
      </c>
      <c r="G4343" t="s">
        <v>2929</v>
      </c>
      <c r="H4343">
        <v>1</v>
      </c>
      <c r="I4343">
        <v>2</v>
      </c>
      <c r="J4343">
        <v>20240313</v>
      </c>
      <c r="K4343">
        <v>0</v>
      </c>
      <c r="N4343">
        <v>20240313</v>
      </c>
      <c r="O4343">
        <v>6810203</v>
      </c>
      <c r="Q4343" t="s">
        <v>76</v>
      </c>
      <c r="R4343" t="s">
        <v>77</v>
      </c>
      <c r="S4343" t="s">
        <v>46</v>
      </c>
      <c r="U4343" t="s">
        <v>353</v>
      </c>
      <c r="V4343">
        <v>88495000</v>
      </c>
      <c r="W4343" t="s">
        <v>49</v>
      </c>
      <c r="X4343">
        <v>8113</v>
      </c>
      <c r="Y4343">
        <v>48</v>
      </c>
      <c r="Z4343" t="s">
        <v>667</v>
      </c>
      <c r="AE4343" t="s">
        <v>668</v>
      </c>
      <c r="AH4343" t="s">
        <v>53</v>
      </c>
      <c r="AI4343" t="s">
        <v>24906</v>
      </c>
    </row>
    <row r="4344" spans="1:35" ht="14" x14ac:dyDescent="0.2">
      <c r="A4344">
        <v>54504348</v>
      </c>
      <c r="B4344">
        <v>1</v>
      </c>
      <c r="C4344">
        <v>45</v>
      </c>
      <c r="D4344">
        <v>1</v>
      </c>
      <c r="E4344" t="s">
        <v>16530</v>
      </c>
      <c r="F4344">
        <v>5</v>
      </c>
      <c r="G4344" t="s">
        <v>2929</v>
      </c>
      <c r="H4344">
        <v>1</v>
      </c>
      <c r="I4344">
        <v>2</v>
      </c>
      <c r="J4344">
        <v>20240327</v>
      </c>
      <c r="K4344">
        <v>0</v>
      </c>
      <c r="N4344">
        <v>20240327</v>
      </c>
      <c r="O4344">
        <v>6810203</v>
      </c>
      <c r="P4344" t="s">
        <v>16531</v>
      </c>
      <c r="Q4344" t="s">
        <v>65</v>
      </c>
      <c r="R4344" t="s">
        <v>3399</v>
      </c>
      <c r="S4344" t="s">
        <v>59</v>
      </c>
      <c r="U4344" t="s">
        <v>353</v>
      </c>
      <c r="V4344">
        <v>88495000</v>
      </c>
      <c r="W4344" t="s">
        <v>49</v>
      </c>
      <c r="X4344">
        <v>8113</v>
      </c>
      <c r="Y4344">
        <v>48</v>
      </c>
      <c r="Z4344" t="s">
        <v>16532</v>
      </c>
      <c r="AE4344" t="s">
        <v>16533</v>
      </c>
      <c r="AH4344" t="s">
        <v>53</v>
      </c>
      <c r="AI4344" t="s">
        <v>25455</v>
      </c>
    </row>
    <row r="4345" spans="1:35" ht="14" x14ac:dyDescent="0.2">
      <c r="A4345">
        <v>57496541</v>
      </c>
      <c r="B4345">
        <v>1</v>
      </c>
      <c r="C4345">
        <v>70</v>
      </c>
      <c r="D4345">
        <v>1</v>
      </c>
      <c r="E4345" t="s">
        <v>16534</v>
      </c>
      <c r="F4345">
        <v>5</v>
      </c>
      <c r="G4345" t="s">
        <v>2929</v>
      </c>
      <c r="H4345">
        <v>1</v>
      </c>
      <c r="I4345">
        <v>2</v>
      </c>
      <c r="J4345">
        <v>20240930</v>
      </c>
      <c r="K4345">
        <v>0</v>
      </c>
      <c r="N4345">
        <v>20240930</v>
      </c>
      <c r="O4345">
        <v>6810203</v>
      </c>
      <c r="P4345" t="s">
        <v>16535</v>
      </c>
      <c r="Q4345" t="s">
        <v>65</v>
      </c>
      <c r="R4345" t="s">
        <v>190</v>
      </c>
      <c r="S4345" t="s">
        <v>996</v>
      </c>
      <c r="U4345" t="s">
        <v>192</v>
      </c>
      <c r="V4345">
        <v>88495000</v>
      </c>
      <c r="W4345" t="s">
        <v>49</v>
      </c>
      <c r="X4345">
        <v>8113</v>
      </c>
      <c r="Y4345">
        <v>48</v>
      </c>
      <c r="Z4345" t="s">
        <v>363</v>
      </c>
      <c r="AE4345" t="s">
        <v>3413</v>
      </c>
      <c r="AH4345" t="s">
        <v>53</v>
      </c>
      <c r="AI4345" t="s">
        <v>24904</v>
      </c>
    </row>
    <row r="4346" spans="1:35" ht="14" x14ac:dyDescent="0.2">
      <c r="A4346">
        <v>59394279</v>
      </c>
      <c r="B4346">
        <v>1</v>
      </c>
      <c r="C4346">
        <v>88</v>
      </c>
      <c r="D4346">
        <v>1</v>
      </c>
      <c r="E4346" t="s">
        <v>16536</v>
      </c>
      <c r="F4346">
        <v>3</v>
      </c>
      <c r="G4346" t="s">
        <v>2929</v>
      </c>
      <c r="H4346">
        <v>1</v>
      </c>
      <c r="I4346">
        <v>2</v>
      </c>
      <c r="J4346">
        <v>20250211</v>
      </c>
      <c r="K4346">
        <v>0</v>
      </c>
      <c r="N4346">
        <v>20250211</v>
      </c>
      <c r="O4346">
        <v>6810203</v>
      </c>
      <c r="P4346" t="s">
        <v>3006</v>
      </c>
      <c r="Q4346" t="s">
        <v>65</v>
      </c>
      <c r="R4346" t="s">
        <v>368</v>
      </c>
      <c r="S4346" t="s">
        <v>3033</v>
      </c>
      <c r="T4346" t="s">
        <v>3350</v>
      </c>
      <c r="U4346" t="s">
        <v>192</v>
      </c>
      <c r="V4346">
        <v>88495000</v>
      </c>
      <c r="W4346" t="s">
        <v>49</v>
      </c>
      <c r="X4346">
        <v>8113</v>
      </c>
      <c r="Y4346">
        <v>48</v>
      </c>
      <c r="Z4346" t="s">
        <v>667</v>
      </c>
      <c r="AE4346" t="s">
        <v>668</v>
      </c>
      <c r="AH4346" t="s">
        <v>53</v>
      </c>
      <c r="AI4346" t="s">
        <v>24929</v>
      </c>
    </row>
    <row r="4347" spans="1:35" ht="14" x14ac:dyDescent="0.2">
      <c r="A4347">
        <v>59935963</v>
      </c>
      <c r="B4347">
        <v>1</v>
      </c>
      <c r="C4347">
        <v>20</v>
      </c>
      <c r="D4347">
        <v>1</v>
      </c>
      <c r="E4347" t="s">
        <v>16537</v>
      </c>
      <c r="F4347">
        <v>3</v>
      </c>
      <c r="G4347" t="s">
        <v>2929</v>
      </c>
      <c r="H4347">
        <v>1</v>
      </c>
      <c r="I4347">
        <v>2</v>
      </c>
      <c r="J4347">
        <v>20250317</v>
      </c>
      <c r="K4347">
        <v>0</v>
      </c>
      <c r="N4347">
        <v>20250317</v>
      </c>
      <c r="O4347">
        <v>6810203</v>
      </c>
      <c r="Q4347" t="s">
        <v>65</v>
      </c>
      <c r="R4347" t="s">
        <v>368</v>
      </c>
      <c r="S4347" t="s">
        <v>3033</v>
      </c>
      <c r="T4347" t="s">
        <v>3350</v>
      </c>
      <c r="U4347" t="s">
        <v>192</v>
      </c>
      <c r="V4347">
        <v>88495000</v>
      </c>
      <c r="W4347" t="s">
        <v>49</v>
      </c>
      <c r="X4347">
        <v>8113</v>
      </c>
      <c r="Y4347">
        <v>48</v>
      </c>
      <c r="Z4347" t="s">
        <v>667</v>
      </c>
      <c r="AE4347" t="s">
        <v>668</v>
      </c>
      <c r="AH4347" t="s">
        <v>53</v>
      </c>
      <c r="AI4347" t="s">
        <v>24929</v>
      </c>
    </row>
    <row r="4348" spans="1:35" ht="14" x14ac:dyDescent="0.2">
      <c r="A4348">
        <v>60084215</v>
      </c>
      <c r="B4348">
        <v>1</v>
      </c>
      <c r="C4348">
        <v>60</v>
      </c>
      <c r="D4348">
        <v>1</v>
      </c>
      <c r="E4348" t="s">
        <v>16538</v>
      </c>
      <c r="F4348">
        <v>3</v>
      </c>
      <c r="G4348" t="s">
        <v>2929</v>
      </c>
      <c r="H4348">
        <v>1</v>
      </c>
      <c r="I4348">
        <v>2</v>
      </c>
      <c r="J4348">
        <v>20250325</v>
      </c>
      <c r="K4348">
        <v>0</v>
      </c>
      <c r="N4348">
        <v>20250325</v>
      </c>
      <c r="O4348">
        <v>6810203</v>
      </c>
      <c r="P4348" t="s">
        <v>16539</v>
      </c>
      <c r="Q4348" t="s">
        <v>65</v>
      </c>
      <c r="R4348" t="s">
        <v>368</v>
      </c>
      <c r="S4348" t="s">
        <v>3033</v>
      </c>
      <c r="T4348" t="s">
        <v>3059</v>
      </c>
      <c r="U4348" t="s">
        <v>192</v>
      </c>
      <c r="V4348">
        <v>88495000</v>
      </c>
      <c r="W4348" t="s">
        <v>49</v>
      </c>
      <c r="X4348">
        <v>8113</v>
      </c>
      <c r="Y4348">
        <v>48</v>
      </c>
      <c r="Z4348" t="s">
        <v>667</v>
      </c>
      <c r="AE4348" t="s">
        <v>668</v>
      </c>
      <c r="AH4348" t="s">
        <v>53</v>
      </c>
      <c r="AI4348" t="s">
        <v>24929</v>
      </c>
    </row>
    <row r="4349" spans="1:35" ht="14" x14ac:dyDescent="0.2">
      <c r="A4349">
        <v>39418737</v>
      </c>
      <c r="B4349">
        <v>1</v>
      </c>
      <c r="C4349">
        <v>64</v>
      </c>
      <c r="D4349">
        <v>1</v>
      </c>
      <c r="E4349" t="s">
        <v>16540</v>
      </c>
      <c r="F4349">
        <v>3</v>
      </c>
      <c r="G4349" t="s">
        <v>2929</v>
      </c>
      <c r="H4349">
        <v>1</v>
      </c>
      <c r="I4349">
        <v>2</v>
      </c>
      <c r="J4349">
        <v>20201014</v>
      </c>
      <c r="K4349">
        <v>0</v>
      </c>
      <c r="N4349">
        <v>20201014</v>
      </c>
      <c r="O4349">
        <v>6821801</v>
      </c>
      <c r="P4349" t="s">
        <v>16336</v>
      </c>
      <c r="Q4349" t="s">
        <v>65</v>
      </c>
      <c r="R4349" t="s">
        <v>368</v>
      </c>
      <c r="S4349" t="s">
        <v>16541</v>
      </c>
      <c r="U4349" t="s">
        <v>192</v>
      </c>
      <c r="V4349">
        <v>88495000</v>
      </c>
      <c r="W4349" t="s">
        <v>49</v>
      </c>
      <c r="X4349">
        <v>8113</v>
      </c>
      <c r="Y4349">
        <v>48</v>
      </c>
      <c r="Z4349" t="s">
        <v>667</v>
      </c>
      <c r="AH4349" t="s">
        <v>53</v>
      </c>
      <c r="AI4349" t="s">
        <v>24929</v>
      </c>
    </row>
    <row r="4350" spans="1:35" ht="14" x14ac:dyDescent="0.2">
      <c r="A4350">
        <v>42515876</v>
      </c>
      <c r="B4350">
        <v>1</v>
      </c>
      <c r="C4350">
        <v>10</v>
      </c>
      <c r="D4350">
        <v>1</v>
      </c>
      <c r="E4350" t="s">
        <v>16542</v>
      </c>
      <c r="F4350">
        <v>1</v>
      </c>
      <c r="G4350" t="s">
        <v>2929</v>
      </c>
      <c r="H4350">
        <v>1</v>
      </c>
      <c r="I4350">
        <v>2</v>
      </c>
      <c r="J4350">
        <v>20210629</v>
      </c>
      <c r="K4350">
        <v>0</v>
      </c>
      <c r="N4350">
        <v>20210629</v>
      </c>
      <c r="O4350">
        <v>6821801</v>
      </c>
      <c r="P4350" t="s">
        <v>16336</v>
      </c>
      <c r="Q4350" t="s">
        <v>65</v>
      </c>
      <c r="R4350" t="s">
        <v>1855</v>
      </c>
      <c r="S4350" t="s">
        <v>16543</v>
      </c>
      <c r="U4350" t="s">
        <v>47</v>
      </c>
      <c r="V4350">
        <v>88495000</v>
      </c>
      <c r="W4350" t="s">
        <v>49</v>
      </c>
      <c r="X4350">
        <v>8113</v>
      </c>
      <c r="Y4350">
        <v>48</v>
      </c>
      <c r="Z4350" t="s">
        <v>16544</v>
      </c>
      <c r="AA4350">
        <v>48</v>
      </c>
      <c r="AB4350">
        <v>98016998</v>
      </c>
      <c r="AC4350">
        <v>48</v>
      </c>
      <c r="AD4350" t="s">
        <v>16545</v>
      </c>
      <c r="AE4350" t="s">
        <v>16546</v>
      </c>
      <c r="AH4350" t="s">
        <v>53</v>
      </c>
      <c r="AI4350" t="s">
        <v>24925</v>
      </c>
    </row>
    <row r="4351" spans="1:35" ht="14" x14ac:dyDescent="0.2">
      <c r="A4351">
        <v>45838316</v>
      </c>
      <c r="B4351">
        <v>1</v>
      </c>
      <c r="C4351">
        <v>95</v>
      </c>
      <c r="D4351">
        <v>1</v>
      </c>
      <c r="E4351" t="s">
        <v>16547</v>
      </c>
      <c r="F4351">
        <v>1</v>
      </c>
      <c r="G4351" t="s">
        <v>2929</v>
      </c>
      <c r="H4351">
        <v>1</v>
      </c>
      <c r="I4351">
        <v>2</v>
      </c>
      <c r="J4351">
        <v>20220330</v>
      </c>
      <c r="K4351">
        <v>0</v>
      </c>
      <c r="N4351">
        <v>20220330</v>
      </c>
      <c r="O4351">
        <v>6821801</v>
      </c>
      <c r="P4351" t="s">
        <v>16336</v>
      </c>
      <c r="Q4351" t="s">
        <v>76</v>
      </c>
      <c r="R4351" t="s">
        <v>77</v>
      </c>
      <c r="S4351" t="s">
        <v>46</v>
      </c>
      <c r="U4351" t="s">
        <v>60</v>
      </c>
      <c r="V4351">
        <v>88495000</v>
      </c>
      <c r="W4351" t="s">
        <v>49</v>
      </c>
      <c r="X4351">
        <v>8113</v>
      </c>
      <c r="Y4351">
        <v>48</v>
      </c>
      <c r="Z4351" t="s">
        <v>16548</v>
      </c>
      <c r="AE4351" t="s">
        <v>16549</v>
      </c>
      <c r="AH4351" t="s">
        <v>53</v>
      </c>
      <c r="AI4351" t="s">
        <v>24906</v>
      </c>
    </row>
    <row r="4352" spans="1:35" ht="14" x14ac:dyDescent="0.2">
      <c r="A4352">
        <v>48870922</v>
      </c>
      <c r="B4352">
        <v>1</v>
      </c>
      <c r="C4352">
        <v>86</v>
      </c>
      <c r="D4352">
        <v>1</v>
      </c>
      <c r="E4352" t="s">
        <v>16550</v>
      </c>
      <c r="F4352">
        <v>1</v>
      </c>
      <c r="G4352" t="s">
        <v>2929</v>
      </c>
      <c r="H4352">
        <v>1</v>
      </c>
      <c r="I4352">
        <v>2</v>
      </c>
      <c r="J4352">
        <v>20221213</v>
      </c>
      <c r="K4352">
        <v>0</v>
      </c>
      <c r="N4352">
        <v>20221213</v>
      </c>
      <c r="O4352">
        <v>6821801</v>
      </c>
      <c r="P4352" t="s">
        <v>16551</v>
      </c>
      <c r="Q4352" t="s">
        <v>65</v>
      </c>
      <c r="R4352" t="s">
        <v>632</v>
      </c>
      <c r="S4352" t="s">
        <v>59</v>
      </c>
      <c r="T4352" t="s">
        <v>16552</v>
      </c>
      <c r="U4352" t="s">
        <v>47</v>
      </c>
      <c r="V4352">
        <v>88495000</v>
      </c>
      <c r="W4352" t="s">
        <v>49</v>
      </c>
      <c r="X4352">
        <v>8113</v>
      </c>
      <c r="Y4352">
        <v>48</v>
      </c>
      <c r="Z4352" t="s">
        <v>4724</v>
      </c>
      <c r="AE4352" t="s">
        <v>16553</v>
      </c>
      <c r="AH4352" t="s">
        <v>53</v>
      </c>
      <c r="AI4352" t="s">
        <v>24952</v>
      </c>
    </row>
    <row r="4353" spans="1:35" ht="14" x14ac:dyDescent="0.2">
      <c r="A4353">
        <v>49995420</v>
      </c>
      <c r="B4353">
        <v>1</v>
      </c>
      <c r="C4353">
        <v>44</v>
      </c>
      <c r="D4353">
        <v>1</v>
      </c>
      <c r="E4353" t="s">
        <v>16554</v>
      </c>
      <c r="F4353">
        <v>1</v>
      </c>
      <c r="G4353" t="s">
        <v>2929</v>
      </c>
      <c r="H4353">
        <v>1</v>
      </c>
      <c r="I4353">
        <v>2</v>
      </c>
      <c r="J4353">
        <v>20230320</v>
      </c>
      <c r="K4353">
        <v>0</v>
      </c>
      <c r="N4353">
        <v>20230320</v>
      </c>
      <c r="O4353">
        <v>6821801</v>
      </c>
      <c r="P4353" t="s">
        <v>16336</v>
      </c>
      <c r="Q4353" t="s">
        <v>65</v>
      </c>
      <c r="R4353" t="s">
        <v>11121</v>
      </c>
      <c r="S4353" t="s">
        <v>14861</v>
      </c>
      <c r="T4353" t="s">
        <v>16555</v>
      </c>
      <c r="U4353" t="s">
        <v>192</v>
      </c>
      <c r="V4353">
        <v>88495000</v>
      </c>
      <c r="W4353" t="s">
        <v>49</v>
      </c>
      <c r="X4353">
        <v>8113</v>
      </c>
      <c r="Y4353">
        <v>48</v>
      </c>
      <c r="Z4353" t="s">
        <v>16556</v>
      </c>
      <c r="AE4353" t="s">
        <v>16557</v>
      </c>
      <c r="AH4353" t="s">
        <v>53</v>
      </c>
      <c r="AI4353" t="s">
        <v>25443</v>
      </c>
    </row>
    <row r="4354" spans="1:35" ht="14" x14ac:dyDescent="0.2">
      <c r="A4354">
        <v>25198223</v>
      </c>
      <c r="B4354">
        <v>1</v>
      </c>
      <c r="C4354">
        <v>36</v>
      </c>
      <c r="D4354">
        <v>1</v>
      </c>
      <c r="E4354" t="s">
        <v>16558</v>
      </c>
      <c r="F4354">
        <v>1</v>
      </c>
      <c r="G4354" t="s">
        <v>2929</v>
      </c>
      <c r="H4354">
        <v>1</v>
      </c>
      <c r="I4354">
        <v>2</v>
      </c>
      <c r="J4354">
        <v>20160713</v>
      </c>
      <c r="K4354">
        <v>0</v>
      </c>
      <c r="N4354">
        <v>20160713</v>
      </c>
      <c r="O4354">
        <v>6821801</v>
      </c>
      <c r="P4354" t="s">
        <v>16559</v>
      </c>
      <c r="Q4354" t="s">
        <v>76</v>
      </c>
      <c r="R4354" t="s">
        <v>7370</v>
      </c>
      <c r="S4354" t="s">
        <v>38</v>
      </c>
      <c r="U4354" t="s">
        <v>94</v>
      </c>
      <c r="V4354">
        <v>88495000</v>
      </c>
      <c r="W4354" t="s">
        <v>49</v>
      </c>
      <c r="X4354">
        <v>8113</v>
      </c>
      <c r="Y4354">
        <v>48</v>
      </c>
      <c r="Z4354" t="s">
        <v>16560</v>
      </c>
      <c r="AA4354">
        <v>48</v>
      </c>
      <c r="AB4354">
        <v>32540570</v>
      </c>
      <c r="AC4354">
        <v>48</v>
      </c>
      <c r="AD4354" t="s">
        <v>235</v>
      </c>
      <c r="AE4354" t="s">
        <v>16561</v>
      </c>
      <c r="AH4354" t="s">
        <v>53</v>
      </c>
      <c r="AI4354" t="s">
        <v>24904</v>
      </c>
    </row>
    <row r="4355" spans="1:35" ht="14" x14ac:dyDescent="0.2">
      <c r="A4355">
        <v>34372731</v>
      </c>
      <c r="B4355">
        <v>1</v>
      </c>
      <c r="C4355">
        <v>80</v>
      </c>
      <c r="D4355">
        <v>1</v>
      </c>
      <c r="E4355" t="s">
        <v>16562</v>
      </c>
      <c r="F4355">
        <v>1</v>
      </c>
      <c r="G4355" t="s">
        <v>2929</v>
      </c>
      <c r="H4355">
        <v>1</v>
      </c>
      <c r="I4355">
        <v>2</v>
      </c>
      <c r="J4355">
        <v>20190730</v>
      </c>
      <c r="K4355">
        <v>0</v>
      </c>
      <c r="N4355">
        <v>20190730</v>
      </c>
      <c r="O4355">
        <v>6821801</v>
      </c>
      <c r="Q4355" t="s">
        <v>65</v>
      </c>
      <c r="R4355" t="s">
        <v>16563</v>
      </c>
      <c r="S4355" t="s">
        <v>1599</v>
      </c>
      <c r="U4355" t="s">
        <v>353</v>
      </c>
      <c r="V4355">
        <v>88495000</v>
      </c>
      <c r="W4355" t="s">
        <v>49</v>
      </c>
      <c r="X4355">
        <v>8113</v>
      </c>
      <c r="Y4355">
        <v>48</v>
      </c>
      <c r="Z4355" t="s">
        <v>16564</v>
      </c>
      <c r="AE4355" t="s">
        <v>16565</v>
      </c>
      <c r="AH4355" t="s">
        <v>53</v>
      </c>
      <c r="AI4355" t="s">
        <v>24904</v>
      </c>
    </row>
    <row r="4356" spans="1:35" ht="14" x14ac:dyDescent="0.2">
      <c r="A4356">
        <v>94800752</v>
      </c>
      <c r="B4356">
        <v>1</v>
      </c>
      <c r="C4356">
        <v>80</v>
      </c>
      <c r="D4356">
        <v>1</v>
      </c>
      <c r="E4356" t="s">
        <v>16566</v>
      </c>
      <c r="F4356">
        <v>1</v>
      </c>
      <c r="G4356" t="s">
        <v>2929</v>
      </c>
      <c r="H4356">
        <v>1</v>
      </c>
      <c r="I4356">
        <v>2</v>
      </c>
      <c r="J4356">
        <v>20051103</v>
      </c>
      <c r="K4356">
        <v>0</v>
      </c>
      <c r="N4356">
        <v>19921006</v>
      </c>
      <c r="O4356">
        <v>6821801</v>
      </c>
      <c r="P4356" t="s">
        <v>16567</v>
      </c>
      <c r="Q4356" t="s">
        <v>65</v>
      </c>
      <c r="R4356" t="s">
        <v>6102</v>
      </c>
      <c r="S4356" t="s">
        <v>1484</v>
      </c>
      <c r="T4356" t="s">
        <v>362</v>
      </c>
      <c r="U4356" t="s">
        <v>192</v>
      </c>
      <c r="V4356">
        <v>88495000</v>
      </c>
      <c r="W4356" t="s">
        <v>49</v>
      </c>
      <c r="X4356">
        <v>8113</v>
      </c>
      <c r="Y4356">
        <v>48</v>
      </c>
      <c r="Z4356" t="s">
        <v>16568</v>
      </c>
      <c r="AA4356">
        <v>48</v>
      </c>
      <c r="AB4356">
        <v>33541999</v>
      </c>
      <c r="AC4356">
        <v>48</v>
      </c>
      <c r="AD4356" t="s">
        <v>16568</v>
      </c>
      <c r="AE4356" t="s">
        <v>4644</v>
      </c>
      <c r="AH4356" t="s">
        <v>53</v>
      </c>
      <c r="AI4356" t="s">
        <v>24904</v>
      </c>
    </row>
    <row r="4357" spans="1:35" ht="14" x14ac:dyDescent="0.2">
      <c r="A4357">
        <v>27940273</v>
      </c>
      <c r="B4357">
        <v>1</v>
      </c>
      <c r="C4357">
        <v>72</v>
      </c>
      <c r="D4357">
        <v>1</v>
      </c>
      <c r="E4357" t="s">
        <v>16569</v>
      </c>
      <c r="F4357">
        <v>1</v>
      </c>
      <c r="G4357" t="s">
        <v>2929</v>
      </c>
      <c r="H4357">
        <v>1</v>
      </c>
      <c r="I4357">
        <v>2</v>
      </c>
      <c r="J4357">
        <v>20170609</v>
      </c>
      <c r="K4357">
        <v>0</v>
      </c>
      <c r="N4357">
        <v>20170609</v>
      </c>
      <c r="O4357">
        <v>6821801</v>
      </c>
      <c r="Q4357" t="s">
        <v>65</v>
      </c>
      <c r="R4357" t="s">
        <v>16570</v>
      </c>
      <c r="S4357" t="s">
        <v>46</v>
      </c>
      <c r="T4357" t="s">
        <v>25345</v>
      </c>
      <c r="U4357" t="s">
        <v>123</v>
      </c>
      <c r="V4357">
        <v>88495000</v>
      </c>
      <c r="W4357" t="s">
        <v>49</v>
      </c>
      <c r="X4357">
        <v>8113</v>
      </c>
      <c r="Y4357">
        <v>51</v>
      </c>
      <c r="Z4357" t="s">
        <v>16571</v>
      </c>
      <c r="AE4357" t="s">
        <v>10179</v>
      </c>
      <c r="AH4357" t="s">
        <v>53</v>
      </c>
      <c r="AI4357" t="s">
        <v>24904</v>
      </c>
    </row>
    <row r="4358" spans="1:35" ht="14" x14ac:dyDescent="0.2">
      <c r="A4358">
        <v>29484997</v>
      </c>
      <c r="B4358">
        <v>1</v>
      </c>
      <c r="C4358">
        <v>84</v>
      </c>
      <c r="D4358">
        <v>1</v>
      </c>
      <c r="E4358" t="s">
        <v>16572</v>
      </c>
      <c r="F4358">
        <v>1</v>
      </c>
      <c r="G4358" t="s">
        <v>2929</v>
      </c>
      <c r="H4358">
        <v>1</v>
      </c>
      <c r="I4358">
        <v>2</v>
      </c>
      <c r="J4358">
        <v>20180119</v>
      </c>
      <c r="K4358">
        <v>0</v>
      </c>
      <c r="N4358">
        <v>20180119</v>
      </c>
      <c r="O4358">
        <v>6821801</v>
      </c>
      <c r="P4358" t="s">
        <v>16567</v>
      </c>
      <c r="Q4358" t="s">
        <v>76</v>
      </c>
      <c r="R4358" t="s">
        <v>14991</v>
      </c>
      <c r="S4358" t="s">
        <v>996</v>
      </c>
      <c r="U4358" t="s">
        <v>233</v>
      </c>
      <c r="V4358">
        <v>88495000</v>
      </c>
      <c r="W4358" t="s">
        <v>49</v>
      </c>
      <c r="X4358">
        <v>8113</v>
      </c>
      <c r="Y4358">
        <v>48</v>
      </c>
      <c r="Z4358" t="s">
        <v>16573</v>
      </c>
      <c r="AA4358">
        <v>48</v>
      </c>
      <c r="AB4358">
        <v>32543403</v>
      </c>
      <c r="AE4358" t="s">
        <v>16574</v>
      </c>
      <c r="AH4358" t="s">
        <v>53</v>
      </c>
      <c r="AI4358" t="s">
        <v>24904</v>
      </c>
    </row>
    <row r="4359" spans="1:35" ht="14" x14ac:dyDescent="0.2">
      <c r="A4359">
        <v>35018238</v>
      </c>
      <c r="B4359">
        <v>1</v>
      </c>
      <c r="C4359">
        <v>29</v>
      </c>
      <c r="D4359">
        <v>1</v>
      </c>
      <c r="E4359" t="s">
        <v>16575</v>
      </c>
      <c r="F4359">
        <v>5</v>
      </c>
      <c r="G4359" t="s">
        <v>2929</v>
      </c>
      <c r="H4359">
        <v>1</v>
      </c>
      <c r="I4359">
        <v>2</v>
      </c>
      <c r="J4359">
        <v>20190927</v>
      </c>
      <c r="K4359">
        <v>0</v>
      </c>
      <c r="N4359">
        <v>20190927</v>
      </c>
      <c r="O4359">
        <v>6821801</v>
      </c>
      <c r="P4359" t="s">
        <v>16576</v>
      </c>
      <c r="Q4359" t="s">
        <v>65</v>
      </c>
      <c r="R4359" t="s">
        <v>405</v>
      </c>
      <c r="S4359" t="s">
        <v>1358</v>
      </c>
      <c r="T4359" t="s">
        <v>16577</v>
      </c>
      <c r="U4359" t="s">
        <v>192</v>
      </c>
      <c r="V4359">
        <v>88495000</v>
      </c>
      <c r="W4359" t="s">
        <v>49</v>
      </c>
      <c r="X4359">
        <v>8113</v>
      </c>
      <c r="Y4359">
        <v>48</v>
      </c>
      <c r="Z4359" t="s">
        <v>16578</v>
      </c>
      <c r="AE4359" t="s">
        <v>16579</v>
      </c>
      <c r="AH4359" t="s">
        <v>53</v>
      </c>
      <c r="AI4359" t="s">
        <v>24904</v>
      </c>
    </row>
    <row r="4360" spans="1:35" ht="14" x14ac:dyDescent="0.2">
      <c r="A4360">
        <v>47841429</v>
      </c>
      <c r="B4360">
        <v>1</v>
      </c>
      <c r="C4360">
        <v>75</v>
      </c>
      <c r="D4360">
        <v>1</v>
      </c>
      <c r="E4360" t="s">
        <v>16580</v>
      </c>
      <c r="F4360">
        <v>1</v>
      </c>
      <c r="G4360" t="s">
        <v>2929</v>
      </c>
      <c r="H4360">
        <v>1</v>
      </c>
      <c r="I4360">
        <v>2</v>
      </c>
      <c r="J4360">
        <v>20220905</v>
      </c>
      <c r="K4360">
        <v>0</v>
      </c>
      <c r="N4360">
        <v>20220905</v>
      </c>
      <c r="O4360">
        <v>6821801</v>
      </c>
      <c r="P4360" t="s">
        <v>16567</v>
      </c>
      <c r="Q4360" t="s">
        <v>76</v>
      </c>
      <c r="R4360" t="s">
        <v>392</v>
      </c>
      <c r="S4360" t="s">
        <v>59</v>
      </c>
      <c r="T4360" t="s">
        <v>352</v>
      </c>
      <c r="U4360" t="s">
        <v>353</v>
      </c>
      <c r="V4360">
        <v>88495000</v>
      </c>
      <c r="W4360" t="s">
        <v>49</v>
      </c>
      <c r="X4360">
        <v>8113</v>
      </c>
      <c r="Y4360">
        <v>48</v>
      </c>
      <c r="Z4360" t="s">
        <v>16532</v>
      </c>
      <c r="AE4360" t="s">
        <v>16581</v>
      </c>
      <c r="AH4360" t="s">
        <v>53</v>
      </c>
      <c r="AI4360" t="s">
        <v>24913</v>
      </c>
    </row>
    <row r="4361" spans="1:35" ht="14" x14ac:dyDescent="0.2">
      <c r="A4361">
        <v>50270382</v>
      </c>
      <c r="B4361">
        <v>1</v>
      </c>
      <c r="C4361">
        <v>41</v>
      </c>
      <c r="D4361">
        <v>1</v>
      </c>
      <c r="E4361" t="s">
        <v>16582</v>
      </c>
      <c r="F4361">
        <v>3</v>
      </c>
      <c r="G4361" t="s">
        <v>2929</v>
      </c>
      <c r="H4361">
        <v>1</v>
      </c>
      <c r="I4361">
        <v>2</v>
      </c>
      <c r="J4361">
        <v>20230411</v>
      </c>
      <c r="K4361">
        <v>0</v>
      </c>
      <c r="M4361">
        <v>105</v>
      </c>
      <c r="N4361">
        <v>20230411</v>
      </c>
      <c r="O4361">
        <v>6821801</v>
      </c>
      <c r="Q4361" t="s">
        <v>76</v>
      </c>
      <c r="R4361" t="s">
        <v>519</v>
      </c>
      <c r="S4361" t="s">
        <v>59</v>
      </c>
      <c r="T4361" t="s">
        <v>6957</v>
      </c>
      <c r="U4361" t="s">
        <v>353</v>
      </c>
      <c r="V4361">
        <v>88495000</v>
      </c>
      <c r="W4361" t="s">
        <v>49</v>
      </c>
      <c r="X4361">
        <v>8113</v>
      </c>
      <c r="Y4361">
        <v>48</v>
      </c>
      <c r="Z4361" t="s">
        <v>16583</v>
      </c>
      <c r="AA4361">
        <v>0</v>
      </c>
      <c r="AB4361">
        <v>0</v>
      </c>
      <c r="AE4361" t="s">
        <v>16584</v>
      </c>
      <c r="AH4361" t="s">
        <v>53</v>
      </c>
      <c r="AI4361" t="s">
        <v>24904</v>
      </c>
    </row>
    <row r="4362" spans="1:35" ht="14" x14ac:dyDescent="0.2">
      <c r="A4362">
        <v>319593</v>
      </c>
      <c r="B4362">
        <v>1</v>
      </c>
      <c r="C4362">
        <v>53</v>
      </c>
      <c r="D4362">
        <v>1</v>
      </c>
      <c r="E4362" t="s">
        <v>16585</v>
      </c>
      <c r="F4362">
        <v>1</v>
      </c>
      <c r="G4362" t="s">
        <v>2929</v>
      </c>
      <c r="H4362">
        <v>1</v>
      </c>
      <c r="I4362">
        <v>2</v>
      </c>
      <c r="J4362">
        <v>20051103</v>
      </c>
      <c r="K4362">
        <v>0</v>
      </c>
      <c r="N4362">
        <v>19941128</v>
      </c>
      <c r="O4362">
        <v>6821801</v>
      </c>
      <c r="P4362" t="s">
        <v>16567</v>
      </c>
      <c r="Q4362" t="s">
        <v>65</v>
      </c>
      <c r="R4362" t="s">
        <v>1191</v>
      </c>
      <c r="S4362" t="s">
        <v>3023</v>
      </c>
      <c r="T4362" t="s">
        <v>935</v>
      </c>
      <c r="U4362" t="s">
        <v>192</v>
      </c>
      <c r="V4362">
        <v>88495000</v>
      </c>
      <c r="W4362" t="s">
        <v>49</v>
      </c>
      <c r="X4362">
        <v>8113</v>
      </c>
      <c r="Y4362">
        <v>48</v>
      </c>
      <c r="Z4362" t="s">
        <v>3131</v>
      </c>
      <c r="AE4362" t="s">
        <v>16586</v>
      </c>
      <c r="AH4362" t="s">
        <v>53</v>
      </c>
      <c r="AI4362" t="s">
        <v>24992</v>
      </c>
    </row>
    <row r="4363" spans="1:35" ht="14" x14ac:dyDescent="0.2">
      <c r="A4363">
        <v>31677814</v>
      </c>
      <c r="B4363">
        <v>1</v>
      </c>
      <c r="C4363">
        <v>99</v>
      </c>
      <c r="D4363">
        <v>1</v>
      </c>
      <c r="E4363" t="s">
        <v>16587</v>
      </c>
      <c r="F4363">
        <v>1</v>
      </c>
      <c r="G4363" t="s">
        <v>2929</v>
      </c>
      <c r="H4363">
        <v>1</v>
      </c>
      <c r="I4363">
        <v>2</v>
      </c>
      <c r="J4363">
        <v>20181003</v>
      </c>
      <c r="K4363">
        <v>0</v>
      </c>
      <c r="N4363">
        <v>20181003</v>
      </c>
      <c r="O4363">
        <v>6821801</v>
      </c>
      <c r="P4363" t="s">
        <v>16336</v>
      </c>
      <c r="Q4363" t="s">
        <v>65</v>
      </c>
      <c r="R4363" t="s">
        <v>4566</v>
      </c>
      <c r="S4363" t="s">
        <v>179</v>
      </c>
      <c r="T4363" t="s">
        <v>352</v>
      </c>
      <c r="U4363" t="s">
        <v>47</v>
      </c>
      <c r="V4363">
        <v>88495000</v>
      </c>
      <c r="W4363" t="s">
        <v>49</v>
      </c>
      <c r="X4363">
        <v>8113</v>
      </c>
      <c r="Y4363">
        <v>48</v>
      </c>
      <c r="Z4363" t="s">
        <v>355</v>
      </c>
      <c r="AA4363">
        <v>48</v>
      </c>
      <c r="AB4363">
        <v>99484797</v>
      </c>
      <c r="AC4363">
        <v>48</v>
      </c>
      <c r="AD4363" t="s">
        <v>8976</v>
      </c>
      <c r="AE4363" t="s">
        <v>16588</v>
      </c>
      <c r="AH4363" t="s">
        <v>53</v>
      </c>
      <c r="AI4363" t="s">
        <v>25270</v>
      </c>
    </row>
    <row r="4364" spans="1:35" ht="14" x14ac:dyDescent="0.2">
      <c r="A4364">
        <v>7394023</v>
      </c>
      <c r="B4364">
        <v>1</v>
      </c>
      <c r="C4364">
        <v>77</v>
      </c>
      <c r="D4364">
        <v>1</v>
      </c>
      <c r="E4364" t="s">
        <v>16589</v>
      </c>
      <c r="F4364">
        <v>1</v>
      </c>
      <c r="G4364" t="s">
        <v>2929</v>
      </c>
      <c r="H4364">
        <v>1</v>
      </c>
      <c r="I4364">
        <v>2</v>
      </c>
      <c r="J4364">
        <v>20250904</v>
      </c>
      <c r="K4364">
        <v>0</v>
      </c>
      <c r="N4364">
        <v>20050525</v>
      </c>
      <c r="O4364">
        <v>6821801</v>
      </c>
      <c r="P4364" t="s">
        <v>16590</v>
      </c>
      <c r="Q4364" t="s">
        <v>76</v>
      </c>
      <c r="R4364" t="s">
        <v>7340</v>
      </c>
      <c r="S4364" t="s">
        <v>1035</v>
      </c>
      <c r="T4364" t="s">
        <v>362</v>
      </c>
      <c r="U4364" t="s">
        <v>572</v>
      </c>
      <c r="V4364">
        <v>88495000</v>
      </c>
      <c r="W4364" t="s">
        <v>49</v>
      </c>
      <c r="X4364">
        <v>8113</v>
      </c>
      <c r="Y4364">
        <v>48</v>
      </c>
      <c r="Z4364" t="s">
        <v>16591</v>
      </c>
      <c r="AA4364">
        <v>48</v>
      </c>
      <c r="AB4364">
        <v>96071395</v>
      </c>
      <c r="AE4364" t="s">
        <v>16592</v>
      </c>
      <c r="AH4364" t="s">
        <v>53</v>
      </c>
      <c r="AI4364" t="s">
        <v>24904</v>
      </c>
    </row>
    <row r="4365" spans="1:35" ht="14" x14ac:dyDescent="0.2">
      <c r="A4365">
        <v>15074483</v>
      </c>
      <c r="B4365">
        <v>1</v>
      </c>
      <c r="C4365">
        <v>46</v>
      </c>
      <c r="D4365">
        <v>1</v>
      </c>
      <c r="E4365" t="s">
        <v>16593</v>
      </c>
      <c r="F4365">
        <v>1</v>
      </c>
      <c r="G4365" t="s">
        <v>2929</v>
      </c>
      <c r="H4365">
        <v>1</v>
      </c>
      <c r="I4365">
        <v>2</v>
      </c>
      <c r="J4365">
        <v>20120216</v>
      </c>
      <c r="K4365">
        <v>0</v>
      </c>
      <c r="N4365">
        <v>20120216</v>
      </c>
      <c r="O4365">
        <v>6821801</v>
      </c>
      <c r="P4365" t="s">
        <v>16594</v>
      </c>
      <c r="Q4365" t="s">
        <v>76</v>
      </c>
      <c r="R4365" t="s">
        <v>77</v>
      </c>
      <c r="S4365" t="s">
        <v>13335</v>
      </c>
      <c r="U4365" t="s">
        <v>233</v>
      </c>
      <c r="V4365">
        <v>88495000</v>
      </c>
      <c r="W4365" t="s">
        <v>49</v>
      </c>
      <c r="X4365">
        <v>8113</v>
      </c>
      <c r="Y4365">
        <v>48</v>
      </c>
      <c r="Z4365" t="s">
        <v>3051</v>
      </c>
      <c r="AA4365">
        <v>48</v>
      </c>
      <c r="AB4365">
        <v>32546695</v>
      </c>
      <c r="AE4365" t="s">
        <v>7188</v>
      </c>
      <c r="AH4365" t="s">
        <v>53</v>
      </c>
      <c r="AI4365" t="s">
        <v>24906</v>
      </c>
    </row>
    <row r="4366" spans="1:35" ht="14" x14ac:dyDescent="0.2">
      <c r="A4366">
        <v>22318804</v>
      </c>
      <c r="B4366">
        <v>1</v>
      </c>
      <c r="C4366">
        <v>76</v>
      </c>
      <c r="D4366">
        <v>1</v>
      </c>
      <c r="E4366" t="s">
        <v>16595</v>
      </c>
      <c r="F4366">
        <v>3</v>
      </c>
      <c r="G4366" t="s">
        <v>2929</v>
      </c>
      <c r="H4366">
        <v>1</v>
      </c>
      <c r="I4366">
        <v>2</v>
      </c>
      <c r="J4366">
        <v>20150422</v>
      </c>
      <c r="K4366">
        <v>0</v>
      </c>
      <c r="N4366">
        <v>20150422</v>
      </c>
      <c r="O4366">
        <v>6821801</v>
      </c>
      <c r="Q4366" t="s">
        <v>76</v>
      </c>
      <c r="R4366" t="s">
        <v>77</v>
      </c>
      <c r="S4366" t="s">
        <v>4947</v>
      </c>
      <c r="T4366" t="s">
        <v>2588</v>
      </c>
      <c r="U4366" t="s">
        <v>123</v>
      </c>
      <c r="V4366">
        <v>88495000</v>
      </c>
      <c r="W4366" t="s">
        <v>49</v>
      </c>
      <c r="X4366">
        <v>8113</v>
      </c>
      <c r="Y4366">
        <v>48</v>
      </c>
      <c r="Z4366" t="s">
        <v>16596</v>
      </c>
      <c r="AE4366" t="s">
        <v>16597</v>
      </c>
      <c r="AH4366" t="s">
        <v>53</v>
      </c>
      <c r="AI4366" t="s">
        <v>24906</v>
      </c>
    </row>
    <row r="4367" spans="1:35" ht="14" x14ac:dyDescent="0.2">
      <c r="A4367">
        <v>43343197</v>
      </c>
      <c r="B4367">
        <v>1</v>
      </c>
      <c r="C4367">
        <v>74</v>
      </c>
      <c r="D4367">
        <v>1</v>
      </c>
      <c r="E4367" t="s">
        <v>16598</v>
      </c>
      <c r="F4367">
        <v>1</v>
      </c>
      <c r="G4367" t="s">
        <v>2929</v>
      </c>
      <c r="H4367">
        <v>1</v>
      </c>
      <c r="I4367">
        <v>2</v>
      </c>
      <c r="J4367">
        <v>20210831</v>
      </c>
      <c r="K4367">
        <v>0</v>
      </c>
      <c r="N4367">
        <v>20210831</v>
      </c>
      <c r="O4367">
        <v>6821801</v>
      </c>
      <c r="P4367" t="s">
        <v>16567</v>
      </c>
      <c r="Q4367" t="s">
        <v>76</v>
      </c>
      <c r="R4367" t="s">
        <v>77</v>
      </c>
      <c r="S4367" t="s">
        <v>2012</v>
      </c>
      <c r="U4367" t="s">
        <v>233</v>
      </c>
      <c r="V4367">
        <v>88495000</v>
      </c>
      <c r="W4367" t="s">
        <v>49</v>
      </c>
      <c r="X4367">
        <v>8113</v>
      </c>
      <c r="Y4367">
        <v>48</v>
      </c>
      <c r="Z4367" t="s">
        <v>667</v>
      </c>
      <c r="AE4367" t="s">
        <v>668</v>
      </c>
      <c r="AH4367" t="s">
        <v>53</v>
      </c>
      <c r="AI4367" t="s">
        <v>24906</v>
      </c>
    </row>
    <row r="4368" spans="1:35" ht="14" x14ac:dyDescent="0.2">
      <c r="A4368">
        <v>45953509</v>
      </c>
      <c r="B4368">
        <v>1</v>
      </c>
      <c r="C4368">
        <v>97</v>
      </c>
      <c r="D4368">
        <v>1</v>
      </c>
      <c r="E4368" t="s">
        <v>16599</v>
      </c>
      <c r="F4368">
        <v>1</v>
      </c>
      <c r="G4368" t="s">
        <v>2929</v>
      </c>
      <c r="H4368">
        <v>1</v>
      </c>
      <c r="I4368">
        <v>2</v>
      </c>
      <c r="J4368">
        <v>20220407</v>
      </c>
      <c r="K4368">
        <v>0</v>
      </c>
      <c r="N4368">
        <v>20220407</v>
      </c>
      <c r="O4368">
        <v>6821801</v>
      </c>
      <c r="P4368" t="s">
        <v>12718</v>
      </c>
      <c r="Q4368" t="s">
        <v>65</v>
      </c>
      <c r="R4368" t="s">
        <v>405</v>
      </c>
      <c r="S4368" t="s">
        <v>12643</v>
      </c>
      <c r="T4368" t="s">
        <v>1158</v>
      </c>
      <c r="U4368" t="s">
        <v>192</v>
      </c>
      <c r="V4368">
        <v>88495000</v>
      </c>
      <c r="W4368" t="s">
        <v>49</v>
      </c>
      <c r="X4368">
        <v>8113</v>
      </c>
      <c r="Y4368">
        <v>48</v>
      </c>
      <c r="Z4368" t="s">
        <v>16600</v>
      </c>
      <c r="AE4368" t="s">
        <v>16601</v>
      </c>
      <c r="AH4368" t="s">
        <v>53</v>
      </c>
      <c r="AI4368" t="s">
        <v>24904</v>
      </c>
    </row>
    <row r="4369" spans="1:35" ht="14" x14ac:dyDescent="0.2">
      <c r="A4369">
        <v>44750483</v>
      </c>
      <c r="B4369">
        <v>1</v>
      </c>
      <c r="C4369">
        <v>17</v>
      </c>
      <c r="D4369">
        <v>1</v>
      </c>
      <c r="E4369" t="s">
        <v>16602</v>
      </c>
      <c r="F4369">
        <v>1</v>
      </c>
      <c r="G4369" t="s">
        <v>2929</v>
      </c>
      <c r="H4369">
        <v>1</v>
      </c>
      <c r="I4369">
        <v>2</v>
      </c>
      <c r="J4369">
        <v>20220105</v>
      </c>
      <c r="K4369">
        <v>0</v>
      </c>
      <c r="N4369">
        <v>20220105</v>
      </c>
      <c r="O4369">
        <v>6821801</v>
      </c>
      <c r="P4369" t="s">
        <v>16336</v>
      </c>
      <c r="Q4369" t="s">
        <v>65</v>
      </c>
      <c r="R4369" t="s">
        <v>1739</v>
      </c>
      <c r="S4369" t="s">
        <v>14512</v>
      </c>
      <c r="T4369" t="s">
        <v>148</v>
      </c>
      <c r="U4369" t="s">
        <v>192</v>
      </c>
      <c r="V4369">
        <v>88495000</v>
      </c>
      <c r="W4369" t="s">
        <v>49</v>
      </c>
      <c r="X4369">
        <v>8113</v>
      </c>
      <c r="Y4369">
        <v>48</v>
      </c>
      <c r="Z4369" t="s">
        <v>497</v>
      </c>
      <c r="AA4369">
        <v>48</v>
      </c>
      <c r="AB4369">
        <v>99130249</v>
      </c>
      <c r="AC4369">
        <v>48</v>
      </c>
      <c r="AD4369" t="s">
        <v>497</v>
      </c>
      <c r="AE4369" t="s">
        <v>551</v>
      </c>
      <c r="AH4369" t="s">
        <v>53</v>
      </c>
      <c r="AI4369" t="s">
        <v>25031</v>
      </c>
    </row>
    <row r="4370" spans="1:35" ht="14" x14ac:dyDescent="0.2">
      <c r="A4370">
        <v>5416966</v>
      </c>
      <c r="B4370">
        <v>1</v>
      </c>
      <c r="C4370">
        <v>28</v>
      </c>
      <c r="D4370">
        <v>1</v>
      </c>
      <c r="E4370" t="s">
        <v>16603</v>
      </c>
      <c r="F4370">
        <v>3</v>
      </c>
      <c r="G4370" t="s">
        <v>2929</v>
      </c>
      <c r="H4370">
        <v>1</v>
      </c>
      <c r="I4370">
        <v>2</v>
      </c>
      <c r="J4370">
        <v>20051103</v>
      </c>
      <c r="K4370">
        <v>0</v>
      </c>
      <c r="N4370">
        <v>20011220</v>
      </c>
      <c r="O4370">
        <v>6821801</v>
      </c>
      <c r="P4370" t="s">
        <v>16604</v>
      </c>
      <c r="Q4370" t="s">
        <v>341</v>
      </c>
      <c r="R4370" t="s">
        <v>368</v>
      </c>
      <c r="S4370" t="s">
        <v>610</v>
      </c>
      <c r="T4370" t="s">
        <v>16605</v>
      </c>
      <c r="U4370" t="s">
        <v>192</v>
      </c>
      <c r="V4370">
        <v>88495000</v>
      </c>
      <c r="W4370" t="s">
        <v>49</v>
      </c>
      <c r="X4370">
        <v>8113</v>
      </c>
      <c r="Y4370">
        <v>48</v>
      </c>
      <c r="Z4370" t="s">
        <v>3017</v>
      </c>
      <c r="AE4370" t="s">
        <v>3018</v>
      </c>
      <c r="AH4370" t="s">
        <v>53</v>
      </c>
      <c r="AI4370" t="s">
        <v>24929</v>
      </c>
    </row>
    <row r="4371" spans="1:35" ht="14" x14ac:dyDescent="0.2">
      <c r="A4371">
        <v>7745066</v>
      </c>
      <c r="B4371">
        <v>1</v>
      </c>
      <c r="C4371">
        <v>50</v>
      </c>
      <c r="D4371">
        <v>1</v>
      </c>
      <c r="E4371" t="s">
        <v>16606</v>
      </c>
      <c r="F4371">
        <v>1</v>
      </c>
      <c r="G4371" t="s">
        <v>2929</v>
      </c>
      <c r="H4371">
        <v>1</v>
      </c>
      <c r="I4371">
        <v>2</v>
      </c>
      <c r="J4371">
        <v>20051216</v>
      </c>
      <c r="K4371">
        <v>0</v>
      </c>
      <c r="N4371">
        <v>20051216</v>
      </c>
      <c r="O4371">
        <v>6821801</v>
      </c>
      <c r="P4371" t="s">
        <v>16336</v>
      </c>
      <c r="Q4371" t="s">
        <v>65</v>
      </c>
      <c r="R4371" t="s">
        <v>2781</v>
      </c>
      <c r="S4371" t="s">
        <v>46</v>
      </c>
      <c r="T4371" t="s">
        <v>381</v>
      </c>
      <c r="U4371" t="s">
        <v>68</v>
      </c>
      <c r="V4371">
        <v>88495000</v>
      </c>
      <c r="W4371" t="s">
        <v>49</v>
      </c>
      <c r="X4371">
        <v>8113</v>
      </c>
      <c r="Y4371">
        <v>48</v>
      </c>
      <c r="Z4371" t="s">
        <v>363</v>
      </c>
      <c r="AA4371">
        <v>48</v>
      </c>
      <c r="AB4371">
        <v>96190895</v>
      </c>
      <c r="AE4371" t="s">
        <v>16607</v>
      </c>
      <c r="AH4371" t="s">
        <v>53</v>
      </c>
      <c r="AI4371" t="s">
        <v>24904</v>
      </c>
    </row>
    <row r="4372" spans="1:35" ht="14" x14ac:dyDescent="0.2">
      <c r="A4372">
        <v>92973791</v>
      </c>
      <c r="B4372">
        <v>3</v>
      </c>
      <c r="C4372">
        <v>16</v>
      </c>
      <c r="D4372">
        <v>2</v>
      </c>
      <c r="E4372" t="s">
        <v>16608</v>
      </c>
      <c r="F4372">
        <v>3</v>
      </c>
      <c r="G4372" t="s">
        <v>2929</v>
      </c>
      <c r="H4372">
        <v>1</v>
      </c>
      <c r="I4372">
        <v>2</v>
      </c>
      <c r="J4372">
        <v>20081126</v>
      </c>
      <c r="K4372">
        <v>0</v>
      </c>
      <c r="N4372">
        <v>20081126</v>
      </c>
      <c r="O4372">
        <v>6821801</v>
      </c>
      <c r="P4372" t="s">
        <v>12718</v>
      </c>
      <c r="Q4372" t="s">
        <v>57</v>
      </c>
      <c r="R4372" t="s">
        <v>77</v>
      </c>
      <c r="S4372" t="s">
        <v>113</v>
      </c>
      <c r="T4372" t="s">
        <v>6169</v>
      </c>
      <c r="U4372" t="s">
        <v>353</v>
      </c>
      <c r="V4372">
        <v>88495000</v>
      </c>
      <c r="W4372" t="s">
        <v>49</v>
      </c>
      <c r="X4372">
        <v>8113</v>
      </c>
      <c r="Y4372">
        <v>48</v>
      </c>
      <c r="Z4372" t="s">
        <v>235</v>
      </c>
      <c r="AA4372">
        <v>48</v>
      </c>
      <c r="AB4372">
        <v>84022575</v>
      </c>
      <c r="AC4372">
        <v>48</v>
      </c>
      <c r="AD4372" t="s">
        <v>235</v>
      </c>
      <c r="AE4372" t="s">
        <v>338</v>
      </c>
      <c r="AH4372" t="s">
        <v>53</v>
      </c>
      <c r="AI4372" t="s">
        <v>24906</v>
      </c>
    </row>
    <row r="4373" spans="1:35" ht="14" x14ac:dyDescent="0.2">
      <c r="A4373">
        <v>15174155</v>
      </c>
      <c r="B4373">
        <v>2</v>
      </c>
      <c r="C4373">
        <v>0</v>
      </c>
      <c r="D4373">
        <v>2</v>
      </c>
      <c r="E4373" t="s">
        <v>16609</v>
      </c>
      <c r="F4373">
        <v>3</v>
      </c>
      <c r="G4373" t="s">
        <v>2929</v>
      </c>
      <c r="H4373">
        <v>1</v>
      </c>
      <c r="I4373">
        <v>2</v>
      </c>
      <c r="J4373">
        <v>20181005</v>
      </c>
      <c r="K4373">
        <v>0</v>
      </c>
      <c r="N4373">
        <v>20181005</v>
      </c>
      <c r="O4373">
        <v>6821801</v>
      </c>
      <c r="P4373" t="s">
        <v>16336</v>
      </c>
      <c r="Q4373" t="s">
        <v>65</v>
      </c>
      <c r="R4373" t="s">
        <v>765</v>
      </c>
      <c r="S4373" t="s">
        <v>16610</v>
      </c>
      <c r="U4373" t="s">
        <v>353</v>
      </c>
      <c r="V4373">
        <v>88495000</v>
      </c>
      <c r="W4373" t="s">
        <v>49</v>
      </c>
      <c r="X4373">
        <v>8113</v>
      </c>
      <c r="Y4373">
        <v>48</v>
      </c>
      <c r="Z4373" t="s">
        <v>16611</v>
      </c>
      <c r="AA4373">
        <v>48</v>
      </c>
      <c r="AB4373">
        <v>96335850</v>
      </c>
      <c r="AE4373" t="s">
        <v>16612</v>
      </c>
      <c r="AH4373" t="s">
        <v>53</v>
      </c>
      <c r="AI4373" t="s">
        <v>24944</v>
      </c>
    </row>
    <row r="4374" spans="1:35" ht="14" x14ac:dyDescent="0.2">
      <c r="A4374">
        <v>38821657</v>
      </c>
      <c r="B4374">
        <v>1</v>
      </c>
      <c r="C4374">
        <v>92</v>
      </c>
      <c r="D4374">
        <v>1</v>
      </c>
      <c r="E4374" t="s">
        <v>16613</v>
      </c>
      <c r="F4374">
        <v>1</v>
      </c>
      <c r="G4374" t="s">
        <v>2929</v>
      </c>
      <c r="H4374">
        <v>1</v>
      </c>
      <c r="I4374">
        <v>2</v>
      </c>
      <c r="J4374">
        <v>20200924</v>
      </c>
      <c r="K4374">
        <v>0</v>
      </c>
      <c r="N4374">
        <v>20200924</v>
      </c>
      <c r="O4374">
        <v>6821801</v>
      </c>
      <c r="P4374" t="s">
        <v>16336</v>
      </c>
      <c r="Q4374" t="s">
        <v>65</v>
      </c>
      <c r="R4374" t="s">
        <v>4593</v>
      </c>
      <c r="S4374" t="s">
        <v>16614</v>
      </c>
      <c r="U4374" t="s">
        <v>60</v>
      </c>
      <c r="V4374">
        <v>88495000</v>
      </c>
      <c r="W4374" t="s">
        <v>49</v>
      </c>
      <c r="X4374">
        <v>8113</v>
      </c>
      <c r="Y4374">
        <v>48</v>
      </c>
      <c r="Z4374" t="s">
        <v>16615</v>
      </c>
      <c r="AE4374" t="s">
        <v>16616</v>
      </c>
      <c r="AH4374" t="s">
        <v>53</v>
      </c>
      <c r="AI4374" t="s">
        <v>25456</v>
      </c>
    </row>
    <row r="4375" spans="1:35" ht="14" x14ac:dyDescent="0.2">
      <c r="A4375">
        <v>40601404</v>
      </c>
      <c r="B4375">
        <v>1</v>
      </c>
      <c r="C4375">
        <v>55</v>
      </c>
      <c r="D4375">
        <v>1</v>
      </c>
      <c r="E4375" t="s">
        <v>16617</v>
      </c>
      <c r="F4375">
        <v>1</v>
      </c>
      <c r="G4375" t="s">
        <v>2929</v>
      </c>
      <c r="H4375">
        <v>1</v>
      </c>
      <c r="I4375">
        <v>2</v>
      </c>
      <c r="J4375">
        <v>20210128</v>
      </c>
      <c r="K4375">
        <v>0</v>
      </c>
      <c r="N4375">
        <v>20210128</v>
      </c>
      <c r="O4375">
        <v>6821801</v>
      </c>
      <c r="P4375" t="s">
        <v>16336</v>
      </c>
      <c r="Q4375" t="s">
        <v>65</v>
      </c>
      <c r="R4375" t="s">
        <v>121</v>
      </c>
      <c r="S4375" t="s">
        <v>36</v>
      </c>
      <c r="U4375" t="s">
        <v>123</v>
      </c>
      <c r="V4375">
        <v>88495000</v>
      </c>
      <c r="W4375" t="s">
        <v>49</v>
      </c>
      <c r="X4375">
        <v>8113</v>
      </c>
      <c r="Y4375">
        <v>48</v>
      </c>
      <c r="Z4375" t="s">
        <v>3152</v>
      </c>
      <c r="AA4375">
        <v>51</v>
      </c>
      <c r="AB4375">
        <v>96161919</v>
      </c>
      <c r="AE4375" t="s">
        <v>3153</v>
      </c>
      <c r="AH4375" t="s">
        <v>53</v>
      </c>
      <c r="AI4375" t="s">
        <v>24994</v>
      </c>
    </row>
    <row r="4376" spans="1:35" ht="14" x14ac:dyDescent="0.2">
      <c r="A4376">
        <v>23559210</v>
      </c>
      <c r="B4376">
        <v>1</v>
      </c>
      <c r="C4376">
        <v>10</v>
      </c>
      <c r="D4376">
        <v>1</v>
      </c>
      <c r="E4376" t="s">
        <v>16618</v>
      </c>
      <c r="F4376">
        <v>1</v>
      </c>
      <c r="G4376" t="s">
        <v>2929</v>
      </c>
      <c r="H4376">
        <v>1</v>
      </c>
      <c r="I4376">
        <v>2</v>
      </c>
      <c r="J4376">
        <v>20151026</v>
      </c>
      <c r="K4376">
        <v>0</v>
      </c>
      <c r="N4376">
        <v>20151026</v>
      </c>
      <c r="O4376">
        <v>6821801</v>
      </c>
      <c r="P4376" t="s">
        <v>16619</v>
      </c>
      <c r="Q4376" t="s">
        <v>65</v>
      </c>
      <c r="R4376" t="s">
        <v>1739</v>
      </c>
      <c r="S4376" t="s">
        <v>9177</v>
      </c>
      <c r="T4376" t="s">
        <v>16620</v>
      </c>
      <c r="U4376" t="s">
        <v>192</v>
      </c>
      <c r="V4376">
        <v>88495000</v>
      </c>
      <c r="W4376" t="s">
        <v>49</v>
      </c>
      <c r="X4376">
        <v>8113</v>
      </c>
      <c r="Y4376">
        <v>48</v>
      </c>
      <c r="Z4376" t="s">
        <v>16621</v>
      </c>
      <c r="AE4376" t="s">
        <v>16622</v>
      </c>
      <c r="AH4376" t="s">
        <v>53</v>
      </c>
      <c r="AI4376" t="s">
        <v>25031</v>
      </c>
    </row>
    <row r="4377" spans="1:35" ht="14" x14ac:dyDescent="0.2">
      <c r="A4377">
        <v>38096431</v>
      </c>
      <c r="B4377">
        <v>1</v>
      </c>
      <c r="C4377">
        <v>76</v>
      </c>
      <c r="D4377">
        <v>1</v>
      </c>
      <c r="E4377" t="s">
        <v>16623</v>
      </c>
      <c r="F4377">
        <v>1</v>
      </c>
      <c r="G4377" t="s">
        <v>2929</v>
      </c>
      <c r="H4377">
        <v>1</v>
      </c>
      <c r="I4377">
        <v>2</v>
      </c>
      <c r="J4377">
        <v>20200814</v>
      </c>
      <c r="K4377">
        <v>0</v>
      </c>
      <c r="N4377">
        <v>20200814</v>
      </c>
      <c r="O4377">
        <v>6821801</v>
      </c>
      <c r="P4377" t="s">
        <v>16624</v>
      </c>
      <c r="Q4377" t="s">
        <v>65</v>
      </c>
      <c r="R4377" t="s">
        <v>2781</v>
      </c>
      <c r="S4377" t="s">
        <v>13238</v>
      </c>
      <c r="T4377" t="s">
        <v>362</v>
      </c>
      <c r="U4377" t="s">
        <v>47</v>
      </c>
      <c r="V4377">
        <v>88495000</v>
      </c>
      <c r="W4377" t="s">
        <v>49</v>
      </c>
      <c r="X4377">
        <v>8113</v>
      </c>
      <c r="Y4377">
        <v>48</v>
      </c>
      <c r="Z4377" t="s">
        <v>16625</v>
      </c>
      <c r="AE4377" t="s">
        <v>16626</v>
      </c>
      <c r="AH4377" t="s">
        <v>53</v>
      </c>
      <c r="AI4377" t="s">
        <v>24904</v>
      </c>
    </row>
    <row r="4378" spans="1:35" ht="14" x14ac:dyDescent="0.2">
      <c r="A4378">
        <v>40583959</v>
      </c>
      <c r="B4378">
        <v>1</v>
      </c>
      <c r="C4378">
        <v>11</v>
      </c>
      <c r="D4378">
        <v>1</v>
      </c>
      <c r="E4378" t="s">
        <v>16627</v>
      </c>
      <c r="F4378">
        <v>1</v>
      </c>
      <c r="G4378" t="s">
        <v>2929</v>
      </c>
      <c r="H4378">
        <v>1</v>
      </c>
      <c r="I4378">
        <v>2</v>
      </c>
      <c r="J4378">
        <v>20210127</v>
      </c>
      <c r="K4378">
        <v>0</v>
      </c>
      <c r="N4378">
        <v>20210127</v>
      </c>
      <c r="O4378">
        <v>6821801</v>
      </c>
      <c r="P4378" t="s">
        <v>12718</v>
      </c>
      <c r="Q4378" t="s">
        <v>65</v>
      </c>
      <c r="R4378" t="s">
        <v>765</v>
      </c>
      <c r="S4378" t="s">
        <v>46</v>
      </c>
      <c r="U4378" t="s">
        <v>353</v>
      </c>
      <c r="V4378">
        <v>88495000</v>
      </c>
      <c r="W4378" t="s">
        <v>49</v>
      </c>
      <c r="X4378">
        <v>8113</v>
      </c>
      <c r="Y4378">
        <v>48</v>
      </c>
      <c r="Z4378" t="s">
        <v>3466</v>
      </c>
      <c r="AA4378">
        <v>48</v>
      </c>
      <c r="AB4378">
        <v>88415542</v>
      </c>
      <c r="AC4378">
        <v>48</v>
      </c>
      <c r="AD4378" t="s">
        <v>3737</v>
      </c>
      <c r="AE4378" t="s">
        <v>16628</v>
      </c>
      <c r="AH4378" t="s">
        <v>53</v>
      </c>
      <c r="AI4378" t="s">
        <v>24944</v>
      </c>
    </row>
    <row r="4379" spans="1:35" ht="14" x14ac:dyDescent="0.2">
      <c r="A4379">
        <v>42363165</v>
      </c>
      <c r="B4379">
        <v>1</v>
      </c>
      <c r="C4379">
        <v>78</v>
      </c>
      <c r="D4379">
        <v>1</v>
      </c>
      <c r="E4379" t="s">
        <v>16629</v>
      </c>
      <c r="F4379">
        <v>1</v>
      </c>
      <c r="G4379" t="s">
        <v>2929</v>
      </c>
      <c r="H4379">
        <v>1</v>
      </c>
      <c r="I4379">
        <v>2</v>
      </c>
      <c r="J4379">
        <v>20210617</v>
      </c>
      <c r="K4379">
        <v>0</v>
      </c>
      <c r="N4379">
        <v>20210617</v>
      </c>
      <c r="O4379">
        <v>6821801</v>
      </c>
      <c r="P4379" t="s">
        <v>16336</v>
      </c>
      <c r="Q4379" t="s">
        <v>76</v>
      </c>
      <c r="R4379" t="s">
        <v>360</v>
      </c>
      <c r="S4379" t="s">
        <v>59</v>
      </c>
      <c r="U4379" t="s">
        <v>68</v>
      </c>
      <c r="V4379">
        <v>88495000</v>
      </c>
      <c r="W4379" t="s">
        <v>49</v>
      </c>
      <c r="X4379">
        <v>8113</v>
      </c>
      <c r="Y4379">
        <v>48</v>
      </c>
      <c r="Z4379" t="s">
        <v>16630</v>
      </c>
      <c r="AE4379" t="s">
        <v>16631</v>
      </c>
      <c r="AH4379" t="s">
        <v>53</v>
      </c>
      <c r="AI4379" t="s">
        <v>24961</v>
      </c>
    </row>
    <row r="4380" spans="1:35" ht="14" x14ac:dyDescent="0.2">
      <c r="A4380">
        <v>45729854</v>
      </c>
      <c r="B4380">
        <v>1</v>
      </c>
      <c r="C4380">
        <v>41</v>
      </c>
      <c r="D4380">
        <v>1</v>
      </c>
      <c r="E4380" t="s">
        <v>16632</v>
      </c>
      <c r="F4380">
        <v>1</v>
      </c>
      <c r="G4380" t="s">
        <v>2929</v>
      </c>
      <c r="H4380">
        <v>1</v>
      </c>
      <c r="I4380">
        <v>2</v>
      </c>
      <c r="J4380">
        <v>20220321</v>
      </c>
      <c r="K4380">
        <v>0</v>
      </c>
      <c r="N4380">
        <v>20220321</v>
      </c>
      <c r="O4380">
        <v>6821801</v>
      </c>
      <c r="P4380" t="s">
        <v>16633</v>
      </c>
      <c r="Q4380" t="s">
        <v>65</v>
      </c>
      <c r="R4380" t="s">
        <v>1464</v>
      </c>
      <c r="S4380" t="s">
        <v>12643</v>
      </c>
      <c r="T4380" t="s">
        <v>1158</v>
      </c>
      <c r="U4380" t="s">
        <v>192</v>
      </c>
      <c r="V4380">
        <v>88495000</v>
      </c>
      <c r="W4380" t="s">
        <v>49</v>
      </c>
      <c r="X4380">
        <v>8113</v>
      </c>
      <c r="Y4380">
        <v>51</v>
      </c>
      <c r="Z4380" t="s">
        <v>16634</v>
      </c>
      <c r="AE4380" t="s">
        <v>16635</v>
      </c>
      <c r="AH4380" t="s">
        <v>53</v>
      </c>
      <c r="AI4380" t="s">
        <v>24904</v>
      </c>
    </row>
    <row r="4381" spans="1:35" ht="14" x14ac:dyDescent="0.2">
      <c r="A4381">
        <v>46996379</v>
      </c>
      <c r="B4381">
        <v>1</v>
      </c>
      <c r="C4381">
        <v>32</v>
      </c>
      <c r="D4381">
        <v>1</v>
      </c>
      <c r="E4381" t="s">
        <v>16636</v>
      </c>
      <c r="F4381">
        <v>1</v>
      </c>
      <c r="G4381" t="s">
        <v>2929</v>
      </c>
      <c r="H4381">
        <v>1</v>
      </c>
      <c r="I4381">
        <v>2</v>
      </c>
      <c r="J4381">
        <v>20220701</v>
      </c>
      <c r="K4381">
        <v>0</v>
      </c>
      <c r="N4381">
        <v>20220701</v>
      </c>
      <c r="O4381">
        <v>6821801</v>
      </c>
      <c r="P4381" t="s">
        <v>16567</v>
      </c>
      <c r="Q4381" t="s">
        <v>65</v>
      </c>
      <c r="R4381" t="s">
        <v>1739</v>
      </c>
      <c r="S4381" t="s">
        <v>11164</v>
      </c>
      <c r="T4381" t="s">
        <v>362</v>
      </c>
      <c r="U4381" t="s">
        <v>192</v>
      </c>
      <c r="V4381">
        <v>88495000</v>
      </c>
      <c r="W4381" t="s">
        <v>49</v>
      </c>
      <c r="X4381">
        <v>8113</v>
      </c>
      <c r="Y4381">
        <v>48</v>
      </c>
      <c r="Z4381" t="s">
        <v>16637</v>
      </c>
      <c r="AE4381" t="s">
        <v>16638</v>
      </c>
      <c r="AH4381" t="s">
        <v>53</v>
      </c>
      <c r="AI4381" t="s">
        <v>25031</v>
      </c>
    </row>
    <row r="4382" spans="1:35" ht="14" x14ac:dyDescent="0.2">
      <c r="A4382">
        <v>50474681</v>
      </c>
      <c r="B4382">
        <v>1</v>
      </c>
      <c r="C4382">
        <v>6</v>
      </c>
      <c r="D4382">
        <v>1</v>
      </c>
      <c r="E4382" t="s">
        <v>16639</v>
      </c>
      <c r="F4382">
        <v>1</v>
      </c>
      <c r="G4382" t="s">
        <v>2929</v>
      </c>
      <c r="H4382">
        <v>1</v>
      </c>
      <c r="I4382">
        <v>2</v>
      </c>
      <c r="J4382">
        <v>20230427</v>
      </c>
      <c r="K4382">
        <v>0</v>
      </c>
      <c r="N4382">
        <v>20230427</v>
      </c>
      <c r="O4382">
        <v>6821801</v>
      </c>
      <c r="P4382" t="s">
        <v>16336</v>
      </c>
      <c r="Q4382" t="s">
        <v>65</v>
      </c>
      <c r="R4382" t="s">
        <v>1761</v>
      </c>
      <c r="S4382" t="s">
        <v>7056</v>
      </c>
      <c r="T4382" t="s">
        <v>1186</v>
      </c>
      <c r="U4382" t="s">
        <v>192</v>
      </c>
      <c r="V4382">
        <v>88495000</v>
      </c>
      <c r="W4382" t="s">
        <v>49</v>
      </c>
      <c r="X4382">
        <v>8113</v>
      </c>
      <c r="Y4382">
        <v>48</v>
      </c>
      <c r="Z4382" t="s">
        <v>16640</v>
      </c>
      <c r="AA4382">
        <v>51</v>
      </c>
      <c r="AB4382">
        <v>93002600</v>
      </c>
      <c r="AE4382" t="s">
        <v>16641</v>
      </c>
      <c r="AH4382" t="s">
        <v>53</v>
      </c>
      <c r="AI4382" t="s">
        <v>24960</v>
      </c>
    </row>
    <row r="4383" spans="1:35" ht="14" x14ac:dyDescent="0.2">
      <c r="A4383">
        <v>33166708</v>
      </c>
      <c r="B4383">
        <v>1</v>
      </c>
      <c r="C4383">
        <v>76</v>
      </c>
      <c r="D4383">
        <v>1</v>
      </c>
      <c r="E4383" t="s">
        <v>16642</v>
      </c>
      <c r="F4383">
        <v>3</v>
      </c>
      <c r="G4383" t="s">
        <v>2929</v>
      </c>
      <c r="H4383">
        <v>1</v>
      </c>
      <c r="I4383">
        <v>2</v>
      </c>
      <c r="J4383">
        <v>20190327</v>
      </c>
      <c r="K4383">
        <v>0</v>
      </c>
      <c r="N4383">
        <v>20190327</v>
      </c>
      <c r="O4383">
        <v>6821801</v>
      </c>
      <c r="P4383" t="s">
        <v>16643</v>
      </c>
      <c r="Q4383" t="s">
        <v>76</v>
      </c>
      <c r="R4383" t="s">
        <v>77</v>
      </c>
      <c r="S4383" t="s">
        <v>46</v>
      </c>
      <c r="U4383" t="s">
        <v>233</v>
      </c>
      <c r="V4383">
        <v>88495000</v>
      </c>
      <c r="W4383" t="s">
        <v>49</v>
      </c>
      <c r="X4383">
        <v>8113</v>
      </c>
      <c r="Y4383">
        <v>11</v>
      </c>
      <c r="Z4383" t="s">
        <v>16644</v>
      </c>
      <c r="AE4383" t="s">
        <v>16645</v>
      </c>
      <c r="AH4383" t="s">
        <v>53</v>
      </c>
      <c r="AI4383" t="s">
        <v>24906</v>
      </c>
    </row>
    <row r="4384" spans="1:35" ht="14" x14ac:dyDescent="0.2">
      <c r="A4384">
        <v>7134056</v>
      </c>
      <c r="B4384">
        <v>1</v>
      </c>
      <c r="C4384">
        <v>88</v>
      </c>
      <c r="D4384">
        <v>1</v>
      </c>
      <c r="E4384" t="s">
        <v>16646</v>
      </c>
      <c r="F4384">
        <v>1</v>
      </c>
      <c r="G4384" t="s">
        <v>2929</v>
      </c>
      <c r="H4384">
        <v>1</v>
      </c>
      <c r="I4384">
        <v>2</v>
      </c>
      <c r="J4384">
        <v>20041119</v>
      </c>
      <c r="K4384">
        <v>0</v>
      </c>
      <c r="N4384">
        <v>20041119</v>
      </c>
      <c r="O4384">
        <v>6821801</v>
      </c>
      <c r="Q4384" t="s">
        <v>65</v>
      </c>
      <c r="R4384" t="s">
        <v>2787</v>
      </c>
      <c r="S4384" t="s">
        <v>832</v>
      </c>
      <c r="T4384" t="s">
        <v>527</v>
      </c>
      <c r="U4384" t="s">
        <v>233</v>
      </c>
      <c r="V4384">
        <v>88495000</v>
      </c>
      <c r="W4384" t="s">
        <v>49</v>
      </c>
      <c r="X4384">
        <v>8113</v>
      </c>
      <c r="Y4384">
        <v>48</v>
      </c>
      <c r="Z4384" t="s">
        <v>16647</v>
      </c>
      <c r="AE4384" t="s">
        <v>16648</v>
      </c>
      <c r="AH4384" t="s">
        <v>53</v>
      </c>
      <c r="AI4384" t="s">
        <v>25094</v>
      </c>
    </row>
    <row r="4385" spans="1:35" ht="14" x14ac:dyDescent="0.2">
      <c r="A4385">
        <v>44898668</v>
      </c>
      <c r="B4385">
        <v>1</v>
      </c>
      <c r="C4385">
        <v>73</v>
      </c>
      <c r="D4385">
        <v>1</v>
      </c>
      <c r="E4385" t="s">
        <v>16649</v>
      </c>
      <c r="F4385">
        <v>1</v>
      </c>
      <c r="G4385" t="s">
        <v>2929</v>
      </c>
      <c r="H4385">
        <v>1</v>
      </c>
      <c r="I4385">
        <v>2</v>
      </c>
      <c r="J4385">
        <v>20220117</v>
      </c>
      <c r="K4385">
        <v>0</v>
      </c>
      <c r="N4385">
        <v>20220117</v>
      </c>
      <c r="O4385">
        <v>6821801</v>
      </c>
      <c r="P4385" t="s">
        <v>16336</v>
      </c>
      <c r="Q4385" t="s">
        <v>65</v>
      </c>
      <c r="R4385" t="s">
        <v>3925</v>
      </c>
      <c r="S4385" t="s">
        <v>811</v>
      </c>
      <c r="U4385" t="s">
        <v>192</v>
      </c>
      <c r="V4385">
        <v>88495000</v>
      </c>
      <c r="W4385" t="s">
        <v>49</v>
      </c>
      <c r="X4385">
        <v>8113</v>
      </c>
      <c r="Y4385">
        <v>48</v>
      </c>
      <c r="Z4385" t="s">
        <v>16650</v>
      </c>
      <c r="AE4385" t="s">
        <v>2971</v>
      </c>
      <c r="AH4385" t="s">
        <v>53</v>
      </c>
      <c r="AI4385" t="s">
        <v>25435</v>
      </c>
    </row>
    <row r="4386" spans="1:35" ht="14" x14ac:dyDescent="0.2">
      <c r="A4386">
        <v>44977807</v>
      </c>
      <c r="B4386">
        <v>1</v>
      </c>
      <c r="C4386">
        <v>54</v>
      </c>
      <c r="D4386">
        <v>1</v>
      </c>
      <c r="E4386" t="s">
        <v>16651</v>
      </c>
      <c r="F4386">
        <v>1</v>
      </c>
      <c r="G4386" t="s">
        <v>2929</v>
      </c>
      <c r="H4386">
        <v>1</v>
      </c>
      <c r="I4386">
        <v>2</v>
      </c>
      <c r="J4386">
        <v>20220124</v>
      </c>
      <c r="K4386">
        <v>0</v>
      </c>
      <c r="N4386">
        <v>20220124</v>
      </c>
      <c r="O4386">
        <v>6821801</v>
      </c>
      <c r="P4386" t="s">
        <v>16652</v>
      </c>
      <c r="Q4386" t="s">
        <v>44</v>
      </c>
      <c r="R4386" t="s">
        <v>16653</v>
      </c>
      <c r="S4386" t="s">
        <v>59</v>
      </c>
      <c r="U4386" t="s">
        <v>60</v>
      </c>
      <c r="V4386">
        <v>88495000</v>
      </c>
      <c r="W4386" t="s">
        <v>49</v>
      </c>
      <c r="X4386">
        <v>8113</v>
      </c>
      <c r="Y4386">
        <v>48</v>
      </c>
      <c r="Z4386" t="s">
        <v>16654</v>
      </c>
      <c r="AE4386" t="s">
        <v>16655</v>
      </c>
      <c r="AH4386" t="s">
        <v>53</v>
      </c>
      <c r="AI4386" t="s">
        <v>24949</v>
      </c>
    </row>
    <row r="4387" spans="1:35" ht="14" x14ac:dyDescent="0.2">
      <c r="A4387">
        <v>7779251</v>
      </c>
      <c r="B4387">
        <v>1</v>
      </c>
      <c r="C4387">
        <v>65</v>
      </c>
      <c r="D4387">
        <v>1</v>
      </c>
      <c r="E4387" t="s">
        <v>16656</v>
      </c>
      <c r="F4387">
        <v>1</v>
      </c>
      <c r="G4387" t="s">
        <v>2929</v>
      </c>
      <c r="H4387">
        <v>1</v>
      </c>
      <c r="I4387">
        <v>2</v>
      </c>
      <c r="J4387">
        <v>20051207</v>
      </c>
      <c r="K4387">
        <v>0</v>
      </c>
      <c r="N4387">
        <v>20051207</v>
      </c>
      <c r="O4387">
        <v>6821801</v>
      </c>
      <c r="P4387" t="s">
        <v>16567</v>
      </c>
      <c r="Q4387" t="s">
        <v>65</v>
      </c>
      <c r="R4387" t="s">
        <v>1761</v>
      </c>
      <c r="S4387" t="s">
        <v>1035</v>
      </c>
      <c r="T4387" t="s">
        <v>352</v>
      </c>
      <c r="U4387" t="s">
        <v>192</v>
      </c>
      <c r="V4387">
        <v>88495000</v>
      </c>
      <c r="W4387" t="s">
        <v>49</v>
      </c>
      <c r="X4387">
        <v>8113</v>
      </c>
      <c r="Y4387">
        <v>48</v>
      </c>
      <c r="Z4387" t="s">
        <v>3681</v>
      </c>
      <c r="AC4387">
        <v>48</v>
      </c>
      <c r="AD4387" t="s">
        <v>16657</v>
      </c>
      <c r="AE4387" t="s">
        <v>16658</v>
      </c>
      <c r="AH4387" t="s">
        <v>53</v>
      </c>
      <c r="AI4387" t="s">
        <v>24960</v>
      </c>
    </row>
    <row r="4388" spans="1:35" ht="14" x14ac:dyDescent="0.2">
      <c r="A4388">
        <v>9284604</v>
      </c>
      <c r="B4388">
        <v>1</v>
      </c>
      <c r="C4388">
        <v>81</v>
      </c>
      <c r="D4388">
        <v>1</v>
      </c>
      <c r="E4388" t="s">
        <v>16659</v>
      </c>
      <c r="F4388">
        <v>3</v>
      </c>
      <c r="G4388" t="s">
        <v>2929</v>
      </c>
      <c r="H4388">
        <v>1</v>
      </c>
      <c r="I4388">
        <v>2</v>
      </c>
      <c r="J4388">
        <v>20071218</v>
      </c>
      <c r="K4388">
        <v>0</v>
      </c>
      <c r="N4388">
        <v>20071218</v>
      </c>
      <c r="O4388">
        <v>6821801</v>
      </c>
      <c r="P4388" t="s">
        <v>16437</v>
      </c>
      <c r="Q4388" t="s">
        <v>65</v>
      </c>
      <c r="R4388" t="s">
        <v>1761</v>
      </c>
      <c r="S4388" t="s">
        <v>2063</v>
      </c>
      <c r="T4388" t="s">
        <v>8683</v>
      </c>
      <c r="U4388" t="s">
        <v>192</v>
      </c>
      <c r="V4388">
        <v>88495000</v>
      </c>
      <c r="W4388" t="s">
        <v>49</v>
      </c>
      <c r="X4388">
        <v>8113</v>
      </c>
      <c r="Y4388">
        <v>51</v>
      </c>
      <c r="Z4388" t="s">
        <v>3599</v>
      </c>
      <c r="AE4388" t="s">
        <v>16660</v>
      </c>
      <c r="AH4388" t="s">
        <v>53</v>
      </c>
      <c r="AI4388" t="s">
        <v>25130</v>
      </c>
    </row>
    <row r="4389" spans="1:35" ht="14" x14ac:dyDescent="0.2">
      <c r="A4389">
        <v>9163071</v>
      </c>
      <c r="B4389">
        <v>1</v>
      </c>
      <c r="C4389">
        <v>80</v>
      </c>
      <c r="D4389">
        <v>1</v>
      </c>
      <c r="E4389" t="s">
        <v>16661</v>
      </c>
      <c r="F4389">
        <v>1</v>
      </c>
      <c r="G4389" t="s">
        <v>2929</v>
      </c>
      <c r="H4389">
        <v>1</v>
      </c>
      <c r="I4389">
        <v>2</v>
      </c>
      <c r="J4389">
        <v>20210727</v>
      </c>
      <c r="K4389">
        <v>0</v>
      </c>
      <c r="N4389">
        <v>20071030</v>
      </c>
      <c r="O4389">
        <v>6821801</v>
      </c>
      <c r="Q4389" t="s">
        <v>57</v>
      </c>
      <c r="R4389" t="s">
        <v>4195</v>
      </c>
      <c r="S4389" t="s">
        <v>7341</v>
      </c>
      <c r="U4389" t="s">
        <v>572</v>
      </c>
      <c r="V4389">
        <v>88495000</v>
      </c>
      <c r="W4389" t="s">
        <v>49</v>
      </c>
      <c r="X4389">
        <v>8113</v>
      </c>
      <c r="Y4389">
        <v>48</v>
      </c>
      <c r="Z4389" t="s">
        <v>8579</v>
      </c>
      <c r="AA4389">
        <v>48</v>
      </c>
      <c r="AB4389">
        <v>32551862</v>
      </c>
      <c r="AC4389">
        <v>48</v>
      </c>
      <c r="AD4389" t="s">
        <v>10059</v>
      </c>
      <c r="AE4389" t="s">
        <v>16662</v>
      </c>
      <c r="AH4389" t="s">
        <v>53</v>
      </c>
      <c r="AI4389" t="s">
        <v>25059</v>
      </c>
    </row>
    <row r="4390" spans="1:35" ht="14" x14ac:dyDescent="0.2">
      <c r="A4390">
        <v>21450403</v>
      </c>
      <c r="B4390">
        <v>1</v>
      </c>
      <c r="C4390">
        <v>2</v>
      </c>
      <c r="D4390">
        <v>1</v>
      </c>
      <c r="E4390" t="s">
        <v>16663</v>
      </c>
      <c r="F4390">
        <v>1</v>
      </c>
      <c r="G4390" t="s">
        <v>2929</v>
      </c>
      <c r="H4390">
        <v>1</v>
      </c>
      <c r="I4390">
        <v>2</v>
      </c>
      <c r="J4390">
        <v>20141121</v>
      </c>
      <c r="K4390">
        <v>0</v>
      </c>
      <c r="N4390">
        <v>20141121</v>
      </c>
      <c r="O4390">
        <v>6821801</v>
      </c>
      <c r="Q4390" t="s">
        <v>76</v>
      </c>
      <c r="R4390" t="s">
        <v>16183</v>
      </c>
      <c r="S4390" t="s">
        <v>46</v>
      </c>
      <c r="U4390" t="s">
        <v>353</v>
      </c>
      <c r="V4390">
        <v>88495000</v>
      </c>
      <c r="W4390" t="s">
        <v>49</v>
      </c>
      <c r="X4390">
        <v>8113</v>
      </c>
      <c r="Y4390">
        <v>48</v>
      </c>
      <c r="Z4390" t="s">
        <v>16664</v>
      </c>
      <c r="AA4390">
        <v>48</v>
      </c>
      <c r="AB4390">
        <v>91067040</v>
      </c>
      <c r="AE4390" t="s">
        <v>16665</v>
      </c>
      <c r="AH4390" t="s">
        <v>53</v>
      </c>
      <c r="AI4390" t="s">
        <v>24904</v>
      </c>
    </row>
    <row r="4391" spans="1:35" ht="14" x14ac:dyDescent="0.2">
      <c r="A4391">
        <v>44914226</v>
      </c>
      <c r="B4391">
        <v>1</v>
      </c>
      <c r="C4391">
        <v>73</v>
      </c>
      <c r="D4391">
        <v>1</v>
      </c>
      <c r="E4391" t="s">
        <v>16666</v>
      </c>
      <c r="F4391">
        <v>1</v>
      </c>
      <c r="G4391" t="s">
        <v>2929</v>
      </c>
      <c r="H4391">
        <v>1</v>
      </c>
      <c r="I4391">
        <v>2</v>
      </c>
      <c r="J4391">
        <v>20220118</v>
      </c>
      <c r="K4391">
        <v>0</v>
      </c>
      <c r="N4391">
        <v>20220118</v>
      </c>
      <c r="O4391">
        <v>6821801</v>
      </c>
      <c r="P4391" t="s">
        <v>16336</v>
      </c>
      <c r="Q4391" t="s">
        <v>65</v>
      </c>
      <c r="R4391" t="s">
        <v>3685</v>
      </c>
      <c r="S4391" t="s">
        <v>59</v>
      </c>
      <c r="U4391" t="s">
        <v>192</v>
      </c>
      <c r="V4391">
        <v>88495000</v>
      </c>
      <c r="W4391" t="s">
        <v>49</v>
      </c>
      <c r="X4391">
        <v>8113</v>
      </c>
      <c r="Y4391">
        <v>48</v>
      </c>
      <c r="Z4391" t="s">
        <v>363</v>
      </c>
      <c r="AE4391" t="s">
        <v>5381</v>
      </c>
      <c r="AH4391" t="s">
        <v>53</v>
      </c>
      <c r="AI4391" t="s">
        <v>24904</v>
      </c>
    </row>
    <row r="4392" spans="1:35" ht="14" x14ac:dyDescent="0.2">
      <c r="A4392">
        <v>46014779</v>
      </c>
      <c r="B4392">
        <v>1</v>
      </c>
      <c r="C4392">
        <v>3</v>
      </c>
      <c r="D4392">
        <v>1</v>
      </c>
      <c r="E4392" t="s">
        <v>16667</v>
      </c>
      <c r="F4392">
        <v>1</v>
      </c>
      <c r="G4392" t="s">
        <v>2929</v>
      </c>
      <c r="H4392">
        <v>1</v>
      </c>
      <c r="I4392">
        <v>2</v>
      </c>
      <c r="J4392">
        <v>20220413</v>
      </c>
      <c r="K4392">
        <v>0</v>
      </c>
      <c r="N4392">
        <v>20220413</v>
      </c>
      <c r="O4392">
        <v>6821801</v>
      </c>
      <c r="P4392" t="s">
        <v>16336</v>
      </c>
      <c r="Q4392" t="s">
        <v>65</v>
      </c>
      <c r="R4392" t="s">
        <v>632</v>
      </c>
      <c r="S4392" t="s">
        <v>4760</v>
      </c>
      <c r="U4392" t="s">
        <v>192</v>
      </c>
      <c r="V4392">
        <v>88495000</v>
      </c>
      <c r="W4392" t="s">
        <v>49</v>
      </c>
      <c r="X4392">
        <v>8113</v>
      </c>
      <c r="Y4392">
        <v>48</v>
      </c>
      <c r="Z4392" t="s">
        <v>667</v>
      </c>
      <c r="AE4392" t="s">
        <v>668</v>
      </c>
      <c r="AH4392" t="s">
        <v>53</v>
      </c>
      <c r="AI4392" t="s">
        <v>25111</v>
      </c>
    </row>
    <row r="4393" spans="1:35" ht="14" x14ac:dyDescent="0.2">
      <c r="A4393">
        <v>49411543</v>
      </c>
      <c r="B4393">
        <v>1</v>
      </c>
      <c r="C4393">
        <v>90</v>
      </c>
      <c r="D4393">
        <v>1</v>
      </c>
      <c r="E4393" t="s">
        <v>16668</v>
      </c>
      <c r="F4393">
        <v>1</v>
      </c>
      <c r="G4393" t="s">
        <v>2929</v>
      </c>
      <c r="H4393">
        <v>1</v>
      </c>
      <c r="I4393">
        <v>2</v>
      </c>
      <c r="J4393">
        <v>20230131</v>
      </c>
      <c r="K4393">
        <v>0</v>
      </c>
      <c r="N4393">
        <v>20230131</v>
      </c>
      <c r="O4393">
        <v>6821801</v>
      </c>
      <c r="P4393" t="s">
        <v>2964</v>
      </c>
      <c r="Q4393" t="s">
        <v>76</v>
      </c>
      <c r="R4393" t="s">
        <v>392</v>
      </c>
      <c r="S4393" t="s">
        <v>8172</v>
      </c>
      <c r="T4393" t="s">
        <v>205</v>
      </c>
      <c r="U4393" t="s">
        <v>353</v>
      </c>
      <c r="V4393">
        <v>88495000</v>
      </c>
      <c r="W4393" t="s">
        <v>49</v>
      </c>
      <c r="X4393">
        <v>8113</v>
      </c>
      <c r="Y4393">
        <v>48</v>
      </c>
      <c r="Z4393" t="s">
        <v>16379</v>
      </c>
      <c r="AE4393" t="s">
        <v>16669</v>
      </c>
      <c r="AH4393" t="s">
        <v>53</v>
      </c>
      <c r="AI4393" t="s">
        <v>24939</v>
      </c>
    </row>
    <row r="4394" spans="1:35" ht="14" x14ac:dyDescent="0.2">
      <c r="A4394">
        <v>50717278</v>
      </c>
      <c r="B4394">
        <v>1</v>
      </c>
      <c r="C4394">
        <v>52</v>
      </c>
      <c r="D4394">
        <v>1</v>
      </c>
      <c r="E4394" t="s">
        <v>16670</v>
      </c>
      <c r="F4394">
        <v>1</v>
      </c>
      <c r="G4394" t="s">
        <v>2929</v>
      </c>
      <c r="H4394">
        <v>1</v>
      </c>
      <c r="I4394">
        <v>2</v>
      </c>
      <c r="J4394">
        <v>20230517</v>
      </c>
      <c r="K4394">
        <v>0</v>
      </c>
      <c r="N4394">
        <v>20230517</v>
      </c>
      <c r="O4394">
        <v>6821801</v>
      </c>
      <c r="P4394" t="s">
        <v>16336</v>
      </c>
      <c r="Q4394" t="s">
        <v>65</v>
      </c>
      <c r="R4394" t="s">
        <v>3952</v>
      </c>
      <c r="S4394" t="s">
        <v>46</v>
      </c>
      <c r="T4394" t="s">
        <v>148</v>
      </c>
      <c r="U4394" t="s">
        <v>1374</v>
      </c>
      <c r="V4394">
        <v>88495000</v>
      </c>
      <c r="W4394" t="s">
        <v>49</v>
      </c>
      <c r="X4394">
        <v>8113</v>
      </c>
      <c r="Y4394">
        <v>48</v>
      </c>
      <c r="Z4394" t="s">
        <v>16671</v>
      </c>
      <c r="AE4394" t="s">
        <v>16672</v>
      </c>
      <c r="AH4394" t="s">
        <v>53</v>
      </c>
      <c r="AI4394" t="s">
        <v>25185</v>
      </c>
    </row>
    <row r="4395" spans="1:35" ht="14" x14ac:dyDescent="0.2">
      <c r="A4395">
        <v>53253714</v>
      </c>
      <c r="B4395">
        <v>1</v>
      </c>
      <c r="C4395">
        <v>78</v>
      </c>
      <c r="D4395">
        <v>1</v>
      </c>
      <c r="E4395" t="s">
        <v>16673</v>
      </c>
      <c r="F4395">
        <v>1</v>
      </c>
      <c r="G4395" t="s">
        <v>2929</v>
      </c>
      <c r="H4395">
        <v>1</v>
      </c>
      <c r="I4395">
        <v>2</v>
      </c>
      <c r="J4395">
        <v>20231219</v>
      </c>
      <c r="K4395">
        <v>0</v>
      </c>
      <c r="N4395">
        <v>20231219</v>
      </c>
      <c r="O4395">
        <v>6821801</v>
      </c>
      <c r="P4395" t="s">
        <v>6847</v>
      </c>
      <c r="Q4395" t="s">
        <v>65</v>
      </c>
      <c r="R4395" t="s">
        <v>368</v>
      </c>
      <c r="S4395" t="s">
        <v>3033</v>
      </c>
      <c r="T4395" t="s">
        <v>3350</v>
      </c>
      <c r="U4395" t="s">
        <v>192</v>
      </c>
      <c r="V4395">
        <v>88495000</v>
      </c>
      <c r="W4395" t="s">
        <v>49</v>
      </c>
      <c r="X4395">
        <v>8113</v>
      </c>
      <c r="Y4395">
        <v>48</v>
      </c>
      <c r="Z4395" t="s">
        <v>667</v>
      </c>
      <c r="AE4395" t="s">
        <v>668</v>
      </c>
      <c r="AH4395" t="s">
        <v>53</v>
      </c>
      <c r="AI4395" t="s">
        <v>24929</v>
      </c>
    </row>
    <row r="4396" spans="1:35" ht="14" x14ac:dyDescent="0.2">
      <c r="A4396">
        <v>53833275</v>
      </c>
      <c r="B4396">
        <v>1</v>
      </c>
      <c r="C4396">
        <v>72</v>
      </c>
      <c r="D4396">
        <v>1</v>
      </c>
      <c r="E4396" t="s">
        <v>16674</v>
      </c>
      <c r="F4396">
        <v>1</v>
      </c>
      <c r="G4396" t="s">
        <v>2929</v>
      </c>
      <c r="H4396">
        <v>1</v>
      </c>
      <c r="I4396">
        <v>2</v>
      </c>
      <c r="J4396">
        <v>20240207</v>
      </c>
      <c r="K4396">
        <v>0</v>
      </c>
      <c r="N4396">
        <v>20240207</v>
      </c>
      <c r="O4396">
        <v>6821801</v>
      </c>
      <c r="P4396" t="s">
        <v>16567</v>
      </c>
      <c r="Q4396" t="s">
        <v>65</v>
      </c>
      <c r="R4396" t="s">
        <v>1739</v>
      </c>
      <c r="S4396" t="s">
        <v>16675</v>
      </c>
      <c r="U4396" t="s">
        <v>192</v>
      </c>
      <c r="V4396">
        <v>88495000</v>
      </c>
      <c r="W4396" t="s">
        <v>49</v>
      </c>
      <c r="X4396">
        <v>8113</v>
      </c>
      <c r="Y4396">
        <v>51</v>
      </c>
      <c r="Z4396" t="s">
        <v>16676</v>
      </c>
      <c r="AE4396" t="s">
        <v>16677</v>
      </c>
      <c r="AH4396" t="s">
        <v>53</v>
      </c>
      <c r="AI4396" t="s">
        <v>25100</v>
      </c>
    </row>
    <row r="4397" spans="1:35" ht="14" x14ac:dyDescent="0.2">
      <c r="A4397">
        <v>54482929</v>
      </c>
      <c r="B4397">
        <v>1</v>
      </c>
      <c r="C4397">
        <v>23</v>
      </c>
      <c r="D4397">
        <v>1</v>
      </c>
      <c r="E4397" t="s">
        <v>16678</v>
      </c>
      <c r="F4397">
        <v>1</v>
      </c>
      <c r="G4397" t="s">
        <v>2929</v>
      </c>
      <c r="H4397">
        <v>1</v>
      </c>
      <c r="I4397">
        <v>2</v>
      </c>
      <c r="J4397">
        <v>20240326</v>
      </c>
      <c r="K4397">
        <v>0</v>
      </c>
      <c r="M4397">
        <v>105</v>
      </c>
      <c r="N4397">
        <v>20240326</v>
      </c>
      <c r="O4397">
        <v>6821801</v>
      </c>
      <c r="P4397" t="s">
        <v>16567</v>
      </c>
      <c r="Q4397" t="s">
        <v>76</v>
      </c>
      <c r="R4397" t="s">
        <v>77</v>
      </c>
      <c r="S4397" t="s">
        <v>59</v>
      </c>
      <c r="T4397" t="s">
        <v>6921</v>
      </c>
      <c r="U4397" t="s">
        <v>353</v>
      </c>
      <c r="V4397">
        <v>88495000</v>
      </c>
      <c r="W4397" t="s">
        <v>49</v>
      </c>
      <c r="X4397">
        <v>8113</v>
      </c>
      <c r="Y4397">
        <v>51</v>
      </c>
      <c r="Z4397" t="s">
        <v>16676</v>
      </c>
      <c r="AA4397">
        <v>0</v>
      </c>
      <c r="AB4397">
        <v>0</v>
      </c>
      <c r="AE4397" t="s">
        <v>16677</v>
      </c>
      <c r="AH4397" t="s">
        <v>53</v>
      </c>
      <c r="AI4397" t="s">
        <v>24906</v>
      </c>
    </row>
    <row r="4398" spans="1:35" ht="14" x14ac:dyDescent="0.2">
      <c r="A4398">
        <v>54313884</v>
      </c>
      <c r="B4398">
        <v>1</v>
      </c>
      <c r="C4398">
        <v>63</v>
      </c>
      <c r="D4398">
        <v>1</v>
      </c>
      <c r="E4398" t="s">
        <v>16679</v>
      </c>
      <c r="F4398">
        <v>1</v>
      </c>
      <c r="G4398" t="s">
        <v>2929</v>
      </c>
      <c r="H4398">
        <v>1</v>
      </c>
      <c r="I4398">
        <v>2</v>
      </c>
      <c r="J4398">
        <v>20240313</v>
      </c>
      <c r="K4398">
        <v>0</v>
      </c>
      <c r="N4398">
        <v>20240313</v>
      </c>
      <c r="O4398">
        <v>6821801</v>
      </c>
      <c r="P4398" t="s">
        <v>16336</v>
      </c>
      <c r="Q4398" t="s">
        <v>76</v>
      </c>
      <c r="R4398" t="s">
        <v>77</v>
      </c>
      <c r="S4398" t="s">
        <v>59</v>
      </c>
      <c r="T4398" t="s">
        <v>3161</v>
      </c>
      <c r="U4398" t="s">
        <v>353</v>
      </c>
      <c r="V4398">
        <v>88495000</v>
      </c>
      <c r="W4398" t="s">
        <v>49</v>
      </c>
      <c r="X4398">
        <v>8113</v>
      </c>
      <c r="Y4398">
        <v>47</v>
      </c>
      <c r="Z4398" t="s">
        <v>16680</v>
      </c>
      <c r="AE4398" t="s">
        <v>16681</v>
      </c>
      <c r="AH4398" t="s">
        <v>53</v>
      </c>
      <c r="AI4398" t="s">
        <v>24906</v>
      </c>
    </row>
    <row r="4399" spans="1:35" ht="14" x14ac:dyDescent="0.2">
      <c r="A4399">
        <v>54980135</v>
      </c>
      <c r="B4399">
        <v>1</v>
      </c>
      <c r="C4399">
        <v>90</v>
      </c>
      <c r="D4399">
        <v>1</v>
      </c>
      <c r="E4399" t="s">
        <v>16682</v>
      </c>
      <c r="F4399">
        <v>3</v>
      </c>
      <c r="G4399" t="s">
        <v>2929</v>
      </c>
      <c r="H4399">
        <v>1</v>
      </c>
      <c r="I4399">
        <v>2</v>
      </c>
      <c r="J4399">
        <v>20240502</v>
      </c>
      <c r="K4399">
        <v>0</v>
      </c>
      <c r="N4399">
        <v>20240502</v>
      </c>
      <c r="O4399">
        <v>6821801</v>
      </c>
      <c r="P4399" t="s">
        <v>16683</v>
      </c>
      <c r="Q4399" t="s">
        <v>65</v>
      </c>
      <c r="R4399" t="s">
        <v>1474</v>
      </c>
      <c r="S4399" t="s">
        <v>59</v>
      </c>
      <c r="U4399" t="s">
        <v>123</v>
      </c>
      <c r="V4399">
        <v>88495000</v>
      </c>
      <c r="W4399" t="s">
        <v>49</v>
      </c>
      <c r="X4399">
        <v>8113</v>
      </c>
      <c r="Y4399">
        <v>51</v>
      </c>
      <c r="Z4399" t="s">
        <v>16684</v>
      </c>
      <c r="AE4399" t="s">
        <v>16685</v>
      </c>
      <c r="AH4399" t="s">
        <v>53</v>
      </c>
      <c r="AI4399" t="s">
        <v>25168</v>
      </c>
    </row>
    <row r="4400" spans="1:35" ht="14" x14ac:dyDescent="0.2">
      <c r="A4400">
        <v>55879352</v>
      </c>
      <c r="B4400">
        <v>1</v>
      </c>
      <c r="C4400">
        <v>50</v>
      </c>
      <c r="D4400">
        <v>1</v>
      </c>
      <c r="E4400" t="s">
        <v>16686</v>
      </c>
      <c r="F4400">
        <v>1</v>
      </c>
      <c r="G4400" t="s">
        <v>2929</v>
      </c>
      <c r="H4400">
        <v>1</v>
      </c>
      <c r="I4400">
        <v>2</v>
      </c>
      <c r="J4400">
        <v>20240710</v>
      </c>
      <c r="K4400">
        <v>0</v>
      </c>
      <c r="N4400">
        <v>20240710</v>
      </c>
      <c r="O4400">
        <v>6821801</v>
      </c>
      <c r="Q4400" t="s">
        <v>65</v>
      </c>
      <c r="R4400" t="s">
        <v>1761</v>
      </c>
      <c r="S4400" t="s">
        <v>3308</v>
      </c>
      <c r="U4400" t="s">
        <v>192</v>
      </c>
      <c r="V4400">
        <v>88495000</v>
      </c>
      <c r="W4400" t="s">
        <v>49</v>
      </c>
      <c r="X4400">
        <v>8113</v>
      </c>
      <c r="Y4400">
        <v>48</v>
      </c>
      <c r="Z4400" t="s">
        <v>16687</v>
      </c>
      <c r="AE4400" t="s">
        <v>16688</v>
      </c>
      <c r="AH4400" t="s">
        <v>53</v>
      </c>
      <c r="AI4400" t="s">
        <v>25130</v>
      </c>
    </row>
    <row r="4401" spans="1:35" ht="14" x14ac:dyDescent="0.2">
      <c r="A4401">
        <v>56976177</v>
      </c>
      <c r="B4401">
        <v>1</v>
      </c>
      <c r="C4401">
        <v>82</v>
      </c>
      <c r="D4401">
        <v>1</v>
      </c>
      <c r="E4401" t="s">
        <v>16689</v>
      </c>
      <c r="F4401">
        <v>3</v>
      </c>
      <c r="G4401" t="s">
        <v>2929</v>
      </c>
      <c r="H4401">
        <v>1</v>
      </c>
      <c r="I4401">
        <v>2</v>
      </c>
      <c r="J4401">
        <v>20240822</v>
      </c>
      <c r="K4401">
        <v>0</v>
      </c>
      <c r="N4401">
        <v>20240822</v>
      </c>
      <c r="O4401">
        <v>6821801</v>
      </c>
      <c r="P4401" t="s">
        <v>16336</v>
      </c>
      <c r="Q4401" t="s">
        <v>341</v>
      </c>
      <c r="R4401" t="s">
        <v>368</v>
      </c>
      <c r="S4401" t="s">
        <v>46</v>
      </c>
      <c r="U4401" t="s">
        <v>47</v>
      </c>
      <c r="V4401">
        <v>88495000</v>
      </c>
      <c r="W4401" t="s">
        <v>49</v>
      </c>
      <c r="X4401">
        <v>8113</v>
      </c>
      <c r="Y4401">
        <v>48</v>
      </c>
      <c r="Z4401" t="s">
        <v>16690</v>
      </c>
      <c r="AE4401" t="s">
        <v>16691</v>
      </c>
      <c r="AH4401" t="s">
        <v>53</v>
      </c>
      <c r="AI4401" t="s">
        <v>24929</v>
      </c>
    </row>
    <row r="4402" spans="1:35" ht="14" x14ac:dyDescent="0.2">
      <c r="A4402">
        <v>57412472</v>
      </c>
      <c r="B4402">
        <v>1</v>
      </c>
      <c r="C4402">
        <v>79</v>
      </c>
      <c r="D4402">
        <v>1</v>
      </c>
      <c r="E4402" t="s">
        <v>16692</v>
      </c>
      <c r="F4402">
        <v>1</v>
      </c>
      <c r="G4402" t="s">
        <v>2929</v>
      </c>
      <c r="H4402">
        <v>1</v>
      </c>
      <c r="I4402">
        <v>2</v>
      </c>
      <c r="J4402">
        <v>20240924</v>
      </c>
      <c r="K4402">
        <v>0</v>
      </c>
      <c r="N4402">
        <v>20240924</v>
      </c>
      <c r="O4402">
        <v>6821801</v>
      </c>
      <c r="P4402" t="s">
        <v>16567</v>
      </c>
      <c r="Q4402" t="s">
        <v>65</v>
      </c>
      <c r="R4402" t="s">
        <v>632</v>
      </c>
      <c r="S4402" t="s">
        <v>2575</v>
      </c>
      <c r="T4402" t="s">
        <v>7490</v>
      </c>
      <c r="U4402" t="s">
        <v>192</v>
      </c>
      <c r="V4402">
        <v>88495000</v>
      </c>
      <c r="W4402" t="s">
        <v>49</v>
      </c>
      <c r="X4402">
        <v>8113</v>
      </c>
      <c r="Y4402">
        <v>48</v>
      </c>
      <c r="Z4402" t="s">
        <v>16693</v>
      </c>
      <c r="AE4402" t="s">
        <v>16694</v>
      </c>
      <c r="AH4402" t="s">
        <v>53</v>
      </c>
      <c r="AI4402" t="s">
        <v>25111</v>
      </c>
    </row>
    <row r="4403" spans="1:35" ht="14" x14ac:dyDescent="0.2">
      <c r="A4403">
        <v>57376924</v>
      </c>
      <c r="B4403">
        <v>1</v>
      </c>
      <c r="C4403">
        <v>4</v>
      </c>
      <c r="D4403">
        <v>1</v>
      </c>
      <c r="E4403" t="s">
        <v>16695</v>
      </c>
      <c r="F4403">
        <v>1</v>
      </c>
      <c r="G4403" t="s">
        <v>2929</v>
      </c>
      <c r="H4403">
        <v>1</v>
      </c>
      <c r="I4403">
        <v>2</v>
      </c>
      <c r="J4403">
        <v>20240920</v>
      </c>
      <c r="K4403">
        <v>0</v>
      </c>
      <c r="N4403">
        <v>20240920</v>
      </c>
      <c r="O4403">
        <v>6821801</v>
      </c>
      <c r="P4403" t="s">
        <v>16336</v>
      </c>
      <c r="Q4403" t="s">
        <v>65</v>
      </c>
      <c r="R4403" t="s">
        <v>16696</v>
      </c>
      <c r="S4403" t="s">
        <v>46</v>
      </c>
      <c r="T4403" t="s">
        <v>16697</v>
      </c>
      <c r="U4403" t="s">
        <v>94</v>
      </c>
      <c r="V4403">
        <v>88495000</v>
      </c>
      <c r="W4403" t="s">
        <v>49</v>
      </c>
      <c r="X4403">
        <v>8113</v>
      </c>
      <c r="Y4403">
        <v>51</v>
      </c>
      <c r="Z4403" t="s">
        <v>16684</v>
      </c>
      <c r="AE4403" t="s">
        <v>16685</v>
      </c>
      <c r="AH4403" t="s">
        <v>53</v>
      </c>
      <c r="AI4403" t="s">
        <v>25457</v>
      </c>
    </row>
    <row r="4404" spans="1:35" ht="14" x14ac:dyDescent="0.2">
      <c r="A4404">
        <v>57706039</v>
      </c>
      <c r="B4404">
        <v>1</v>
      </c>
      <c r="C4404">
        <v>46</v>
      </c>
      <c r="D4404">
        <v>1</v>
      </c>
      <c r="E4404" t="s">
        <v>16698</v>
      </c>
      <c r="F4404">
        <v>1</v>
      </c>
      <c r="G4404" t="s">
        <v>2929</v>
      </c>
      <c r="H4404">
        <v>1</v>
      </c>
      <c r="I4404">
        <v>2</v>
      </c>
      <c r="J4404">
        <v>20241016</v>
      </c>
      <c r="K4404">
        <v>0</v>
      </c>
      <c r="M4404">
        <v>105</v>
      </c>
      <c r="N4404">
        <v>20241016</v>
      </c>
      <c r="O4404">
        <v>6821801</v>
      </c>
      <c r="P4404" t="s">
        <v>16567</v>
      </c>
      <c r="Q4404" t="s">
        <v>2001</v>
      </c>
      <c r="R4404" t="s">
        <v>16699</v>
      </c>
      <c r="S4404" t="s">
        <v>46</v>
      </c>
      <c r="U4404" t="s">
        <v>714</v>
      </c>
      <c r="V4404">
        <v>88495000</v>
      </c>
      <c r="W4404" t="s">
        <v>49</v>
      </c>
      <c r="X4404">
        <v>8113</v>
      </c>
      <c r="Y4404">
        <v>48</v>
      </c>
      <c r="Z4404" t="s">
        <v>16700</v>
      </c>
      <c r="AE4404" t="s">
        <v>16701</v>
      </c>
      <c r="AH4404" t="s">
        <v>53</v>
      </c>
      <c r="AI4404" t="s">
        <v>24908</v>
      </c>
    </row>
    <row r="4405" spans="1:35" ht="14" x14ac:dyDescent="0.2">
      <c r="A4405">
        <v>58365167</v>
      </c>
      <c r="B4405">
        <v>1</v>
      </c>
      <c r="C4405">
        <v>36</v>
      </c>
      <c r="D4405">
        <v>1</v>
      </c>
      <c r="E4405" t="s">
        <v>16702</v>
      </c>
      <c r="F4405">
        <v>1</v>
      </c>
      <c r="G4405" t="s">
        <v>2929</v>
      </c>
      <c r="H4405">
        <v>1</v>
      </c>
      <c r="I4405">
        <v>2</v>
      </c>
      <c r="J4405">
        <v>20241205</v>
      </c>
      <c r="K4405">
        <v>0</v>
      </c>
      <c r="N4405">
        <v>20241205</v>
      </c>
      <c r="O4405">
        <v>6821801</v>
      </c>
      <c r="P4405" t="s">
        <v>16652</v>
      </c>
      <c r="Q4405" t="s">
        <v>65</v>
      </c>
      <c r="R4405" t="s">
        <v>4561</v>
      </c>
      <c r="S4405" t="s">
        <v>46</v>
      </c>
      <c r="U4405" t="s">
        <v>1374</v>
      </c>
      <c r="V4405">
        <v>88495000</v>
      </c>
      <c r="W4405" t="s">
        <v>49</v>
      </c>
      <c r="X4405">
        <v>8113</v>
      </c>
      <c r="Y4405">
        <v>48</v>
      </c>
      <c r="Z4405" t="s">
        <v>16703</v>
      </c>
      <c r="AE4405" t="s">
        <v>16704</v>
      </c>
      <c r="AH4405" t="s">
        <v>53</v>
      </c>
      <c r="AI4405" t="s">
        <v>25208</v>
      </c>
    </row>
    <row r="4406" spans="1:35" ht="14" x14ac:dyDescent="0.2">
      <c r="A4406">
        <v>58294668</v>
      </c>
      <c r="B4406">
        <v>1</v>
      </c>
      <c r="C4406">
        <v>79</v>
      </c>
      <c r="D4406">
        <v>1</v>
      </c>
      <c r="E4406" t="s">
        <v>16705</v>
      </c>
      <c r="F4406">
        <v>1</v>
      </c>
      <c r="G4406" t="s">
        <v>2929</v>
      </c>
      <c r="H4406">
        <v>1</v>
      </c>
      <c r="I4406">
        <v>2</v>
      </c>
      <c r="J4406">
        <v>20241130</v>
      </c>
      <c r="K4406">
        <v>0</v>
      </c>
      <c r="N4406">
        <v>20241130</v>
      </c>
      <c r="O4406">
        <v>6821801</v>
      </c>
      <c r="P4406" t="s">
        <v>979</v>
      </c>
      <c r="Q4406" t="s">
        <v>65</v>
      </c>
      <c r="R4406" t="s">
        <v>10250</v>
      </c>
      <c r="S4406" t="s">
        <v>14848</v>
      </c>
      <c r="T4406" t="s">
        <v>3542</v>
      </c>
      <c r="U4406" t="s">
        <v>123</v>
      </c>
      <c r="V4406">
        <v>88495000</v>
      </c>
      <c r="W4406" t="s">
        <v>49</v>
      </c>
      <c r="X4406">
        <v>8113</v>
      </c>
      <c r="Y4406">
        <v>51</v>
      </c>
      <c r="Z4406" t="s">
        <v>16684</v>
      </c>
      <c r="AE4406" t="s">
        <v>16685</v>
      </c>
      <c r="AH4406" t="s">
        <v>53</v>
      </c>
      <c r="AI4406" t="s">
        <v>25324</v>
      </c>
    </row>
    <row r="4407" spans="1:35" ht="14" x14ac:dyDescent="0.2">
      <c r="A4407">
        <v>59601269</v>
      </c>
      <c r="B4407">
        <v>1</v>
      </c>
      <c r="C4407">
        <v>76</v>
      </c>
      <c r="D4407">
        <v>1</v>
      </c>
      <c r="E4407" t="s">
        <v>16706</v>
      </c>
      <c r="F4407">
        <v>1</v>
      </c>
      <c r="G4407" t="s">
        <v>2929</v>
      </c>
      <c r="H4407">
        <v>1</v>
      </c>
      <c r="I4407">
        <v>2</v>
      </c>
      <c r="J4407">
        <v>20250221</v>
      </c>
      <c r="K4407">
        <v>0</v>
      </c>
      <c r="N4407">
        <v>20250221</v>
      </c>
      <c r="O4407">
        <v>6821801</v>
      </c>
      <c r="P4407" t="s">
        <v>16336</v>
      </c>
      <c r="Q4407" t="s">
        <v>65</v>
      </c>
      <c r="R4407" t="s">
        <v>368</v>
      </c>
      <c r="S4407" t="s">
        <v>16707</v>
      </c>
      <c r="U4407" t="s">
        <v>192</v>
      </c>
      <c r="V4407">
        <v>88495000</v>
      </c>
      <c r="W4407" t="s">
        <v>49</v>
      </c>
      <c r="X4407">
        <v>8113</v>
      </c>
      <c r="Y4407">
        <v>51</v>
      </c>
      <c r="Z4407" t="s">
        <v>16708</v>
      </c>
      <c r="AE4407" t="s">
        <v>16709</v>
      </c>
      <c r="AH4407" t="s">
        <v>53</v>
      </c>
      <c r="AI4407" t="s">
        <v>24929</v>
      </c>
    </row>
    <row r="4408" spans="1:35" ht="14" x14ac:dyDescent="0.2">
      <c r="A4408">
        <v>59434457</v>
      </c>
      <c r="B4408">
        <v>1</v>
      </c>
      <c r="C4408">
        <v>57</v>
      </c>
      <c r="D4408">
        <v>1</v>
      </c>
      <c r="E4408" t="s">
        <v>16710</v>
      </c>
      <c r="F4408">
        <v>1</v>
      </c>
      <c r="G4408" t="s">
        <v>2929</v>
      </c>
      <c r="H4408">
        <v>1</v>
      </c>
      <c r="I4408">
        <v>2</v>
      </c>
      <c r="J4408">
        <v>20250212</v>
      </c>
      <c r="K4408">
        <v>0</v>
      </c>
      <c r="N4408">
        <v>20250212</v>
      </c>
      <c r="O4408">
        <v>6821801</v>
      </c>
      <c r="P4408" t="s">
        <v>16683</v>
      </c>
      <c r="Q4408" t="s">
        <v>76</v>
      </c>
      <c r="R4408" t="s">
        <v>77</v>
      </c>
      <c r="S4408" t="s">
        <v>4947</v>
      </c>
      <c r="T4408" t="s">
        <v>2588</v>
      </c>
      <c r="U4408" t="s">
        <v>123</v>
      </c>
      <c r="V4408">
        <v>88495000</v>
      </c>
      <c r="W4408" t="s">
        <v>49</v>
      </c>
      <c r="X4408">
        <v>8113</v>
      </c>
      <c r="Y4408">
        <v>48</v>
      </c>
      <c r="Z4408" t="s">
        <v>16596</v>
      </c>
      <c r="AE4408" t="s">
        <v>16711</v>
      </c>
      <c r="AH4408" t="s">
        <v>53</v>
      </c>
      <c r="AI4408" t="s">
        <v>24906</v>
      </c>
    </row>
    <row r="4409" spans="1:35" ht="14" x14ac:dyDescent="0.2">
      <c r="A4409">
        <v>59576180</v>
      </c>
      <c r="B4409">
        <v>1</v>
      </c>
      <c r="C4409">
        <v>5</v>
      </c>
      <c r="D4409">
        <v>1</v>
      </c>
      <c r="E4409" t="s">
        <v>16712</v>
      </c>
      <c r="F4409">
        <v>1</v>
      </c>
      <c r="G4409" t="s">
        <v>2929</v>
      </c>
      <c r="H4409">
        <v>1</v>
      </c>
      <c r="I4409">
        <v>2</v>
      </c>
      <c r="J4409">
        <v>20250220</v>
      </c>
      <c r="K4409">
        <v>0</v>
      </c>
      <c r="M4409">
        <v>105</v>
      </c>
      <c r="N4409">
        <v>20250220</v>
      </c>
      <c r="O4409">
        <v>6821801</v>
      </c>
      <c r="Q4409" t="s">
        <v>65</v>
      </c>
      <c r="R4409" t="s">
        <v>2448</v>
      </c>
      <c r="S4409" t="s">
        <v>1845</v>
      </c>
      <c r="T4409" t="s">
        <v>16010</v>
      </c>
      <c r="U4409" t="s">
        <v>123</v>
      </c>
      <c r="V4409">
        <v>88495000</v>
      </c>
      <c r="W4409" t="s">
        <v>49</v>
      </c>
      <c r="X4409">
        <v>8113</v>
      </c>
      <c r="Y4409">
        <v>53</v>
      </c>
      <c r="Z4409" t="s">
        <v>16713</v>
      </c>
      <c r="AA4409">
        <v>0</v>
      </c>
      <c r="AB4409">
        <v>0</v>
      </c>
      <c r="AE4409" t="s">
        <v>16714</v>
      </c>
      <c r="AH4409" t="s">
        <v>53</v>
      </c>
      <c r="AI4409" t="s">
        <v>25070</v>
      </c>
    </row>
    <row r="4410" spans="1:35" ht="14" x14ac:dyDescent="0.2">
      <c r="A4410">
        <v>59871664</v>
      </c>
      <c r="B4410">
        <v>1</v>
      </c>
      <c r="C4410">
        <v>79</v>
      </c>
      <c r="D4410">
        <v>1</v>
      </c>
      <c r="E4410" t="s">
        <v>16715</v>
      </c>
      <c r="F4410">
        <v>1</v>
      </c>
      <c r="G4410" t="s">
        <v>2929</v>
      </c>
      <c r="H4410">
        <v>1</v>
      </c>
      <c r="I4410">
        <v>2</v>
      </c>
      <c r="J4410">
        <v>20250312</v>
      </c>
      <c r="K4410">
        <v>0</v>
      </c>
      <c r="M4410">
        <v>105</v>
      </c>
      <c r="N4410">
        <v>20250312</v>
      </c>
      <c r="O4410">
        <v>6821801</v>
      </c>
      <c r="Q4410" t="s">
        <v>65</v>
      </c>
      <c r="R4410" t="s">
        <v>179</v>
      </c>
      <c r="S4410" t="s">
        <v>46</v>
      </c>
      <c r="U4410" t="s">
        <v>2090</v>
      </c>
      <c r="V4410">
        <v>88495000</v>
      </c>
      <c r="W4410" t="s">
        <v>49</v>
      </c>
      <c r="X4410">
        <v>8113</v>
      </c>
      <c r="Y4410">
        <v>48</v>
      </c>
      <c r="Z4410" t="s">
        <v>16716</v>
      </c>
      <c r="AA4410">
        <v>0</v>
      </c>
      <c r="AB4410">
        <v>0</v>
      </c>
      <c r="AE4410" t="s">
        <v>16717</v>
      </c>
      <c r="AH4410" t="s">
        <v>53</v>
      </c>
      <c r="AI4410" t="s">
        <v>25081</v>
      </c>
    </row>
    <row r="4411" spans="1:35" ht="14" x14ac:dyDescent="0.2">
      <c r="A4411">
        <v>60048056</v>
      </c>
      <c r="B4411">
        <v>1</v>
      </c>
      <c r="C4411">
        <v>48</v>
      </c>
      <c r="D4411">
        <v>1</v>
      </c>
      <c r="E4411" t="s">
        <v>16718</v>
      </c>
      <c r="F4411">
        <v>1</v>
      </c>
      <c r="G4411" t="s">
        <v>2929</v>
      </c>
      <c r="H4411">
        <v>1</v>
      </c>
      <c r="I4411">
        <v>2</v>
      </c>
      <c r="J4411">
        <v>20250324</v>
      </c>
      <c r="K4411">
        <v>0</v>
      </c>
      <c r="N4411">
        <v>20250324</v>
      </c>
      <c r="O4411">
        <v>6821801</v>
      </c>
      <c r="P4411" t="s">
        <v>16336</v>
      </c>
      <c r="Q4411" t="s">
        <v>65</v>
      </c>
      <c r="R4411" t="s">
        <v>2887</v>
      </c>
      <c r="S4411" t="s">
        <v>14861</v>
      </c>
      <c r="U4411" t="s">
        <v>192</v>
      </c>
      <c r="V4411">
        <v>88495000</v>
      </c>
      <c r="W4411" t="s">
        <v>49</v>
      </c>
      <c r="X4411">
        <v>8113</v>
      </c>
      <c r="Y4411">
        <v>51</v>
      </c>
      <c r="Z4411" t="s">
        <v>16719</v>
      </c>
      <c r="AE4411" t="s">
        <v>16685</v>
      </c>
      <c r="AH4411" t="s">
        <v>53</v>
      </c>
      <c r="AI4411" t="s">
        <v>25102</v>
      </c>
    </row>
    <row r="4412" spans="1:35" ht="14" x14ac:dyDescent="0.2">
      <c r="A4412">
        <v>60399710</v>
      </c>
      <c r="B4412">
        <v>1</v>
      </c>
      <c r="C4412">
        <v>68</v>
      </c>
      <c r="D4412">
        <v>1</v>
      </c>
      <c r="E4412" t="s">
        <v>16720</v>
      </c>
      <c r="F4412">
        <v>1</v>
      </c>
      <c r="G4412" t="s">
        <v>2929</v>
      </c>
      <c r="H4412">
        <v>1</v>
      </c>
      <c r="I4412">
        <v>2</v>
      </c>
      <c r="J4412">
        <v>20250414</v>
      </c>
      <c r="K4412">
        <v>0</v>
      </c>
      <c r="N4412">
        <v>20250414</v>
      </c>
      <c r="O4412">
        <v>6821801</v>
      </c>
      <c r="Q4412" t="s">
        <v>76</v>
      </c>
      <c r="R4412" t="s">
        <v>463</v>
      </c>
      <c r="S4412" t="s">
        <v>1149</v>
      </c>
      <c r="T4412" t="s">
        <v>16721</v>
      </c>
      <c r="U4412" t="s">
        <v>192</v>
      </c>
      <c r="V4412">
        <v>88495000</v>
      </c>
      <c r="W4412" t="s">
        <v>49</v>
      </c>
      <c r="X4412">
        <v>8113</v>
      </c>
      <c r="Y4412">
        <v>51</v>
      </c>
      <c r="Z4412" t="s">
        <v>16719</v>
      </c>
      <c r="AE4412" t="s">
        <v>16685</v>
      </c>
      <c r="AH4412" t="s">
        <v>53</v>
      </c>
      <c r="AI4412" t="s">
        <v>24931</v>
      </c>
    </row>
    <row r="4413" spans="1:35" ht="14" x14ac:dyDescent="0.2">
      <c r="A4413">
        <v>60703945</v>
      </c>
      <c r="B4413">
        <v>1</v>
      </c>
      <c r="C4413">
        <v>0</v>
      </c>
      <c r="D4413">
        <v>1</v>
      </c>
      <c r="E4413" t="s">
        <v>16722</v>
      </c>
      <c r="F4413">
        <v>1</v>
      </c>
      <c r="G4413" t="s">
        <v>2929</v>
      </c>
      <c r="H4413">
        <v>1</v>
      </c>
      <c r="I4413">
        <v>2</v>
      </c>
      <c r="J4413">
        <v>20250507</v>
      </c>
      <c r="K4413">
        <v>0</v>
      </c>
      <c r="N4413">
        <v>20250507</v>
      </c>
      <c r="O4413">
        <v>6821801</v>
      </c>
      <c r="P4413" t="s">
        <v>12718</v>
      </c>
      <c r="Q4413" t="s">
        <v>65</v>
      </c>
      <c r="R4413" t="s">
        <v>1062</v>
      </c>
      <c r="S4413" t="s">
        <v>8589</v>
      </c>
      <c r="T4413" t="s">
        <v>362</v>
      </c>
      <c r="U4413" t="s">
        <v>192</v>
      </c>
      <c r="V4413">
        <v>88495000</v>
      </c>
      <c r="W4413" t="s">
        <v>49</v>
      </c>
      <c r="X4413">
        <v>8113</v>
      </c>
      <c r="Y4413">
        <v>48</v>
      </c>
      <c r="Z4413" t="s">
        <v>667</v>
      </c>
      <c r="AE4413" t="s">
        <v>668</v>
      </c>
      <c r="AH4413" t="s">
        <v>53</v>
      </c>
      <c r="AI4413" t="s">
        <v>25103</v>
      </c>
    </row>
    <row r="4414" spans="1:35" ht="14" x14ac:dyDescent="0.2">
      <c r="A4414">
        <v>60686963</v>
      </c>
      <c r="B4414">
        <v>1</v>
      </c>
      <c r="C4414">
        <v>12</v>
      </c>
      <c r="D4414">
        <v>1</v>
      </c>
      <c r="E4414" t="s">
        <v>16723</v>
      </c>
      <c r="F4414">
        <v>1</v>
      </c>
      <c r="G4414" t="s">
        <v>2929</v>
      </c>
      <c r="H4414">
        <v>1</v>
      </c>
      <c r="I4414">
        <v>2</v>
      </c>
      <c r="J4414">
        <v>20250506</v>
      </c>
      <c r="K4414">
        <v>0</v>
      </c>
      <c r="M4414">
        <v>105</v>
      </c>
      <c r="N4414">
        <v>20250506</v>
      </c>
      <c r="O4414">
        <v>6821801</v>
      </c>
      <c r="Q4414" t="s">
        <v>65</v>
      </c>
      <c r="R4414" t="s">
        <v>13007</v>
      </c>
      <c r="S4414" t="s">
        <v>46</v>
      </c>
      <c r="U4414" t="s">
        <v>11960</v>
      </c>
      <c r="V4414">
        <v>88495000</v>
      </c>
      <c r="W4414" t="s">
        <v>49</v>
      </c>
      <c r="X4414">
        <v>8113</v>
      </c>
      <c r="Y4414">
        <v>48</v>
      </c>
      <c r="Z4414" t="s">
        <v>16724</v>
      </c>
      <c r="AA4414">
        <v>0</v>
      </c>
      <c r="AB4414">
        <v>0</v>
      </c>
      <c r="AE4414" t="s">
        <v>12972</v>
      </c>
      <c r="AH4414" t="s">
        <v>53</v>
      </c>
      <c r="AI4414" t="s">
        <v>25380</v>
      </c>
    </row>
    <row r="4415" spans="1:35" ht="14" x14ac:dyDescent="0.2">
      <c r="A4415">
        <v>61259384</v>
      </c>
      <c r="B4415">
        <v>1</v>
      </c>
      <c r="C4415">
        <v>56</v>
      </c>
      <c r="D4415">
        <v>1</v>
      </c>
      <c r="E4415" t="s">
        <v>16725</v>
      </c>
      <c r="F4415">
        <v>1</v>
      </c>
      <c r="G4415" t="s">
        <v>2929</v>
      </c>
      <c r="H4415">
        <v>1</v>
      </c>
      <c r="I4415">
        <v>2</v>
      </c>
      <c r="J4415">
        <v>20250611</v>
      </c>
      <c r="K4415">
        <v>0</v>
      </c>
      <c r="M4415">
        <v>105</v>
      </c>
      <c r="N4415">
        <v>20250611</v>
      </c>
      <c r="O4415">
        <v>6821801</v>
      </c>
      <c r="Q4415" t="s">
        <v>65</v>
      </c>
      <c r="R4415" t="s">
        <v>121</v>
      </c>
      <c r="S4415" t="s">
        <v>671</v>
      </c>
      <c r="U4415" t="s">
        <v>123</v>
      </c>
      <c r="V4415">
        <v>88495000</v>
      </c>
      <c r="W4415" t="s">
        <v>49</v>
      </c>
      <c r="X4415">
        <v>8113</v>
      </c>
      <c r="Y4415">
        <v>48</v>
      </c>
      <c r="Z4415" t="s">
        <v>16726</v>
      </c>
      <c r="AA4415">
        <v>0</v>
      </c>
      <c r="AB4415">
        <v>0</v>
      </c>
      <c r="AE4415" t="s">
        <v>16727</v>
      </c>
      <c r="AH4415" t="s">
        <v>53</v>
      </c>
      <c r="AI4415" t="s">
        <v>24911</v>
      </c>
    </row>
    <row r="4416" spans="1:35" ht="14" x14ac:dyDescent="0.2">
      <c r="A4416">
        <v>60872385</v>
      </c>
      <c r="B4416">
        <v>1</v>
      </c>
      <c r="C4416">
        <v>9</v>
      </c>
      <c r="D4416">
        <v>1</v>
      </c>
      <c r="E4416" t="s">
        <v>16728</v>
      </c>
      <c r="F4416">
        <v>1</v>
      </c>
      <c r="G4416" t="s">
        <v>2929</v>
      </c>
      <c r="H4416">
        <v>1</v>
      </c>
      <c r="I4416">
        <v>2</v>
      </c>
      <c r="J4416">
        <v>20250516</v>
      </c>
      <c r="K4416">
        <v>0</v>
      </c>
      <c r="M4416">
        <v>105</v>
      </c>
      <c r="N4416">
        <v>20250516</v>
      </c>
      <c r="O4416">
        <v>6821801</v>
      </c>
      <c r="Q4416" t="s">
        <v>2001</v>
      </c>
      <c r="R4416" t="s">
        <v>16729</v>
      </c>
      <c r="S4416" t="s">
        <v>46</v>
      </c>
      <c r="U4416" t="s">
        <v>233</v>
      </c>
      <c r="V4416">
        <v>88495000</v>
      </c>
      <c r="W4416" t="s">
        <v>49</v>
      </c>
      <c r="X4416">
        <v>8113</v>
      </c>
      <c r="Y4416">
        <v>48</v>
      </c>
      <c r="Z4416" t="s">
        <v>16730</v>
      </c>
      <c r="AA4416">
        <v>0</v>
      </c>
      <c r="AB4416">
        <v>0</v>
      </c>
      <c r="AE4416" t="s">
        <v>16731</v>
      </c>
      <c r="AH4416" t="s">
        <v>53</v>
      </c>
      <c r="AI4416" t="s">
        <v>24904</v>
      </c>
    </row>
    <row r="4417" spans="1:35" ht="14" x14ac:dyDescent="0.2">
      <c r="A4417">
        <v>61603002</v>
      </c>
      <c r="B4417">
        <v>1</v>
      </c>
      <c r="C4417">
        <v>60</v>
      </c>
      <c r="D4417">
        <v>1</v>
      </c>
      <c r="E4417" t="s">
        <v>16732</v>
      </c>
      <c r="F4417">
        <v>1</v>
      </c>
      <c r="G4417" t="s">
        <v>2929</v>
      </c>
      <c r="H4417">
        <v>1</v>
      </c>
      <c r="I4417">
        <v>2</v>
      </c>
      <c r="J4417">
        <v>20250704</v>
      </c>
      <c r="K4417">
        <v>0</v>
      </c>
      <c r="M4417">
        <v>105</v>
      </c>
      <c r="N4417">
        <v>20250704</v>
      </c>
      <c r="O4417">
        <v>6821801</v>
      </c>
      <c r="P4417" t="s">
        <v>12718</v>
      </c>
      <c r="Q4417" t="s">
        <v>76</v>
      </c>
      <c r="R4417" t="s">
        <v>6991</v>
      </c>
      <c r="S4417" t="s">
        <v>46</v>
      </c>
      <c r="T4417" t="s">
        <v>16733</v>
      </c>
      <c r="U4417" t="s">
        <v>11960</v>
      </c>
      <c r="V4417">
        <v>88495000</v>
      </c>
      <c r="W4417" t="s">
        <v>49</v>
      </c>
      <c r="X4417">
        <v>8113</v>
      </c>
      <c r="Y4417">
        <v>48</v>
      </c>
      <c r="Z4417" t="s">
        <v>16734</v>
      </c>
      <c r="AA4417">
        <v>0</v>
      </c>
      <c r="AB4417">
        <v>0</v>
      </c>
      <c r="AE4417" t="s">
        <v>16735</v>
      </c>
      <c r="AH4417" t="s">
        <v>53</v>
      </c>
      <c r="AI4417" t="s">
        <v>24904</v>
      </c>
    </row>
    <row r="4418" spans="1:35" ht="14" x14ac:dyDescent="0.2">
      <c r="A4418">
        <v>61811123</v>
      </c>
      <c r="B4418">
        <v>1</v>
      </c>
      <c r="C4418">
        <v>5</v>
      </c>
      <c r="D4418">
        <v>1</v>
      </c>
      <c r="E4418" t="s">
        <v>16736</v>
      </c>
      <c r="F4418">
        <v>1</v>
      </c>
      <c r="G4418" t="s">
        <v>2929</v>
      </c>
      <c r="H4418">
        <v>1</v>
      </c>
      <c r="I4418">
        <v>2</v>
      </c>
      <c r="J4418">
        <v>20250718</v>
      </c>
      <c r="K4418">
        <v>0</v>
      </c>
      <c r="M4418">
        <v>105</v>
      </c>
      <c r="N4418">
        <v>20250718</v>
      </c>
      <c r="O4418">
        <v>6821801</v>
      </c>
      <c r="Q4418" t="s">
        <v>65</v>
      </c>
      <c r="R4418" t="s">
        <v>16696</v>
      </c>
      <c r="S4418" t="s">
        <v>46</v>
      </c>
      <c r="T4418" t="s">
        <v>148</v>
      </c>
      <c r="U4418" t="s">
        <v>11960</v>
      </c>
      <c r="V4418">
        <v>88495000</v>
      </c>
      <c r="W4418" t="s">
        <v>49</v>
      </c>
      <c r="X4418">
        <v>8113</v>
      </c>
      <c r="Y4418">
        <v>51</v>
      </c>
      <c r="Z4418" t="s">
        <v>16737</v>
      </c>
      <c r="AA4418">
        <v>0</v>
      </c>
      <c r="AB4418">
        <v>0</v>
      </c>
      <c r="AE4418" t="s">
        <v>16738</v>
      </c>
      <c r="AH4418" t="s">
        <v>53</v>
      </c>
      <c r="AI4418" t="s">
        <v>25457</v>
      </c>
    </row>
    <row r="4419" spans="1:35" ht="14" x14ac:dyDescent="0.2">
      <c r="A4419">
        <v>61797342</v>
      </c>
      <c r="B4419">
        <v>1</v>
      </c>
      <c r="C4419">
        <v>79</v>
      </c>
      <c r="D4419">
        <v>1</v>
      </c>
      <c r="E4419" t="s">
        <v>16739</v>
      </c>
      <c r="F4419">
        <v>1</v>
      </c>
      <c r="G4419" t="s">
        <v>2929</v>
      </c>
      <c r="H4419">
        <v>1</v>
      </c>
      <c r="I4419">
        <v>2</v>
      </c>
      <c r="J4419">
        <v>20250717</v>
      </c>
      <c r="K4419">
        <v>0</v>
      </c>
      <c r="M4419">
        <v>105</v>
      </c>
      <c r="N4419">
        <v>20250717</v>
      </c>
      <c r="O4419">
        <v>6821801</v>
      </c>
      <c r="Q4419" t="s">
        <v>65</v>
      </c>
      <c r="R4419" t="s">
        <v>1602</v>
      </c>
      <c r="S4419" t="s">
        <v>4604</v>
      </c>
      <c r="U4419" t="s">
        <v>60</v>
      </c>
      <c r="V4419">
        <v>88495000</v>
      </c>
      <c r="W4419" t="s">
        <v>49</v>
      </c>
      <c r="X4419">
        <v>8113</v>
      </c>
      <c r="Y4419">
        <v>51</v>
      </c>
      <c r="Z4419" t="s">
        <v>16740</v>
      </c>
      <c r="AA4419">
        <v>0</v>
      </c>
      <c r="AB4419">
        <v>0</v>
      </c>
      <c r="AE4419" t="s">
        <v>16741</v>
      </c>
      <c r="AH4419" t="s">
        <v>53</v>
      </c>
      <c r="AI4419" t="s">
        <v>25071</v>
      </c>
    </row>
    <row r="4420" spans="1:35" ht="14" x14ac:dyDescent="0.2">
      <c r="A4420">
        <v>62512464</v>
      </c>
      <c r="B4420">
        <v>1</v>
      </c>
      <c r="C4420">
        <v>34</v>
      </c>
      <c r="D4420">
        <v>1</v>
      </c>
      <c r="E4420" t="s">
        <v>16742</v>
      </c>
      <c r="F4420">
        <v>1</v>
      </c>
      <c r="G4420" t="s">
        <v>2929</v>
      </c>
      <c r="H4420">
        <v>1</v>
      </c>
      <c r="I4420">
        <v>2</v>
      </c>
      <c r="J4420">
        <v>20250902</v>
      </c>
      <c r="K4420">
        <v>0</v>
      </c>
      <c r="N4420">
        <v>20250902</v>
      </c>
      <c r="O4420">
        <v>6821801</v>
      </c>
      <c r="P4420" t="s">
        <v>16336</v>
      </c>
      <c r="Q4420" t="s">
        <v>65</v>
      </c>
      <c r="R4420" t="s">
        <v>995</v>
      </c>
      <c r="S4420" t="s">
        <v>16743</v>
      </c>
      <c r="T4420" t="s">
        <v>3804</v>
      </c>
      <c r="U4420" t="s">
        <v>233</v>
      </c>
      <c r="V4420">
        <v>88495000</v>
      </c>
      <c r="W4420" t="s">
        <v>49</v>
      </c>
      <c r="X4420">
        <v>8113</v>
      </c>
      <c r="Y4420">
        <v>48</v>
      </c>
      <c r="Z4420" t="s">
        <v>16744</v>
      </c>
      <c r="AE4420" t="s">
        <v>16745</v>
      </c>
      <c r="AI4420" t="s">
        <v>25079</v>
      </c>
    </row>
    <row r="4421" spans="1:35" ht="14" x14ac:dyDescent="0.2">
      <c r="A4421">
        <v>62176667</v>
      </c>
      <c r="B4421">
        <v>1</v>
      </c>
      <c r="C4421">
        <v>5</v>
      </c>
      <c r="D4421">
        <v>1</v>
      </c>
      <c r="E4421" t="s">
        <v>16746</v>
      </c>
      <c r="F4421">
        <v>1</v>
      </c>
      <c r="G4421" t="s">
        <v>2929</v>
      </c>
      <c r="H4421">
        <v>1</v>
      </c>
      <c r="I4421">
        <v>2</v>
      </c>
      <c r="J4421">
        <v>20250811</v>
      </c>
      <c r="K4421">
        <v>0</v>
      </c>
      <c r="N4421">
        <v>20250811</v>
      </c>
      <c r="O4421">
        <v>6821801</v>
      </c>
      <c r="P4421" t="s">
        <v>16747</v>
      </c>
      <c r="Q4421" t="s">
        <v>65</v>
      </c>
      <c r="R4421" t="s">
        <v>1866</v>
      </c>
      <c r="S4421" t="s">
        <v>3288</v>
      </c>
      <c r="U4421" t="s">
        <v>353</v>
      </c>
      <c r="V4421">
        <v>88495000</v>
      </c>
      <c r="W4421" t="s">
        <v>49</v>
      </c>
      <c r="X4421">
        <v>8113</v>
      </c>
      <c r="Y4421">
        <v>48</v>
      </c>
      <c r="Z4421" t="s">
        <v>16748</v>
      </c>
      <c r="AE4421" t="s">
        <v>16749</v>
      </c>
      <c r="AI4421" t="s">
        <v>25299</v>
      </c>
    </row>
    <row r="4422" spans="1:35" ht="14" x14ac:dyDescent="0.2">
      <c r="A4422">
        <v>490689</v>
      </c>
      <c r="B4422">
        <v>1</v>
      </c>
      <c r="C4422">
        <v>80</v>
      </c>
      <c r="D4422">
        <v>1</v>
      </c>
      <c r="E4422" t="s">
        <v>16750</v>
      </c>
      <c r="F4422">
        <v>1</v>
      </c>
      <c r="G4422" t="s">
        <v>2929</v>
      </c>
      <c r="H4422">
        <v>1</v>
      </c>
      <c r="I4422">
        <v>2</v>
      </c>
      <c r="J4422">
        <v>20051103</v>
      </c>
      <c r="K4422">
        <v>0</v>
      </c>
      <c r="N4422">
        <v>19950320</v>
      </c>
      <c r="O4422">
        <v>6821802</v>
      </c>
      <c r="P4422" t="s">
        <v>3205</v>
      </c>
      <c r="Q4422" t="s">
        <v>65</v>
      </c>
      <c r="R4422" t="s">
        <v>8175</v>
      </c>
      <c r="S4422" t="s">
        <v>11756</v>
      </c>
      <c r="U4422" t="s">
        <v>192</v>
      </c>
      <c r="V4422">
        <v>88495000</v>
      </c>
      <c r="W4422" t="s">
        <v>49</v>
      </c>
      <c r="X4422">
        <v>8113</v>
      </c>
      <c r="AH4422" t="s">
        <v>53</v>
      </c>
      <c r="AI4422" t="s">
        <v>24904</v>
      </c>
    </row>
    <row r="4423" spans="1:35" ht="14" x14ac:dyDescent="0.2">
      <c r="A4423">
        <v>59868972</v>
      </c>
      <c r="B4423">
        <v>1</v>
      </c>
      <c r="C4423">
        <v>45</v>
      </c>
      <c r="D4423">
        <v>1</v>
      </c>
      <c r="E4423" t="s">
        <v>16751</v>
      </c>
      <c r="F4423">
        <v>1</v>
      </c>
      <c r="G4423" t="s">
        <v>2929</v>
      </c>
      <c r="H4423">
        <v>1</v>
      </c>
      <c r="I4423">
        <v>2</v>
      </c>
      <c r="J4423">
        <v>20250312</v>
      </c>
      <c r="K4423">
        <v>0</v>
      </c>
      <c r="N4423">
        <v>20250312</v>
      </c>
      <c r="O4423">
        <v>6821802</v>
      </c>
      <c r="P4423" t="s">
        <v>12718</v>
      </c>
      <c r="Q4423" t="s">
        <v>65</v>
      </c>
      <c r="R4423" t="s">
        <v>7730</v>
      </c>
      <c r="S4423" t="s">
        <v>656</v>
      </c>
      <c r="T4423" t="s">
        <v>3029</v>
      </c>
      <c r="U4423" t="s">
        <v>192</v>
      </c>
      <c r="V4423">
        <v>88495000</v>
      </c>
      <c r="W4423" t="s">
        <v>49</v>
      </c>
      <c r="X4423">
        <v>8113</v>
      </c>
      <c r="Y4423">
        <v>51</v>
      </c>
      <c r="Z4423" t="s">
        <v>16752</v>
      </c>
      <c r="AA4423">
        <v>51</v>
      </c>
      <c r="AB4423">
        <v>99812675</v>
      </c>
      <c r="AE4423" t="s">
        <v>16753</v>
      </c>
      <c r="AH4423" t="s">
        <v>53</v>
      </c>
      <c r="AI4423" t="s">
        <v>25286</v>
      </c>
    </row>
    <row r="4424" spans="1:35" ht="14" x14ac:dyDescent="0.2">
      <c r="A4424">
        <v>60459525</v>
      </c>
      <c r="B4424">
        <v>1</v>
      </c>
      <c r="C4424">
        <v>11</v>
      </c>
      <c r="D4424">
        <v>1</v>
      </c>
      <c r="E4424" t="s">
        <v>16754</v>
      </c>
      <c r="F4424">
        <v>1</v>
      </c>
      <c r="G4424" t="s">
        <v>2929</v>
      </c>
      <c r="H4424">
        <v>1</v>
      </c>
      <c r="I4424">
        <v>2</v>
      </c>
      <c r="J4424">
        <v>20250418</v>
      </c>
      <c r="K4424">
        <v>0</v>
      </c>
      <c r="N4424">
        <v>20250418</v>
      </c>
      <c r="O4424">
        <v>6821802</v>
      </c>
      <c r="P4424" t="s">
        <v>3205</v>
      </c>
      <c r="Q4424" t="s">
        <v>65</v>
      </c>
      <c r="R4424" t="s">
        <v>405</v>
      </c>
      <c r="S4424" t="s">
        <v>5850</v>
      </c>
      <c r="U4424" t="s">
        <v>192</v>
      </c>
      <c r="V4424">
        <v>88495000</v>
      </c>
      <c r="W4424" t="s">
        <v>49</v>
      </c>
      <c r="X4424">
        <v>8113</v>
      </c>
      <c r="Y4424">
        <v>48</v>
      </c>
      <c r="Z4424" t="s">
        <v>16755</v>
      </c>
      <c r="AE4424" t="s">
        <v>16756</v>
      </c>
      <c r="AH4424" t="s">
        <v>53</v>
      </c>
      <c r="AI4424" t="s">
        <v>24904</v>
      </c>
    </row>
    <row r="4425" spans="1:35" ht="14" x14ac:dyDescent="0.2">
      <c r="A4425">
        <v>62633194</v>
      </c>
      <c r="B4425">
        <v>1</v>
      </c>
      <c r="C4425">
        <v>10</v>
      </c>
      <c r="D4425">
        <v>1</v>
      </c>
      <c r="E4425" t="s">
        <v>16757</v>
      </c>
      <c r="F4425">
        <v>1</v>
      </c>
      <c r="G4425" t="s">
        <v>2929</v>
      </c>
      <c r="H4425">
        <v>1</v>
      </c>
      <c r="I4425">
        <v>2</v>
      </c>
      <c r="J4425">
        <v>20250909</v>
      </c>
      <c r="K4425">
        <v>0</v>
      </c>
      <c r="M4425">
        <v>105</v>
      </c>
      <c r="N4425">
        <v>20250909</v>
      </c>
      <c r="O4425">
        <v>6821802</v>
      </c>
      <c r="P4425" t="s">
        <v>16758</v>
      </c>
      <c r="Q4425" t="s">
        <v>65</v>
      </c>
      <c r="R4425" t="s">
        <v>2372</v>
      </c>
      <c r="S4425" t="s">
        <v>9052</v>
      </c>
      <c r="T4425" t="s">
        <v>3542</v>
      </c>
      <c r="U4425" t="s">
        <v>68</v>
      </c>
      <c r="V4425">
        <v>88495000</v>
      </c>
      <c r="W4425" t="s">
        <v>49</v>
      </c>
      <c r="X4425">
        <v>8113</v>
      </c>
      <c r="Y4425">
        <v>51</v>
      </c>
      <c r="Z4425" t="s">
        <v>16759</v>
      </c>
      <c r="AA4425">
        <v>0</v>
      </c>
      <c r="AB4425">
        <v>0</v>
      </c>
      <c r="AE4425" t="s">
        <v>9054</v>
      </c>
      <c r="AI4425" t="s">
        <v>25066</v>
      </c>
    </row>
    <row r="4426" spans="1:35" ht="14" x14ac:dyDescent="0.2">
      <c r="A4426">
        <v>18618000</v>
      </c>
      <c r="B4426">
        <v>1</v>
      </c>
      <c r="C4426">
        <v>15</v>
      </c>
      <c r="D4426">
        <v>1</v>
      </c>
      <c r="E4426" t="s">
        <v>16760</v>
      </c>
      <c r="F4426">
        <v>5</v>
      </c>
      <c r="G4426" t="s">
        <v>2929</v>
      </c>
      <c r="H4426">
        <v>1</v>
      </c>
      <c r="I4426">
        <v>2</v>
      </c>
      <c r="J4426">
        <v>20130802</v>
      </c>
      <c r="K4426">
        <v>0</v>
      </c>
      <c r="N4426">
        <v>20130802</v>
      </c>
      <c r="O4426">
        <v>6822600</v>
      </c>
      <c r="P4426" t="s">
        <v>16404</v>
      </c>
      <c r="Q4426" t="s">
        <v>76</v>
      </c>
      <c r="R4426" t="s">
        <v>392</v>
      </c>
      <c r="S4426" t="s">
        <v>46</v>
      </c>
      <c r="U4426" t="s">
        <v>60</v>
      </c>
      <c r="V4426">
        <v>88495000</v>
      </c>
      <c r="W4426" t="s">
        <v>49</v>
      </c>
      <c r="X4426">
        <v>8113</v>
      </c>
      <c r="Y4426">
        <v>47</v>
      </c>
      <c r="Z4426" t="s">
        <v>16761</v>
      </c>
      <c r="AE4426" t="s">
        <v>16762</v>
      </c>
      <c r="AH4426" t="s">
        <v>53</v>
      </c>
      <c r="AI4426" t="s">
        <v>24913</v>
      </c>
    </row>
    <row r="4427" spans="1:35" ht="14" x14ac:dyDescent="0.2">
      <c r="A4427">
        <v>19973057</v>
      </c>
      <c r="B4427">
        <v>1</v>
      </c>
      <c r="C4427">
        <v>3</v>
      </c>
      <c r="D4427">
        <v>1</v>
      </c>
      <c r="E4427" t="s">
        <v>16763</v>
      </c>
      <c r="F4427">
        <v>1</v>
      </c>
      <c r="G4427" t="s">
        <v>2929</v>
      </c>
      <c r="H4427">
        <v>1</v>
      </c>
      <c r="I4427">
        <v>2</v>
      </c>
      <c r="J4427">
        <v>20140325</v>
      </c>
      <c r="K4427">
        <v>0</v>
      </c>
      <c r="N4427">
        <v>20140325</v>
      </c>
      <c r="O4427">
        <v>6822600</v>
      </c>
      <c r="P4427" t="s">
        <v>3205</v>
      </c>
      <c r="Q4427" t="s">
        <v>65</v>
      </c>
      <c r="R4427" t="s">
        <v>47</v>
      </c>
      <c r="S4427" t="s">
        <v>1512</v>
      </c>
      <c r="T4427" t="s">
        <v>16764</v>
      </c>
      <c r="U4427" t="s">
        <v>192</v>
      </c>
      <c r="V4427">
        <v>88495000</v>
      </c>
      <c r="W4427" t="s">
        <v>49</v>
      </c>
      <c r="X4427">
        <v>8113</v>
      </c>
      <c r="Y4427">
        <v>48</v>
      </c>
      <c r="Z4427" t="s">
        <v>16765</v>
      </c>
      <c r="AE4427" t="s">
        <v>16766</v>
      </c>
      <c r="AH4427" t="s">
        <v>53</v>
      </c>
      <c r="AI4427" t="s">
        <v>24928</v>
      </c>
    </row>
    <row r="4428" spans="1:35" ht="14" x14ac:dyDescent="0.2">
      <c r="A4428">
        <v>20708743</v>
      </c>
      <c r="B4428">
        <v>1</v>
      </c>
      <c r="C4428">
        <v>28</v>
      </c>
      <c r="D4428">
        <v>1</v>
      </c>
      <c r="E4428" t="s">
        <v>16767</v>
      </c>
      <c r="F4428">
        <v>5</v>
      </c>
      <c r="G4428" t="s">
        <v>2929</v>
      </c>
      <c r="H4428">
        <v>1</v>
      </c>
      <c r="I4428">
        <v>2</v>
      </c>
      <c r="J4428">
        <v>20140724</v>
      </c>
      <c r="K4428">
        <v>0</v>
      </c>
      <c r="N4428">
        <v>20140724</v>
      </c>
      <c r="O4428">
        <v>6822600</v>
      </c>
      <c r="P4428" t="s">
        <v>16768</v>
      </c>
      <c r="Q4428" t="s">
        <v>65</v>
      </c>
      <c r="R4428" t="s">
        <v>13321</v>
      </c>
      <c r="S4428" t="s">
        <v>59</v>
      </c>
      <c r="U4428" t="s">
        <v>676</v>
      </c>
      <c r="V4428">
        <v>88495000</v>
      </c>
      <c r="W4428" t="s">
        <v>49</v>
      </c>
      <c r="X4428">
        <v>8113</v>
      </c>
      <c r="Y4428">
        <v>51</v>
      </c>
      <c r="Z4428" t="s">
        <v>16769</v>
      </c>
      <c r="AC4428">
        <v>51</v>
      </c>
      <c r="AD4428" t="s">
        <v>16770</v>
      </c>
      <c r="AE4428" t="s">
        <v>16771</v>
      </c>
      <c r="AH4428" t="s">
        <v>53</v>
      </c>
      <c r="AI4428" t="s">
        <v>25109</v>
      </c>
    </row>
    <row r="4429" spans="1:35" ht="14" x14ac:dyDescent="0.2">
      <c r="A4429">
        <v>48960080</v>
      </c>
      <c r="B4429">
        <v>1</v>
      </c>
      <c r="C4429">
        <v>53</v>
      </c>
      <c r="D4429">
        <v>1</v>
      </c>
      <c r="E4429" t="s">
        <v>16772</v>
      </c>
      <c r="F4429">
        <v>1</v>
      </c>
      <c r="G4429" t="s">
        <v>2929</v>
      </c>
      <c r="H4429">
        <v>1</v>
      </c>
      <c r="I4429">
        <v>2</v>
      </c>
      <c r="J4429">
        <v>20221222</v>
      </c>
      <c r="K4429">
        <v>0</v>
      </c>
      <c r="N4429">
        <v>20221222</v>
      </c>
      <c r="O4429">
        <v>6822600</v>
      </c>
      <c r="P4429" t="s">
        <v>16773</v>
      </c>
      <c r="Q4429" t="s">
        <v>65</v>
      </c>
      <c r="R4429" t="s">
        <v>368</v>
      </c>
      <c r="S4429" t="s">
        <v>610</v>
      </c>
      <c r="U4429" t="s">
        <v>192</v>
      </c>
      <c r="V4429">
        <v>88495000</v>
      </c>
      <c r="W4429" t="s">
        <v>49</v>
      </c>
      <c r="X4429">
        <v>8113</v>
      </c>
      <c r="Y4429">
        <v>51</v>
      </c>
      <c r="Z4429" t="s">
        <v>16774</v>
      </c>
      <c r="AE4429" t="s">
        <v>16775</v>
      </c>
      <c r="AH4429" t="s">
        <v>53</v>
      </c>
      <c r="AI4429" t="s">
        <v>24929</v>
      </c>
    </row>
    <row r="4430" spans="1:35" ht="14" x14ac:dyDescent="0.2">
      <c r="A4430">
        <v>34894826</v>
      </c>
      <c r="B4430">
        <v>1</v>
      </c>
      <c r="C4430">
        <v>63</v>
      </c>
      <c r="D4430">
        <v>1</v>
      </c>
      <c r="E4430" t="s">
        <v>16776</v>
      </c>
      <c r="F4430">
        <v>1</v>
      </c>
      <c r="G4430" t="s">
        <v>2929</v>
      </c>
      <c r="H4430">
        <v>1</v>
      </c>
      <c r="I4430">
        <v>2</v>
      </c>
      <c r="J4430">
        <v>20190917</v>
      </c>
      <c r="K4430">
        <v>0</v>
      </c>
      <c r="N4430">
        <v>20190917</v>
      </c>
      <c r="O4430">
        <v>6822600</v>
      </c>
      <c r="P4430" t="s">
        <v>16777</v>
      </c>
      <c r="Q4430" t="s">
        <v>65</v>
      </c>
      <c r="R4430" t="s">
        <v>765</v>
      </c>
      <c r="S4430" t="s">
        <v>16778</v>
      </c>
      <c r="T4430" t="s">
        <v>1485</v>
      </c>
      <c r="U4430" t="s">
        <v>353</v>
      </c>
      <c r="V4430">
        <v>88495000</v>
      </c>
      <c r="W4430" t="s">
        <v>49</v>
      </c>
      <c r="X4430">
        <v>8113</v>
      </c>
      <c r="Y4430">
        <v>48</v>
      </c>
      <c r="Z4430" t="s">
        <v>16779</v>
      </c>
      <c r="AA4430">
        <v>48</v>
      </c>
      <c r="AB4430">
        <v>99313868</v>
      </c>
      <c r="AE4430" t="s">
        <v>7168</v>
      </c>
      <c r="AH4430" t="s">
        <v>53</v>
      </c>
      <c r="AI4430" t="s">
        <v>25060</v>
      </c>
    </row>
    <row r="4431" spans="1:35" ht="14" x14ac:dyDescent="0.2">
      <c r="A4431">
        <v>47262101</v>
      </c>
      <c r="B4431">
        <v>1</v>
      </c>
      <c r="C4431">
        <v>2</v>
      </c>
      <c r="D4431">
        <v>1</v>
      </c>
      <c r="E4431" t="s">
        <v>16780</v>
      </c>
      <c r="F4431">
        <v>1</v>
      </c>
      <c r="G4431" t="s">
        <v>2929</v>
      </c>
      <c r="H4431">
        <v>1</v>
      </c>
      <c r="I4431">
        <v>2</v>
      </c>
      <c r="J4431">
        <v>20220722</v>
      </c>
      <c r="K4431">
        <v>0</v>
      </c>
      <c r="N4431">
        <v>20220722</v>
      </c>
      <c r="O4431">
        <v>6822600</v>
      </c>
      <c r="Q4431" t="s">
        <v>65</v>
      </c>
      <c r="R4431" t="s">
        <v>190</v>
      </c>
      <c r="S4431" t="s">
        <v>330</v>
      </c>
      <c r="T4431" t="s">
        <v>13986</v>
      </c>
      <c r="U4431" t="s">
        <v>192</v>
      </c>
      <c r="V4431">
        <v>88495000</v>
      </c>
      <c r="W4431" t="s">
        <v>49</v>
      </c>
      <c r="X4431">
        <v>8113</v>
      </c>
      <c r="Y4431">
        <v>48</v>
      </c>
      <c r="Z4431" t="s">
        <v>5689</v>
      </c>
      <c r="AA4431">
        <v>48</v>
      </c>
      <c r="AB4431">
        <v>91132440</v>
      </c>
      <c r="AC4431">
        <v>0</v>
      </c>
      <c r="AD4431" t="s">
        <v>16781</v>
      </c>
      <c r="AE4431" t="s">
        <v>2405</v>
      </c>
      <c r="AH4431" t="s">
        <v>53</v>
      </c>
      <c r="AI4431" t="s">
        <v>24904</v>
      </c>
    </row>
    <row r="4432" spans="1:35" ht="14" x14ac:dyDescent="0.2">
      <c r="A4432">
        <v>38287128</v>
      </c>
      <c r="B4432">
        <v>1</v>
      </c>
      <c r="C4432">
        <v>50</v>
      </c>
      <c r="D4432">
        <v>1</v>
      </c>
      <c r="E4432" t="s">
        <v>16782</v>
      </c>
      <c r="F4432">
        <v>3</v>
      </c>
      <c r="G4432" t="s">
        <v>2929</v>
      </c>
      <c r="H4432">
        <v>1</v>
      </c>
      <c r="I4432">
        <v>2</v>
      </c>
      <c r="J4432">
        <v>20200831</v>
      </c>
      <c r="K4432">
        <v>0</v>
      </c>
      <c r="N4432">
        <v>20200831</v>
      </c>
      <c r="O4432">
        <v>6822600</v>
      </c>
      <c r="P4432" t="s">
        <v>16783</v>
      </c>
      <c r="Q4432" t="s">
        <v>65</v>
      </c>
      <c r="R4432" t="s">
        <v>1739</v>
      </c>
      <c r="S4432" t="s">
        <v>3197</v>
      </c>
      <c r="T4432" t="s">
        <v>3630</v>
      </c>
      <c r="U4432" t="s">
        <v>192</v>
      </c>
      <c r="V4432">
        <v>88495000</v>
      </c>
      <c r="W4432" t="s">
        <v>49</v>
      </c>
      <c r="X4432">
        <v>8113</v>
      </c>
      <c r="Y4432">
        <v>11</v>
      </c>
      <c r="Z4432" t="s">
        <v>3655</v>
      </c>
      <c r="AE4432" t="s">
        <v>16784</v>
      </c>
      <c r="AH4432" t="s">
        <v>53</v>
      </c>
      <c r="AI4432" t="s">
        <v>25100</v>
      </c>
    </row>
    <row r="4433" spans="1:35" ht="14" x14ac:dyDescent="0.2">
      <c r="A4433">
        <v>29523178</v>
      </c>
      <c r="B4433">
        <v>1</v>
      </c>
      <c r="C4433">
        <v>7</v>
      </c>
      <c r="D4433">
        <v>1</v>
      </c>
      <c r="E4433" t="s">
        <v>16785</v>
      </c>
      <c r="F4433">
        <v>5</v>
      </c>
      <c r="G4433" t="s">
        <v>2929</v>
      </c>
      <c r="H4433">
        <v>1</v>
      </c>
      <c r="I4433">
        <v>2</v>
      </c>
      <c r="J4433">
        <v>20180124</v>
      </c>
      <c r="K4433">
        <v>0</v>
      </c>
      <c r="N4433">
        <v>20180124</v>
      </c>
      <c r="O4433">
        <v>6822600</v>
      </c>
      <c r="P4433" t="s">
        <v>16404</v>
      </c>
      <c r="Q4433" t="s">
        <v>65</v>
      </c>
      <c r="R4433" t="s">
        <v>1022</v>
      </c>
      <c r="S4433" t="s">
        <v>16786</v>
      </c>
      <c r="T4433" t="s">
        <v>3013</v>
      </c>
      <c r="U4433" t="s">
        <v>192</v>
      </c>
      <c r="V4433">
        <v>88495000</v>
      </c>
      <c r="W4433" t="s">
        <v>49</v>
      </c>
      <c r="X4433">
        <v>8113</v>
      </c>
      <c r="Y4433">
        <v>48</v>
      </c>
      <c r="Z4433" t="s">
        <v>16787</v>
      </c>
      <c r="AH4433" t="s">
        <v>53</v>
      </c>
      <c r="AI4433" t="s">
        <v>25073</v>
      </c>
    </row>
    <row r="4434" spans="1:35" ht="14" x14ac:dyDescent="0.2">
      <c r="A4434">
        <v>27634095</v>
      </c>
      <c r="B4434">
        <v>1</v>
      </c>
      <c r="C4434">
        <v>51</v>
      </c>
      <c r="D4434">
        <v>1</v>
      </c>
      <c r="E4434" t="s">
        <v>16788</v>
      </c>
      <c r="F4434">
        <v>1</v>
      </c>
      <c r="G4434" t="s">
        <v>2929</v>
      </c>
      <c r="H4434">
        <v>1</v>
      </c>
      <c r="I4434">
        <v>2</v>
      </c>
      <c r="J4434">
        <v>20220218</v>
      </c>
      <c r="K4434">
        <v>0</v>
      </c>
      <c r="N4434">
        <v>20170502</v>
      </c>
      <c r="O4434">
        <v>6822600</v>
      </c>
      <c r="Q4434" t="s">
        <v>65</v>
      </c>
      <c r="R4434" t="s">
        <v>3284</v>
      </c>
      <c r="S4434" t="s">
        <v>1565</v>
      </c>
      <c r="T4434" t="s">
        <v>352</v>
      </c>
      <c r="U4434" t="s">
        <v>192</v>
      </c>
      <c r="V4434">
        <v>88495000</v>
      </c>
      <c r="W4434" t="s">
        <v>49</v>
      </c>
      <c r="X4434">
        <v>8113</v>
      </c>
      <c r="Y4434">
        <v>48</v>
      </c>
      <c r="Z4434" t="s">
        <v>16789</v>
      </c>
      <c r="AH4434" t="s">
        <v>53</v>
      </c>
      <c r="AI4434" t="s">
        <v>25093</v>
      </c>
    </row>
    <row r="4435" spans="1:35" ht="14" x14ac:dyDescent="0.2">
      <c r="A4435">
        <v>50765757</v>
      </c>
      <c r="B4435">
        <v>1</v>
      </c>
      <c r="C4435">
        <v>44</v>
      </c>
      <c r="D4435">
        <v>1</v>
      </c>
      <c r="E4435" t="s">
        <v>16790</v>
      </c>
      <c r="F4435">
        <v>1</v>
      </c>
      <c r="G4435" t="s">
        <v>2929</v>
      </c>
      <c r="H4435">
        <v>1</v>
      </c>
      <c r="I4435">
        <v>2</v>
      </c>
      <c r="J4435">
        <v>20230522</v>
      </c>
      <c r="K4435">
        <v>0</v>
      </c>
      <c r="N4435">
        <v>20230522</v>
      </c>
      <c r="O4435">
        <v>6822600</v>
      </c>
      <c r="P4435" t="s">
        <v>16791</v>
      </c>
      <c r="Q4435" t="s">
        <v>76</v>
      </c>
      <c r="R4435" t="s">
        <v>463</v>
      </c>
      <c r="S4435" t="s">
        <v>16792</v>
      </c>
      <c r="T4435" t="s">
        <v>3004</v>
      </c>
      <c r="U4435" t="s">
        <v>68</v>
      </c>
      <c r="V4435">
        <v>88495000</v>
      </c>
      <c r="W4435" t="s">
        <v>49</v>
      </c>
      <c r="X4435">
        <v>8113</v>
      </c>
      <c r="Y4435">
        <v>48</v>
      </c>
      <c r="Z4435" t="s">
        <v>1609</v>
      </c>
      <c r="AA4435">
        <v>48</v>
      </c>
      <c r="AB4435">
        <v>84855067</v>
      </c>
      <c r="AE4435" t="s">
        <v>1610</v>
      </c>
      <c r="AH4435" t="s">
        <v>53</v>
      </c>
      <c r="AI4435" t="s">
        <v>24931</v>
      </c>
    </row>
    <row r="4436" spans="1:35" ht="14" x14ac:dyDescent="0.2">
      <c r="A4436">
        <v>51746662</v>
      </c>
      <c r="B4436">
        <v>1</v>
      </c>
      <c r="C4436">
        <v>46</v>
      </c>
      <c r="D4436">
        <v>1</v>
      </c>
      <c r="E4436" t="s">
        <v>16793</v>
      </c>
      <c r="F4436">
        <v>1</v>
      </c>
      <c r="G4436" t="s">
        <v>2929</v>
      </c>
      <c r="H4436">
        <v>1</v>
      </c>
      <c r="I4436">
        <v>2</v>
      </c>
      <c r="J4436">
        <v>20230809</v>
      </c>
      <c r="K4436">
        <v>0</v>
      </c>
      <c r="N4436">
        <v>20230809</v>
      </c>
      <c r="O4436">
        <v>6822600</v>
      </c>
      <c r="P4436" t="s">
        <v>16794</v>
      </c>
      <c r="Q4436" t="s">
        <v>76</v>
      </c>
      <c r="R4436" t="s">
        <v>392</v>
      </c>
      <c r="S4436" t="s">
        <v>16795</v>
      </c>
      <c r="U4436" t="s">
        <v>353</v>
      </c>
      <c r="V4436">
        <v>88495000</v>
      </c>
      <c r="W4436" t="s">
        <v>49</v>
      </c>
      <c r="X4436">
        <v>8113</v>
      </c>
      <c r="Y4436">
        <v>51</v>
      </c>
      <c r="Z4436" t="s">
        <v>16796</v>
      </c>
      <c r="AA4436">
        <v>51</v>
      </c>
      <c r="AB4436">
        <v>99236628</v>
      </c>
      <c r="AE4436" t="s">
        <v>16797</v>
      </c>
      <c r="AH4436" t="s">
        <v>53</v>
      </c>
      <c r="AI4436" t="s">
        <v>24939</v>
      </c>
    </row>
    <row r="4437" spans="1:35" ht="14" x14ac:dyDescent="0.2">
      <c r="A4437">
        <v>53622926</v>
      </c>
      <c r="B4437">
        <v>1</v>
      </c>
      <c r="C4437">
        <v>85</v>
      </c>
      <c r="D4437">
        <v>1</v>
      </c>
      <c r="E4437" t="s">
        <v>16798</v>
      </c>
      <c r="F4437">
        <v>1</v>
      </c>
      <c r="G4437" t="s">
        <v>2929</v>
      </c>
      <c r="H4437">
        <v>1</v>
      </c>
      <c r="I4437">
        <v>2</v>
      </c>
      <c r="J4437">
        <v>20240123</v>
      </c>
      <c r="K4437">
        <v>0</v>
      </c>
      <c r="N4437">
        <v>20240123</v>
      </c>
      <c r="O4437">
        <v>6822600</v>
      </c>
      <c r="P4437" t="s">
        <v>6828</v>
      </c>
      <c r="Q4437" t="s">
        <v>65</v>
      </c>
      <c r="R4437" t="s">
        <v>1844</v>
      </c>
      <c r="S4437" t="s">
        <v>46</v>
      </c>
      <c r="U4437" t="s">
        <v>353</v>
      </c>
      <c r="V4437">
        <v>88495000</v>
      </c>
      <c r="W4437" t="s">
        <v>49</v>
      </c>
      <c r="X4437">
        <v>8113</v>
      </c>
      <c r="Y4437">
        <v>48</v>
      </c>
      <c r="Z4437" t="s">
        <v>363</v>
      </c>
      <c r="AE4437" t="s">
        <v>2971</v>
      </c>
      <c r="AH4437" t="s">
        <v>53</v>
      </c>
      <c r="AI4437" t="s">
        <v>25458</v>
      </c>
    </row>
    <row r="4438" spans="1:35" ht="14" x14ac:dyDescent="0.2">
      <c r="A4438">
        <v>54691442</v>
      </c>
      <c r="B4438">
        <v>1</v>
      </c>
      <c r="C4438">
        <v>50</v>
      </c>
      <c r="D4438">
        <v>1</v>
      </c>
      <c r="E4438" t="s">
        <v>16799</v>
      </c>
      <c r="F4438">
        <v>1</v>
      </c>
      <c r="G4438" t="s">
        <v>2929</v>
      </c>
      <c r="H4438">
        <v>1</v>
      </c>
      <c r="I4438">
        <v>2</v>
      </c>
      <c r="J4438">
        <v>20240411</v>
      </c>
      <c r="K4438">
        <v>0</v>
      </c>
      <c r="N4438">
        <v>20240411</v>
      </c>
      <c r="O4438">
        <v>6822600</v>
      </c>
      <c r="P4438" t="s">
        <v>16773</v>
      </c>
      <c r="Q4438" t="s">
        <v>65</v>
      </c>
      <c r="R4438" t="s">
        <v>1176</v>
      </c>
      <c r="S4438" t="s">
        <v>996</v>
      </c>
      <c r="U4438" t="s">
        <v>123</v>
      </c>
      <c r="V4438">
        <v>88495000</v>
      </c>
      <c r="W4438" t="s">
        <v>49</v>
      </c>
      <c r="X4438">
        <v>8113</v>
      </c>
      <c r="Y4438">
        <v>48</v>
      </c>
      <c r="Z4438" t="s">
        <v>3069</v>
      </c>
      <c r="AE4438" t="s">
        <v>16800</v>
      </c>
      <c r="AH4438" t="s">
        <v>53</v>
      </c>
      <c r="AI4438" t="s">
        <v>24904</v>
      </c>
    </row>
    <row r="4439" spans="1:35" ht="14" x14ac:dyDescent="0.2">
      <c r="A4439">
        <v>56152199</v>
      </c>
      <c r="B4439">
        <v>1</v>
      </c>
      <c r="C4439">
        <v>28</v>
      </c>
      <c r="D4439">
        <v>1</v>
      </c>
      <c r="E4439" t="s">
        <v>16801</v>
      </c>
      <c r="F4439">
        <v>1</v>
      </c>
      <c r="G4439" t="s">
        <v>2929</v>
      </c>
      <c r="H4439">
        <v>1</v>
      </c>
      <c r="I4439">
        <v>2</v>
      </c>
      <c r="J4439">
        <v>20240730</v>
      </c>
      <c r="K4439">
        <v>0</v>
      </c>
      <c r="N4439">
        <v>20240730</v>
      </c>
      <c r="O4439">
        <v>6822600</v>
      </c>
      <c r="P4439" t="s">
        <v>2970</v>
      </c>
      <c r="Q4439" t="s">
        <v>65</v>
      </c>
      <c r="R4439" t="s">
        <v>203</v>
      </c>
      <c r="S4439" t="s">
        <v>204</v>
      </c>
      <c r="T4439" t="s">
        <v>205</v>
      </c>
      <c r="U4439" t="s">
        <v>192</v>
      </c>
      <c r="V4439">
        <v>88495000</v>
      </c>
      <c r="W4439" t="s">
        <v>49</v>
      </c>
      <c r="X4439">
        <v>8113</v>
      </c>
      <c r="Y4439">
        <v>48</v>
      </c>
      <c r="Z4439" t="s">
        <v>6239</v>
      </c>
      <c r="AE4439" t="s">
        <v>16802</v>
      </c>
      <c r="AH4439" t="s">
        <v>53</v>
      </c>
      <c r="AI4439" t="s">
        <v>24917</v>
      </c>
    </row>
    <row r="4440" spans="1:35" ht="14" x14ac:dyDescent="0.2">
      <c r="A4440">
        <v>56284959</v>
      </c>
      <c r="B4440">
        <v>1</v>
      </c>
      <c r="C4440">
        <v>50</v>
      </c>
      <c r="D4440">
        <v>1</v>
      </c>
      <c r="E4440" t="s">
        <v>16803</v>
      </c>
      <c r="F4440">
        <v>1</v>
      </c>
      <c r="G4440" t="s">
        <v>2929</v>
      </c>
      <c r="H4440">
        <v>1</v>
      </c>
      <c r="I4440">
        <v>2</v>
      </c>
      <c r="J4440">
        <v>20240805</v>
      </c>
      <c r="K4440">
        <v>0</v>
      </c>
      <c r="N4440">
        <v>20240805</v>
      </c>
      <c r="O4440">
        <v>6822600</v>
      </c>
      <c r="P4440" t="s">
        <v>3373</v>
      </c>
      <c r="Q4440" t="s">
        <v>65</v>
      </c>
      <c r="R4440" t="s">
        <v>3338</v>
      </c>
      <c r="S4440" t="s">
        <v>67</v>
      </c>
      <c r="U4440" t="s">
        <v>192</v>
      </c>
      <c r="V4440">
        <v>88495000</v>
      </c>
      <c r="W4440" t="s">
        <v>49</v>
      </c>
      <c r="X4440">
        <v>8113</v>
      </c>
      <c r="Y4440">
        <v>48</v>
      </c>
      <c r="Z4440" t="s">
        <v>16804</v>
      </c>
      <c r="AE4440" t="s">
        <v>16805</v>
      </c>
      <c r="AH4440" t="s">
        <v>53</v>
      </c>
      <c r="AI4440" t="s">
        <v>25134</v>
      </c>
    </row>
    <row r="4441" spans="1:35" ht="14" x14ac:dyDescent="0.2">
      <c r="A4441">
        <v>57047968</v>
      </c>
      <c r="B4441">
        <v>1</v>
      </c>
      <c r="C4441">
        <v>90</v>
      </c>
      <c r="D4441">
        <v>1</v>
      </c>
      <c r="E4441" t="s">
        <v>16806</v>
      </c>
      <c r="F4441">
        <v>1</v>
      </c>
      <c r="G4441" t="s">
        <v>2929</v>
      </c>
      <c r="H4441">
        <v>1</v>
      </c>
      <c r="I4441">
        <v>2</v>
      </c>
      <c r="J4441">
        <v>20240828</v>
      </c>
      <c r="K4441">
        <v>0</v>
      </c>
      <c r="N4441">
        <v>20240828</v>
      </c>
      <c r="O4441">
        <v>6822600</v>
      </c>
      <c r="P4441" t="s">
        <v>16807</v>
      </c>
      <c r="Q4441" t="s">
        <v>65</v>
      </c>
      <c r="R4441" t="s">
        <v>368</v>
      </c>
      <c r="S4441" t="s">
        <v>1457</v>
      </c>
      <c r="T4441" t="s">
        <v>10667</v>
      </c>
      <c r="U4441" t="s">
        <v>192</v>
      </c>
      <c r="V4441">
        <v>88495000</v>
      </c>
      <c r="W4441" t="s">
        <v>49</v>
      </c>
      <c r="X4441">
        <v>8113</v>
      </c>
      <c r="Y4441">
        <v>48</v>
      </c>
      <c r="Z4441" t="s">
        <v>10668</v>
      </c>
      <c r="AE4441" t="s">
        <v>10669</v>
      </c>
      <c r="AH4441" t="s">
        <v>53</v>
      </c>
      <c r="AI4441" t="s">
        <v>24929</v>
      </c>
    </row>
    <row r="4442" spans="1:35" ht="14" x14ac:dyDescent="0.2">
      <c r="A4442">
        <v>58208403</v>
      </c>
      <c r="B4442">
        <v>1</v>
      </c>
      <c r="C4442">
        <v>0</v>
      </c>
      <c r="D4442">
        <v>1</v>
      </c>
      <c r="E4442" t="s">
        <v>16808</v>
      </c>
      <c r="F4442">
        <v>1</v>
      </c>
      <c r="G4442" t="s">
        <v>2929</v>
      </c>
      <c r="H4442">
        <v>1</v>
      </c>
      <c r="I4442">
        <v>2</v>
      </c>
      <c r="J4442">
        <v>20241124</v>
      </c>
      <c r="K4442">
        <v>0</v>
      </c>
      <c r="M4442">
        <v>105</v>
      </c>
      <c r="N4442">
        <v>20241124</v>
      </c>
      <c r="O4442">
        <v>6822600</v>
      </c>
      <c r="P4442" t="s">
        <v>16809</v>
      </c>
      <c r="Q4442" t="s">
        <v>76</v>
      </c>
      <c r="R4442" t="s">
        <v>1042</v>
      </c>
      <c r="S4442" t="s">
        <v>46</v>
      </c>
      <c r="T4442" t="s">
        <v>3004</v>
      </c>
      <c r="U4442" t="s">
        <v>3617</v>
      </c>
      <c r="V4442">
        <v>88495000</v>
      </c>
      <c r="W4442" t="s">
        <v>49</v>
      </c>
      <c r="X4442">
        <v>8113</v>
      </c>
      <c r="Y4442">
        <v>48</v>
      </c>
      <c r="Z4442" t="s">
        <v>16810</v>
      </c>
      <c r="AA4442">
        <v>0</v>
      </c>
      <c r="AB4442">
        <v>0</v>
      </c>
      <c r="AE4442" t="s">
        <v>16811</v>
      </c>
      <c r="AH4442" t="s">
        <v>53</v>
      </c>
      <c r="AI4442" t="s">
        <v>24984</v>
      </c>
    </row>
    <row r="4443" spans="1:35" ht="14" x14ac:dyDescent="0.2">
      <c r="A4443">
        <v>59906928</v>
      </c>
      <c r="B4443">
        <v>1</v>
      </c>
      <c r="C4443">
        <v>82</v>
      </c>
      <c r="D4443">
        <v>1</v>
      </c>
      <c r="E4443" t="s">
        <v>16812</v>
      </c>
      <c r="F4443">
        <v>1</v>
      </c>
      <c r="G4443" t="s">
        <v>2929</v>
      </c>
      <c r="H4443">
        <v>1</v>
      </c>
      <c r="I4443">
        <v>2</v>
      </c>
      <c r="J4443">
        <v>20250314</v>
      </c>
      <c r="K4443">
        <v>0</v>
      </c>
      <c r="M4443">
        <v>105</v>
      </c>
      <c r="N4443">
        <v>20250314</v>
      </c>
      <c r="O4443">
        <v>6822600</v>
      </c>
      <c r="P4443" t="s">
        <v>6828</v>
      </c>
      <c r="Q4443" t="s">
        <v>65</v>
      </c>
      <c r="R4443" t="s">
        <v>849</v>
      </c>
      <c r="S4443" t="s">
        <v>46</v>
      </c>
      <c r="U4443" t="s">
        <v>353</v>
      </c>
      <c r="V4443">
        <v>88495000</v>
      </c>
      <c r="W4443" t="s">
        <v>49</v>
      </c>
      <c r="X4443">
        <v>8113</v>
      </c>
      <c r="Y4443">
        <v>48</v>
      </c>
      <c r="Z4443" t="s">
        <v>1609</v>
      </c>
      <c r="AA4443">
        <v>48</v>
      </c>
      <c r="AB4443">
        <v>98494833</v>
      </c>
      <c r="AE4443" t="s">
        <v>16813</v>
      </c>
      <c r="AH4443" t="s">
        <v>53</v>
      </c>
      <c r="AI4443" t="s">
        <v>25265</v>
      </c>
    </row>
    <row r="4444" spans="1:35" ht="14" x14ac:dyDescent="0.2">
      <c r="A4444">
        <v>60097757</v>
      </c>
      <c r="B4444">
        <v>1</v>
      </c>
      <c r="C4444">
        <v>77</v>
      </c>
      <c r="D4444">
        <v>1</v>
      </c>
      <c r="E4444" t="s">
        <v>16814</v>
      </c>
      <c r="F4444">
        <v>1</v>
      </c>
      <c r="G4444" t="s">
        <v>2929</v>
      </c>
      <c r="H4444">
        <v>1</v>
      </c>
      <c r="I4444">
        <v>2</v>
      </c>
      <c r="J4444">
        <v>20250326</v>
      </c>
      <c r="K4444">
        <v>0</v>
      </c>
      <c r="M4444">
        <v>105</v>
      </c>
      <c r="N4444">
        <v>20250326</v>
      </c>
      <c r="O4444">
        <v>6822600</v>
      </c>
      <c r="Q4444" t="s">
        <v>65</v>
      </c>
      <c r="R4444" t="s">
        <v>190</v>
      </c>
      <c r="S4444" t="s">
        <v>228</v>
      </c>
      <c r="T4444" t="s">
        <v>3004</v>
      </c>
      <c r="U4444" t="s">
        <v>192</v>
      </c>
      <c r="V4444">
        <v>88495000</v>
      </c>
      <c r="W4444" t="s">
        <v>49</v>
      </c>
      <c r="X4444">
        <v>8113</v>
      </c>
      <c r="Y4444">
        <v>51</v>
      </c>
      <c r="Z4444" t="s">
        <v>16815</v>
      </c>
      <c r="AE4444" t="s">
        <v>16816</v>
      </c>
      <c r="AH4444" t="s">
        <v>53</v>
      </c>
      <c r="AI4444" t="s">
        <v>24904</v>
      </c>
    </row>
    <row r="4445" spans="1:35" ht="14" x14ac:dyDescent="0.2">
      <c r="A4445">
        <v>61734741</v>
      </c>
      <c r="B4445">
        <v>1</v>
      </c>
      <c r="C4445">
        <v>90</v>
      </c>
      <c r="D4445">
        <v>1</v>
      </c>
      <c r="E4445" t="s">
        <v>16817</v>
      </c>
      <c r="F4445">
        <v>1</v>
      </c>
      <c r="G4445" t="s">
        <v>2929</v>
      </c>
      <c r="H4445">
        <v>1</v>
      </c>
      <c r="I4445">
        <v>2</v>
      </c>
      <c r="J4445">
        <v>20250714</v>
      </c>
      <c r="K4445">
        <v>0</v>
      </c>
      <c r="N4445">
        <v>20250714</v>
      </c>
      <c r="O4445">
        <v>6822600</v>
      </c>
      <c r="P4445" t="s">
        <v>3205</v>
      </c>
      <c r="Q4445" t="s">
        <v>65</v>
      </c>
      <c r="R4445" t="s">
        <v>2372</v>
      </c>
      <c r="S4445" t="s">
        <v>879</v>
      </c>
      <c r="T4445" t="s">
        <v>16818</v>
      </c>
      <c r="U4445" t="s">
        <v>192</v>
      </c>
      <c r="V4445">
        <v>88495000</v>
      </c>
      <c r="W4445" t="s">
        <v>49</v>
      </c>
      <c r="X4445">
        <v>8113</v>
      </c>
      <c r="Y4445">
        <v>48</v>
      </c>
      <c r="Z4445" t="s">
        <v>16819</v>
      </c>
      <c r="AE4445" t="s">
        <v>16820</v>
      </c>
      <c r="AH4445" t="s">
        <v>53</v>
      </c>
      <c r="AI4445" t="s">
        <v>25066</v>
      </c>
    </row>
    <row r="4446" spans="1:35" ht="14" x14ac:dyDescent="0.2">
      <c r="A4446">
        <v>10212156</v>
      </c>
      <c r="B4446">
        <v>2</v>
      </c>
      <c r="C4446">
        <v>70</v>
      </c>
      <c r="D4446">
        <v>2</v>
      </c>
      <c r="E4446" t="s">
        <v>16821</v>
      </c>
      <c r="F4446">
        <v>5</v>
      </c>
      <c r="G4446" t="s">
        <v>2929</v>
      </c>
      <c r="H4446">
        <v>1</v>
      </c>
      <c r="I4446">
        <v>2</v>
      </c>
      <c r="J4446">
        <v>20080623</v>
      </c>
      <c r="K4446">
        <v>0</v>
      </c>
      <c r="N4446">
        <v>20080623</v>
      </c>
      <c r="O4446">
        <v>6911701</v>
      </c>
      <c r="Q4446" t="s">
        <v>65</v>
      </c>
      <c r="R4446" t="s">
        <v>1761</v>
      </c>
      <c r="S4446" t="s">
        <v>158</v>
      </c>
      <c r="T4446" t="s">
        <v>935</v>
      </c>
      <c r="U4446" t="s">
        <v>192</v>
      </c>
      <c r="V4446">
        <v>88495000</v>
      </c>
      <c r="W4446" t="s">
        <v>49</v>
      </c>
      <c r="X4446">
        <v>8113</v>
      </c>
      <c r="Y4446">
        <v>48</v>
      </c>
      <c r="Z4446" t="s">
        <v>363</v>
      </c>
      <c r="AC4446">
        <v>48</v>
      </c>
      <c r="AD4446" t="s">
        <v>1099</v>
      </c>
      <c r="AE4446" t="s">
        <v>13944</v>
      </c>
      <c r="AH4446" t="s">
        <v>53</v>
      </c>
      <c r="AI4446" t="s">
        <v>25130</v>
      </c>
    </row>
    <row r="4447" spans="1:35" ht="14" x14ac:dyDescent="0.2">
      <c r="A4447">
        <v>41017637</v>
      </c>
      <c r="B4447">
        <v>1</v>
      </c>
      <c r="C4447">
        <v>78</v>
      </c>
      <c r="D4447">
        <v>1</v>
      </c>
      <c r="E4447" t="s">
        <v>16822</v>
      </c>
      <c r="F4447">
        <v>5</v>
      </c>
      <c r="G4447" t="s">
        <v>2929</v>
      </c>
      <c r="H4447">
        <v>1</v>
      </c>
      <c r="I4447">
        <v>2</v>
      </c>
      <c r="J4447">
        <v>20210226</v>
      </c>
      <c r="K4447">
        <v>0</v>
      </c>
      <c r="N4447">
        <v>20210226</v>
      </c>
      <c r="O4447">
        <v>6911701</v>
      </c>
      <c r="Q4447" t="s">
        <v>65</v>
      </c>
      <c r="R4447" t="s">
        <v>1527</v>
      </c>
      <c r="S4447" t="s">
        <v>221</v>
      </c>
      <c r="T4447" t="s">
        <v>935</v>
      </c>
      <c r="U4447" t="s">
        <v>192</v>
      </c>
      <c r="V4447">
        <v>88495000</v>
      </c>
      <c r="W4447" t="s">
        <v>49</v>
      </c>
      <c r="X4447">
        <v>8113</v>
      </c>
      <c r="Y4447">
        <v>48</v>
      </c>
      <c r="Z4447" t="s">
        <v>667</v>
      </c>
      <c r="AE4447" t="s">
        <v>668</v>
      </c>
      <c r="AH4447" t="s">
        <v>53</v>
      </c>
      <c r="AI4447" t="s">
        <v>25206</v>
      </c>
    </row>
    <row r="4448" spans="1:35" ht="14" x14ac:dyDescent="0.2">
      <c r="A4448">
        <v>25535462</v>
      </c>
      <c r="B4448">
        <v>1</v>
      </c>
      <c r="C4448">
        <v>34</v>
      </c>
      <c r="D4448">
        <v>1</v>
      </c>
      <c r="E4448" t="s">
        <v>16823</v>
      </c>
      <c r="F4448">
        <v>5</v>
      </c>
      <c r="G4448" t="s">
        <v>2929</v>
      </c>
      <c r="H4448">
        <v>1</v>
      </c>
      <c r="I4448">
        <v>2</v>
      </c>
      <c r="J4448">
        <v>20160714</v>
      </c>
      <c r="K4448">
        <v>0</v>
      </c>
      <c r="N4448">
        <v>20160714</v>
      </c>
      <c r="O4448">
        <v>6911701</v>
      </c>
      <c r="Q4448" t="s">
        <v>65</v>
      </c>
      <c r="R4448" t="s">
        <v>1739</v>
      </c>
      <c r="S4448" t="s">
        <v>3197</v>
      </c>
      <c r="T4448" t="s">
        <v>7490</v>
      </c>
      <c r="U4448" t="s">
        <v>192</v>
      </c>
      <c r="V4448">
        <v>88495000</v>
      </c>
      <c r="W4448" t="s">
        <v>49</v>
      </c>
      <c r="X4448">
        <v>8113</v>
      </c>
      <c r="Y4448">
        <v>48</v>
      </c>
      <c r="Z4448" t="s">
        <v>16824</v>
      </c>
      <c r="AC4448">
        <v>48</v>
      </c>
      <c r="AD4448" t="s">
        <v>363</v>
      </c>
      <c r="AE4448" t="s">
        <v>16825</v>
      </c>
      <c r="AH4448" t="s">
        <v>53</v>
      </c>
      <c r="AI4448" t="s">
        <v>25100</v>
      </c>
    </row>
    <row r="4449" spans="1:35" ht="14" x14ac:dyDescent="0.2">
      <c r="A4449">
        <v>22277932</v>
      </c>
      <c r="B4449">
        <v>1</v>
      </c>
      <c r="C4449">
        <v>19</v>
      </c>
      <c r="D4449">
        <v>1</v>
      </c>
      <c r="E4449" t="s">
        <v>16826</v>
      </c>
      <c r="F4449">
        <v>5</v>
      </c>
      <c r="G4449" t="s">
        <v>2929</v>
      </c>
      <c r="H4449">
        <v>1</v>
      </c>
      <c r="I4449">
        <v>2</v>
      </c>
      <c r="J4449">
        <v>20150407</v>
      </c>
      <c r="K4449">
        <v>0</v>
      </c>
      <c r="N4449">
        <v>20150407</v>
      </c>
      <c r="O4449">
        <v>6911701</v>
      </c>
      <c r="Q4449" t="s">
        <v>65</v>
      </c>
      <c r="R4449" t="s">
        <v>1062</v>
      </c>
      <c r="S4449" t="s">
        <v>1590</v>
      </c>
      <c r="T4449" t="s">
        <v>16827</v>
      </c>
      <c r="U4449" t="s">
        <v>192</v>
      </c>
      <c r="V4449">
        <v>88495000</v>
      </c>
      <c r="W4449" t="s">
        <v>49</v>
      </c>
      <c r="X4449">
        <v>8113</v>
      </c>
      <c r="Y4449">
        <v>47</v>
      </c>
      <c r="Z4449" t="s">
        <v>16828</v>
      </c>
      <c r="AE4449" t="s">
        <v>16829</v>
      </c>
      <c r="AH4449" t="s">
        <v>53</v>
      </c>
      <c r="AI4449" t="s">
        <v>25103</v>
      </c>
    </row>
    <row r="4450" spans="1:35" ht="14" x14ac:dyDescent="0.2">
      <c r="A4450">
        <v>40690073</v>
      </c>
      <c r="B4450">
        <v>1</v>
      </c>
      <c r="C4450">
        <v>77</v>
      </c>
      <c r="D4450">
        <v>1</v>
      </c>
      <c r="E4450" t="s">
        <v>16830</v>
      </c>
      <c r="F4450">
        <v>5</v>
      </c>
      <c r="G4450" t="s">
        <v>2929</v>
      </c>
      <c r="H4450">
        <v>1</v>
      </c>
      <c r="I4450">
        <v>2</v>
      </c>
      <c r="J4450">
        <v>20210203</v>
      </c>
      <c r="K4450">
        <v>0</v>
      </c>
      <c r="N4450">
        <v>20210203</v>
      </c>
      <c r="O4450">
        <v>6911701</v>
      </c>
      <c r="Q4450" t="s">
        <v>65</v>
      </c>
      <c r="R4450" t="s">
        <v>190</v>
      </c>
      <c r="S4450" t="s">
        <v>1528</v>
      </c>
      <c r="U4450" t="s">
        <v>192</v>
      </c>
      <c r="V4450">
        <v>88495000</v>
      </c>
      <c r="W4450" t="s">
        <v>49</v>
      </c>
      <c r="X4450">
        <v>8113</v>
      </c>
      <c r="Y4450">
        <v>48</v>
      </c>
      <c r="Z4450" t="s">
        <v>16831</v>
      </c>
      <c r="AE4450" t="s">
        <v>16832</v>
      </c>
      <c r="AH4450" t="s">
        <v>53</v>
      </c>
      <c r="AI4450" t="s">
        <v>24904</v>
      </c>
    </row>
    <row r="4451" spans="1:35" ht="14" x14ac:dyDescent="0.2">
      <c r="A4451">
        <v>10725061</v>
      </c>
      <c r="B4451">
        <v>1</v>
      </c>
      <c r="C4451">
        <v>70</v>
      </c>
      <c r="D4451">
        <v>1</v>
      </c>
      <c r="E4451" t="s">
        <v>16833</v>
      </c>
      <c r="F4451">
        <v>5</v>
      </c>
      <c r="G4451" t="s">
        <v>2929</v>
      </c>
      <c r="H4451">
        <v>1</v>
      </c>
      <c r="I4451">
        <v>2</v>
      </c>
      <c r="J4451">
        <v>20090317</v>
      </c>
      <c r="K4451">
        <v>0</v>
      </c>
      <c r="N4451">
        <v>20090317</v>
      </c>
      <c r="O4451">
        <v>6911701</v>
      </c>
      <c r="Q4451" t="s">
        <v>65</v>
      </c>
      <c r="R4451" t="s">
        <v>12804</v>
      </c>
      <c r="S4451" t="s">
        <v>12703</v>
      </c>
      <c r="T4451" t="s">
        <v>16178</v>
      </c>
      <c r="U4451" t="s">
        <v>192</v>
      </c>
      <c r="V4451">
        <v>88495000</v>
      </c>
      <c r="W4451" t="s">
        <v>49</v>
      </c>
      <c r="X4451">
        <v>8113</v>
      </c>
      <c r="Y4451">
        <v>48</v>
      </c>
      <c r="Z4451" t="s">
        <v>16834</v>
      </c>
      <c r="AA4451">
        <v>48</v>
      </c>
      <c r="AB4451">
        <v>33541986</v>
      </c>
      <c r="AE4451" t="s">
        <v>16835</v>
      </c>
      <c r="AH4451" t="s">
        <v>53</v>
      </c>
      <c r="AI4451" t="s">
        <v>25245</v>
      </c>
    </row>
    <row r="4452" spans="1:35" ht="14" x14ac:dyDescent="0.2">
      <c r="A4452">
        <v>30779773</v>
      </c>
      <c r="B4452">
        <v>1</v>
      </c>
      <c r="C4452">
        <v>89</v>
      </c>
      <c r="D4452">
        <v>1</v>
      </c>
      <c r="E4452" t="s">
        <v>16836</v>
      </c>
      <c r="F4452">
        <v>1</v>
      </c>
      <c r="G4452" t="s">
        <v>2929</v>
      </c>
      <c r="H4452">
        <v>1</v>
      </c>
      <c r="I4452">
        <v>2</v>
      </c>
      <c r="J4452">
        <v>20180625</v>
      </c>
      <c r="K4452">
        <v>0</v>
      </c>
      <c r="N4452">
        <v>20180625</v>
      </c>
      <c r="O4452">
        <v>6911701</v>
      </c>
      <c r="Q4452" t="s">
        <v>65</v>
      </c>
      <c r="R4452" t="s">
        <v>3663</v>
      </c>
      <c r="S4452" t="s">
        <v>46</v>
      </c>
      <c r="U4452" t="s">
        <v>123</v>
      </c>
      <c r="V4452">
        <v>88495000</v>
      </c>
      <c r="W4452" t="s">
        <v>49</v>
      </c>
      <c r="X4452">
        <v>8113</v>
      </c>
      <c r="Y4452">
        <v>48</v>
      </c>
      <c r="Z4452" t="s">
        <v>16837</v>
      </c>
      <c r="AE4452" t="s">
        <v>16838</v>
      </c>
      <c r="AH4452" t="s">
        <v>53</v>
      </c>
      <c r="AI4452" t="s">
        <v>25173</v>
      </c>
    </row>
    <row r="4453" spans="1:35" ht="14" x14ac:dyDescent="0.2">
      <c r="A4453">
        <v>30907744</v>
      </c>
      <c r="B4453">
        <v>1</v>
      </c>
      <c r="C4453">
        <v>55</v>
      </c>
      <c r="D4453">
        <v>1</v>
      </c>
      <c r="E4453" t="s">
        <v>16839</v>
      </c>
      <c r="F4453">
        <v>5</v>
      </c>
      <c r="G4453" t="s">
        <v>2929</v>
      </c>
      <c r="H4453">
        <v>1</v>
      </c>
      <c r="I4453">
        <v>2</v>
      </c>
      <c r="J4453">
        <v>20180412</v>
      </c>
      <c r="K4453">
        <v>0</v>
      </c>
      <c r="N4453">
        <v>20180412</v>
      </c>
      <c r="O4453">
        <v>6911701</v>
      </c>
      <c r="Q4453" t="s">
        <v>65</v>
      </c>
      <c r="R4453" t="s">
        <v>12804</v>
      </c>
      <c r="S4453" t="s">
        <v>8083</v>
      </c>
      <c r="T4453" t="s">
        <v>935</v>
      </c>
      <c r="U4453" t="s">
        <v>192</v>
      </c>
      <c r="V4453">
        <v>88495000</v>
      </c>
      <c r="W4453" t="s">
        <v>49</v>
      </c>
      <c r="X4453">
        <v>8113</v>
      </c>
      <c r="Y4453">
        <v>48</v>
      </c>
      <c r="Z4453" t="s">
        <v>16840</v>
      </c>
      <c r="AE4453" t="s">
        <v>16841</v>
      </c>
      <c r="AH4453" t="s">
        <v>53</v>
      </c>
      <c r="AI4453" t="s">
        <v>25245</v>
      </c>
    </row>
    <row r="4454" spans="1:35" ht="14" x14ac:dyDescent="0.2">
      <c r="A4454">
        <v>46779437</v>
      </c>
      <c r="B4454">
        <v>1</v>
      </c>
      <c r="C4454">
        <v>76</v>
      </c>
      <c r="D4454">
        <v>1</v>
      </c>
      <c r="E4454" t="s">
        <v>16842</v>
      </c>
      <c r="F4454">
        <v>5</v>
      </c>
      <c r="G4454" t="s">
        <v>2929</v>
      </c>
      <c r="H4454">
        <v>1</v>
      </c>
      <c r="I4454">
        <v>2</v>
      </c>
      <c r="J4454">
        <v>20220614</v>
      </c>
      <c r="K4454">
        <v>0</v>
      </c>
      <c r="N4454">
        <v>20220614</v>
      </c>
      <c r="O4454">
        <v>6911701</v>
      </c>
      <c r="Q4454" t="s">
        <v>65</v>
      </c>
      <c r="R4454" t="s">
        <v>1739</v>
      </c>
      <c r="S4454" t="s">
        <v>7395</v>
      </c>
      <c r="T4454" t="s">
        <v>16843</v>
      </c>
      <c r="U4454" t="s">
        <v>192</v>
      </c>
      <c r="V4454">
        <v>88495000</v>
      </c>
      <c r="W4454" t="s">
        <v>49</v>
      </c>
      <c r="X4454">
        <v>8113</v>
      </c>
      <c r="Y4454">
        <v>48</v>
      </c>
      <c r="Z4454" t="s">
        <v>16844</v>
      </c>
      <c r="AE4454" t="s">
        <v>16845</v>
      </c>
      <c r="AH4454" t="s">
        <v>53</v>
      </c>
      <c r="AI4454" t="s">
        <v>25100</v>
      </c>
    </row>
    <row r="4455" spans="1:35" ht="14" x14ac:dyDescent="0.2">
      <c r="A4455">
        <v>48983528</v>
      </c>
      <c r="B4455">
        <v>1</v>
      </c>
      <c r="C4455">
        <v>54</v>
      </c>
      <c r="D4455">
        <v>1</v>
      </c>
      <c r="E4455" t="s">
        <v>16846</v>
      </c>
      <c r="F4455">
        <v>5</v>
      </c>
      <c r="G4455" t="s">
        <v>2929</v>
      </c>
      <c r="H4455">
        <v>1</v>
      </c>
      <c r="I4455">
        <v>2</v>
      </c>
      <c r="J4455">
        <v>20221227</v>
      </c>
      <c r="K4455">
        <v>0</v>
      </c>
      <c r="N4455">
        <v>20221227</v>
      </c>
      <c r="O4455">
        <v>6911701</v>
      </c>
      <c r="Q4455" t="s">
        <v>65</v>
      </c>
      <c r="R4455" t="s">
        <v>2781</v>
      </c>
      <c r="S4455" t="s">
        <v>16847</v>
      </c>
      <c r="U4455" t="s">
        <v>47</v>
      </c>
      <c r="V4455">
        <v>88495000</v>
      </c>
      <c r="W4455" t="s">
        <v>49</v>
      </c>
      <c r="X4455">
        <v>8113</v>
      </c>
      <c r="Y4455">
        <v>48</v>
      </c>
      <c r="Z4455" t="s">
        <v>16848</v>
      </c>
      <c r="AE4455" t="s">
        <v>16849</v>
      </c>
      <c r="AH4455" t="s">
        <v>53</v>
      </c>
      <c r="AI4455" t="s">
        <v>24904</v>
      </c>
    </row>
    <row r="4456" spans="1:35" ht="14" x14ac:dyDescent="0.2">
      <c r="A4456">
        <v>32276280</v>
      </c>
      <c r="B4456">
        <v>1</v>
      </c>
      <c r="C4456">
        <v>51</v>
      </c>
      <c r="D4456">
        <v>1</v>
      </c>
      <c r="E4456" t="s">
        <v>16850</v>
      </c>
      <c r="F4456">
        <v>5</v>
      </c>
      <c r="G4456" t="s">
        <v>2929</v>
      </c>
      <c r="H4456">
        <v>1</v>
      </c>
      <c r="I4456">
        <v>2</v>
      </c>
      <c r="J4456">
        <v>20181116</v>
      </c>
      <c r="K4456">
        <v>0</v>
      </c>
      <c r="N4456">
        <v>20181116</v>
      </c>
      <c r="O4456">
        <v>6911701</v>
      </c>
      <c r="Q4456" t="s">
        <v>76</v>
      </c>
      <c r="R4456" t="s">
        <v>6991</v>
      </c>
      <c r="S4456" t="s">
        <v>46</v>
      </c>
      <c r="T4456" t="s">
        <v>16851</v>
      </c>
      <c r="U4456" t="s">
        <v>94</v>
      </c>
      <c r="V4456">
        <v>88495000</v>
      </c>
      <c r="W4456" t="s">
        <v>49</v>
      </c>
      <c r="X4456">
        <v>8113</v>
      </c>
      <c r="Y4456">
        <v>51</v>
      </c>
      <c r="Z4456" t="s">
        <v>16852</v>
      </c>
      <c r="AA4456">
        <v>48</v>
      </c>
      <c r="AB4456">
        <v>32543588</v>
      </c>
      <c r="AE4456" t="s">
        <v>16853</v>
      </c>
      <c r="AH4456" t="s">
        <v>53</v>
      </c>
      <c r="AI4456" t="s">
        <v>24904</v>
      </c>
    </row>
    <row r="4457" spans="1:35" ht="14" x14ac:dyDescent="0.2">
      <c r="A4457">
        <v>35334658</v>
      </c>
      <c r="B4457">
        <v>1</v>
      </c>
      <c r="C4457">
        <v>14</v>
      </c>
      <c r="D4457">
        <v>1</v>
      </c>
      <c r="E4457" t="s">
        <v>16854</v>
      </c>
      <c r="F4457">
        <v>5</v>
      </c>
      <c r="G4457" t="s">
        <v>2929</v>
      </c>
      <c r="H4457">
        <v>1</v>
      </c>
      <c r="I4457">
        <v>2</v>
      </c>
      <c r="J4457">
        <v>20191010</v>
      </c>
      <c r="K4457">
        <v>0</v>
      </c>
      <c r="N4457">
        <v>20191010</v>
      </c>
      <c r="O4457">
        <v>6911701</v>
      </c>
      <c r="Q4457" t="s">
        <v>65</v>
      </c>
      <c r="R4457" t="s">
        <v>3430</v>
      </c>
      <c r="S4457" t="s">
        <v>16855</v>
      </c>
      <c r="U4457" t="s">
        <v>68</v>
      </c>
      <c r="V4457">
        <v>88495000</v>
      </c>
      <c r="W4457" t="s">
        <v>49</v>
      </c>
      <c r="X4457">
        <v>8113</v>
      </c>
      <c r="Y4457">
        <v>48</v>
      </c>
      <c r="Z4457" t="s">
        <v>16856</v>
      </c>
      <c r="AE4457" t="s">
        <v>16857</v>
      </c>
      <c r="AH4457" t="s">
        <v>53</v>
      </c>
      <c r="AI4457" t="s">
        <v>25146</v>
      </c>
    </row>
    <row r="4458" spans="1:35" ht="14" x14ac:dyDescent="0.2">
      <c r="A4458">
        <v>51562248</v>
      </c>
      <c r="B4458">
        <v>1</v>
      </c>
      <c r="C4458">
        <v>87</v>
      </c>
      <c r="D4458">
        <v>1</v>
      </c>
      <c r="E4458" t="s">
        <v>16858</v>
      </c>
      <c r="F4458">
        <v>5</v>
      </c>
      <c r="G4458" t="s">
        <v>2929</v>
      </c>
      <c r="H4458">
        <v>1</v>
      </c>
      <c r="I4458">
        <v>2</v>
      </c>
      <c r="J4458">
        <v>20230726</v>
      </c>
      <c r="K4458">
        <v>0</v>
      </c>
      <c r="N4458">
        <v>20230726</v>
      </c>
      <c r="O4458">
        <v>6911701</v>
      </c>
      <c r="Q4458" t="s">
        <v>65</v>
      </c>
      <c r="R4458" t="s">
        <v>368</v>
      </c>
      <c r="S4458" t="s">
        <v>46</v>
      </c>
      <c r="T4458" t="s">
        <v>205</v>
      </c>
      <c r="U4458" t="s">
        <v>192</v>
      </c>
      <c r="V4458">
        <v>88495000</v>
      </c>
      <c r="W4458" t="s">
        <v>49</v>
      </c>
      <c r="X4458">
        <v>8113</v>
      </c>
      <c r="Y4458">
        <v>48</v>
      </c>
      <c r="Z4458" t="s">
        <v>16859</v>
      </c>
      <c r="AE4458" t="s">
        <v>16860</v>
      </c>
      <c r="AH4458" t="s">
        <v>53</v>
      </c>
      <c r="AI4458" t="s">
        <v>24929</v>
      </c>
    </row>
    <row r="4459" spans="1:35" ht="14" x14ac:dyDescent="0.2">
      <c r="A4459">
        <v>51458769</v>
      </c>
      <c r="B4459">
        <v>1</v>
      </c>
      <c r="C4459">
        <v>99</v>
      </c>
      <c r="D4459">
        <v>1</v>
      </c>
      <c r="E4459" t="s">
        <v>16861</v>
      </c>
      <c r="F4459">
        <v>5</v>
      </c>
      <c r="G4459" t="s">
        <v>2929</v>
      </c>
      <c r="H4459">
        <v>1</v>
      </c>
      <c r="I4459">
        <v>2</v>
      </c>
      <c r="J4459">
        <v>20230718</v>
      </c>
      <c r="K4459">
        <v>0</v>
      </c>
      <c r="N4459">
        <v>20230718</v>
      </c>
      <c r="O4459">
        <v>6911701</v>
      </c>
      <c r="Q4459" t="s">
        <v>57</v>
      </c>
      <c r="R4459" t="s">
        <v>6991</v>
      </c>
      <c r="S4459" t="s">
        <v>41</v>
      </c>
      <c r="U4459" t="s">
        <v>94</v>
      </c>
      <c r="V4459">
        <v>88495000</v>
      </c>
      <c r="W4459" t="s">
        <v>49</v>
      </c>
      <c r="X4459">
        <v>8113</v>
      </c>
      <c r="Y4459">
        <v>48</v>
      </c>
      <c r="Z4459" t="s">
        <v>16862</v>
      </c>
      <c r="AA4459">
        <v>51</v>
      </c>
      <c r="AB4459">
        <v>94006663</v>
      </c>
      <c r="AE4459" t="s">
        <v>16863</v>
      </c>
      <c r="AH4459" t="s">
        <v>53</v>
      </c>
      <c r="AI4459" t="s">
        <v>24904</v>
      </c>
    </row>
    <row r="4460" spans="1:35" ht="14" x14ac:dyDescent="0.2">
      <c r="A4460">
        <v>52042697</v>
      </c>
      <c r="B4460">
        <v>1</v>
      </c>
      <c r="C4460">
        <v>67</v>
      </c>
      <c r="D4460">
        <v>1</v>
      </c>
      <c r="E4460" t="s">
        <v>16864</v>
      </c>
      <c r="F4460">
        <v>5</v>
      </c>
      <c r="G4460" t="s">
        <v>2929</v>
      </c>
      <c r="H4460">
        <v>1</v>
      </c>
      <c r="I4460">
        <v>2</v>
      </c>
      <c r="J4460">
        <v>20230901</v>
      </c>
      <c r="K4460">
        <v>0</v>
      </c>
      <c r="N4460">
        <v>20230901</v>
      </c>
      <c r="O4460">
        <v>6911701</v>
      </c>
      <c r="Q4460" t="s">
        <v>65</v>
      </c>
      <c r="R4460" t="s">
        <v>3126</v>
      </c>
      <c r="S4460" t="s">
        <v>502</v>
      </c>
      <c r="T4460" t="s">
        <v>5099</v>
      </c>
      <c r="U4460" t="s">
        <v>123</v>
      </c>
      <c r="V4460">
        <v>88495000</v>
      </c>
      <c r="W4460" t="s">
        <v>49</v>
      </c>
      <c r="X4460">
        <v>8113</v>
      </c>
      <c r="Y4460">
        <v>48</v>
      </c>
      <c r="Z4460" t="s">
        <v>16865</v>
      </c>
      <c r="AE4460" t="s">
        <v>16866</v>
      </c>
      <c r="AH4460" t="s">
        <v>53</v>
      </c>
      <c r="AI4460" t="s">
        <v>25117</v>
      </c>
    </row>
    <row r="4461" spans="1:35" ht="14" x14ac:dyDescent="0.2">
      <c r="A4461">
        <v>54095788</v>
      </c>
      <c r="B4461">
        <v>1</v>
      </c>
      <c r="C4461">
        <v>96</v>
      </c>
      <c r="D4461">
        <v>1</v>
      </c>
      <c r="E4461" t="s">
        <v>16867</v>
      </c>
      <c r="F4461">
        <v>5</v>
      </c>
      <c r="G4461" t="s">
        <v>2929</v>
      </c>
      <c r="H4461">
        <v>1</v>
      </c>
      <c r="I4461">
        <v>2</v>
      </c>
      <c r="J4461">
        <v>20240227</v>
      </c>
      <c r="K4461">
        <v>0</v>
      </c>
      <c r="N4461">
        <v>20240227</v>
      </c>
      <c r="O4461">
        <v>6911701</v>
      </c>
      <c r="Q4461" t="s">
        <v>65</v>
      </c>
      <c r="R4461" t="s">
        <v>1739</v>
      </c>
      <c r="S4461" t="s">
        <v>3197</v>
      </c>
      <c r="T4461" t="s">
        <v>935</v>
      </c>
      <c r="U4461" t="s">
        <v>192</v>
      </c>
      <c r="V4461">
        <v>88495000</v>
      </c>
      <c r="W4461" t="s">
        <v>49</v>
      </c>
      <c r="X4461">
        <v>8113</v>
      </c>
      <c r="Y4461">
        <v>48</v>
      </c>
      <c r="Z4461" t="s">
        <v>16868</v>
      </c>
      <c r="AE4461" t="s">
        <v>16869</v>
      </c>
      <c r="AH4461" t="s">
        <v>53</v>
      </c>
      <c r="AI4461" t="s">
        <v>25100</v>
      </c>
    </row>
    <row r="4462" spans="1:35" ht="14" x14ac:dyDescent="0.2">
      <c r="A4462">
        <v>54632788</v>
      </c>
      <c r="B4462">
        <v>1</v>
      </c>
      <c r="C4462">
        <v>88</v>
      </c>
      <c r="D4462">
        <v>1</v>
      </c>
      <c r="E4462" t="s">
        <v>16870</v>
      </c>
      <c r="F4462">
        <v>5</v>
      </c>
      <c r="G4462" t="s">
        <v>2929</v>
      </c>
      <c r="H4462">
        <v>1</v>
      </c>
      <c r="I4462">
        <v>2</v>
      </c>
      <c r="J4462">
        <v>20240408</v>
      </c>
      <c r="K4462">
        <v>0</v>
      </c>
      <c r="N4462">
        <v>20240408</v>
      </c>
      <c r="O4462">
        <v>6911701</v>
      </c>
      <c r="Q4462" t="s">
        <v>65</v>
      </c>
      <c r="R4462" t="s">
        <v>2068</v>
      </c>
      <c r="S4462" t="s">
        <v>16421</v>
      </c>
      <c r="U4462" t="s">
        <v>123</v>
      </c>
      <c r="V4462">
        <v>88495000</v>
      </c>
      <c r="W4462" t="s">
        <v>49</v>
      </c>
      <c r="X4462">
        <v>8113</v>
      </c>
      <c r="Y4462">
        <v>48</v>
      </c>
      <c r="Z4462" t="s">
        <v>16871</v>
      </c>
      <c r="AE4462" t="s">
        <v>16872</v>
      </c>
      <c r="AH4462" t="s">
        <v>53</v>
      </c>
      <c r="AI4462" t="s">
        <v>25112</v>
      </c>
    </row>
    <row r="4463" spans="1:35" ht="14" x14ac:dyDescent="0.2">
      <c r="A4463">
        <v>55757895</v>
      </c>
      <c r="B4463">
        <v>1</v>
      </c>
      <c r="C4463">
        <v>3</v>
      </c>
      <c r="D4463">
        <v>1</v>
      </c>
      <c r="E4463" t="s">
        <v>16873</v>
      </c>
      <c r="F4463">
        <v>5</v>
      </c>
      <c r="G4463" t="s">
        <v>2929</v>
      </c>
      <c r="H4463">
        <v>1</v>
      </c>
      <c r="I4463">
        <v>2</v>
      </c>
      <c r="J4463">
        <v>20240702</v>
      </c>
      <c r="K4463">
        <v>0</v>
      </c>
      <c r="N4463">
        <v>20240702</v>
      </c>
      <c r="O4463">
        <v>6911701</v>
      </c>
      <c r="Q4463" t="s">
        <v>65</v>
      </c>
      <c r="R4463" t="s">
        <v>1290</v>
      </c>
      <c r="S4463" t="s">
        <v>46</v>
      </c>
      <c r="U4463" t="s">
        <v>123</v>
      </c>
      <c r="V4463">
        <v>88495000</v>
      </c>
      <c r="W4463" t="s">
        <v>49</v>
      </c>
      <c r="X4463">
        <v>8113</v>
      </c>
      <c r="Y4463">
        <v>48</v>
      </c>
      <c r="Z4463" t="s">
        <v>16874</v>
      </c>
      <c r="AE4463" t="s">
        <v>16875</v>
      </c>
      <c r="AH4463" t="s">
        <v>53</v>
      </c>
      <c r="AI4463" t="s">
        <v>24997</v>
      </c>
    </row>
    <row r="4464" spans="1:35" ht="14" x14ac:dyDescent="0.2">
      <c r="A4464">
        <v>55836250</v>
      </c>
      <c r="B4464">
        <v>1</v>
      </c>
      <c r="C4464">
        <v>58</v>
      </c>
      <c r="D4464">
        <v>1</v>
      </c>
      <c r="E4464" t="s">
        <v>16876</v>
      </c>
      <c r="F4464">
        <v>5</v>
      </c>
      <c r="G4464" t="s">
        <v>2929</v>
      </c>
      <c r="H4464">
        <v>1</v>
      </c>
      <c r="I4464">
        <v>2</v>
      </c>
      <c r="J4464">
        <v>20240708</v>
      </c>
      <c r="K4464">
        <v>0</v>
      </c>
      <c r="N4464">
        <v>20240708</v>
      </c>
      <c r="O4464">
        <v>6911701</v>
      </c>
      <c r="Q4464" t="s">
        <v>65</v>
      </c>
      <c r="R4464" t="s">
        <v>368</v>
      </c>
      <c r="S4464" t="s">
        <v>1443</v>
      </c>
      <c r="T4464" t="s">
        <v>666</v>
      </c>
      <c r="U4464" t="s">
        <v>192</v>
      </c>
      <c r="V4464">
        <v>88495000</v>
      </c>
      <c r="W4464" t="s">
        <v>49</v>
      </c>
      <c r="X4464">
        <v>8113</v>
      </c>
      <c r="Y4464">
        <v>48</v>
      </c>
      <c r="Z4464" t="s">
        <v>16877</v>
      </c>
      <c r="AE4464" t="s">
        <v>16878</v>
      </c>
      <c r="AH4464" t="s">
        <v>53</v>
      </c>
      <c r="AI4464" t="s">
        <v>24929</v>
      </c>
    </row>
    <row r="4465" spans="1:35" ht="14" x14ac:dyDescent="0.2">
      <c r="A4465">
        <v>59077569</v>
      </c>
      <c r="B4465">
        <v>1</v>
      </c>
      <c r="C4465">
        <v>6</v>
      </c>
      <c r="D4465">
        <v>1</v>
      </c>
      <c r="E4465" t="s">
        <v>16879</v>
      </c>
      <c r="F4465">
        <v>5</v>
      </c>
      <c r="G4465" t="s">
        <v>2929</v>
      </c>
      <c r="H4465">
        <v>1</v>
      </c>
      <c r="I4465">
        <v>2</v>
      </c>
      <c r="J4465">
        <v>20250124</v>
      </c>
      <c r="K4465">
        <v>0</v>
      </c>
      <c r="N4465">
        <v>20250124</v>
      </c>
      <c r="O4465">
        <v>6911701</v>
      </c>
      <c r="Q4465" t="s">
        <v>76</v>
      </c>
      <c r="R4465" t="s">
        <v>392</v>
      </c>
      <c r="S4465" t="s">
        <v>59</v>
      </c>
      <c r="T4465" t="s">
        <v>2588</v>
      </c>
      <c r="U4465" t="s">
        <v>353</v>
      </c>
      <c r="V4465">
        <v>88495000</v>
      </c>
      <c r="W4465" t="s">
        <v>49</v>
      </c>
      <c r="X4465">
        <v>8113</v>
      </c>
      <c r="Y4465">
        <v>48</v>
      </c>
      <c r="Z4465" t="s">
        <v>16880</v>
      </c>
      <c r="AA4465">
        <v>48</v>
      </c>
      <c r="AB4465">
        <v>33802042</v>
      </c>
      <c r="AE4465" t="s">
        <v>14704</v>
      </c>
      <c r="AH4465" t="s">
        <v>53</v>
      </c>
      <c r="AI4465" t="s">
        <v>24913</v>
      </c>
    </row>
    <row r="4466" spans="1:35" ht="14" x14ac:dyDescent="0.2">
      <c r="A4466">
        <v>59993847</v>
      </c>
      <c r="B4466">
        <v>1</v>
      </c>
      <c r="C4466">
        <v>67</v>
      </c>
      <c r="D4466">
        <v>1</v>
      </c>
      <c r="E4466" t="s">
        <v>16881</v>
      </c>
      <c r="F4466">
        <v>5</v>
      </c>
      <c r="G4466" t="s">
        <v>2929</v>
      </c>
      <c r="H4466">
        <v>1</v>
      </c>
      <c r="I4466">
        <v>2</v>
      </c>
      <c r="J4466">
        <v>20250320</v>
      </c>
      <c r="K4466">
        <v>0</v>
      </c>
      <c r="N4466">
        <v>20250320</v>
      </c>
      <c r="O4466">
        <v>6911701</v>
      </c>
      <c r="Q4466" t="s">
        <v>65</v>
      </c>
      <c r="R4466" t="s">
        <v>2068</v>
      </c>
      <c r="S4466" t="s">
        <v>14176</v>
      </c>
      <c r="U4466" t="s">
        <v>123</v>
      </c>
      <c r="V4466">
        <v>88495000</v>
      </c>
      <c r="W4466" t="s">
        <v>49</v>
      </c>
      <c r="X4466">
        <v>8113</v>
      </c>
      <c r="Y4466">
        <v>31</v>
      </c>
      <c r="Z4466" t="s">
        <v>16882</v>
      </c>
      <c r="AE4466" t="s">
        <v>16883</v>
      </c>
      <c r="AH4466" t="s">
        <v>53</v>
      </c>
      <c r="AI4466" t="s">
        <v>25112</v>
      </c>
    </row>
    <row r="4467" spans="1:35" ht="14" x14ac:dyDescent="0.2">
      <c r="A4467">
        <v>59530187</v>
      </c>
      <c r="B4467">
        <v>1</v>
      </c>
      <c r="C4467">
        <v>88</v>
      </c>
      <c r="D4467">
        <v>1</v>
      </c>
      <c r="E4467" t="s">
        <v>16884</v>
      </c>
      <c r="F4467">
        <v>5</v>
      </c>
      <c r="G4467" t="s">
        <v>2929</v>
      </c>
      <c r="H4467">
        <v>1</v>
      </c>
      <c r="I4467">
        <v>2</v>
      </c>
      <c r="J4467">
        <v>20250218</v>
      </c>
      <c r="K4467">
        <v>0</v>
      </c>
      <c r="N4467">
        <v>20250218</v>
      </c>
      <c r="O4467">
        <v>6911701</v>
      </c>
      <c r="Q4467" t="s">
        <v>65</v>
      </c>
      <c r="R4467" t="s">
        <v>675</v>
      </c>
      <c r="S4467" t="s">
        <v>59</v>
      </c>
      <c r="U4467" t="s">
        <v>60</v>
      </c>
      <c r="V4467">
        <v>88495000</v>
      </c>
      <c r="W4467" t="s">
        <v>49</v>
      </c>
      <c r="X4467">
        <v>8113</v>
      </c>
      <c r="Y4467">
        <v>48</v>
      </c>
      <c r="Z4467" t="s">
        <v>16885</v>
      </c>
      <c r="AE4467" t="s">
        <v>16886</v>
      </c>
      <c r="AH4467" t="s">
        <v>53</v>
      </c>
      <c r="AI4467" t="s">
        <v>25164</v>
      </c>
    </row>
    <row r="4468" spans="1:35" ht="14" x14ac:dyDescent="0.2">
      <c r="A4468">
        <v>60213916</v>
      </c>
      <c r="B4468">
        <v>1</v>
      </c>
      <c r="C4468">
        <v>51</v>
      </c>
      <c r="D4468">
        <v>1</v>
      </c>
      <c r="E4468" t="s">
        <v>16887</v>
      </c>
      <c r="F4468">
        <v>5</v>
      </c>
      <c r="G4468" t="s">
        <v>2929</v>
      </c>
      <c r="H4468">
        <v>1</v>
      </c>
      <c r="I4468">
        <v>2</v>
      </c>
      <c r="J4468">
        <v>20250402</v>
      </c>
      <c r="K4468">
        <v>0</v>
      </c>
      <c r="N4468">
        <v>20250402</v>
      </c>
      <c r="O4468">
        <v>6911701</v>
      </c>
      <c r="Q4468" t="s">
        <v>341</v>
      </c>
      <c r="R4468" t="s">
        <v>368</v>
      </c>
      <c r="S4468" t="s">
        <v>3033</v>
      </c>
      <c r="T4468" t="s">
        <v>16888</v>
      </c>
      <c r="U4468" t="s">
        <v>192</v>
      </c>
      <c r="V4468">
        <v>88495000</v>
      </c>
      <c r="W4468" t="s">
        <v>49</v>
      </c>
      <c r="X4468">
        <v>8113</v>
      </c>
      <c r="Y4468">
        <v>48</v>
      </c>
      <c r="Z4468" t="s">
        <v>16889</v>
      </c>
      <c r="AE4468" t="s">
        <v>16890</v>
      </c>
      <c r="AH4468" t="s">
        <v>53</v>
      </c>
      <c r="AI4468" t="s">
        <v>24929</v>
      </c>
    </row>
    <row r="4469" spans="1:35" ht="14" x14ac:dyDescent="0.2">
      <c r="A4469">
        <v>62631936</v>
      </c>
      <c r="B4469">
        <v>1</v>
      </c>
      <c r="C4469">
        <v>78</v>
      </c>
      <c r="D4469">
        <v>1</v>
      </c>
      <c r="E4469" t="s">
        <v>16891</v>
      </c>
      <c r="F4469">
        <v>5</v>
      </c>
      <c r="G4469" t="s">
        <v>2929</v>
      </c>
      <c r="H4469">
        <v>1</v>
      </c>
      <c r="I4469">
        <v>2</v>
      </c>
      <c r="J4469">
        <v>20250909</v>
      </c>
      <c r="K4469">
        <v>0</v>
      </c>
      <c r="N4469">
        <v>20250909</v>
      </c>
      <c r="O4469">
        <v>6911701</v>
      </c>
      <c r="Q4469" t="s">
        <v>65</v>
      </c>
      <c r="R4469" t="s">
        <v>190</v>
      </c>
      <c r="S4469" t="s">
        <v>6021</v>
      </c>
      <c r="T4469" t="s">
        <v>2588</v>
      </c>
      <c r="U4469" t="s">
        <v>192</v>
      </c>
      <c r="V4469">
        <v>88495000</v>
      </c>
      <c r="W4469" t="s">
        <v>49</v>
      </c>
      <c r="X4469">
        <v>8113</v>
      </c>
      <c r="Y4469">
        <v>48</v>
      </c>
      <c r="Z4469" t="s">
        <v>16892</v>
      </c>
      <c r="AE4469" t="s">
        <v>11929</v>
      </c>
      <c r="AI4469" t="s">
        <v>24904</v>
      </c>
    </row>
    <row r="4470" spans="1:35" ht="14" x14ac:dyDescent="0.2">
      <c r="A4470">
        <v>78624970</v>
      </c>
      <c r="B4470">
        <v>1</v>
      </c>
      <c r="C4470">
        <v>55</v>
      </c>
      <c r="D4470">
        <v>1</v>
      </c>
      <c r="E4470" t="s">
        <v>16893</v>
      </c>
      <c r="F4470">
        <v>5</v>
      </c>
      <c r="G4470" t="s">
        <v>2929</v>
      </c>
      <c r="H4470">
        <v>1</v>
      </c>
      <c r="I4470">
        <v>2</v>
      </c>
      <c r="J4470">
        <v>19980728</v>
      </c>
      <c r="K4470">
        <v>0</v>
      </c>
      <c r="N4470">
        <v>19850515</v>
      </c>
      <c r="O4470">
        <v>6912500</v>
      </c>
      <c r="Q4470" t="s">
        <v>65</v>
      </c>
      <c r="R4470" t="s">
        <v>2073</v>
      </c>
      <c r="S4470" t="s">
        <v>67</v>
      </c>
      <c r="T4470" t="s">
        <v>9515</v>
      </c>
      <c r="U4470" t="s">
        <v>192</v>
      </c>
      <c r="V4470">
        <v>88495000</v>
      </c>
      <c r="W4470" t="s">
        <v>49</v>
      </c>
      <c r="X4470">
        <v>8113</v>
      </c>
      <c r="Y4470">
        <v>48</v>
      </c>
      <c r="Z4470" t="s">
        <v>16894</v>
      </c>
      <c r="AE4470" t="s">
        <v>16895</v>
      </c>
      <c r="AH4470" t="s">
        <v>53</v>
      </c>
      <c r="AI4470" t="s">
        <v>24904</v>
      </c>
    </row>
    <row r="4471" spans="1:35" ht="14" x14ac:dyDescent="0.2">
      <c r="A4471">
        <v>6334443</v>
      </c>
      <c r="B4471">
        <v>1</v>
      </c>
      <c r="C4471">
        <v>3</v>
      </c>
      <c r="D4471">
        <v>1</v>
      </c>
      <c r="E4471" t="s">
        <v>16896</v>
      </c>
      <c r="F4471">
        <v>5</v>
      </c>
      <c r="G4471" t="s">
        <v>2929</v>
      </c>
      <c r="H4471">
        <v>1</v>
      </c>
      <c r="I4471">
        <v>2</v>
      </c>
      <c r="J4471">
        <v>20040317</v>
      </c>
      <c r="K4471">
        <v>0</v>
      </c>
      <c r="N4471">
        <v>20040317</v>
      </c>
      <c r="O4471">
        <v>6912500</v>
      </c>
      <c r="Q4471" t="s">
        <v>65</v>
      </c>
      <c r="R4471" t="s">
        <v>493</v>
      </c>
      <c r="S4471" t="s">
        <v>6999</v>
      </c>
      <c r="T4471" t="s">
        <v>352</v>
      </c>
      <c r="U4471" t="s">
        <v>192</v>
      </c>
      <c r="V4471">
        <v>88495000</v>
      </c>
      <c r="W4471" t="s">
        <v>49</v>
      </c>
      <c r="X4471">
        <v>8113</v>
      </c>
      <c r="Y4471">
        <v>48</v>
      </c>
      <c r="Z4471" t="s">
        <v>16897</v>
      </c>
      <c r="AA4471">
        <v>48</v>
      </c>
      <c r="AB4471">
        <v>32543269</v>
      </c>
      <c r="AC4471">
        <v>48</v>
      </c>
      <c r="AD4471" t="s">
        <v>496</v>
      </c>
      <c r="AE4471" t="s">
        <v>7107</v>
      </c>
      <c r="AH4471" t="s">
        <v>53</v>
      </c>
      <c r="AI4471" t="s">
        <v>24941</v>
      </c>
    </row>
    <row r="4472" spans="1:35" ht="14" x14ac:dyDescent="0.2">
      <c r="A4472">
        <v>47079262</v>
      </c>
      <c r="B4472">
        <v>1</v>
      </c>
      <c r="C4472">
        <v>57</v>
      </c>
      <c r="D4472">
        <v>1</v>
      </c>
      <c r="E4472" t="s">
        <v>16898</v>
      </c>
      <c r="F4472">
        <v>1</v>
      </c>
      <c r="G4472" t="s">
        <v>2929</v>
      </c>
      <c r="H4472">
        <v>1</v>
      </c>
      <c r="I4472">
        <v>2</v>
      </c>
      <c r="J4472">
        <v>20220708</v>
      </c>
      <c r="K4472">
        <v>0</v>
      </c>
      <c r="N4472">
        <v>20220708</v>
      </c>
      <c r="O4472">
        <v>6920601</v>
      </c>
      <c r="Q4472" t="s">
        <v>65</v>
      </c>
      <c r="R4472" t="s">
        <v>1290</v>
      </c>
      <c r="S4472" t="s">
        <v>46</v>
      </c>
      <c r="U4472" t="s">
        <v>123</v>
      </c>
      <c r="V4472">
        <v>88495000</v>
      </c>
      <c r="W4472" t="s">
        <v>49</v>
      </c>
      <c r="X4472">
        <v>8113</v>
      </c>
      <c r="Y4472">
        <v>48</v>
      </c>
      <c r="Z4472" t="s">
        <v>16899</v>
      </c>
      <c r="AE4472" t="s">
        <v>9058</v>
      </c>
      <c r="AH4472" t="s">
        <v>53</v>
      </c>
      <c r="AI4472" t="s">
        <v>24997</v>
      </c>
    </row>
    <row r="4473" spans="1:35" ht="14" x14ac:dyDescent="0.2">
      <c r="A4473">
        <v>9001045</v>
      </c>
      <c r="B4473">
        <v>1</v>
      </c>
      <c r="C4473">
        <v>55</v>
      </c>
      <c r="D4473">
        <v>1</v>
      </c>
      <c r="E4473" t="s">
        <v>16900</v>
      </c>
      <c r="F4473">
        <v>3</v>
      </c>
      <c r="G4473" t="s">
        <v>2929</v>
      </c>
      <c r="H4473">
        <v>1</v>
      </c>
      <c r="I4473">
        <v>2</v>
      </c>
      <c r="J4473">
        <v>20070820</v>
      </c>
      <c r="K4473">
        <v>0</v>
      </c>
      <c r="N4473">
        <v>20070820</v>
      </c>
      <c r="O4473">
        <v>6920601</v>
      </c>
      <c r="Q4473" t="s">
        <v>65</v>
      </c>
      <c r="R4473" t="s">
        <v>368</v>
      </c>
      <c r="S4473" t="s">
        <v>3033</v>
      </c>
      <c r="T4473" t="s">
        <v>16901</v>
      </c>
      <c r="U4473" t="s">
        <v>192</v>
      </c>
      <c r="V4473">
        <v>88495000</v>
      </c>
      <c r="W4473" t="s">
        <v>49</v>
      </c>
      <c r="X4473">
        <v>8113</v>
      </c>
      <c r="Y4473">
        <v>48</v>
      </c>
      <c r="Z4473" t="s">
        <v>235</v>
      </c>
      <c r="AC4473">
        <v>48</v>
      </c>
      <c r="AD4473" t="s">
        <v>235</v>
      </c>
      <c r="AE4473" t="s">
        <v>3035</v>
      </c>
      <c r="AH4473" t="s">
        <v>53</v>
      </c>
      <c r="AI4473" t="s">
        <v>24929</v>
      </c>
    </row>
    <row r="4474" spans="1:35" ht="14" x14ac:dyDescent="0.2">
      <c r="A4474">
        <v>36985726</v>
      </c>
      <c r="B4474">
        <v>1</v>
      </c>
      <c r="C4474">
        <v>78</v>
      </c>
      <c r="D4474">
        <v>1</v>
      </c>
      <c r="E4474" t="s">
        <v>16902</v>
      </c>
      <c r="F4474">
        <v>1</v>
      </c>
      <c r="G4474" t="s">
        <v>2929</v>
      </c>
      <c r="H4474">
        <v>1</v>
      </c>
      <c r="I4474">
        <v>2</v>
      </c>
      <c r="J4474">
        <v>20200422</v>
      </c>
      <c r="K4474">
        <v>0</v>
      </c>
      <c r="N4474">
        <v>20200422</v>
      </c>
      <c r="O4474">
        <v>6920601</v>
      </c>
      <c r="Q4474" t="s">
        <v>65</v>
      </c>
      <c r="R4474" t="s">
        <v>1761</v>
      </c>
      <c r="S4474" t="s">
        <v>366</v>
      </c>
      <c r="T4474" t="s">
        <v>362</v>
      </c>
      <c r="U4474" t="s">
        <v>192</v>
      </c>
      <c r="V4474">
        <v>88495000</v>
      </c>
      <c r="W4474" t="s">
        <v>49</v>
      </c>
      <c r="X4474">
        <v>8113</v>
      </c>
      <c r="Y4474">
        <v>48</v>
      </c>
      <c r="Z4474" t="s">
        <v>6521</v>
      </c>
      <c r="AE4474" t="s">
        <v>6522</v>
      </c>
      <c r="AH4474" t="s">
        <v>53</v>
      </c>
      <c r="AI4474" t="s">
        <v>25130</v>
      </c>
    </row>
    <row r="4475" spans="1:35" ht="14" x14ac:dyDescent="0.2">
      <c r="A4475">
        <v>4873094</v>
      </c>
      <c r="B4475">
        <v>1</v>
      </c>
      <c r="C4475">
        <v>64</v>
      </c>
      <c r="D4475">
        <v>1</v>
      </c>
      <c r="E4475" t="s">
        <v>16903</v>
      </c>
      <c r="F4475">
        <v>3</v>
      </c>
      <c r="G4475" t="s">
        <v>2929</v>
      </c>
      <c r="H4475">
        <v>1</v>
      </c>
      <c r="I4475">
        <v>2</v>
      </c>
      <c r="J4475">
        <v>20020129</v>
      </c>
      <c r="K4475">
        <v>0</v>
      </c>
      <c r="N4475">
        <v>20020129</v>
      </c>
      <c r="O4475">
        <v>6920601</v>
      </c>
      <c r="Q4475" t="s">
        <v>65</v>
      </c>
      <c r="R4475" t="s">
        <v>1739</v>
      </c>
      <c r="S4475" t="s">
        <v>8951</v>
      </c>
      <c r="U4475" t="s">
        <v>192</v>
      </c>
      <c r="V4475">
        <v>88495000</v>
      </c>
      <c r="W4475" t="s">
        <v>49</v>
      </c>
      <c r="X4475">
        <v>8113</v>
      </c>
      <c r="Y4475">
        <v>48</v>
      </c>
      <c r="Z4475" t="s">
        <v>6759</v>
      </c>
      <c r="AE4475" t="s">
        <v>8140</v>
      </c>
      <c r="AH4475" t="s">
        <v>53</v>
      </c>
      <c r="AI4475" t="s">
        <v>25100</v>
      </c>
    </row>
    <row r="4476" spans="1:35" ht="14" x14ac:dyDescent="0.2">
      <c r="A4476">
        <v>7682836</v>
      </c>
      <c r="B4476">
        <v>1</v>
      </c>
      <c r="C4476">
        <v>62</v>
      </c>
      <c r="D4476">
        <v>1</v>
      </c>
      <c r="E4476" t="s">
        <v>16904</v>
      </c>
      <c r="F4476">
        <v>1</v>
      </c>
      <c r="G4476" t="s">
        <v>2929</v>
      </c>
      <c r="H4476">
        <v>1</v>
      </c>
      <c r="I4476">
        <v>2</v>
      </c>
      <c r="J4476">
        <v>20051116</v>
      </c>
      <c r="K4476">
        <v>0</v>
      </c>
      <c r="N4476">
        <v>20051116</v>
      </c>
      <c r="O4476">
        <v>6920601</v>
      </c>
      <c r="Q4476" t="s">
        <v>65</v>
      </c>
      <c r="R4476" t="s">
        <v>203</v>
      </c>
      <c r="S4476" t="s">
        <v>204</v>
      </c>
      <c r="T4476" t="s">
        <v>205</v>
      </c>
      <c r="U4476" t="s">
        <v>192</v>
      </c>
      <c r="V4476">
        <v>88495000</v>
      </c>
      <c r="W4476" t="s">
        <v>49</v>
      </c>
      <c r="X4476">
        <v>8113</v>
      </c>
      <c r="Y4476">
        <v>48</v>
      </c>
      <c r="Z4476" t="s">
        <v>2951</v>
      </c>
      <c r="AA4476">
        <v>48</v>
      </c>
      <c r="AB4476">
        <v>33541534</v>
      </c>
      <c r="AC4476">
        <v>48</v>
      </c>
      <c r="AD4476" t="s">
        <v>2951</v>
      </c>
      <c r="AE4476" t="s">
        <v>7032</v>
      </c>
      <c r="AH4476" t="s">
        <v>53</v>
      </c>
      <c r="AI4476" t="s">
        <v>24917</v>
      </c>
    </row>
    <row r="4477" spans="1:35" ht="14" x14ac:dyDescent="0.2">
      <c r="A4477">
        <v>12377946</v>
      </c>
      <c r="B4477">
        <v>1</v>
      </c>
      <c r="C4477">
        <v>50</v>
      </c>
      <c r="D4477">
        <v>1</v>
      </c>
      <c r="E4477" t="s">
        <v>16905</v>
      </c>
      <c r="F4477">
        <v>1</v>
      </c>
      <c r="G4477" t="s">
        <v>2929</v>
      </c>
      <c r="H4477">
        <v>1</v>
      </c>
      <c r="I4477">
        <v>2</v>
      </c>
      <c r="J4477">
        <v>20100813</v>
      </c>
      <c r="K4477">
        <v>0</v>
      </c>
      <c r="N4477">
        <v>20100813</v>
      </c>
      <c r="O4477">
        <v>6920601</v>
      </c>
      <c r="Q4477" t="s">
        <v>76</v>
      </c>
      <c r="R4477" t="s">
        <v>360</v>
      </c>
      <c r="S4477" t="s">
        <v>3971</v>
      </c>
      <c r="T4477" t="s">
        <v>362</v>
      </c>
      <c r="U4477" t="s">
        <v>192</v>
      </c>
      <c r="V4477">
        <v>88495000</v>
      </c>
      <c r="W4477" t="s">
        <v>49</v>
      </c>
      <c r="X4477">
        <v>8113</v>
      </c>
      <c r="Y4477">
        <v>48</v>
      </c>
      <c r="Z4477" t="s">
        <v>950</v>
      </c>
      <c r="AA4477">
        <v>48</v>
      </c>
      <c r="AB4477">
        <v>99978244</v>
      </c>
      <c r="AE4477" t="s">
        <v>3760</v>
      </c>
      <c r="AH4477" t="s">
        <v>53</v>
      </c>
      <c r="AI4477" t="s">
        <v>24931</v>
      </c>
    </row>
    <row r="4478" spans="1:35" ht="14" x14ac:dyDescent="0.2">
      <c r="A4478">
        <v>12324798</v>
      </c>
      <c r="B4478">
        <v>1</v>
      </c>
      <c r="C4478">
        <v>6</v>
      </c>
      <c r="D4478">
        <v>1</v>
      </c>
      <c r="E4478" t="s">
        <v>16906</v>
      </c>
      <c r="F4478">
        <v>1</v>
      </c>
      <c r="G4478" t="s">
        <v>2929</v>
      </c>
      <c r="H4478">
        <v>1</v>
      </c>
      <c r="I4478">
        <v>2</v>
      </c>
      <c r="J4478">
        <v>20100803</v>
      </c>
      <c r="K4478">
        <v>0</v>
      </c>
      <c r="N4478">
        <v>20100803</v>
      </c>
      <c r="O4478">
        <v>6920601</v>
      </c>
      <c r="Q4478" t="s">
        <v>65</v>
      </c>
      <c r="R4478" t="s">
        <v>1761</v>
      </c>
      <c r="S4478" t="s">
        <v>108</v>
      </c>
      <c r="T4478" t="s">
        <v>935</v>
      </c>
      <c r="U4478" t="s">
        <v>192</v>
      </c>
      <c r="V4478">
        <v>88495000</v>
      </c>
      <c r="W4478" t="s">
        <v>49</v>
      </c>
      <c r="X4478">
        <v>8113</v>
      </c>
      <c r="Y4478">
        <v>48</v>
      </c>
      <c r="Z4478" t="s">
        <v>16907</v>
      </c>
      <c r="AA4478">
        <v>48</v>
      </c>
      <c r="AB4478">
        <v>84214055</v>
      </c>
      <c r="AC4478">
        <v>48</v>
      </c>
      <c r="AD4478" t="s">
        <v>16908</v>
      </c>
      <c r="AE4478" t="s">
        <v>9384</v>
      </c>
      <c r="AH4478" t="s">
        <v>53</v>
      </c>
      <c r="AI4478" t="s">
        <v>25130</v>
      </c>
    </row>
    <row r="4479" spans="1:35" ht="14" x14ac:dyDescent="0.2">
      <c r="A4479">
        <v>19349843</v>
      </c>
      <c r="B4479">
        <v>1</v>
      </c>
      <c r="C4479">
        <v>26</v>
      </c>
      <c r="D4479">
        <v>1</v>
      </c>
      <c r="E4479" t="s">
        <v>16909</v>
      </c>
      <c r="F4479">
        <v>1</v>
      </c>
      <c r="G4479" t="s">
        <v>2929</v>
      </c>
      <c r="H4479">
        <v>1</v>
      </c>
      <c r="I4479">
        <v>2</v>
      </c>
      <c r="J4479">
        <v>20131202</v>
      </c>
      <c r="K4479">
        <v>0</v>
      </c>
      <c r="N4479">
        <v>20131202</v>
      </c>
      <c r="O4479">
        <v>6920601</v>
      </c>
      <c r="Q4479" t="s">
        <v>76</v>
      </c>
      <c r="R4479" t="s">
        <v>463</v>
      </c>
      <c r="S4479" t="s">
        <v>2575</v>
      </c>
      <c r="U4479" t="s">
        <v>68</v>
      </c>
      <c r="V4479">
        <v>88495000</v>
      </c>
      <c r="W4479" t="s">
        <v>49</v>
      </c>
      <c r="X4479">
        <v>8113</v>
      </c>
      <c r="Y4479">
        <v>48</v>
      </c>
      <c r="Z4479" t="s">
        <v>5978</v>
      </c>
      <c r="AA4479">
        <v>48</v>
      </c>
      <c r="AB4479">
        <v>32544176</v>
      </c>
      <c r="AC4479">
        <v>48</v>
      </c>
      <c r="AD4479" t="s">
        <v>5978</v>
      </c>
      <c r="AE4479" t="s">
        <v>6513</v>
      </c>
      <c r="AH4479" t="s">
        <v>53</v>
      </c>
      <c r="AI4479" t="s">
        <v>24931</v>
      </c>
    </row>
    <row r="4480" spans="1:35" ht="14" x14ac:dyDescent="0.2">
      <c r="A4480">
        <v>17351069</v>
      </c>
      <c r="B4480">
        <v>1</v>
      </c>
      <c r="C4480">
        <v>62</v>
      </c>
      <c r="D4480">
        <v>1</v>
      </c>
      <c r="E4480" t="s">
        <v>16910</v>
      </c>
      <c r="F4480">
        <v>1</v>
      </c>
      <c r="G4480" t="s">
        <v>2929</v>
      </c>
      <c r="H4480">
        <v>1</v>
      </c>
      <c r="I4480">
        <v>2</v>
      </c>
      <c r="J4480">
        <v>20130102</v>
      </c>
      <c r="K4480">
        <v>0</v>
      </c>
      <c r="N4480">
        <v>20130102</v>
      </c>
      <c r="O4480">
        <v>6920601</v>
      </c>
      <c r="Q4480" t="s">
        <v>76</v>
      </c>
      <c r="R4480" t="s">
        <v>5721</v>
      </c>
      <c r="S4480" t="s">
        <v>8436</v>
      </c>
      <c r="T4480" t="s">
        <v>16911</v>
      </c>
      <c r="U4480" t="s">
        <v>353</v>
      </c>
      <c r="V4480">
        <v>88495000</v>
      </c>
      <c r="W4480" t="s">
        <v>49</v>
      </c>
      <c r="X4480">
        <v>8113</v>
      </c>
      <c r="Y4480">
        <v>48</v>
      </c>
      <c r="Z4480" t="s">
        <v>3737</v>
      </c>
      <c r="AE4480" t="s">
        <v>16912</v>
      </c>
      <c r="AH4480" t="s">
        <v>53</v>
      </c>
      <c r="AI4480" t="s">
        <v>24906</v>
      </c>
    </row>
    <row r="4481" spans="1:35" ht="14" x14ac:dyDescent="0.2">
      <c r="A4481">
        <v>14534330</v>
      </c>
      <c r="B4481">
        <v>1</v>
      </c>
      <c r="C4481">
        <v>71</v>
      </c>
      <c r="D4481">
        <v>1</v>
      </c>
      <c r="E4481" t="s">
        <v>16913</v>
      </c>
      <c r="F4481">
        <v>1</v>
      </c>
      <c r="G4481" t="s">
        <v>2929</v>
      </c>
      <c r="H4481">
        <v>1</v>
      </c>
      <c r="I4481">
        <v>2</v>
      </c>
      <c r="J4481">
        <v>20111026</v>
      </c>
      <c r="K4481">
        <v>0</v>
      </c>
      <c r="N4481">
        <v>20111026</v>
      </c>
      <c r="O4481">
        <v>6920601</v>
      </c>
      <c r="P4481" t="s">
        <v>6828</v>
      </c>
      <c r="Q4481" t="s">
        <v>76</v>
      </c>
      <c r="R4481" t="s">
        <v>392</v>
      </c>
      <c r="S4481" t="s">
        <v>46</v>
      </c>
      <c r="T4481" t="s">
        <v>935</v>
      </c>
      <c r="U4481" t="s">
        <v>353</v>
      </c>
      <c r="V4481">
        <v>88495000</v>
      </c>
      <c r="W4481" t="s">
        <v>49</v>
      </c>
      <c r="X4481">
        <v>8113</v>
      </c>
      <c r="Y4481">
        <v>48</v>
      </c>
      <c r="Z4481" t="s">
        <v>16914</v>
      </c>
      <c r="AE4481" t="s">
        <v>16915</v>
      </c>
      <c r="AH4481" t="s">
        <v>53</v>
      </c>
      <c r="AI4481" t="s">
        <v>24913</v>
      </c>
    </row>
    <row r="4482" spans="1:35" ht="14" x14ac:dyDescent="0.2">
      <c r="A4482">
        <v>14838405</v>
      </c>
      <c r="B4482">
        <v>1</v>
      </c>
      <c r="C4482">
        <v>8</v>
      </c>
      <c r="D4482">
        <v>1</v>
      </c>
      <c r="E4482" t="s">
        <v>16916</v>
      </c>
      <c r="F4482">
        <v>1</v>
      </c>
      <c r="G4482" t="s">
        <v>2929</v>
      </c>
      <c r="H4482">
        <v>1</v>
      </c>
      <c r="I4482">
        <v>2</v>
      </c>
      <c r="J4482">
        <v>20120105</v>
      </c>
      <c r="K4482">
        <v>0</v>
      </c>
      <c r="N4482">
        <v>20120105</v>
      </c>
      <c r="O4482">
        <v>6920601</v>
      </c>
      <c r="Q4482" t="s">
        <v>76</v>
      </c>
      <c r="R4482" t="s">
        <v>463</v>
      </c>
      <c r="S4482" t="s">
        <v>1938</v>
      </c>
      <c r="T4482" t="s">
        <v>935</v>
      </c>
      <c r="U4482" t="s">
        <v>192</v>
      </c>
      <c r="V4482">
        <v>88495000</v>
      </c>
      <c r="W4482" t="s">
        <v>49</v>
      </c>
      <c r="X4482">
        <v>8113</v>
      </c>
      <c r="Y4482">
        <v>48</v>
      </c>
      <c r="Z4482" t="s">
        <v>16917</v>
      </c>
      <c r="AA4482">
        <v>48</v>
      </c>
      <c r="AB4482">
        <v>99473093</v>
      </c>
      <c r="AE4482" t="s">
        <v>16918</v>
      </c>
      <c r="AH4482" t="s">
        <v>53</v>
      </c>
      <c r="AI4482" t="s">
        <v>24931</v>
      </c>
    </row>
    <row r="4483" spans="1:35" ht="14" x14ac:dyDescent="0.2">
      <c r="A4483">
        <v>29493944</v>
      </c>
      <c r="B4483">
        <v>1</v>
      </c>
      <c r="C4483">
        <v>20</v>
      </c>
      <c r="D4483">
        <v>1</v>
      </c>
      <c r="E4483" t="s">
        <v>16919</v>
      </c>
      <c r="F4483">
        <v>1</v>
      </c>
      <c r="G4483" t="s">
        <v>2929</v>
      </c>
      <c r="H4483">
        <v>1</v>
      </c>
      <c r="I4483">
        <v>2</v>
      </c>
      <c r="J4483">
        <v>20180122</v>
      </c>
      <c r="K4483">
        <v>0</v>
      </c>
      <c r="N4483">
        <v>20180122</v>
      </c>
      <c r="O4483">
        <v>6920601</v>
      </c>
      <c r="Q4483" t="s">
        <v>65</v>
      </c>
      <c r="R4483" t="s">
        <v>1739</v>
      </c>
      <c r="S4483" t="s">
        <v>3197</v>
      </c>
      <c r="U4483" t="s">
        <v>192</v>
      </c>
      <c r="V4483">
        <v>88495000</v>
      </c>
      <c r="W4483" t="s">
        <v>49</v>
      </c>
      <c r="X4483">
        <v>8113</v>
      </c>
      <c r="Y4483">
        <v>48</v>
      </c>
      <c r="Z4483" t="s">
        <v>3179</v>
      </c>
      <c r="AA4483">
        <v>48</v>
      </c>
      <c r="AB4483">
        <v>96689137</v>
      </c>
      <c r="AE4483" t="s">
        <v>1123</v>
      </c>
      <c r="AH4483" t="s">
        <v>53</v>
      </c>
      <c r="AI4483" t="s">
        <v>25100</v>
      </c>
    </row>
    <row r="4484" spans="1:35" ht="14" x14ac:dyDescent="0.2">
      <c r="A4484">
        <v>3442590</v>
      </c>
      <c r="B4484">
        <v>1</v>
      </c>
      <c r="C4484">
        <v>9</v>
      </c>
      <c r="D4484">
        <v>1</v>
      </c>
      <c r="E4484" t="s">
        <v>16920</v>
      </c>
      <c r="F4484">
        <v>3</v>
      </c>
      <c r="G4484" t="s">
        <v>2929</v>
      </c>
      <c r="H4484">
        <v>1</v>
      </c>
      <c r="I4484">
        <v>2</v>
      </c>
      <c r="J4484">
        <v>20051103</v>
      </c>
      <c r="K4484">
        <v>0</v>
      </c>
      <c r="N4484">
        <v>19991006</v>
      </c>
      <c r="O4484">
        <v>6920601</v>
      </c>
      <c r="Q4484" t="s">
        <v>57</v>
      </c>
      <c r="R4484" t="s">
        <v>2168</v>
      </c>
      <c r="S4484" t="s">
        <v>46</v>
      </c>
      <c r="T4484" t="s">
        <v>148</v>
      </c>
      <c r="U4484" t="s">
        <v>504</v>
      </c>
      <c r="V4484">
        <v>88495000</v>
      </c>
      <c r="W4484" t="s">
        <v>49</v>
      </c>
      <c r="X4484">
        <v>8113</v>
      </c>
      <c r="Y4484">
        <v>48</v>
      </c>
      <c r="Z4484" t="s">
        <v>16921</v>
      </c>
      <c r="AA4484">
        <v>48</v>
      </c>
      <c r="AB4484">
        <v>99825459</v>
      </c>
      <c r="AC4484">
        <v>48</v>
      </c>
      <c r="AD4484" t="s">
        <v>16921</v>
      </c>
      <c r="AE4484" t="s">
        <v>16922</v>
      </c>
      <c r="AH4484" t="s">
        <v>53</v>
      </c>
      <c r="AI4484" t="s">
        <v>24904</v>
      </c>
    </row>
    <row r="4485" spans="1:35" ht="14" x14ac:dyDescent="0.2">
      <c r="A4485">
        <v>47926719</v>
      </c>
      <c r="B4485">
        <v>1</v>
      </c>
      <c r="C4485">
        <v>11</v>
      </c>
      <c r="D4485">
        <v>1</v>
      </c>
      <c r="E4485" t="s">
        <v>16923</v>
      </c>
      <c r="F4485">
        <v>1</v>
      </c>
      <c r="G4485" t="s">
        <v>2929</v>
      </c>
      <c r="H4485">
        <v>1</v>
      </c>
      <c r="I4485">
        <v>2</v>
      </c>
      <c r="J4485">
        <v>20220913</v>
      </c>
      <c r="K4485">
        <v>0</v>
      </c>
      <c r="N4485">
        <v>20220913</v>
      </c>
      <c r="O4485">
        <v>6920601</v>
      </c>
      <c r="P4485" t="s">
        <v>16924</v>
      </c>
      <c r="Q4485" t="s">
        <v>76</v>
      </c>
      <c r="R4485" t="s">
        <v>77</v>
      </c>
      <c r="S4485" t="s">
        <v>16925</v>
      </c>
      <c r="U4485" t="s">
        <v>353</v>
      </c>
      <c r="V4485">
        <v>88495000</v>
      </c>
      <c r="W4485" t="s">
        <v>49</v>
      </c>
      <c r="X4485">
        <v>8113</v>
      </c>
      <c r="Y4485">
        <v>48</v>
      </c>
      <c r="Z4485" t="s">
        <v>16926</v>
      </c>
      <c r="AA4485">
        <v>48</v>
      </c>
      <c r="AB4485">
        <v>96238754</v>
      </c>
      <c r="AE4485" t="s">
        <v>16927</v>
      </c>
      <c r="AH4485" t="s">
        <v>53</v>
      </c>
      <c r="AI4485" t="s">
        <v>24906</v>
      </c>
    </row>
    <row r="4486" spans="1:35" ht="14" x14ac:dyDescent="0.2">
      <c r="A4486">
        <v>3905319</v>
      </c>
      <c r="B4486">
        <v>1</v>
      </c>
      <c r="C4486">
        <v>54</v>
      </c>
      <c r="D4486">
        <v>1</v>
      </c>
      <c r="E4486" t="s">
        <v>16928</v>
      </c>
      <c r="F4486">
        <v>3</v>
      </c>
      <c r="G4486" t="s">
        <v>2929</v>
      </c>
      <c r="H4486">
        <v>1</v>
      </c>
      <c r="I4486">
        <v>2</v>
      </c>
      <c r="J4486">
        <v>20051103</v>
      </c>
      <c r="K4486">
        <v>0</v>
      </c>
      <c r="N4486">
        <v>20000623</v>
      </c>
      <c r="O4486">
        <v>6920601</v>
      </c>
      <c r="Q4486" t="s">
        <v>65</v>
      </c>
      <c r="R4486" t="s">
        <v>1796</v>
      </c>
      <c r="S4486" t="s">
        <v>911</v>
      </c>
      <c r="U4486" t="s">
        <v>353</v>
      </c>
      <c r="V4486">
        <v>88495000</v>
      </c>
      <c r="W4486" t="s">
        <v>49</v>
      </c>
      <c r="X4486">
        <v>8113</v>
      </c>
      <c r="Y4486">
        <v>48</v>
      </c>
      <c r="Z4486" t="s">
        <v>16929</v>
      </c>
      <c r="AA4486">
        <v>48</v>
      </c>
      <c r="AB4486">
        <v>84550845</v>
      </c>
      <c r="AC4486">
        <v>48</v>
      </c>
      <c r="AD4486" t="s">
        <v>16930</v>
      </c>
      <c r="AE4486" t="s">
        <v>16931</v>
      </c>
      <c r="AH4486" t="s">
        <v>53</v>
      </c>
      <c r="AI4486" t="s">
        <v>25088</v>
      </c>
    </row>
    <row r="4487" spans="1:35" ht="14" x14ac:dyDescent="0.2">
      <c r="A4487">
        <v>81381303</v>
      </c>
      <c r="B4487">
        <v>1</v>
      </c>
      <c r="C4487">
        <v>1</v>
      </c>
      <c r="D4487">
        <v>1</v>
      </c>
      <c r="E4487" t="s">
        <v>16932</v>
      </c>
      <c r="F4487">
        <v>1</v>
      </c>
      <c r="G4487" t="s">
        <v>2929</v>
      </c>
      <c r="H4487">
        <v>1</v>
      </c>
      <c r="I4487">
        <v>2</v>
      </c>
      <c r="J4487">
        <v>20051103</v>
      </c>
      <c r="K4487">
        <v>0</v>
      </c>
      <c r="N4487">
        <v>19890710</v>
      </c>
      <c r="O4487">
        <v>6920601</v>
      </c>
      <c r="Q4487" t="s">
        <v>65</v>
      </c>
      <c r="R4487" t="s">
        <v>1849</v>
      </c>
      <c r="S4487" t="s">
        <v>16933</v>
      </c>
      <c r="T4487" t="s">
        <v>16934</v>
      </c>
      <c r="U4487" t="s">
        <v>192</v>
      </c>
      <c r="V4487">
        <v>88495000</v>
      </c>
      <c r="W4487" t="s">
        <v>49</v>
      </c>
      <c r="X4487">
        <v>8113</v>
      </c>
      <c r="AH4487" t="s">
        <v>53</v>
      </c>
      <c r="AI4487" t="s">
        <v>24904</v>
      </c>
    </row>
    <row r="4488" spans="1:35" ht="14" x14ac:dyDescent="0.2">
      <c r="A4488">
        <v>8929383</v>
      </c>
      <c r="B4488">
        <v>1</v>
      </c>
      <c r="C4488">
        <v>99</v>
      </c>
      <c r="D4488">
        <v>1</v>
      </c>
      <c r="E4488" t="s">
        <v>16935</v>
      </c>
      <c r="F4488">
        <v>1</v>
      </c>
      <c r="G4488" t="s">
        <v>2929</v>
      </c>
      <c r="H4488">
        <v>1</v>
      </c>
      <c r="I4488">
        <v>2</v>
      </c>
      <c r="J4488">
        <v>20070712</v>
      </c>
      <c r="K4488">
        <v>0</v>
      </c>
      <c r="N4488">
        <v>20070712</v>
      </c>
      <c r="O4488">
        <v>6920601</v>
      </c>
      <c r="Q4488" t="s">
        <v>65</v>
      </c>
      <c r="R4488" t="s">
        <v>368</v>
      </c>
      <c r="S4488" t="s">
        <v>3155</v>
      </c>
      <c r="T4488" t="s">
        <v>205</v>
      </c>
      <c r="U4488" t="s">
        <v>192</v>
      </c>
      <c r="V4488">
        <v>88495000</v>
      </c>
      <c r="W4488" t="s">
        <v>49</v>
      </c>
      <c r="X4488">
        <v>8113</v>
      </c>
      <c r="Y4488">
        <v>48</v>
      </c>
      <c r="Z4488" t="s">
        <v>355</v>
      </c>
      <c r="AA4488">
        <v>48</v>
      </c>
      <c r="AB4488">
        <v>99454789</v>
      </c>
      <c r="AC4488">
        <v>48</v>
      </c>
      <c r="AD4488" t="s">
        <v>16936</v>
      </c>
      <c r="AE4488" t="s">
        <v>356</v>
      </c>
      <c r="AH4488" t="s">
        <v>53</v>
      </c>
      <c r="AI4488" t="s">
        <v>24929</v>
      </c>
    </row>
    <row r="4489" spans="1:35" ht="14" x14ac:dyDescent="0.2">
      <c r="A4489">
        <v>41568425</v>
      </c>
      <c r="B4489">
        <v>1</v>
      </c>
      <c r="C4489">
        <v>89</v>
      </c>
      <c r="D4489">
        <v>1</v>
      </c>
      <c r="E4489" t="s">
        <v>16937</v>
      </c>
      <c r="F4489">
        <v>1</v>
      </c>
      <c r="G4489" t="s">
        <v>2929</v>
      </c>
      <c r="H4489">
        <v>1</v>
      </c>
      <c r="I4489">
        <v>2</v>
      </c>
      <c r="J4489">
        <v>20210414</v>
      </c>
      <c r="K4489">
        <v>0</v>
      </c>
      <c r="N4489">
        <v>20210414</v>
      </c>
      <c r="O4489">
        <v>6920601</v>
      </c>
      <c r="P4489" t="s">
        <v>16924</v>
      </c>
      <c r="Q4489" t="s">
        <v>57</v>
      </c>
      <c r="R4489" t="s">
        <v>60</v>
      </c>
      <c r="S4489" t="s">
        <v>113</v>
      </c>
      <c r="U4489" t="s">
        <v>60</v>
      </c>
      <c r="V4489">
        <v>88495000</v>
      </c>
      <c r="W4489" t="s">
        <v>49</v>
      </c>
      <c r="X4489">
        <v>8113</v>
      </c>
      <c r="Y4489">
        <v>48</v>
      </c>
      <c r="Z4489" t="s">
        <v>16123</v>
      </c>
      <c r="AE4489" t="s">
        <v>16938</v>
      </c>
      <c r="AH4489" t="s">
        <v>53</v>
      </c>
      <c r="AI4489" t="s">
        <v>25179</v>
      </c>
    </row>
    <row r="4490" spans="1:35" ht="14" x14ac:dyDescent="0.2">
      <c r="A4490">
        <v>18380268</v>
      </c>
      <c r="B4490">
        <v>1</v>
      </c>
      <c r="C4490">
        <v>61</v>
      </c>
      <c r="D4490">
        <v>1</v>
      </c>
      <c r="E4490" t="s">
        <v>16939</v>
      </c>
      <c r="F4490">
        <v>1</v>
      </c>
      <c r="G4490" t="s">
        <v>2929</v>
      </c>
      <c r="H4490">
        <v>1</v>
      </c>
      <c r="I4490">
        <v>2</v>
      </c>
      <c r="J4490">
        <v>20130627</v>
      </c>
      <c r="K4490">
        <v>0</v>
      </c>
      <c r="N4490">
        <v>20130627</v>
      </c>
      <c r="O4490">
        <v>6920601</v>
      </c>
      <c r="Q4490" t="s">
        <v>3243</v>
      </c>
      <c r="R4490" t="s">
        <v>5882</v>
      </c>
      <c r="S4490" t="s">
        <v>1512</v>
      </c>
      <c r="U4490" t="s">
        <v>149</v>
      </c>
      <c r="V4490">
        <v>88495000</v>
      </c>
      <c r="W4490" t="s">
        <v>49</v>
      </c>
      <c r="X4490">
        <v>8113</v>
      </c>
      <c r="Y4490">
        <v>48</v>
      </c>
      <c r="Z4490" t="s">
        <v>16940</v>
      </c>
      <c r="AE4490" t="s">
        <v>16941</v>
      </c>
      <c r="AH4490" t="s">
        <v>53</v>
      </c>
      <c r="AI4490" t="s">
        <v>25250</v>
      </c>
    </row>
    <row r="4491" spans="1:35" ht="14" x14ac:dyDescent="0.2">
      <c r="A4491">
        <v>11072016</v>
      </c>
      <c r="B4491">
        <v>1</v>
      </c>
      <c r="C4491">
        <v>26</v>
      </c>
      <c r="D4491">
        <v>1</v>
      </c>
      <c r="E4491" t="s">
        <v>16942</v>
      </c>
      <c r="F4491">
        <v>3</v>
      </c>
      <c r="G4491" t="s">
        <v>2929</v>
      </c>
      <c r="H4491">
        <v>1</v>
      </c>
      <c r="I4491">
        <v>2</v>
      </c>
      <c r="J4491">
        <v>20090805</v>
      </c>
      <c r="K4491">
        <v>0</v>
      </c>
      <c r="N4491">
        <v>20090805</v>
      </c>
      <c r="O4491">
        <v>6920601</v>
      </c>
      <c r="Q4491" t="s">
        <v>65</v>
      </c>
      <c r="R4491" t="s">
        <v>190</v>
      </c>
      <c r="S4491" t="s">
        <v>996</v>
      </c>
      <c r="T4491" t="s">
        <v>352</v>
      </c>
      <c r="U4491" t="s">
        <v>192</v>
      </c>
      <c r="V4491">
        <v>88495000</v>
      </c>
      <c r="W4491" t="s">
        <v>49</v>
      </c>
      <c r="X4491">
        <v>8113</v>
      </c>
      <c r="Y4491">
        <v>48</v>
      </c>
      <c r="Z4491" t="s">
        <v>363</v>
      </c>
      <c r="AE4491" t="s">
        <v>3413</v>
      </c>
      <c r="AH4491" t="s">
        <v>53</v>
      </c>
      <c r="AI4491" t="s">
        <v>24904</v>
      </c>
    </row>
    <row r="4492" spans="1:35" ht="14" x14ac:dyDescent="0.2">
      <c r="A4492">
        <v>53179709</v>
      </c>
      <c r="B4492">
        <v>1</v>
      </c>
      <c r="C4492">
        <v>62</v>
      </c>
      <c r="D4492">
        <v>1</v>
      </c>
      <c r="E4492" t="s">
        <v>16943</v>
      </c>
      <c r="F4492">
        <v>1</v>
      </c>
      <c r="G4492" t="s">
        <v>2929</v>
      </c>
      <c r="H4492">
        <v>1</v>
      </c>
      <c r="I4492">
        <v>2</v>
      </c>
      <c r="J4492">
        <v>20231212</v>
      </c>
      <c r="K4492">
        <v>0</v>
      </c>
      <c r="M4492">
        <v>105</v>
      </c>
      <c r="N4492">
        <v>20231212</v>
      </c>
      <c r="O4492">
        <v>6920601</v>
      </c>
      <c r="Q4492" t="s">
        <v>65</v>
      </c>
      <c r="R4492" t="s">
        <v>1362</v>
      </c>
      <c r="S4492" t="s">
        <v>7752</v>
      </c>
      <c r="T4492" t="s">
        <v>148</v>
      </c>
      <c r="U4492" t="s">
        <v>123</v>
      </c>
      <c r="V4492">
        <v>88495000</v>
      </c>
      <c r="W4492" t="s">
        <v>49</v>
      </c>
      <c r="X4492">
        <v>8113</v>
      </c>
      <c r="Y4492">
        <v>48</v>
      </c>
      <c r="Z4492" t="s">
        <v>8718</v>
      </c>
      <c r="AA4492">
        <v>0</v>
      </c>
      <c r="AB4492">
        <v>0</v>
      </c>
      <c r="AE4492" t="s">
        <v>4632</v>
      </c>
      <c r="AH4492" t="s">
        <v>53</v>
      </c>
      <c r="AI4492" t="s">
        <v>25002</v>
      </c>
    </row>
    <row r="4493" spans="1:35" ht="14" x14ac:dyDescent="0.2">
      <c r="A4493">
        <v>54724393</v>
      </c>
      <c r="B4493">
        <v>1</v>
      </c>
      <c r="C4493">
        <v>5</v>
      </c>
      <c r="D4493">
        <v>1</v>
      </c>
      <c r="E4493" t="s">
        <v>16944</v>
      </c>
      <c r="F4493">
        <v>1</v>
      </c>
      <c r="G4493" t="s">
        <v>2929</v>
      </c>
      <c r="H4493">
        <v>1</v>
      </c>
      <c r="I4493">
        <v>2</v>
      </c>
      <c r="J4493">
        <v>20240414</v>
      </c>
      <c r="K4493">
        <v>0</v>
      </c>
      <c r="M4493">
        <v>105</v>
      </c>
      <c r="N4493">
        <v>20240414</v>
      </c>
      <c r="O4493">
        <v>6920601</v>
      </c>
      <c r="Q4493" t="s">
        <v>65</v>
      </c>
      <c r="R4493" t="s">
        <v>9285</v>
      </c>
      <c r="S4493" t="s">
        <v>6654</v>
      </c>
      <c r="T4493" t="s">
        <v>362</v>
      </c>
      <c r="U4493" t="s">
        <v>114</v>
      </c>
      <c r="V4493">
        <v>88495000</v>
      </c>
      <c r="W4493" t="s">
        <v>49</v>
      </c>
      <c r="X4493">
        <v>8113</v>
      </c>
      <c r="Y4493">
        <v>51</v>
      </c>
      <c r="Z4493" t="s">
        <v>16945</v>
      </c>
      <c r="AA4493">
        <v>0</v>
      </c>
      <c r="AB4493">
        <v>0</v>
      </c>
      <c r="AE4493" t="s">
        <v>16946</v>
      </c>
      <c r="AH4493" t="s">
        <v>53</v>
      </c>
      <c r="AI4493" t="s">
        <v>25305</v>
      </c>
    </row>
    <row r="4494" spans="1:35" ht="14" x14ac:dyDescent="0.2">
      <c r="A4494">
        <v>60099626</v>
      </c>
      <c r="B4494">
        <v>1</v>
      </c>
      <c r="C4494">
        <v>29</v>
      </c>
      <c r="D4494">
        <v>1</v>
      </c>
      <c r="E4494" t="s">
        <v>16947</v>
      </c>
      <c r="F4494">
        <v>1</v>
      </c>
      <c r="G4494" t="s">
        <v>2929</v>
      </c>
      <c r="H4494">
        <v>1</v>
      </c>
      <c r="I4494">
        <v>2</v>
      </c>
      <c r="J4494">
        <v>20250326</v>
      </c>
      <c r="K4494">
        <v>0</v>
      </c>
      <c r="N4494">
        <v>20250326</v>
      </c>
      <c r="O4494">
        <v>6920601</v>
      </c>
      <c r="Q4494" t="s">
        <v>65</v>
      </c>
      <c r="R4494" t="s">
        <v>2372</v>
      </c>
      <c r="S4494" t="s">
        <v>6749</v>
      </c>
      <c r="T4494" t="s">
        <v>205</v>
      </c>
      <c r="U4494" t="s">
        <v>192</v>
      </c>
      <c r="V4494">
        <v>88495000</v>
      </c>
      <c r="W4494" t="s">
        <v>49</v>
      </c>
      <c r="X4494">
        <v>8113</v>
      </c>
      <c r="Y4494">
        <v>51</v>
      </c>
      <c r="Z4494" t="s">
        <v>16948</v>
      </c>
      <c r="AE4494" t="s">
        <v>16949</v>
      </c>
      <c r="AH4494" t="s">
        <v>53</v>
      </c>
      <c r="AI4494" t="s">
        <v>25066</v>
      </c>
    </row>
    <row r="4495" spans="1:35" ht="14" x14ac:dyDescent="0.2">
      <c r="A4495">
        <v>35603861</v>
      </c>
      <c r="B4495">
        <v>4</v>
      </c>
      <c r="C4495">
        <v>91</v>
      </c>
      <c r="D4495">
        <v>2</v>
      </c>
      <c r="E4495" t="s">
        <v>16950</v>
      </c>
      <c r="F4495">
        <v>1</v>
      </c>
      <c r="G4495" t="s">
        <v>2929</v>
      </c>
      <c r="H4495">
        <v>1</v>
      </c>
      <c r="I4495">
        <v>2</v>
      </c>
      <c r="J4495">
        <v>20250724</v>
      </c>
      <c r="K4495">
        <v>0</v>
      </c>
      <c r="N4495">
        <v>20250724</v>
      </c>
      <c r="O4495">
        <v>6920601</v>
      </c>
      <c r="P4495" t="s">
        <v>5612</v>
      </c>
      <c r="Q4495" t="s">
        <v>65</v>
      </c>
      <c r="R4495" t="s">
        <v>368</v>
      </c>
      <c r="S4495" t="s">
        <v>3445</v>
      </c>
      <c r="T4495" t="s">
        <v>16393</v>
      </c>
      <c r="U4495" t="s">
        <v>192</v>
      </c>
      <c r="V4495">
        <v>88495000</v>
      </c>
      <c r="W4495" t="s">
        <v>49</v>
      </c>
      <c r="X4495">
        <v>8113</v>
      </c>
      <c r="Y4495">
        <v>48</v>
      </c>
      <c r="Z4495" t="s">
        <v>16394</v>
      </c>
      <c r="AE4495" t="s">
        <v>16395</v>
      </c>
      <c r="AH4495" t="s">
        <v>53</v>
      </c>
      <c r="AI4495" t="s">
        <v>24929</v>
      </c>
    </row>
    <row r="4496" spans="1:35" ht="14" x14ac:dyDescent="0.2">
      <c r="A4496">
        <v>62493498</v>
      </c>
      <c r="B4496">
        <v>1</v>
      </c>
      <c r="C4496">
        <v>29</v>
      </c>
      <c r="D4496">
        <v>1</v>
      </c>
      <c r="E4496" t="s">
        <v>16951</v>
      </c>
      <c r="F4496">
        <v>3</v>
      </c>
      <c r="G4496" t="s">
        <v>2929</v>
      </c>
      <c r="H4496">
        <v>1</v>
      </c>
      <c r="I4496">
        <v>2</v>
      </c>
      <c r="J4496">
        <v>20250901</v>
      </c>
      <c r="K4496">
        <v>0</v>
      </c>
      <c r="N4496">
        <v>20250901</v>
      </c>
      <c r="O4496">
        <v>6920601</v>
      </c>
      <c r="P4496" t="s">
        <v>16952</v>
      </c>
      <c r="Q4496" t="s">
        <v>65</v>
      </c>
      <c r="R4496" t="s">
        <v>1739</v>
      </c>
      <c r="S4496" t="s">
        <v>3197</v>
      </c>
      <c r="T4496" t="s">
        <v>3630</v>
      </c>
      <c r="U4496" t="s">
        <v>192</v>
      </c>
      <c r="V4496">
        <v>88495000</v>
      </c>
      <c r="W4496" t="s">
        <v>49</v>
      </c>
      <c r="X4496">
        <v>8113</v>
      </c>
      <c r="Y4496">
        <v>48</v>
      </c>
      <c r="Z4496" t="s">
        <v>667</v>
      </c>
      <c r="AE4496" t="s">
        <v>1123</v>
      </c>
      <c r="AI4496" t="s">
        <v>25100</v>
      </c>
    </row>
    <row r="4497" spans="1:35" ht="14" x14ac:dyDescent="0.2">
      <c r="A4497">
        <v>2963604</v>
      </c>
      <c r="B4497">
        <v>1</v>
      </c>
      <c r="C4497">
        <v>69</v>
      </c>
      <c r="D4497">
        <v>1</v>
      </c>
      <c r="E4497" t="s">
        <v>16953</v>
      </c>
      <c r="F4497">
        <v>5</v>
      </c>
      <c r="G4497" t="s">
        <v>2929</v>
      </c>
      <c r="H4497">
        <v>1</v>
      </c>
      <c r="I4497">
        <v>2</v>
      </c>
      <c r="J4497">
        <v>20050312</v>
      </c>
      <c r="K4497">
        <v>0</v>
      </c>
      <c r="N4497">
        <v>19990105</v>
      </c>
      <c r="O4497">
        <v>6920602</v>
      </c>
      <c r="Q4497" t="s">
        <v>57</v>
      </c>
      <c r="R4497" t="s">
        <v>1121</v>
      </c>
      <c r="S4497" t="s">
        <v>59</v>
      </c>
      <c r="U4497" t="s">
        <v>149</v>
      </c>
      <c r="V4497">
        <v>88495000</v>
      </c>
      <c r="W4497" t="s">
        <v>49</v>
      </c>
      <c r="X4497">
        <v>8113</v>
      </c>
      <c r="Y4497">
        <v>48</v>
      </c>
      <c r="Z4497" t="s">
        <v>16954</v>
      </c>
      <c r="AA4497">
        <v>51</v>
      </c>
      <c r="AB4497">
        <v>82097873</v>
      </c>
      <c r="AC4497">
        <v>48</v>
      </c>
      <c r="AD4497" t="s">
        <v>1135</v>
      </c>
      <c r="AE4497" t="s">
        <v>16955</v>
      </c>
      <c r="AH4497" t="s">
        <v>53</v>
      </c>
      <c r="AI4497" t="s">
        <v>24904</v>
      </c>
    </row>
    <row r="4498" spans="1:35" ht="14" x14ac:dyDescent="0.2">
      <c r="A4498">
        <v>33654268</v>
      </c>
      <c r="B4498">
        <v>1</v>
      </c>
      <c r="C4498">
        <v>4</v>
      </c>
      <c r="D4498">
        <v>1</v>
      </c>
      <c r="E4498" t="s">
        <v>16956</v>
      </c>
      <c r="F4498">
        <v>1</v>
      </c>
      <c r="G4498" t="s">
        <v>2929</v>
      </c>
      <c r="H4498">
        <v>1</v>
      </c>
      <c r="I4498">
        <v>2</v>
      </c>
      <c r="J4498">
        <v>20190516</v>
      </c>
      <c r="K4498">
        <v>0</v>
      </c>
      <c r="N4498">
        <v>20190516</v>
      </c>
      <c r="O4498">
        <v>7020400</v>
      </c>
      <c r="P4498" t="s">
        <v>6828</v>
      </c>
      <c r="Q4498" t="s">
        <v>65</v>
      </c>
      <c r="R4498" t="s">
        <v>368</v>
      </c>
      <c r="S4498" t="s">
        <v>1457</v>
      </c>
      <c r="T4498" t="s">
        <v>16957</v>
      </c>
      <c r="U4498" t="s">
        <v>192</v>
      </c>
      <c r="V4498">
        <v>88495000</v>
      </c>
      <c r="W4498" t="s">
        <v>49</v>
      </c>
      <c r="X4498">
        <v>8113</v>
      </c>
      <c r="Y4498">
        <v>27</v>
      </c>
      <c r="Z4498" t="s">
        <v>16958</v>
      </c>
      <c r="AA4498">
        <v>48</v>
      </c>
      <c r="AB4498">
        <v>99736182</v>
      </c>
      <c r="AC4498">
        <v>48</v>
      </c>
      <c r="AD4498" t="s">
        <v>16959</v>
      </c>
      <c r="AE4498" t="s">
        <v>16960</v>
      </c>
      <c r="AH4498" t="s">
        <v>53</v>
      </c>
      <c r="AI4498" t="s">
        <v>24929</v>
      </c>
    </row>
    <row r="4499" spans="1:35" ht="14" x14ac:dyDescent="0.2">
      <c r="A4499">
        <v>13955509</v>
      </c>
      <c r="B4499">
        <v>1</v>
      </c>
      <c r="C4499">
        <v>30</v>
      </c>
      <c r="D4499">
        <v>1</v>
      </c>
      <c r="E4499" t="s">
        <v>16961</v>
      </c>
      <c r="F4499">
        <v>1</v>
      </c>
      <c r="G4499" t="s">
        <v>2929</v>
      </c>
      <c r="H4499">
        <v>1</v>
      </c>
      <c r="I4499">
        <v>2</v>
      </c>
      <c r="J4499">
        <v>20110628</v>
      </c>
      <c r="K4499">
        <v>0</v>
      </c>
      <c r="N4499">
        <v>20110628</v>
      </c>
      <c r="O4499">
        <v>7020400</v>
      </c>
      <c r="P4499" t="s">
        <v>16962</v>
      </c>
      <c r="Q4499" t="s">
        <v>65</v>
      </c>
      <c r="R4499" t="s">
        <v>11959</v>
      </c>
      <c r="S4499" t="s">
        <v>59</v>
      </c>
      <c r="U4499" t="s">
        <v>94</v>
      </c>
      <c r="V4499">
        <v>88495000</v>
      </c>
      <c r="W4499" t="s">
        <v>49</v>
      </c>
      <c r="X4499">
        <v>8113</v>
      </c>
      <c r="Y4499">
        <v>48</v>
      </c>
      <c r="Z4499" t="s">
        <v>16963</v>
      </c>
      <c r="AE4499" t="s">
        <v>16964</v>
      </c>
      <c r="AH4499" t="s">
        <v>53</v>
      </c>
      <c r="AI4499" t="s">
        <v>25228</v>
      </c>
    </row>
    <row r="4500" spans="1:35" ht="14" x14ac:dyDescent="0.2">
      <c r="A4500">
        <v>37339562</v>
      </c>
      <c r="B4500">
        <v>1</v>
      </c>
      <c r="C4500">
        <v>74</v>
      </c>
      <c r="D4500">
        <v>1</v>
      </c>
      <c r="E4500" t="s">
        <v>16965</v>
      </c>
      <c r="F4500">
        <v>1</v>
      </c>
      <c r="G4500" t="s">
        <v>2929</v>
      </c>
      <c r="H4500">
        <v>1</v>
      </c>
      <c r="I4500">
        <v>2</v>
      </c>
      <c r="J4500">
        <v>20200605</v>
      </c>
      <c r="K4500">
        <v>0</v>
      </c>
      <c r="N4500">
        <v>20200605</v>
      </c>
      <c r="O4500">
        <v>7020400</v>
      </c>
      <c r="P4500" t="s">
        <v>16966</v>
      </c>
      <c r="Q4500" t="s">
        <v>65</v>
      </c>
      <c r="R4500" t="s">
        <v>3685</v>
      </c>
      <c r="S4500" t="s">
        <v>16967</v>
      </c>
      <c r="T4500" t="s">
        <v>1002</v>
      </c>
      <c r="U4500" t="s">
        <v>47</v>
      </c>
      <c r="V4500">
        <v>88495000</v>
      </c>
      <c r="W4500" t="s">
        <v>49</v>
      </c>
      <c r="X4500">
        <v>8113</v>
      </c>
      <c r="Y4500">
        <v>48</v>
      </c>
      <c r="Z4500" t="s">
        <v>16968</v>
      </c>
      <c r="AA4500">
        <v>51</v>
      </c>
      <c r="AB4500">
        <v>92796070</v>
      </c>
      <c r="AE4500" t="s">
        <v>16969</v>
      </c>
      <c r="AH4500" t="s">
        <v>53</v>
      </c>
      <c r="AI4500" t="s">
        <v>24904</v>
      </c>
    </row>
    <row r="4501" spans="1:35" ht="14" x14ac:dyDescent="0.2">
      <c r="A4501">
        <v>40914430</v>
      </c>
      <c r="B4501">
        <v>1</v>
      </c>
      <c r="C4501">
        <v>33</v>
      </c>
      <c r="D4501">
        <v>1</v>
      </c>
      <c r="E4501" t="s">
        <v>16970</v>
      </c>
      <c r="F4501">
        <v>1</v>
      </c>
      <c r="G4501" t="s">
        <v>2929</v>
      </c>
      <c r="H4501">
        <v>1</v>
      </c>
      <c r="I4501">
        <v>2</v>
      </c>
      <c r="J4501">
        <v>20210219</v>
      </c>
      <c r="K4501">
        <v>0</v>
      </c>
      <c r="N4501">
        <v>20210219</v>
      </c>
      <c r="O4501">
        <v>7020400</v>
      </c>
      <c r="P4501" t="s">
        <v>16971</v>
      </c>
      <c r="Q4501" t="s">
        <v>65</v>
      </c>
      <c r="R4501" t="s">
        <v>190</v>
      </c>
      <c r="S4501" t="s">
        <v>996</v>
      </c>
      <c r="U4501" t="s">
        <v>192</v>
      </c>
      <c r="V4501">
        <v>88495000</v>
      </c>
      <c r="W4501" t="s">
        <v>49</v>
      </c>
      <c r="X4501">
        <v>8113</v>
      </c>
      <c r="Y4501">
        <v>48</v>
      </c>
      <c r="Z4501" t="s">
        <v>363</v>
      </c>
      <c r="AE4501" t="s">
        <v>5381</v>
      </c>
      <c r="AH4501" t="s">
        <v>53</v>
      </c>
      <c r="AI4501" t="s">
        <v>24904</v>
      </c>
    </row>
    <row r="4502" spans="1:35" ht="14" x14ac:dyDescent="0.2">
      <c r="A4502">
        <v>23741583</v>
      </c>
      <c r="B4502">
        <v>1</v>
      </c>
      <c r="C4502">
        <v>7</v>
      </c>
      <c r="D4502">
        <v>1</v>
      </c>
      <c r="E4502" t="s">
        <v>16972</v>
      </c>
      <c r="F4502">
        <v>1</v>
      </c>
      <c r="G4502" t="s">
        <v>2929</v>
      </c>
      <c r="H4502">
        <v>1</v>
      </c>
      <c r="I4502">
        <v>2</v>
      </c>
      <c r="J4502">
        <v>20151126</v>
      </c>
      <c r="K4502">
        <v>0</v>
      </c>
      <c r="N4502">
        <v>20151126</v>
      </c>
      <c r="O4502">
        <v>7020400</v>
      </c>
      <c r="P4502" t="s">
        <v>2574</v>
      </c>
      <c r="Q4502" t="s">
        <v>65</v>
      </c>
      <c r="R4502" t="s">
        <v>1761</v>
      </c>
      <c r="S4502" t="s">
        <v>59</v>
      </c>
      <c r="T4502" t="s">
        <v>16973</v>
      </c>
      <c r="U4502" t="s">
        <v>192</v>
      </c>
      <c r="V4502">
        <v>88495000</v>
      </c>
      <c r="W4502" t="s">
        <v>49</v>
      </c>
      <c r="X4502">
        <v>8113</v>
      </c>
      <c r="Y4502">
        <v>48</v>
      </c>
      <c r="Z4502" t="s">
        <v>16974</v>
      </c>
      <c r="AE4502" t="s">
        <v>16975</v>
      </c>
      <c r="AH4502" t="s">
        <v>53</v>
      </c>
      <c r="AI4502" t="s">
        <v>25130</v>
      </c>
    </row>
    <row r="4503" spans="1:35" ht="14" x14ac:dyDescent="0.2">
      <c r="A4503">
        <v>9376584</v>
      </c>
      <c r="B4503">
        <v>1</v>
      </c>
      <c r="C4503">
        <v>79</v>
      </c>
      <c r="D4503">
        <v>1</v>
      </c>
      <c r="E4503" t="s">
        <v>16976</v>
      </c>
      <c r="F4503">
        <v>1</v>
      </c>
      <c r="G4503" t="s">
        <v>2929</v>
      </c>
      <c r="H4503">
        <v>1</v>
      </c>
      <c r="I4503">
        <v>2</v>
      </c>
      <c r="J4503">
        <v>20080225</v>
      </c>
      <c r="K4503">
        <v>0</v>
      </c>
      <c r="N4503">
        <v>20080225</v>
      </c>
      <c r="O4503">
        <v>7020400</v>
      </c>
      <c r="Q4503" t="s">
        <v>57</v>
      </c>
      <c r="R4503" t="s">
        <v>1437</v>
      </c>
      <c r="S4503" t="s">
        <v>46</v>
      </c>
      <c r="T4503" t="s">
        <v>10564</v>
      </c>
      <c r="U4503" t="s">
        <v>2090</v>
      </c>
      <c r="V4503">
        <v>88495000</v>
      </c>
      <c r="W4503" t="s">
        <v>49</v>
      </c>
      <c r="X4503">
        <v>8113</v>
      </c>
      <c r="Y4503">
        <v>48</v>
      </c>
      <c r="Z4503" t="s">
        <v>16977</v>
      </c>
      <c r="AH4503" t="s">
        <v>53</v>
      </c>
      <c r="AI4503" t="s">
        <v>24904</v>
      </c>
    </row>
    <row r="4504" spans="1:35" ht="14" x14ac:dyDescent="0.2">
      <c r="A4504">
        <v>22576025</v>
      </c>
      <c r="B4504">
        <v>1</v>
      </c>
      <c r="C4504">
        <v>70</v>
      </c>
      <c r="D4504">
        <v>1</v>
      </c>
      <c r="E4504" t="s">
        <v>16978</v>
      </c>
      <c r="F4504">
        <v>1</v>
      </c>
      <c r="G4504" t="s">
        <v>2929</v>
      </c>
      <c r="H4504">
        <v>1</v>
      </c>
      <c r="I4504">
        <v>2</v>
      </c>
      <c r="J4504">
        <v>20150601</v>
      </c>
      <c r="K4504">
        <v>0</v>
      </c>
      <c r="N4504">
        <v>20150601</v>
      </c>
      <c r="O4504">
        <v>7020400</v>
      </c>
      <c r="P4504" t="s">
        <v>16966</v>
      </c>
      <c r="Q4504" t="s">
        <v>65</v>
      </c>
      <c r="R4504" t="s">
        <v>368</v>
      </c>
      <c r="S4504" t="s">
        <v>1001</v>
      </c>
      <c r="T4504" t="s">
        <v>16979</v>
      </c>
      <c r="U4504" t="s">
        <v>192</v>
      </c>
      <c r="V4504">
        <v>88495000</v>
      </c>
      <c r="W4504" t="s">
        <v>49</v>
      </c>
      <c r="X4504">
        <v>8113</v>
      </c>
      <c r="Y4504">
        <v>48</v>
      </c>
      <c r="Z4504" t="s">
        <v>667</v>
      </c>
      <c r="AH4504" t="s">
        <v>53</v>
      </c>
      <c r="AI4504" t="s">
        <v>24929</v>
      </c>
    </row>
    <row r="4505" spans="1:35" ht="14" x14ac:dyDescent="0.2">
      <c r="A4505">
        <v>38409696</v>
      </c>
      <c r="B4505">
        <v>1</v>
      </c>
      <c r="C4505">
        <v>87</v>
      </c>
      <c r="D4505">
        <v>1</v>
      </c>
      <c r="E4505" t="s">
        <v>16980</v>
      </c>
      <c r="F4505">
        <v>1</v>
      </c>
      <c r="G4505" t="s">
        <v>2929</v>
      </c>
      <c r="H4505">
        <v>1</v>
      </c>
      <c r="I4505">
        <v>2</v>
      </c>
      <c r="J4505">
        <v>20200910</v>
      </c>
      <c r="K4505">
        <v>0</v>
      </c>
      <c r="N4505">
        <v>20200910</v>
      </c>
      <c r="O4505">
        <v>7020400</v>
      </c>
      <c r="P4505" t="s">
        <v>16981</v>
      </c>
      <c r="Q4505" t="s">
        <v>65</v>
      </c>
      <c r="R4505" t="s">
        <v>368</v>
      </c>
      <c r="S4505" t="s">
        <v>3033</v>
      </c>
      <c r="T4505" t="s">
        <v>3059</v>
      </c>
      <c r="U4505" t="s">
        <v>192</v>
      </c>
      <c r="V4505">
        <v>88495000</v>
      </c>
      <c r="W4505" t="s">
        <v>49</v>
      </c>
      <c r="X4505">
        <v>8113</v>
      </c>
      <c r="Y4505">
        <v>51</v>
      </c>
      <c r="Z4505" t="s">
        <v>16982</v>
      </c>
      <c r="AA4505">
        <v>51</v>
      </c>
      <c r="AB4505">
        <v>33773133</v>
      </c>
      <c r="AC4505">
        <v>51</v>
      </c>
      <c r="AD4505" t="s">
        <v>16983</v>
      </c>
      <c r="AE4505" t="s">
        <v>3035</v>
      </c>
      <c r="AH4505" t="s">
        <v>53</v>
      </c>
      <c r="AI4505" t="s">
        <v>24929</v>
      </c>
    </row>
    <row r="4506" spans="1:35" ht="14" x14ac:dyDescent="0.2">
      <c r="A4506">
        <v>22627208</v>
      </c>
      <c r="B4506">
        <v>1</v>
      </c>
      <c r="C4506">
        <v>78</v>
      </c>
      <c r="D4506">
        <v>1</v>
      </c>
      <c r="E4506" t="s">
        <v>16984</v>
      </c>
      <c r="F4506">
        <v>1</v>
      </c>
      <c r="G4506" t="s">
        <v>2929</v>
      </c>
      <c r="H4506">
        <v>1</v>
      </c>
      <c r="I4506">
        <v>2</v>
      </c>
      <c r="J4506">
        <v>20150610</v>
      </c>
      <c r="K4506">
        <v>0</v>
      </c>
      <c r="N4506">
        <v>20150610</v>
      </c>
      <c r="O4506">
        <v>7020400</v>
      </c>
      <c r="P4506" t="s">
        <v>16985</v>
      </c>
      <c r="Q4506" t="s">
        <v>57</v>
      </c>
      <c r="R4506" t="s">
        <v>58</v>
      </c>
      <c r="S4506" t="s">
        <v>46</v>
      </c>
      <c r="T4506" t="s">
        <v>16986</v>
      </c>
      <c r="U4506" t="s">
        <v>60</v>
      </c>
      <c r="V4506">
        <v>88495000</v>
      </c>
      <c r="W4506" t="s">
        <v>49</v>
      </c>
      <c r="X4506">
        <v>8113</v>
      </c>
      <c r="Y4506">
        <v>48</v>
      </c>
      <c r="Z4506" t="s">
        <v>2165</v>
      </c>
      <c r="AA4506">
        <v>48</v>
      </c>
      <c r="AB4506">
        <v>91490920</v>
      </c>
      <c r="AC4506">
        <v>48</v>
      </c>
      <c r="AD4506" t="s">
        <v>235</v>
      </c>
      <c r="AE4506" t="s">
        <v>3035</v>
      </c>
      <c r="AH4506" t="s">
        <v>53</v>
      </c>
      <c r="AI4506" t="s">
        <v>24904</v>
      </c>
    </row>
    <row r="4507" spans="1:35" ht="14" x14ac:dyDescent="0.2">
      <c r="A4507">
        <v>35677297</v>
      </c>
      <c r="B4507">
        <v>1</v>
      </c>
      <c r="C4507">
        <v>9</v>
      </c>
      <c r="D4507">
        <v>1</v>
      </c>
      <c r="E4507" t="s">
        <v>16987</v>
      </c>
      <c r="F4507">
        <v>1</v>
      </c>
      <c r="G4507" t="s">
        <v>2929</v>
      </c>
      <c r="H4507">
        <v>1</v>
      </c>
      <c r="I4507">
        <v>2</v>
      </c>
      <c r="J4507">
        <v>20191202</v>
      </c>
      <c r="K4507">
        <v>0</v>
      </c>
      <c r="N4507">
        <v>20191202</v>
      </c>
      <c r="O4507">
        <v>7020400</v>
      </c>
      <c r="P4507" t="s">
        <v>2574</v>
      </c>
      <c r="Q4507" t="s">
        <v>76</v>
      </c>
      <c r="R4507" t="s">
        <v>3239</v>
      </c>
      <c r="S4507" t="s">
        <v>16988</v>
      </c>
      <c r="T4507" t="s">
        <v>3542</v>
      </c>
      <c r="U4507" t="s">
        <v>3186</v>
      </c>
      <c r="V4507">
        <v>88495000</v>
      </c>
      <c r="W4507" t="s">
        <v>49</v>
      </c>
      <c r="X4507">
        <v>8113</v>
      </c>
      <c r="Y4507">
        <v>51</v>
      </c>
      <c r="Z4507" t="s">
        <v>16989</v>
      </c>
      <c r="AE4507" t="s">
        <v>16990</v>
      </c>
      <c r="AH4507" t="s">
        <v>53</v>
      </c>
      <c r="AI4507" t="s">
        <v>25125</v>
      </c>
    </row>
    <row r="4508" spans="1:35" ht="14" x14ac:dyDescent="0.2">
      <c r="A4508">
        <v>91972349</v>
      </c>
      <c r="B4508">
        <v>1</v>
      </c>
      <c r="C4508">
        <v>40</v>
      </c>
      <c r="D4508">
        <v>1</v>
      </c>
      <c r="E4508" t="s">
        <v>16991</v>
      </c>
      <c r="F4508">
        <v>5</v>
      </c>
      <c r="G4508" t="s">
        <v>2929</v>
      </c>
      <c r="H4508">
        <v>1</v>
      </c>
      <c r="I4508">
        <v>2</v>
      </c>
      <c r="J4508">
        <v>20051103</v>
      </c>
      <c r="K4508">
        <v>0</v>
      </c>
      <c r="N4508">
        <v>19871022</v>
      </c>
      <c r="O4508">
        <v>7020400</v>
      </c>
      <c r="Q4508" t="s">
        <v>65</v>
      </c>
      <c r="R4508" t="s">
        <v>16992</v>
      </c>
      <c r="S4508" t="s">
        <v>4846</v>
      </c>
      <c r="U4508" t="s">
        <v>577</v>
      </c>
      <c r="V4508">
        <v>88495000</v>
      </c>
      <c r="W4508" t="s">
        <v>49</v>
      </c>
      <c r="X4508">
        <v>8113</v>
      </c>
      <c r="Y4508">
        <v>51</v>
      </c>
      <c r="Z4508" t="s">
        <v>16993</v>
      </c>
      <c r="AE4508" t="s">
        <v>16994</v>
      </c>
      <c r="AH4508" t="s">
        <v>53</v>
      </c>
      <c r="AI4508" t="s">
        <v>25398</v>
      </c>
    </row>
    <row r="4509" spans="1:35" ht="14" x14ac:dyDescent="0.2">
      <c r="A4509">
        <v>30629833</v>
      </c>
      <c r="B4509">
        <v>1</v>
      </c>
      <c r="C4509">
        <v>87</v>
      </c>
      <c r="D4509">
        <v>1</v>
      </c>
      <c r="E4509" t="s">
        <v>16995</v>
      </c>
      <c r="F4509">
        <v>1</v>
      </c>
      <c r="G4509" t="s">
        <v>2929</v>
      </c>
      <c r="H4509">
        <v>1</v>
      </c>
      <c r="I4509">
        <v>2</v>
      </c>
      <c r="J4509">
        <v>20180606</v>
      </c>
      <c r="K4509">
        <v>0</v>
      </c>
      <c r="N4509">
        <v>20180606</v>
      </c>
      <c r="O4509">
        <v>7020400</v>
      </c>
      <c r="Q4509" t="s">
        <v>341</v>
      </c>
      <c r="R4509" t="s">
        <v>16996</v>
      </c>
      <c r="S4509" t="s">
        <v>740</v>
      </c>
      <c r="U4509" t="s">
        <v>676</v>
      </c>
      <c r="V4509">
        <v>88495000</v>
      </c>
      <c r="W4509" t="s">
        <v>49</v>
      </c>
      <c r="X4509">
        <v>8113</v>
      </c>
      <c r="Y4509">
        <v>47</v>
      </c>
      <c r="Z4509" t="s">
        <v>16997</v>
      </c>
      <c r="AE4509" t="s">
        <v>16998</v>
      </c>
      <c r="AH4509" t="s">
        <v>53</v>
      </c>
      <c r="AI4509" t="s">
        <v>25459</v>
      </c>
    </row>
    <row r="4510" spans="1:35" ht="14" x14ac:dyDescent="0.2">
      <c r="A4510">
        <v>41491676</v>
      </c>
      <c r="B4510">
        <v>1</v>
      </c>
      <c r="C4510">
        <v>2</v>
      </c>
      <c r="D4510">
        <v>1</v>
      </c>
      <c r="E4510" t="s">
        <v>16999</v>
      </c>
      <c r="F4510">
        <v>1</v>
      </c>
      <c r="G4510" t="s">
        <v>2929</v>
      </c>
      <c r="H4510">
        <v>1</v>
      </c>
      <c r="I4510">
        <v>2</v>
      </c>
      <c r="J4510">
        <v>20210407</v>
      </c>
      <c r="K4510">
        <v>0</v>
      </c>
      <c r="N4510">
        <v>20210407</v>
      </c>
      <c r="O4510">
        <v>7020400</v>
      </c>
      <c r="Q4510" t="s">
        <v>76</v>
      </c>
      <c r="R4510" t="s">
        <v>3239</v>
      </c>
      <c r="S4510" t="s">
        <v>3240</v>
      </c>
      <c r="U4510" t="s">
        <v>3186</v>
      </c>
      <c r="V4510">
        <v>88495000</v>
      </c>
      <c r="W4510" t="s">
        <v>49</v>
      </c>
      <c r="X4510">
        <v>8113</v>
      </c>
      <c r="Y4510">
        <v>11</v>
      </c>
      <c r="Z4510" t="s">
        <v>3241</v>
      </c>
      <c r="AH4510" t="s">
        <v>53</v>
      </c>
      <c r="AI4510" t="s">
        <v>25125</v>
      </c>
    </row>
    <row r="4511" spans="1:35" ht="14" x14ac:dyDescent="0.2">
      <c r="A4511">
        <v>8785294</v>
      </c>
      <c r="B4511">
        <v>1</v>
      </c>
      <c r="C4511">
        <v>16</v>
      </c>
      <c r="D4511">
        <v>1</v>
      </c>
      <c r="E4511" t="s">
        <v>17000</v>
      </c>
      <c r="F4511">
        <v>5</v>
      </c>
      <c r="G4511" t="s">
        <v>2929</v>
      </c>
      <c r="H4511">
        <v>1</v>
      </c>
      <c r="I4511">
        <v>2</v>
      </c>
      <c r="J4511">
        <v>20070411</v>
      </c>
      <c r="K4511">
        <v>0</v>
      </c>
      <c r="N4511">
        <v>20070411</v>
      </c>
      <c r="O4511">
        <v>7020400</v>
      </c>
      <c r="P4511" t="s">
        <v>17001</v>
      </c>
      <c r="Q4511" t="s">
        <v>44</v>
      </c>
      <c r="R4511" t="s">
        <v>17002</v>
      </c>
      <c r="S4511" t="s">
        <v>113</v>
      </c>
      <c r="U4511" t="s">
        <v>218</v>
      </c>
      <c r="V4511">
        <v>88495000</v>
      </c>
      <c r="W4511" t="s">
        <v>49</v>
      </c>
      <c r="X4511">
        <v>8113</v>
      </c>
      <c r="Y4511">
        <v>51</v>
      </c>
      <c r="Z4511" t="s">
        <v>17003</v>
      </c>
      <c r="AC4511">
        <v>51</v>
      </c>
      <c r="AD4511" t="s">
        <v>17004</v>
      </c>
      <c r="AH4511" t="s">
        <v>53</v>
      </c>
      <c r="AI4511" t="s">
        <v>24904</v>
      </c>
    </row>
    <row r="4512" spans="1:35" ht="14" x14ac:dyDescent="0.2">
      <c r="A4512">
        <v>51392648</v>
      </c>
      <c r="B4512">
        <v>1</v>
      </c>
      <c r="C4512">
        <v>91</v>
      </c>
      <c r="D4512">
        <v>1</v>
      </c>
      <c r="E4512" t="s">
        <v>17005</v>
      </c>
      <c r="F4512">
        <v>1</v>
      </c>
      <c r="G4512" t="s">
        <v>2929</v>
      </c>
      <c r="H4512">
        <v>1</v>
      </c>
      <c r="I4512">
        <v>2</v>
      </c>
      <c r="J4512">
        <v>20230712</v>
      </c>
      <c r="K4512">
        <v>0</v>
      </c>
      <c r="M4512">
        <v>105</v>
      </c>
      <c r="N4512">
        <v>20230712</v>
      </c>
      <c r="O4512">
        <v>7020400</v>
      </c>
      <c r="P4512" t="s">
        <v>2574</v>
      </c>
      <c r="Q4512" t="s">
        <v>65</v>
      </c>
      <c r="R4512" t="s">
        <v>368</v>
      </c>
      <c r="S4512" t="s">
        <v>3033</v>
      </c>
      <c r="T4512" t="s">
        <v>3059</v>
      </c>
      <c r="U4512" t="s">
        <v>192</v>
      </c>
      <c r="V4512">
        <v>88495000</v>
      </c>
      <c r="W4512" t="s">
        <v>49</v>
      </c>
      <c r="X4512">
        <v>8113</v>
      </c>
      <c r="Y4512">
        <v>48</v>
      </c>
      <c r="Z4512" t="s">
        <v>17006</v>
      </c>
      <c r="AA4512">
        <v>0</v>
      </c>
      <c r="AB4512">
        <v>0</v>
      </c>
      <c r="AE4512" t="s">
        <v>17007</v>
      </c>
      <c r="AH4512" t="s">
        <v>53</v>
      </c>
      <c r="AI4512" t="s">
        <v>24929</v>
      </c>
    </row>
    <row r="4513" spans="1:35" ht="14" x14ac:dyDescent="0.2">
      <c r="A4513">
        <v>52170444</v>
      </c>
      <c r="B4513">
        <v>1</v>
      </c>
      <c r="C4513">
        <v>79</v>
      </c>
      <c r="D4513">
        <v>1</v>
      </c>
      <c r="E4513" t="s">
        <v>17008</v>
      </c>
      <c r="F4513">
        <v>1</v>
      </c>
      <c r="G4513" t="s">
        <v>2929</v>
      </c>
      <c r="H4513">
        <v>1</v>
      </c>
      <c r="I4513">
        <v>2</v>
      </c>
      <c r="J4513">
        <v>20230913</v>
      </c>
      <c r="K4513">
        <v>0</v>
      </c>
      <c r="N4513">
        <v>20230913</v>
      </c>
      <c r="O4513">
        <v>7020400</v>
      </c>
      <c r="P4513" t="s">
        <v>4732</v>
      </c>
      <c r="Q4513" t="s">
        <v>65</v>
      </c>
      <c r="R4513" t="s">
        <v>632</v>
      </c>
      <c r="S4513" t="s">
        <v>46</v>
      </c>
      <c r="T4513" t="s">
        <v>17009</v>
      </c>
      <c r="U4513" t="s">
        <v>192</v>
      </c>
      <c r="V4513">
        <v>88495000</v>
      </c>
      <c r="W4513" t="s">
        <v>49</v>
      </c>
      <c r="X4513">
        <v>8113</v>
      </c>
      <c r="Y4513">
        <v>48</v>
      </c>
      <c r="Z4513" t="s">
        <v>17010</v>
      </c>
      <c r="AE4513" t="s">
        <v>17011</v>
      </c>
      <c r="AH4513" t="s">
        <v>53</v>
      </c>
      <c r="AI4513" t="s">
        <v>25111</v>
      </c>
    </row>
    <row r="4514" spans="1:35" ht="14" x14ac:dyDescent="0.2">
      <c r="A4514">
        <v>52721673</v>
      </c>
      <c r="B4514">
        <v>1</v>
      </c>
      <c r="C4514">
        <v>34</v>
      </c>
      <c r="D4514">
        <v>1</v>
      </c>
      <c r="E4514" t="s">
        <v>17012</v>
      </c>
      <c r="F4514">
        <v>1</v>
      </c>
      <c r="G4514" t="s">
        <v>2929</v>
      </c>
      <c r="H4514">
        <v>1</v>
      </c>
      <c r="I4514">
        <v>2</v>
      </c>
      <c r="J4514">
        <v>20231030</v>
      </c>
      <c r="K4514">
        <v>0</v>
      </c>
      <c r="N4514">
        <v>20231030</v>
      </c>
      <c r="O4514">
        <v>7020400</v>
      </c>
      <c r="Q4514" t="s">
        <v>65</v>
      </c>
      <c r="R4514" t="s">
        <v>17013</v>
      </c>
      <c r="S4514" t="s">
        <v>7043</v>
      </c>
      <c r="U4514" t="s">
        <v>94</v>
      </c>
      <c r="V4514">
        <v>88495000</v>
      </c>
      <c r="W4514" t="s">
        <v>49</v>
      </c>
      <c r="X4514">
        <v>8113</v>
      </c>
      <c r="Y4514">
        <v>51</v>
      </c>
      <c r="Z4514" t="s">
        <v>17014</v>
      </c>
      <c r="AE4514" t="s">
        <v>17015</v>
      </c>
      <c r="AH4514" t="s">
        <v>53</v>
      </c>
      <c r="AI4514" t="s">
        <v>25460</v>
      </c>
    </row>
    <row r="4515" spans="1:35" ht="14" x14ac:dyDescent="0.2">
      <c r="A4515">
        <v>55625071</v>
      </c>
      <c r="B4515">
        <v>1</v>
      </c>
      <c r="C4515">
        <v>71</v>
      </c>
      <c r="D4515">
        <v>1</v>
      </c>
      <c r="E4515" t="s">
        <v>17016</v>
      </c>
      <c r="F4515">
        <v>1</v>
      </c>
      <c r="G4515" t="s">
        <v>2929</v>
      </c>
      <c r="H4515">
        <v>1</v>
      </c>
      <c r="I4515">
        <v>2</v>
      </c>
      <c r="J4515">
        <v>20240621</v>
      </c>
      <c r="K4515">
        <v>0</v>
      </c>
      <c r="M4515">
        <v>105</v>
      </c>
      <c r="N4515">
        <v>20240621</v>
      </c>
      <c r="O4515">
        <v>7020400</v>
      </c>
      <c r="P4515" t="s">
        <v>17017</v>
      </c>
      <c r="Q4515" t="s">
        <v>65</v>
      </c>
      <c r="R4515" t="s">
        <v>203</v>
      </c>
      <c r="S4515" t="s">
        <v>204</v>
      </c>
      <c r="T4515" t="s">
        <v>205</v>
      </c>
      <c r="U4515" t="s">
        <v>192</v>
      </c>
      <c r="V4515">
        <v>88495000</v>
      </c>
      <c r="W4515" t="s">
        <v>49</v>
      </c>
      <c r="X4515">
        <v>8113</v>
      </c>
      <c r="Y4515">
        <v>48</v>
      </c>
      <c r="Z4515" t="s">
        <v>17018</v>
      </c>
      <c r="AA4515">
        <v>0</v>
      </c>
      <c r="AB4515">
        <v>0</v>
      </c>
      <c r="AE4515" t="s">
        <v>17019</v>
      </c>
      <c r="AH4515" t="s">
        <v>53</v>
      </c>
      <c r="AI4515" t="s">
        <v>24917</v>
      </c>
    </row>
    <row r="4516" spans="1:35" ht="14" x14ac:dyDescent="0.2">
      <c r="A4516">
        <v>57492759</v>
      </c>
      <c r="B4516">
        <v>1</v>
      </c>
      <c r="C4516">
        <v>56</v>
      </c>
      <c r="D4516">
        <v>1</v>
      </c>
      <c r="E4516" t="s">
        <v>17020</v>
      </c>
      <c r="F4516">
        <v>1</v>
      </c>
      <c r="G4516" t="s">
        <v>2929</v>
      </c>
      <c r="H4516">
        <v>1</v>
      </c>
      <c r="I4516">
        <v>2</v>
      </c>
      <c r="J4516">
        <v>20240930</v>
      </c>
      <c r="K4516">
        <v>0</v>
      </c>
      <c r="N4516">
        <v>20240930</v>
      </c>
      <c r="O4516">
        <v>7020400</v>
      </c>
      <c r="P4516" t="s">
        <v>17021</v>
      </c>
      <c r="Q4516" t="s">
        <v>65</v>
      </c>
      <c r="R4516" t="s">
        <v>190</v>
      </c>
      <c r="S4516" t="s">
        <v>996</v>
      </c>
      <c r="U4516" t="s">
        <v>192</v>
      </c>
      <c r="V4516">
        <v>88495000</v>
      </c>
      <c r="W4516" t="s">
        <v>49</v>
      </c>
      <c r="X4516">
        <v>8113</v>
      </c>
      <c r="Y4516">
        <v>48</v>
      </c>
      <c r="Z4516" t="s">
        <v>17022</v>
      </c>
      <c r="AE4516" t="s">
        <v>2971</v>
      </c>
      <c r="AH4516" t="s">
        <v>53</v>
      </c>
      <c r="AI4516" t="s">
        <v>24904</v>
      </c>
    </row>
    <row r="4517" spans="1:35" ht="14" x14ac:dyDescent="0.2">
      <c r="A4517">
        <v>57544226</v>
      </c>
      <c r="B4517">
        <v>1</v>
      </c>
      <c r="C4517">
        <v>70</v>
      </c>
      <c r="D4517">
        <v>1</v>
      </c>
      <c r="E4517" t="s">
        <v>17023</v>
      </c>
      <c r="F4517">
        <v>1</v>
      </c>
      <c r="G4517" t="s">
        <v>2929</v>
      </c>
      <c r="H4517">
        <v>1</v>
      </c>
      <c r="I4517">
        <v>2</v>
      </c>
      <c r="J4517">
        <v>20241003</v>
      </c>
      <c r="K4517">
        <v>0</v>
      </c>
      <c r="M4517">
        <v>105</v>
      </c>
      <c r="N4517">
        <v>20241003</v>
      </c>
      <c r="O4517">
        <v>7020400</v>
      </c>
      <c r="P4517" t="s">
        <v>6828</v>
      </c>
      <c r="Q4517" t="s">
        <v>65</v>
      </c>
      <c r="R4517" t="s">
        <v>632</v>
      </c>
      <c r="S4517" t="s">
        <v>1512</v>
      </c>
      <c r="U4517" t="s">
        <v>149</v>
      </c>
      <c r="V4517">
        <v>88495000</v>
      </c>
      <c r="W4517" t="s">
        <v>49</v>
      </c>
      <c r="X4517">
        <v>8113</v>
      </c>
      <c r="Y4517">
        <v>48</v>
      </c>
      <c r="Z4517" t="s">
        <v>17024</v>
      </c>
      <c r="AA4517">
        <v>0</v>
      </c>
      <c r="AB4517">
        <v>0</v>
      </c>
      <c r="AE4517" t="s">
        <v>17025</v>
      </c>
      <c r="AH4517" t="s">
        <v>53</v>
      </c>
      <c r="AI4517" t="s">
        <v>25111</v>
      </c>
    </row>
    <row r="4518" spans="1:35" ht="14" x14ac:dyDescent="0.2">
      <c r="A4518">
        <v>58102675</v>
      </c>
      <c r="B4518">
        <v>1</v>
      </c>
      <c r="C4518">
        <v>21</v>
      </c>
      <c r="D4518">
        <v>1</v>
      </c>
      <c r="E4518" t="s">
        <v>17026</v>
      </c>
      <c r="F4518">
        <v>5</v>
      </c>
      <c r="G4518" t="s">
        <v>2929</v>
      </c>
      <c r="H4518">
        <v>1</v>
      </c>
      <c r="I4518">
        <v>2</v>
      </c>
      <c r="J4518">
        <v>20241114</v>
      </c>
      <c r="K4518">
        <v>0</v>
      </c>
      <c r="N4518">
        <v>20241114</v>
      </c>
      <c r="O4518">
        <v>7020400</v>
      </c>
      <c r="P4518" t="s">
        <v>17027</v>
      </c>
      <c r="Q4518" t="s">
        <v>65</v>
      </c>
      <c r="R4518" t="s">
        <v>3450</v>
      </c>
      <c r="S4518" t="s">
        <v>59</v>
      </c>
      <c r="T4518" t="s">
        <v>17028</v>
      </c>
      <c r="U4518" t="s">
        <v>192</v>
      </c>
      <c r="V4518">
        <v>88495000</v>
      </c>
      <c r="W4518" t="s">
        <v>49</v>
      </c>
      <c r="X4518">
        <v>8113</v>
      </c>
      <c r="Y4518">
        <v>48</v>
      </c>
      <c r="Z4518" t="s">
        <v>6856</v>
      </c>
      <c r="AE4518" t="s">
        <v>17029</v>
      </c>
      <c r="AH4518" t="s">
        <v>53</v>
      </c>
      <c r="AI4518" t="s">
        <v>25149</v>
      </c>
    </row>
    <row r="4519" spans="1:35" ht="14" x14ac:dyDescent="0.2">
      <c r="A4519">
        <v>60547781</v>
      </c>
      <c r="B4519">
        <v>1</v>
      </c>
      <c r="C4519">
        <v>60</v>
      </c>
      <c r="D4519">
        <v>1</v>
      </c>
      <c r="E4519" t="s">
        <v>17030</v>
      </c>
      <c r="F4519">
        <v>1</v>
      </c>
      <c r="G4519" t="s">
        <v>2929</v>
      </c>
      <c r="H4519">
        <v>1</v>
      </c>
      <c r="I4519">
        <v>2</v>
      </c>
      <c r="J4519">
        <v>20250425</v>
      </c>
      <c r="K4519">
        <v>0</v>
      </c>
      <c r="M4519">
        <v>105</v>
      </c>
      <c r="N4519">
        <v>20250425</v>
      </c>
      <c r="O4519">
        <v>7020400</v>
      </c>
      <c r="P4519" t="s">
        <v>17031</v>
      </c>
      <c r="Q4519" t="s">
        <v>65</v>
      </c>
      <c r="R4519" t="s">
        <v>2372</v>
      </c>
      <c r="S4519" t="s">
        <v>7470</v>
      </c>
      <c r="T4519" t="s">
        <v>17032</v>
      </c>
      <c r="U4519" t="s">
        <v>192</v>
      </c>
      <c r="V4519">
        <v>88495000</v>
      </c>
      <c r="W4519" t="s">
        <v>49</v>
      </c>
      <c r="X4519">
        <v>8113</v>
      </c>
      <c r="Y4519">
        <v>45</v>
      </c>
      <c r="Z4519" t="s">
        <v>17033</v>
      </c>
      <c r="AA4519">
        <v>0</v>
      </c>
      <c r="AB4519">
        <v>0</v>
      </c>
      <c r="AE4519" t="s">
        <v>17034</v>
      </c>
      <c r="AH4519" t="s">
        <v>53</v>
      </c>
      <c r="AI4519" t="s">
        <v>25066</v>
      </c>
    </row>
    <row r="4520" spans="1:35" ht="14" x14ac:dyDescent="0.2">
      <c r="A4520">
        <v>62698575</v>
      </c>
      <c r="B4520">
        <v>1</v>
      </c>
      <c r="C4520">
        <v>87</v>
      </c>
      <c r="D4520">
        <v>1</v>
      </c>
      <c r="E4520" t="s">
        <v>17035</v>
      </c>
      <c r="F4520">
        <v>1</v>
      </c>
      <c r="G4520" t="s">
        <v>2929</v>
      </c>
      <c r="H4520">
        <v>1</v>
      </c>
      <c r="I4520">
        <v>2</v>
      </c>
      <c r="J4520">
        <v>20250912</v>
      </c>
      <c r="K4520">
        <v>0</v>
      </c>
      <c r="N4520">
        <v>20250912</v>
      </c>
      <c r="O4520">
        <v>7020400</v>
      </c>
      <c r="P4520" t="s">
        <v>17036</v>
      </c>
      <c r="Q4520" t="s">
        <v>65</v>
      </c>
      <c r="R4520" t="s">
        <v>1739</v>
      </c>
      <c r="S4520" t="s">
        <v>3197</v>
      </c>
      <c r="T4520" t="s">
        <v>1186</v>
      </c>
      <c r="U4520" t="s">
        <v>192</v>
      </c>
      <c r="V4520">
        <v>88495000</v>
      </c>
      <c r="W4520" t="s">
        <v>49</v>
      </c>
      <c r="X4520">
        <v>8113</v>
      </c>
      <c r="Y4520">
        <v>51</v>
      </c>
      <c r="Z4520" t="s">
        <v>17037</v>
      </c>
      <c r="AE4520" t="s">
        <v>17038</v>
      </c>
      <c r="AI4520" t="s">
        <v>25100</v>
      </c>
    </row>
    <row r="4521" spans="1:35" ht="14" x14ac:dyDescent="0.2">
      <c r="A4521">
        <v>46266141</v>
      </c>
      <c r="B4521">
        <v>1</v>
      </c>
      <c r="C4521">
        <v>51</v>
      </c>
      <c r="D4521">
        <v>1</v>
      </c>
      <c r="E4521" t="s">
        <v>17039</v>
      </c>
      <c r="F4521">
        <v>1</v>
      </c>
      <c r="G4521" t="s">
        <v>2929</v>
      </c>
      <c r="H4521">
        <v>1</v>
      </c>
      <c r="I4521">
        <v>2</v>
      </c>
      <c r="J4521">
        <v>20220504</v>
      </c>
      <c r="K4521">
        <v>0</v>
      </c>
      <c r="N4521">
        <v>20220504</v>
      </c>
      <c r="O4521">
        <v>7111100</v>
      </c>
      <c r="Q4521" t="s">
        <v>57</v>
      </c>
      <c r="R4521" t="s">
        <v>3186</v>
      </c>
      <c r="S4521" t="s">
        <v>7551</v>
      </c>
      <c r="U4521" t="s">
        <v>3186</v>
      </c>
      <c r="V4521">
        <v>88495000</v>
      </c>
      <c r="W4521" t="s">
        <v>49</v>
      </c>
      <c r="X4521">
        <v>8113</v>
      </c>
      <c r="Y4521">
        <v>51</v>
      </c>
      <c r="Z4521" t="s">
        <v>17041</v>
      </c>
      <c r="AE4521" t="s">
        <v>17042</v>
      </c>
      <c r="AH4521" t="s">
        <v>53</v>
      </c>
      <c r="AI4521" t="s">
        <v>25261</v>
      </c>
    </row>
    <row r="4522" spans="1:35" ht="14" x14ac:dyDescent="0.2">
      <c r="A4522">
        <v>48494507</v>
      </c>
      <c r="B4522">
        <v>1</v>
      </c>
      <c r="C4522">
        <v>75</v>
      </c>
      <c r="D4522">
        <v>1</v>
      </c>
      <c r="E4522" t="s">
        <v>17043</v>
      </c>
      <c r="F4522">
        <v>1</v>
      </c>
      <c r="G4522" t="s">
        <v>2929</v>
      </c>
      <c r="H4522">
        <v>1</v>
      </c>
      <c r="I4522">
        <v>2</v>
      </c>
      <c r="J4522">
        <v>20221103</v>
      </c>
      <c r="K4522">
        <v>0</v>
      </c>
      <c r="M4522">
        <v>105</v>
      </c>
      <c r="N4522">
        <v>20221103</v>
      </c>
      <c r="O4522">
        <v>7111100</v>
      </c>
      <c r="P4522" t="s">
        <v>3722</v>
      </c>
      <c r="Q4522" t="s">
        <v>76</v>
      </c>
      <c r="R4522" t="s">
        <v>77</v>
      </c>
      <c r="S4522" t="s">
        <v>10345</v>
      </c>
      <c r="T4522" t="s">
        <v>205</v>
      </c>
      <c r="U4522" t="s">
        <v>123</v>
      </c>
      <c r="V4522">
        <v>88495000</v>
      </c>
      <c r="W4522" t="s">
        <v>49</v>
      </c>
      <c r="X4522">
        <v>8113</v>
      </c>
      <c r="Y4522">
        <v>48</v>
      </c>
      <c r="Z4522" t="s">
        <v>17044</v>
      </c>
      <c r="AA4522">
        <v>0</v>
      </c>
      <c r="AB4522">
        <v>0</v>
      </c>
      <c r="AE4522" t="s">
        <v>17045</v>
      </c>
      <c r="AH4522" t="s">
        <v>53</v>
      </c>
      <c r="AI4522" t="s">
        <v>24906</v>
      </c>
    </row>
    <row r="4523" spans="1:35" ht="14" x14ac:dyDescent="0.2">
      <c r="A4523">
        <v>50605554</v>
      </c>
      <c r="B4523">
        <v>1</v>
      </c>
      <c r="C4523">
        <v>90</v>
      </c>
      <c r="D4523">
        <v>1</v>
      </c>
      <c r="E4523" t="s">
        <v>17046</v>
      </c>
      <c r="F4523">
        <v>1</v>
      </c>
      <c r="G4523" t="s">
        <v>2929</v>
      </c>
      <c r="H4523">
        <v>1</v>
      </c>
      <c r="I4523">
        <v>2</v>
      </c>
      <c r="J4523">
        <v>20230509</v>
      </c>
      <c r="K4523">
        <v>0</v>
      </c>
      <c r="M4523">
        <v>105</v>
      </c>
      <c r="N4523">
        <v>20230509</v>
      </c>
      <c r="O4523">
        <v>7111100</v>
      </c>
      <c r="Q4523" t="s">
        <v>65</v>
      </c>
      <c r="R4523" t="s">
        <v>765</v>
      </c>
      <c r="S4523" t="s">
        <v>10858</v>
      </c>
      <c r="U4523" t="s">
        <v>353</v>
      </c>
      <c r="V4523">
        <v>88495000</v>
      </c>
      <c r="W4523" t="s">
        <v>49</v>
      </c>
      <c r="X4523">
        <v>8113</v>
      </c>
      <c r="Y4523">
        <v>48</v>
      </c>
      <c r="Z4523" t="s">
        <v>17047</v>
      </c>
      <c r="AA4523">
        <v>0</v>
      </c>
      <c r="AB4523">
        <v>0</v>
      </c>
      <c r="AE4523" t="s">
        <v>17048</v>
      </c>
      <c r="AH4523" t="s">
        <v>53</v>
      </c>
      <c r="AI4523" t="s">
        <v>25060</v>
      </c>
    </row>
    <row r="4524" spans="1:35" ht="14" x14ac:dyDescent="0.2">
      <c r="A4524">
        <v>33090734</v>
      </c>
      <c r="B4524">
        <v>1</v>
      </c>
      <c r="C4524">
        <v>68</v>
      </c>
      <c r="D4524">
        <v>1</v>
      </c>
      <c r="E4524" t="s">
        <v>17049</v>
      </c>
      <c r="F4524">
        <v>1</v>
      </c>
      <c r="G4524" t="s">
        <v>2929</v>
      </c>
      <c r="H4524">
        <v>1</v>
      </c>
      <c r="I4524">
        <v>2</v>
      </c>
      <c r="J4524">
        <v>20190320</v>
      </c>
      <c r="K4524">
        <v>0</v>
      </c>
      <c r="N4524">
        <v>20190320</v>
      </c>
      <c r="O4524">
        <v>7111100</v>
      </c>
      <c r="P4524" t="s">
        <v>3722</v>
      </c>
      <c r="Q4524" t="s">
        <v>76</v>
      </c>
      <c r="R4524" t="s">
        <v>463</v>
      </c>
      <c r="S4524" t="s">
        <v>627</v>
      </c>
      <c r="T4524" t="s">
        <v>935</v>
      </c>
      <c r="U4524" t="s">
        <v>192</v>
      </c>
      <c r="V4524">
        <v>88495000</v>
      </c>
      <c r="W4524" t="s">
        <v>49</v>
      </c>
      <c r="X4524">
        <v>8113</v>
      </c>
      <c r="Y4524">
        <v>48</v>
      </c>
      <c r="Z4524" t="s">
        <v>17050</v>
      </c>
      <c r="AE4524" t="s">
        <v>17051</v>
      </c>
      <c r="AH4524" t="s">
        <v>53</v>
      </c>
      <c r="AI4524" t="s">
        <v>24931</v>
      </c>
    </row>
    <row r="4525" spans="1:35" ht="14" x14ac:dyDescent="0.2">
      <c r="A4525">
        <v>50254989</v>
      </c>
      <c r="B4525">
        <v>1</v>
      </c>
      <c r="C4525">
        <v>38</v>
      </c>
      <c r="D4525">
        <v>1</v>
      </c>
      <c r="E4525" t="s">
        <v>17052</v>
      </c>
      <c r="F4525">
        <v>1</v>
      </c>
      <c r="G4525" t="s">
        <v>2929</v>
      </c>
      <c r="H4525">
        <v>1</v>
      </c>
      <c r="I4525">
        <v>2</v>
      </c>
      <c r="J4525">
        <v>20230410</v>
      </c>
      <c r="K4525">
        <v>0</v>
      </c>
      <c r="N4525">
        <v>20230410</v>
      </c>
      <c r="O4525">
        <v>7111100</v>
      </c>
      <c r="P4525" t="s">
        <v>3722</v>
      </c>
      <c r="Q4525" t="s">
        <v>65</v>
      </c>
      <c r="R4525" t="s">
        <v>10250</v>
      </c>
      <c r="S4525" t="s">
        <v>9798</v>
      </c>
      <c r="T4525" t="s">
        <v>25461</v>
      </c>
      <c r="U4525" t="s">
        <v>123</v>
      </c>
      <c r="V4525">
        <v>88495000</v>
      </c>
      <c r="W4525" t="s">
        <v>49</v>
      </c>
      <c r="X4525">
        <v>8113</v>
      </c>
      <c r="Y4525">
        <v>48</v>
      </c>
      <c r="Z4525" t="s">
        <v>17053</v>
      </c>
      <c r="AE4525" t="s">
        <v>17054</v>
      </c>
      <c r="AH4525" t="s">
        <v>53</v>
      </c>
      <c r="AI4525" t="s">
        <v>25324</v>
      </c>
    </row>
    <row r="4526" spans="1:35" ht="14" x14ac:dyDescent="0.2">
      <c r="A4526">
        <v>43528912</v>
      </c>
      <c r="B4526">
        <v>1</v>
      </c>
      <c r="C4526">
        <v>43</v>
      </c>
      <c r="D4526">
        <v>1</v>
      </c>
      <c r="E4526" t="s">
        <v>17055</v>
      </c>
      <c r="F4526">
        <v>1</v>
      </c>
      <c r="G4526" t="s">
        <v>2929</v>
      </c>
      <c r="H4526">
        <v>1</v>
      </c>
      <c r="I4526">
        <v>2</v>
      </c>
      <c r="J4526">
        <v>20210915</v>
      </c>
      <c r="K4526">
        <v>0</v>
      </c>
      <c r="N4526">
        <v>20210915</v>
      </c>
      <c r="O4526">
        <v>7111100</v>
      </c>
      <c r="Q4526" t="s">
        <v>65</v>
      </c>
      <c r="R4526" t="s">
        <v>368</v>
      </c>
      <c r="S4526" t="s">
        <v>17056</v>
      </c>
      <c r="T4526" t="s">
        <v>17057</v>
      </c>
      <c r="U4526" t="s">
        <v>192</v>
      </c>
      <c r="V4526">
        <v>88495000</v>
      </c>
      <c r="W4526" t="s">
        <v>49</v>
      </c>
      <c r="X4526">
        <v>8113</v>
      </c>
      <c r="Y4526">
        <v>51</v>
      </c>
      <c r="Z4526" t="s">
        <v>17058</v>
      </c>
      <c r="AE4526" t="s">
        <v>17059</v>
      </c>
      <c r="AH4526" t="s">
        <v>53</v>
      </c>
      <c r="AI4526" t="s">
        <v>24929</v>
      </c>
    </row>
    <row r="4527" spans="1:35" ht="14" x14ac:dyDescent="0.2">
      <c r="A4527">
        <v>50298529</v>
      </c>
      <c r="B4527">
        <v>1</v>
      </c>
      <c r="C4527">
        <v>1</v>
      </c>
      <c r="D4527">
        <v>1</v>
      </c>
      <c r="E4527" t="s">
        <v>17060</v>
      </c>
      <c r="F4527">
        <v>1</v>
      </c>
      <c r="G4527" t="s">
        <v>2929</v>
      </c>
      <c r="H4527">
        <v>1</v>
      </c>
      <c r="I4527">
        <v>2</v>
      </c>
      <c r="J4527">
        <v>20230412</v>
      </c>
      <c r="K4527">
        <v>0</v>
      </c>
      <c r="N4527">
        <v>20230412</v>
      </c>
      <c r="O4527">
        <v>7111100</v>
      </c>
      <c r="P4527" t="s">
        <v>17061</v>
      </c>
      <c r="Q4527" t="s">
        <v>65</v>
      </c>
      <c r="R4527" t="s">
        <v>3002</v>
      </c>
      <c r="S4527" t="s">
        <v>8951</v>
      </c>
      <c r="T4527" t="s">
        <v>17062</v>
      </c>
      <c r="U4527" t="s">
        <v>68</v>
      </c>
      <c r="V4527">
        <v>88495000</v>
      </c>
      <c r="W4527" t="s">
        <v>49</v>
      </c>
      <c r="X4527">
        <v>8113</v>
      </c>
      <c r="Y4527">
        <v>66</v>
      </c>
      <c r="Z4527" t="s">
        <v>17063</v>
      </c>
      <c r="AE4527" t="s">
        <v>17064</v>
      </c>
      <c r="AH4527" t="s">
        <v>53</v>
      </c>
      <c r="AI4527" t="s">
        <v>25108</v>
      </c>
    </row>
    <row r="4528" spans="1:35" ht="14" x14ac:dyDescent="0.2">
      <c r="A4528">
        <v>46982608</v>
      </c>
      <c r="B4528">
        <v>1</v>
      </c>
      <c r="C4528">
        <v>60</v>
      </c>
      <c r="D4528">
        <v>1</v>
      </c>
      <c r="E4528" t="s">
        <v>17065</v>
      </c>
      <c r="F4528">
        <v>1</v>
      </c>
      <c r="G4528" t="s">
        <v>2929</v>
      </c>
      <c r="H4528">
        <v>1</v>
      </c>
      <c r="I4528">
        <v>2</v>
      </c>
      <c r="J4528">
        <v>20220630</v>
      </c>
      <c r="K4528">
        <v>0</v>
      </c>
      <c r="N4528">
        <v>20220630</v>
      </c>
      <c r="O4528">
        <v>7111100</v>
      </c>
      <c r="P4528" t="s">
        <v>15710</v>
      </c>
      <c r="Q4528" t="s">
        <v>65</v>
      </c>
      <c r="R4528" t="s">
        <v>6836</v>
      </c>
      <c r="S4528" t="s">
        <v>8083</v>
      </c>
      <c r="U4528" t="s">
        <v>572</v>
      </c>
      <c r="V4528">
        <v>88495000</v>
      </c>
      <c r="W4528" t="s">
        <v>49</v>
      </c>
      <c r="X4528">
        <v>8113</v>
      </c>
      <c r="Y4528">
        <v>48</v>
      </c>
      <c r="Z4528" t="s">
        <v>17066</v>
      </c>
      <c r="AE4528" t="s">
        <v>17067</v>
      </c>
      <c r="AH4528" t="s">
        <v>53</v>
      </c>
      <c r="AI4528" t="s">
        <v>24904</v>
      </c>
    </row>
    <row r="4529" spans="1:35" ht="14" x14ac:dyDescent="0.2">
      <c r="A4529">
        <v>52221943</v>
      </c>
      <c r="B4529">
        <v>1</v>
      </c>
      <c r="C4529">
        <v>48</v>
      </c>
      <c r="D4529">
        <v>1</v>
      </c>
      <c r="E4529" t="s">
        <v>17068</v>
      </c>
      <c r="F4529">
        <v>1</v>
      </c>
      <c r="G4529" t="s">
        <v>2929</v>
      </c>
      <c r="H4529">
        <v>1</v>
      </c>
      <c r="I4529">
        <v>2</v>
      </c>
      <c r="J4529">
        <v>20230918</v>
      </c>
      <c r="K4529">
        <v>0</v>
      </c>
      <c r="N4529">
        <v>20230918</v>
      </c>
      <c r="O4529">
        <v>7111100</v>
      </c>
      <c r="P4529" t="s">
        <v>17069</v>
      </c>
      <c r="Q4529" t="s">
        <v>65</v>
      </c>
      <c r="R4529" t="s">
        <v>2621</v>
      </c>
      <c r="S4529" t="s">
        <v>46</v>
      </c>
      <c r="U4529" t="s">
        <v>123</v>
      </c>
      <c r="V4529">
        <v>88495000</v>
      </c>
      <c r="W4529" t="s">
        <v>49</v>
      </c>
      <c r="X4529">
        <v>8113</v>
      </c>
      <c r="Y4529">
        <v>48</v>
      </c>
      <c r="Z4529" t="s">
        <v>17070</v>
      </c>
      <c r="AE4529" t="s">
        <v>17071</v>
      </c>
      <c r="AH4529" t="s">
        <v>53</v>
      </c>
      <c r="AI4529" t="s">
        <v>25083</v>
      </c>
    </row>
    <row r="4530" spans="1:35" ht="14" x14ac:dyDescent="0.2">
      <c r="A4530">
        <v>54342120</v>
      </c>
      <c r="B4530">
        <v>1</v>
      </c>
      <c r="C4530">
        <v>4</v>
      </c>
      <c r="D4530">
        <v>1</v>
      </c>
      <c r="E4530" t="s">
        <v>17072</v>
      </c>
      <c r="F4530">
        <v>1</v>
      </c>
      <c r="G4530" t="s">
        <v>2929</v>
      </c>
      <c r="H4530">
        <v>1</v>
      </c>
      <c r="I4530">
        <v>2</v>
      </c>
      <c r="J4530">
        <v>20240315</v>
      </c>
      <c r="K4530">
        <v>0</v>
      </c>
      <c r="N4530">
        <v>20240315</v>
      </c>
      <c r="O4530">
        <v>7111100</v>
      </c>
      <c r="P4530" t="s">
        <v>8567</v>
      </c>
      <c r="Q4530" t="s">
        <v>65</v>
      </c>
      <c r="R4530" t="s">
        <v>368</v>
      </c>
      <c r="S4530" t="s">
        <v>3033</v>
      </c>
      <c r="T4530" t="s">
        <v>17073</v>
      </c>
      <c r="U4530" t="s">
        <v>192</v>
      </c>
      <c r="V4530">
        <v>88495000</v>
      </c>
      <c r="W4530" t="s">
        <v>49</v>
      </c>
      <c r="X4530">
        <v>8113</v>
      </c>
      <c r="Y4530">
        <v>48</v>
      </c>
      <c r="Z4530" t="s">
        <v>17074</v>
      </c>
      <c r="AE4530" t="s">
        <v>17075</v>
      </c>
      <c r="AH4530" t="s">
        <v>53</v>
      </c>
      <c r="AI4530" t="s">
        <v>24929</v>
      </c>
    </row>
    <row r="4531" spans="1:35" ht="14" x14ac:dyDescent="0.2">
      <c r="A4531">
        <v>55018982</v>
      </c>
      <c r="B4531">
        <v>1</v>
      </c>
      <c r="C4531">
        <v>30</v>
      </c>
      <c r="D4531">
        <v>1</v>
      </c>
      <c r="E4531" t="s">
        <v>17076</v>
      </c>
      <c r="F4531">
        <v>1</v>
      </c>
      <c r="G4531" t="s">
        <v>2929</v>
      </c>
      <c r="H4531">
        <v>1</v>
      </c>
      <c r="I4531">
        <v>2</v>
      </c>
      <c r="J4531">
        <v>20240506</v>
      </c>
      <c r="K4531">
        <v>0</v>
      </c>
      <c r="M4531">
        <v>105</v>
      </c>
      <c r="N4531">
        <v>20240506</v>
      </c>
      <c r="O4531">
        <v>7111100</v>
      </c>
      <c r="Q4531" t="s">
        <v>65</v>
      </c>
      <c r="R4531" t="s">
        <v>368</v>
      </c>
      <c r="S4531" t="s">
        <v>3033</v>
      </c>
      <c r="T4531" t="s">
        <v>3059</v>
      </c>
      <c r="U4531" t="s">
        <v>192</v>
      </c>
      <c r="V4531">
        <v>88495000</v>
      </c>
      <c r="W4531" t="s">
        <v>49</v>
      </c>
      <c r="X4531">
        <v>8113</v>
      </c>
      <c r="Y4531">
        <v>48</v>
      </c>
      <c r="Z4531" t="s">
        <v>17077</v>
      </c>
      <c r="AA4531">
        <v>0</v>
      </c>
      <c r="AB4531">
        <v>0</v>
      </c>
      <c r="AE4531" t="s">
        <v>17078</v>
      </c>
      <c r="AH4531" t="s">
        <v>53</v>
      </c>
      <c r="AI4531" t="s">
        <v>24929</v>
      </c>
    </row>
    <row r="4532" spans="1:35" ht="14" x14ac:dyDescent="0.2">
      <c r="A4532">
        <v>60931539</v>
      </c>
      <c r="B4532">
        <v>1</v>
      </c>
      <c r="C4532">
        <v>96</v>
      </c>
      <c r="D4532">
        <v>1</v>
      </c>
      <c r="E4532" t="s">
        <v>17079</v>
      </c>
      <c r="F4532">
        <v>1</v>
      </c>
      <c r="G4532" t="s">
        <v>2929</v>
      </c>
      <c r="H4532">
        <v>1</v>
      </c>
      <c r="I4532">
        <v>2</v>
      </c>
      <c r="J4532">
        <v>20250521</v>
      </c>
      <c r="K4532">
        <v>0</v>
      </c>
      <c r="N4532">
        <v>20250521</v>
      </c>
      <c r="O4532">
        <v>7111100</v>
      </c>
      <c r="P4532" t="s">
        <v>17080</v>
      </c>
      <c r="Q4532" t="s">
        <v>65</v>
      </c>
      <c r="R4532" t="s">
        <v>1464</v>
      </c>
      <c r="S4532" t="s">
        <v>12643</v>
      </c>
      <c r="T4532" t="s">
        <v>935</v>
      </c>
      <c r="U4532" t="s">
        <v>192</v>
      </c>
      <c r="V4532">
        <v>88495000</v>
      </c>
      <c r="W4532" t="s">
        <v>49</v>
      </c>
      <c r="X4532">
        <v>8113</v>
      </c>
      <c r="Y4532">
        <v>48</v>
      </c>
      <c r="Z4532" t="s">
        <v>17081</v>
      </c>
      <c r="AE4532" t="s">
        <v>17082</v>
      </c>
      <c r="AH4532" t="s">
        <v>53</v>
      </c>
      <c r="AI4532" t="s">
        <v>24904</v>
      </c>
    </row>
    <row r="4533" spans="1:35" ht="14" x14ac:dyDescent="0.2">
      <c r="A4533">
        <v>6218756</v>
      </c>
      <c r="B4533">
        <v>1</v>
      </c>
      <c r="C4533">
        <v>98</v>
      </c>
      <c r="D4533">
        <v>1</v>
      </c>
      <c r="E4533" t="s">
        <v>17083</v>
      </c>
      <c r="F4533">
        <v>1</v>
      </c>
      <c r="G4533" t="s">
        <v>2929</v>
      </c>
      <c r="H4533">
        <v>1</v>
      </c>
      <c r="I4533">
        <v>2</v>
      </c>
      <c r="J4533">
        <v>0</v>
      </c>
      <c r="K4533">
        <v>0</v>
      </c>
      <c r="N4533">
        <v>20040405</v>
      </c>
      <c r="O4533">
        <v>7112000</v>
      </c>
      <c r="P4533" t="s">
        <v>17084</v>
      </c>
      <c r="Q4533" t="s">
        <v>2001</v>
      </c>
      <c r="R4533" t="s">
        <v>17085</v>
      </c>
      <c r="S4533" t="s">
        <v>46</v>
      </c>
      <c r="U4533" t="s">
        <v>353</v>
      </c>
      <c r="V4533">
        <v>88495000</v>
      </c>
      <c r="W4533" t="s">
        <v>49</v>
      </c>
      <c r="X4533">
        <v>8113</v>
      </c>
      <c r="Y4533">
        <v>48</v>
      </c>
      <c r="Z4533" t="s">
        <v>17086</v>
      </c>
      <c r="AC4533">
        <v>48</v>
      </c>
      <c r="AD4533" t="s">
        <v>8820</v>
      </c>
      <c r="AE4533" t="s">
        <v>17087</v>
      </c>
      <c r="AH4533" t="s">
        <v>53</v>
      </c>
      <c r="AI4533" t="s">
        <v>24904</v>
      </c>
    </row>
    <row r="4534" spans="1:35" ht="14" x14ac:dyDescent="0.2">
      <c r="A4534">
        <v>33048001</v>
      </c>
      <c r="B4534">
        <v>1</v>
      </c>
      <c r="C4534">
        <v>65</v>
      </c>
      <c r="D4534">
        <v>1</v>
      </c>
      <c r="E4534" t="s">
        <v>17088</v>
      </c>
      <c r="F4534">
        <v>1</v>
      </c>
      <c r="G4534" t="s">
        <v>2929</v>
      </c>
      <c r="H4534">
        <v>1</v>
      </c>
      <c r="I4534">
        <v>2</v>
      </c>
      <c r="J4534">
        <v>20190315</v>
      </c>
      <c r="K4534">
        <v>0</v>
      </c>
      <c r="N4534">
        <v>20190315</v>
      </c>
      <c r="O4534">
        <v>7112000</v>
      </c>
      <c r="P4534" t="s">
        <v>3722</v>
      </c>
      <c r="Q4534" t="s">
        <v>65</v>
      </c>
      <c r="R4534" t="s">
        <v>1761</v>
      </c>
      <c r="S4534" t="s">
        <v>366</v>
      </c>
      <c r="U4534" t="s">
        <v>192</v>
      </c>
      <c r="V4534">
        <v>88495000</v>
      </c>
      <c r="W4534" t="s">
        <v>49</v>
      </c>
      <c r="X4534">
        <v>8113</v>
      </c>
      <c r="Y4534">
        <v>48</v>
      </c>
      <c r="Z4534" t="s">
        <v>17089</v>
      </c>
      <c r="AH4534" t="s">
        <v>53</v>
      </c>
      <c r="AI4534" t="s">
        <v>25130</v>
      </c>
    </row>
    <row r="4535" spans="1:35" ht="14" x14ac:dyDescent="0.2">
      <c r="A4535">
        <v>3926229</v>
      </c>
      <c r="B4535">
        <v>1</v>
      </c>
      <c r="C4535">
        <v>40</v>
      </c>
      <c r="D4535">
        <v>1</v>
      </c>
      <c r="E4535" t="s">
        <v>17090</v>
      </c>
      <c r="F4535">
        <v>5</v>
      </c>
      <c r="G4535" t="s">
        <v>2929</v>
      </c>
      <c r="H4535">
        <v>1</v>
      </c>
      <c r="I4535">
        <v>2</v>
      </c>
      <c r="J4535">
        <v>20240221</v>
      </c>
      <c r="K4535">
        <v>0</v>
      </c>
      <c r="N4535">
        <v>20000711</v>
      </c>
      <c r="O4535">
        <v>7112000</v>
      </c>
      <c r="P4535" t="s">
        <v>17091</v>
      </c>
      <c r="Q4535" t="s">
        <v>76</v>
      </c>
      <c r="R4535" t="s">
        <v>184</v>
      </c>
      <c r="S4535" t="s">
        <v>59</v>
      </c>
      <c r="U4535" t="s">
        <v>185</v>
      </c>
      <c r="V4535">
        <v>88495000</v>
      </c>
      <c r="W4535" t="s">
        <v>49</v>
      </c>
      <c r="X4535">
        <v>8113</v>
      </c>
      <c r="Y4535">
        <v>48</v>
      </c>
      <c r="Z4535" t="s">
        <v>17092</v>
      </c>
      <c r="AE4535" t="s">
        <v>17093</v>
      </c>
      <c r="AH4535" t="s">
        <v>53</v>
      </c>
      <c r="AI4535" t="s">
        <v>24916</v>
      </c>
    </row>
    <row r="4536" spans="1:35" ht="14" x14ac:dyDescent="0.2">
      <c r="A4536">
        <v>16756855</v>
      </c>
      <c r="B4536">
        <v>1</v>
      </c>
      <c r="C4536">
        <v>87</v>
      </c>
      <c r="D4536">
        <v>1</v>
      </c>
      <c r="E4536" t="s">
        <v>17094</v>
      </c>
      <c r="F4536">
        <v>1</v>
      </c>
      <c r="G4536" t="s">
        <v>2929</v>
      </c>
      <c r="H4536">
        <v>1</v>
      </c>
      <c r="I4536">
        <v>2</v>
      </c>
      <c r="J4536">
        <v>20120824</v>
      </c>
      <c r="K4536">
        <v>0</v>
      </c>
      <c r="N4536">
        <v>20120824</v>
      </c>
      <c r="O4536">
        <v>7112000</v>
      </c>
      <c r="P4536" t="s">
        <v>17095</v>
      </c>
      <c r="Q4536" t="s">
        <v>65</v>
      </c>
      <c r="R4536" t="s">
        <v>1464</v>
      </c>
      <c r="S4536" t="s">
        <v>113</v>
      </c>
      <c r="T4536" t="s">
        <v>344</v>
      </c>
      <c r="U4536" t="s">
        <v>192</v>
      </c>
      <c r="V4536">
        <v>88495000</v>
      </c>
      <c r="W4536" t="s">
        <v>49</v>
      </c>
      <c r="X4536">
        <v>8113</v>
      </c>
      <c r="Y4536">
        <v>48</v>
      </c>
      <c r="Z4536" t="s">
        <v>17096</v>
      </c>
      <c r="AA4536">
        <v>48</v>
      </c>
      <c r="AB4536">
        <v>91443160</v>
      </c>
      <c r="AE4536" t="s">
        <v>17097</v>
      </c>
      <c r="AH4536" t="s">
        <v>53</v>
      </c>
      <c r="AI4536" t="s">
        <v>24904</v>
      </c>
    </row>
    <row r="4537" spans="1:35" ht="14" x14ac:dyDescent="0.2">
      <c r="A4537">
        <v>13882596</v>
      </c>
      <c r="B4537">
        <v>1</v>
      </c>
      <c r="C4537">
        <v>42</v>
      </c>
      <c r="D4537">
        <v>1</v>
      </c>
      <c r="E4537" t="s">
        <v>17098</v>
      </c>
      <c r="F4537">
        <v>1</v>
      </c>
      <c r="G4537" t="s">
        <v>2929</v>
      </c>
      <c r="H4537">
        <v>1</v>
      </c>
      <c r="I4537">
        <v>2</v>
      </c>
      <c r="J4537">
        <v>20110628</v>
      </c>
      <c r="K4537">
        <v>0</v>
      </c>
      <c r="N4537">
        <v>20110628</v>
      </c>
      <c r="O4537">
        <v>7112000</v>
      </c>
      <c r="P4537" t="s">
        <v>17099</v>
      </c>
      <c r="Q4537" t="s">
        <v>65</v>
      </c>
      <c r="R4537" t="s">
        <v>1739</v>
      </c>
      <c r="S4537" t="s">
        <v>3197</v>
      </c>
      <c r="T4537" t="s">
        <v>3165</v>
      </c>
      <c r="U4537" t="s">
        <v>192</v>
      </c>
      <c r="V4537">
        <v>88495000</v>
      </c>
      <c r="W4537" t="s">
        <v>49</v>
      </c>
      <c r="X4537">
        <v>8113</v>
      </c>
      <c r="Y4537">
        <v>48</v>
      </c>
      <c r="Z4537" t="s">
        <v>667</v>
      </c>
      <c r="AC4537">
        <v>48</v>
      </c>
      <c r="AD4537" t="s">
        <v>235</v>
      </c>
      <c r="AE4537" t="s">
        <v>3035</v>
      </c>
      <c r="AH4537" t="s">
        <v>53</v>
      </c>
      <c r="AI4537" t="s">
        <v>25100</v>
      </c>
    </row>
    <row r="4538" spans="1:35" ht="14" x14ac:dyDescent="0.2">
      <c r="A4538">
        <v>36088742</v>
      </c>
      <c r="B4538">
        <v>1</v>
      </c>
      <c r="C4538">
        <v>68</v>
      </c>
      <c r="D4538">
        <v>1</v>
      </c>
      <c r="E4538" t="s">
        <v>17100</v>
      </c>
      <c r="F4538">
        <v>1</v>
      </c>
      <c r="G4538" t="s">
        <v>2929</v>
      </c>
      <c r="H4538">
        <v>1</v>
      </c>
      <c r="I4538">
        <v>2</v>
      </c>
      <c r="J4538">
        <v>20200122</v>
      </c>
      <c r="K4538">
        <v>0</v>
      </c>
      <c r="N4538">
        <v>20200122</v>
      </c>
      <c r="O4538">
        <v>7112000</v>
      </c>
      <c r="P4538" t="s">
        <v>17040</v>
      </c>
      <c r="Q4538" t="s">
        <v>65</v>
      </c>
      <c r="R4538" t="s">
        <v>1761</v>
      </c>
      <c r="S4538" t="s">
        <v>126</v>
      </c>
      <c r="U4538" t="s">
        <v>192</v>
      </c>
      <c r="V4538">
        <v>88495000</v>
      </c>
      <c r="W4538" t="s">
        <v>49</v>
      </c>
      <c r="X4538">
        <v>8113</v>
      </c>
      <c r="Y4538">
        <v>48</v>
      </c>
      <c r="Z4538" t="s">
        <v>17101</v>
      </c>
      <c r="AE4538" t="s">
        <v>17102</v>
      </c>
      <c r="AH4538" t="s">
        <v>53</v>
      </c>
      <c r="AI4538" t="s">
        <v>25130</v>
      </c>
    </row>
    <row r="4539" spans="1:35" ht="14" x14ac:dyDescent="0.2">
      <c r="A4539">
        <v>8412119</v>
      </c>
      <c r="B4539">
        <v>1</v>
      </c>
      <c r="C4539">
        <v>83</v>
      </c>
      <c r="D4539">
        <v>1</v>
      </c>
      <c r="E4539" t="s">
        <v>17103</v>
      </c>
      <c r="F4539">
        <v>3</v>
      </c>
      <c r="G4539" t="s">
        <v>2929</v>
      </c>
      <c r="H4539">
        <v>1</v>
      </c>
      <c r="I4539">
        <v>2</v>
      </c>
      <c r="J4539">
        <v>20061005</v>
      </c>
      <c r="K4539">
        <v>0</v>
      </c>
      <c r="N4539">
        <v>20061005</v>
      </c>
      <c r="O4539">
        <v>7112000</v>
      </c>
      <c r="P4539" t="s">
        <v>17104</v>
      </c>
      <c r="Q4539" t="s">
        <v>76</v>
      </c>
      <c r="R4539" t="s">
        <v>3377</v>
      </c>
      <c r="S4539" t="s">
        <v>1772</v>
      </c>
      <c r="T4539" t="s">
        <v>17105</v>
      </c>
      <c r="U4539" t="s">
        <v>94</v>
      </c>
      <c r="V4539">
        <v>88495000</v>
      </c>
      <c r="W4539" t="s">
        <v>49</v>
      </c>
      <c r="X4539">
        <v>8113</v>
      </c>
      <c r="Y4539">
        <v>51</v>
      </c>
      <c r="Z4539" t="s">
        <v>17106</v>
      </c>
      <c r="AA4539">
        <v>51</v>
      </c>
      <c r="AB4539">
        <v>99851706</v>
      </c>
      <c r="AC4539">
        <v>51</v>
      </c>
      <c r="AD4539" t="s">
        <v>17107</v>
      </c>
      <c r="AE4539" t="s">
        <v>17108</v>
      </c>
      <c r="AH4539" t="s">
        <v>53</v>
      </c>
      <c r="AI4539" t="s">
        <v>24904</v>
      </c>
    </row>
    <row r="4540" spans="1:35" ht="14" x14ac:dyDescent="0.2">
      <c r="A4540">
        <v>21301394</v>
      </c>
      <c r="B4540">
        <v>1</v>
      </c>
      <c r="C4540">
        <v>98</v>
      </c>
      <c r="D4540">
        <v>1</v>
      </c>
      <c r="E4540" t="s">
        <v>17109</v>
      </c>
      <c r="F4540">
        <v>3</v>
      </c>
      <c r="G4540" t="s">
        <v>2929</v>
      </c>
      <c r="H4540">
        <v>1</v>
      </c>
      <c r="I4540">
        <v>2</v>
      </c>
      <c r="J4540">
        <v>20141027</v>
      </c>
      <c r="K4540">
        <v>0</v>
      </c>
      <c r="N4540">
        <v>20141027</v>
      </c>
      <c r="O4540">
        <v>7112000</v>
      </c>
      <c r="P4540" t="s">
        <v>17110</v>
      </c>
      <c r="Q4540" t="s">
        <v>65</v>
      </c>
      <c r="R4540" t="s">
        <v>532</v>
      </c>
      <c r="S4540" t="s">
        <v>1443</v>
      </c>
      <c r="T4540" t="s">
        <v>14230</v>
      </c>
      <c r="U4540" t="s">
        <v>192</v>
      </c>
      <c r="V4540">
        <v>88495000</v>
      </c>
      <c r="W4540" t="s">
        <v>49</v>
      </c>
      <c r="X4540">
        <v>8113</v>
      </c>
      <c r="Y4540">
        <v>48</v>
      </c>
      <c r="Z4540" t="s">
        <v>17111</v>
      </c>
      <c r="AA4540">
        <v>48</v>
      </c>
      <c r="AB4540">
        <v>91650085</v>
      </c>
      <c r="AE4540" t="s">
        <v>17112</v>
      </c>
      <c r="AH4540" t="s">
        <v>53</v>
      </c>
      <c r="AI4540" t="s">
        <v>24929</v>
      </c>
    </row>
    <row r="4541" spans="1:35" ht="14" x14ac:dyDescent="0.2">
      <c r="A4541">
        <v>4047784</v>
      </c>
      <c r="B4541">
        <v>1</v>
      </c>
      <c r="C4541">
        <v>64</v>
      </c>
      <c r="D4541">
        <v>1</v>
      </c>
      <c r="E4541" t="s">
        <v>17113</v>
      </c>
      <c r="F4541">
        <v>3</v>
      </c>
      <c r="G4541" t="s">
        <v>2929</v>
      </c>
      <c r="H4541">
        <v>1</v>
      </c>
      <c r="I4541">
        <v>2</v>
      </c>
      <c r="J4541">
        <v>20051103</v>
      </c>
      <c r="K4541">
        <v>0</v>
      </c>
      <c r="N4541">
        <v>20000918</v>
      </c>
      <c r="O4541">
        <v>7112000</v>
      </c>
      <c r="P4541" t="s">
        <v>17114</v>
      </c>
      <c r="Q4541" t="s">
        <v>76</v>
      </c>
      <c r="R4541" t="s">
        <v>8700</v>
      </c>
      <c r="S4541" t="s">
        <v>6969</v>
      </c>
      <c r="T4541" t="s">
        <v>527</v>
      </c>
      <c r="U4541" t="s">
        <v>353</v>
      </c>
      <c r="V4541">
        <v>88495000</v>
      </c>
      <c r="W4541" t="s">
        <v>49</v>
      </c>
      <c r="X4541">
        <v>8113</v>
      </c>
      <c r="Y4541">
        <v>48</v>
      </c>
      <c r="Z4541" t="s">
        <v>17115</v>
      </c>
      <c r="AA4541">
        <v>48</v>
      </c>
      <c r="AB4541">
        <v>96864037</v>
      </c>
      <c r="AE4541" t="s">
        <v>17116</v>
      </c>
      <c r="AH4541" t="s">
        <v>53</v>
      </c>
      <c r="AI4541" t="s">
        <v>24973</v>
      </c>
    </row>
    <row r="4542" spans="1:35" ht="14" x14ac:dyDescent="0.2">
      <c r="A4542">
        <v>7723618</v>
      </c>
      <c r="B4542">
        <v>2</v>
      </c>
      <c r="C4542">
        <v>0</v>
      </c>
      <c r="D4542">
        <v>2</v>
      </c>
      <c r="E4542" t="s">
        <v>17117</v>
      </c>
      <c r="F4542">
        <v>1</v>
      </c>
      <c r="G4542" t="s">
        <v>2929</v>
      </c>
      <c r="H4542">
        <v>1</v>
      </c>
      <c r="I4542">
        <v>2</v>
      </c>
      <c r="J4542">
        <v>20180525</v>
      </c>
      <c r="K4542">
        <v>0</v>
      </c>
      <c r="N4542">
        <v>20180525</v>
      </c>
      <c r="O4542">
        <v>7112000</v>
      </c>
      <c r="Q4542" t="s">
        <v>65</v>
      </c>
      <c r="R4542" t="s">
        <v>632</v>
      </c>
      <c r="S4542" t="s">
        <v>59</v>
      </c>
      <c r="T4542" t="s">
        <v>6882</v>
      </c>
      <c r="U4542" t="s">
        <v>192</v>
      </c>
      <c r="V4542">
        <v>88495000</v>
      </c>
      <c r="W4542" t="s">
        <v>49</v>
      </c>
      <c r="X4542">
        <v>8113</v>
      </c>
      <c r="Y4542">
        <v>48</v>
      </c>
      <c r="Z4542" t="s">
        <v>17118</v>
      </c>
      <c r="AA4542">
        <v>41</v>
      </c>
      <c r="AB4542">
        <v>30151434</v>
      </c>
      <c r="AD4542" t="s">
        <v>17119</v>
      </c>
      <c r="AE4542" t="s">
        <v>17120</v>
      </c>
      <c r="AH4542" t="s">
        <v>53</v>
      </c>
      <c r="AI4542" t="s">
        <v>25111</v>
      </c>
    </row>
    <row r="4543" spans="1:35" ht="14" x14ac:dyDescent="0.2">
      <c r="A4543">
        <v>34394878</v>
      </c>
      <c r="B4543">
        <v>1</v>
      </c>
      <c r="C4543">
        <v>70</v>
      </c>
      <c r="D4543">
        <v>1</v>
      </c>
      <c r="E4543" t="s">
        <v>17121</v>
      </c>
      <c r="F4543">
        <v>1</v>
      </c>
      <c r="G4543" t="s">
        <v>2929</v>
      </c>
      <c r="H4543">
        <v>1</v>
      </c>
      <c r="I4543">
        <v>2</v>
      </c>
      <c r="J4543">
        <v>20190801</v>
      </c>
      <c r="K4543">
        <v>0</v>
      </c>
      <c r="N4543">
        <v>20190801</v>
      </c>
      <c r="O4543">
        <v>7112000</v>
      </c>
      <c r="P4543" t="s">
        <v>17122</v>
      </c>
      <c r="Q4543" t="s">
        <v>65</v>
      </c>
      <c r="R4543" t="s">
        <v>995</v>
      </c>
      <c r="S4543" t="s">
        <v>15998</v>
      </c>
      <c r="T4543" t="s">
        <v>3004</v>
      </c>
      <c r="U4543" t="s">
        <v>233</v>
      </c>
      <c r="V4543">
        <v>88495000</v>
      </c>
      <c r="W4543" t="s">
        <v>49</v>
      </c>
      <c r="X4543">
        <v>8113</v>
      </c>
      <c r="Y4543">
        <v>48</v>
      </c>
      <c r="Z4543" t="s">
        <v>17123</v>
      </c>
      <c r="AE4543" t="s">
        <v>6513</v>
      </c>
      <c r="AH4543" t="s">
        <v>53</v>
      </c>
      <c r="AI4543" t="s">
        <v>25079</v>
      </c>
    </row>
    <row r="4544" spans="1:35" ht="14" x14ac:dyDescent="0.2">
      <c r="A4544">
        <v>54716510</v>
      </c>
      <c r="B4544">
        <v>1</v>
      </c>
      <c r="C4544">
        <v>99</v>
      </c>
      <c r="D4544">
        <v>1</v>
      </c>
      <c r="E4544" t="s">
        <v>17124</v>
      </c>
      <c r="F4544">
        <v>3</v>
      </c>
      <c r="G4544" t="s">
        <v>2929</v>
      </c>
      <c r="H4544">
        <v>1</v>
      </c>
      <c r="I4544">
        <v>2</v>
      </c>
      <c r="J4544">
        <v>20240412</v>
      </c>
      <c r="K4544">
        <v>0</v>
      </c>
      <c r="M4544">
        <v>105</v>
      </c>
      <c r="N4544">
        <v>20240412</v>
      </c>
      <c r="O4544">
        <v>7112000</v>
      </c>
      <c r="P4544" t="s">
        <v>17125</v>
      </c>
      <c r="Q4544" t="s">
        <v>65</v>
      </c>
      <c r="R4544" t="s">
        <v>9285</v>
      </c>
      <c r="S4544" t="s">
        <v>6654</v>
      </c>
      <c r="T4544" t="s">
        <v>935</v>
      </c>
      <c r="U4544" t="s">
        <v>114</v>
      </c>
      <c r="V4544">
        <v>88495000</v>
      </c>
      <c r="W4544" t="s">
        <v>49</v>
      </c>
      <c r="X4544">
        <v>8113</v>
      </c>
      <c r="Y4544">
        <v>48</v>
      </c>
      <c r="Z4544" t="s">
        <v>17126</v>
      </c>
      <c r="AA4544">
        <v>0</v>
      </c>
      <c r="AB4544">
        <v>0</v>
      </c>
      <c r="AE4544" t="s">
        <v>17127</v>
      </c>
      <c r="AH4544" t="s">
        <v>53</v>
      </c>
      <c r="AI4544" t="s">
        <v>25305</v>
      </c>
    </row>
    <row r="4545" spans="1:35" ht="14" x14ac:dyDescent="0.2">
      <c r="A4545">
        <v>55106585</v>
      </c>
      <c r="B4545">
        <v>1</v>
      </c>
      <c r="C4545">
        <v>10</v>
      </c>
      <c r="D4545">
        <v>1</v>
      </c>
      <c r="E4545" t="s">
        <v>17128</v>
      </c>
      <c r="F4545">
        <v>1</v>
      </c>
      <c r="G4545" t="s">
        <v>2929</v>
      </c>
      <c r="H4545">
        <v>1</v>
      </c>
      <c r="I4545">
        <v>2</v>
      </c>
      <c r="J4545">
        <v>20240513</v>
      </c>
      <c r="K4545">
        <v>0</v>
      </c>
      <c r="N4545">
        <v>20240513</v>
      </c>
      <c r="O4545">
        <v>7112000</v>
      </c>
      <c r="P4545" t="s">
        <v>17129</v>
      </c>
      <c r="Q4545" t="s">
        <v>65</v>
      </c>
      <c r="R4545" t="s">
        <v>1761</v>
      </c>
      <c r="S4545" t="s">
        <v>4658</v>
      </c>
      <c r="T4545" t="s">
        <v>344</v>
      </c>
      <c r="U4545" t="s">
        <v>192</v>
      </c>
      <c r="V4545">
        <v>88495000</v>
      </c>
      <c r="W4545" t="s">
        <v>49</v>
      </c>
      <c r="X4545">
        <v>8113</v>
      </c>
      <c r="Y4545">
        <v>48</v>
      </c>
      <c r="Z4545" t="s">
        <v>17130</v>
      </c>
      <c r="AE4545" t="s">
        <v>17131</v>
      </c>
      <c r="AH4545" t="s">
        <v>53</v>
      </c>
      <c r="AI4545" t="s">
        <v>25130</v>
      </c>
    </row>
    <row r="4546" spans="1:35" ht="14" x14ac:dyDescent="0.2">
      <c r="A4546">
        <v>56938837</v>
      </c>
      <c r="B4546">
        <v>1</v>
      </c>
      <c r="C4546">
        <v>30</v>
      </c>
      <c r="D4546">
        <v>1</v>
      </c>
      <c r="E4546" t="s">
        <v>17132</v>
      </c>
      <c r="F4546">
        <v>5</v>
      </c>
      <c r="G4546" t="s">
        <v>2929</v>
      </c>
      <c r="H4546">
        <v>1</v>
      </c>
      <c r="I4546">
        <v>2</v>
      </c>
      <c r="J4546">
        <v>20240820</v>
      </c>
      <c r="K4546">
        <v>0</v>
      </c>
      <c r="N4546">
        <v>20240820</v>
      </c>
      <c r="O4546">
        <v>7112000</v>
      </c>
      <c r="P4546" t="s">
        <v>17133</v>
      </c>
      <c r="Q4546" t="s">
        <v>76</v>
      </c>
      <c r="R4546" t="s">
        <v>765</v>
      </c>
      <c r="S4546" t="s">
        <v>11865</v>
      </c>
      <c r="U4546" t="s">
        <v>353</v>
      </c>
      <c r="V4546">
        <v>88495000</v>
      </c>
      <c r="W4546" t="s">
        <v>49</v>
      </c>
      <c r="X4546">
        <v>8113</v>
      </c>
      <c r="Y4546">
        <v>48</v>
      </c>
      <c r="Z4546" t="s">
        <v>17134</v>
      </c>
      <c r="AC4546">
        <v>48</v>
      </c>
      <c r="AD4546" t="s">
        <v>17134</v>
      </c>
      <c r="AE4546" t="s">
        <v>17135</v>
      </c>
      <c r="AH4546" t="s">
        <v>53</v>
      </c>
      <c r="AI4546" t="s">
        <v>25060</v>
      </c>
    </row>
    <row r="4547" spans="1:35" ht="14" x14ac:dyDescent="0.2">
      <c r="A4547">
        <v>57904715</v>
      </c>
      <c r="B4547">
        <v>1</v>
      </c>
      <c r="C4547">
        <v>96</v>
      </c>
      <c r="D4547">
        <v>1</v>
      </c>
      <c r="E4547" t="s">
        <v>17136</v>
      </c>
      <c r="F4547">
        <v>1</v>
      </c>
      <c r="G4547" t="s">
        <v>2929</v>
      </c>
      <c r="H4547">
        <v>1</v>
      </c>
      <c r="I4547">
        <v>2</v>
      </c>
      <c r="J4547">
        <v>20241030</v>
      </c>
      <c r="K4547">
        <v>0</v>
      </c>
      <c r="N4547">
        <v>20241030</v>
      </c>
      <c r="O4547">
        <v>7112000</v>
      </c>
      <c r="P4547" t="s">
        <v>17137</v>
      </c>
      <c r="Q4547" t="s">
        <v>65</v>
      </c>
      <c r="R4547" t="s">
        <v>190</v>
      </c>
      <c r="S4547" t="s">
        <v>59</v>
      </c>
      <c r="U4547" t="s">
        <v>68</v>
      </c>
      <c r="V4547">
        <v>88495000</v>
      </c>
      <c r="W4547" t="s">
        <v>49</v>
      </c>
      <c r="X4547">
        <v>8113</v>
      </c>
      <c r="Y4547">
        <v>48</v>
      </c>
      <c r="Z4547" t="s">
        <v>17138</v>
      </c>
      <c r="AE4547" t="s">
        <v>17139</v>
      </c>
      <c r="AH4547" t="s">
        <v>53</v>
      </c>
      <c r="AI4547" t="s">
        <v>24904</v>
      </c>
    </row>
    <row r="4548" spans="1:35" ht="14" x14ac:dyDescent="0.2">
      <c r="A4548">
        <v>43807363</v>
      </c>
      <c r="B4548">
        <v>1</v>
      </c>
      <c r="C4548">
        <v>46</v>
      </c>
      <c r="D4548">
        <v>1</v>
      </c>
      <c r="E4548" t="s">
        <v>17140</v>
      </c>
      <c r="F4548">
        <v>1</v>
      </c>
      <c r="G4548" t="s">
        <v>2929</v>
      </c>
      <c r="H4548">
        <v>1</v>
      </c>
      <c r="I4548">
        <v>2</v>
      </c>
      <c r="J4548">
        <v>20231123</v>
      </c>
      <c r="K4548">
        <v>0</v>
      </c>
      <c r="N4548">
        <v>20211007</v>
      </c>
      <c r="O4548">
        <v>7119701</v>
      </c>
      <c r="P4548" t="s">
        <v>17141</v>
      </c>
      <c r="Q4548" t="s">
        <v>76</v>
      </c>
      <c r="R4548" t="s">
        <v>77</v>
      </c>
      <c r="S4548" t="s">
        <v>74</v>
      </c>
      <c r="T4548" t="s">
        <v>362</v>
      </c>
      <c r="U4548" t="s">
        <v>123</v>
      </c>
      <c r="V4548">
        <v>88495000</v>
      </c>
      <c r="W4548" t="s">
        <v>49</v>
      </c>
      <c r="X4548">
        <v>8113</v>
      </c>
      <c r="Y4548">
        <v>51</v>
      </c>
      <c r="Z4548" t="s">
        <v>17142</v>
      </c>
      <c r="AE4548" t="s">
        <v>17143</v>
      </c>
      <c r="AH4548" t="s">
        <v>53</v>
      </c>
      <c r="AI4548" t="s">
        <v>24906</v>
      </c>
    </row>
    <row r="4549" spans="1:35" ht="14" x14ac:dyDescent="0.2">
      <c r="A4549">
        <v>49104972</v>
      </c>
      <c r="B4549">
        <v>1</v>
      </c>
      <c r="C4549">
        <v>15</v>
      </c>
      <c r="D4549">
        <v>1</v>
      </c>
      <c r="E4549" t="s">
        <v>17144</v>
      </c>
      <c r="F4549">
        <v>1</v>
      </c>
      <c r="G4549" t="s">
        <v>2929</v>
      </c>
      <c r="H4549">
        <v>1</v>
      </c>
      <c r="I4549">
        <v>2</v>
      </c>
      <c r="J4549">
        <v>20230109</v>
      </c>
      <c r="K4549">
        <v>0</v>
      </c>
      <c r="N4549">
        <v>20230109</v>
      </c>
      <c r="O4549">
        <v>7119701</v>
      </c>
      <c r="P4549" t="s">
        <v>17145</v>
      </c>
      <c r="Q4549" t="s">
        <v>76</v>
      </c>
      <c r="R4549" t="s">
        <v>392</v>
      </c>
      <c r="S4549" t="s">
        <v>17146</v>
      </c>
      <c r="T4549" t="s">
        <v>666</v>
      </c>
      <c r="U4549" t="s">
        <v>60</v>
      </c>
      <c r="V4549">
        <v>88495000</v>
      </c>
      <c r="W4549" t="s">
        <v>49</v>
      </c>
      <c r="X4549">
        <v>8113</v>
      </c>
      <c r="Y4549">
        <v>48</v>
      </c>
      <c r="Z4549" t="s">
        <v>17147</v>
      </c>
      <c r="AE4549" t="s">
        <v>17148</v>
      </c>
      <c r="AH4549" t="s">
        <v>53</v>
      </c>
      <c r="AI4549" t="s">
        <v>24913</v>
      </c>
    </row>
    <row r="4550" spans="1:35" ht="14" x14ac:dyDescent="0.2">
      <c r="A4550">
        <v>48770819</v>
      </c>
      <c r="B4550">
        <v>1</v>
      </c>
      <c r="C4550">
        <v>64</v>
      </c>
      <c r="D4550">
        <v>1</v>
      </c>
      <c r="E4550" t="s">
        <v>17149</v>
      </c>
      <c r="F4550">
        <v>1</v>
      </c>
      <c r="G4550" t="s">
        <v>2929</v>
      </c>
      <c r="H4550">
        <v>1</v>
      </c>
      <c r="I4550">
        <v>2</v>
      </c>
      <c r="J4550">
        <v>20221130</v>
      </c>
      <c r="K4550">
        <v>0</v>
      </c>
      <c r="N4550">
        <v>20221130</v>
      </c>
      <c r="O4550">
        <v>7119701</v>
      </c>
      <c r="P4550" t="s">
        <v>17150</v>
      </c>
      <c r="Q4550" t="s">
        <v>76</v>
      </c>
      <c r="R4550" t="s">
        <v>427</v>
      </c>
      <c r="S4550" t="s">
        <v>46</v>
      </c>
      <c r="T4550" t="s">
        <v>148</v>
      </c>
      <c r="U4550" t="s">
        <v>149</v>
      </c>
      <c r="V4550">
        <v>88495000</v>
      </c>
      <c r="W4550" t="s">
        <v>49</v>
      </c>
      <c r="X4550">
        <v>8113</v>
      </c>
      <c r="Y4550">
        <v>48</v>
      </c>
      <c r="Z4550" t="s">
        <v>17151</v>
      </c>
      <c r="AA4550">
        <v>48</v>
      </c>
      <c r="AB4550">
        <v>99412863</v>
      </c>
      <c r="AE4550" t="s">
        <v>17152</v>
      </c>
      <c r="AH4550" t="s">
        <v>53</v>
      </c>
      <c r="AI4550" t="s">
        <v>24936</v>
      </c>
    </row>
    <row r="4551" spans="1:35" ht="14" x14ac:dyDescent="0.2">
      <c r="A4551">
        <v>48820001</v>
      </c>
      <c r="B4551">
        <v>1</v>
      </c>
      <c r="C4551">
        <v>9</v>
      </c>
      <c r="D4551">
        <v>1</v>
      </c>
      <c r="E4551" t="s">
        <v>17153</v>
      </c>
      <c r="F4551">
        <v>3</v>
      </c>
      <c r="G4551" t="s">
        <v>2929</v>
      </c>
      <c r="H4551">
        <v>1</v>
      </c>
      <c r="I4551">
        <v>2</v>
      </c>
      <c r="J4551">
        <v>20221206</v>
      </c>
      <c r="K4551">
        <v>0</v>
      </c>
      <c r="N4551">
        <v>20221206</v>
      </c>
      <c r="O4551">
        <v>7119702</v>
      </c>
      <c r="P4551" t="s">
        <v>17154</v>
      </c>
      <c r="Q4551" t="s">
        <v>65</v>
      </c>
      <c r="R4551" t="s">
        <v>917</v>
      </c>
      <c r="S4551" t="s">
        <v>2617</v>
      </c>
      <c r="T4551" t="s">
        <v>148</v>
      </c>
      <c r="U4551" t="s">
        <v>47</v>
      </c>
      <c r="V4551">
        <v>88495000</v>
      </c>
      <c r="W4551" t="s">
        <v>49</v>
      </c>
      <c r="X4551">
        <v>8113</v>
      </c>
      <c r="Y4551">
        <v>48</v>
      </c>
      <c r="Z4551" t="s">
        <v>17155</v>
      </c>
      <c r="AE4551" t="s">
        <v>17156</v>
      </c>
      <c r="AH4551" t="s">
        <v>53</v>
      </c>
      <c r="AI4551" t="s">
        <v>25202</v>
      </c>
    </row>
    <row r="4552" spans="1:35" ht="14" x14ac:dyDescent="0.2">
      <c r="A4552">
        <v>32883905</v>
      </c>
      <c r="B4552">
        <v>1</v>
      </c>
      <c r="C4552">
        <v>43</v>
      </c>
      <c r="D4552">
        <v>1</v>
      </c>
      <c r="E4552" t="s">
        <v>17157</v>
      </c>
      <c r="F4552">
        <v>1</v>
      </c>
      <c r="G4552" t="s">
        <v>2929</v>
      </c>
      <c r="H4552">
        <v>1</v>
      </c>
      <c r="I4552">
        <v>2</v>
      </c>
      <c r="J4552">
        <v>20190226</v>
      </c>
      <c r="K4552">
        <v>0</v>
      </c>
      <c r="N4552">
        <v>20190226</v>
      </c>
      <c r="O4552">
        <v>7119799</v>
      </c>
      <c r="P4552" t="s">
        <v>17158</v>
      </c>
      <c r="Q4552" t="s">
        <v>65</v>
      </c>
      <c r="R4552" t="s">
        <v>11754</v>
      </c>
      <c r="S4552" t="s">
        <v>46</v>
      </c>
      <c r="U4552" t="s">
        <v>353</v>
      </c>
      <c r="V4552">
        <v>88495000</v>
      </c>
      <c r="W4552" t="s">
        <v>49</v>
      </c>
      <c r="X4552">
        <v>8113</v>
      </c>
      <c r="Y4552">
        <v>48</v>
      </c>
      <c r="Z4552" t="s">
        <v>17159</v>
      </c>
      <c r="AE4552" t="s">
        <v>17160</v>
      </c>
      <c r="AH4552" t="s">
        <v>53</v>
      </c>
      <c r="AI4552" t="s">
        <v>25349</v>
      </c>
    </row>
    <row r="4553" spans="1:35" ht="14" x14ac:dyDescent="0.2">
      <c r="A4553">
        <v>24588712</v>
      </c>
      <c r="B4553">
        <v>1</v>
      </c>
      <c r="C4553">
        <v>31</v>
      </c>
      <c r="D4553">
        <v>1</v>
      </c>
      <c r="E4553" t="s">
        <v>17161</v>
      </c>
      <c r="F4553">
        <v>1</v>
      </c>
      <c r="G4553" t="s">
        <v>2929</v>
      </c>
      <c r="H4553">
        <v>1</v>
      </c>
      <c r="I4553">
        <v>2</v>
      </c>
      <c r="J4553">
        <v>20160413</v>
      </c>
      <c r="K4553">
        <v>0</v>
      </c>
      <c r="N4553">
        <v>20160413</v>
      </c>
      <c r="O4553">
        <v>7119799</v>
      </c>
      <c r="P4553" t="s">
        <v>3771</v>
      </c>
      <c r="Q4553" t="s">
        <v>76</v>
      </c>
      <c r="R4553" t="s">
        <v>17162</v>
      </c>
      <c r="S4553" t="s">
        <v>4947</v>
      </c>
      <c r="U4553" t="s">
        <v>12058</v>
      </c>
      <c r="V4553">
        <v>88495000</v>
      </c>
      <c r="W4553" t="s">
        <v>49</v>
      </c>
      <c r="X4553">
        <v>8113</v>
      </c>
      <c r="Y4553">
        <v>41</v>
      </c>
      <c r="Z4553" t="s">
        <v>17163</v>
      </c>
      <c r="AA4553">
        <v>41</v>
      </c>
      <c r="AB4553">
        <v>35389059</v>
      </c>
      <c r="AE4553" t="s">
        <v>17164</v>
      </c>
      <c r="AH4553" t="s">
        <v>53</v>
      </c>
      <c r="AI4553" t="s">
        <v>24939</v>
      </c>
    </row>
    <row r="4554" spans="1:35" ht="14" x14ac:dyDescent="0.2">
      <c r="A4554">
        <v>673638</v>
      </c>
      <c r="B4554">
        <v>1</v>
      </c>
      <c r="C4554">
        <v>93</v>
      </c>
      <c r="D4554">
        <v>1</v>
      </c>
      <c r="E4554" t="s">
        <v>17165</v>
      </c>
      <c r="F4554">
        <v>5</v>
      </c>
      <c r="G4554" t="s">
        <v>2929</v>
      </c>
      <c r="H4554">
        <v>1</v>
      </c>
      <c r="I4554">
        <v>2</v>
      </c>
      <c r="J4554">
        <v>20010701</v>
      </c>
      <c r="K4554">
        <v>0</v>
      </c>
      <c r="N4554">
        <v>19950629</v>
      </c>
      <c r="O4554">
        <v>7311400</v>
      </c>
      <c r="P4554" t="s">
        <v>17166</v>
      </c>
      <c r="Q4554" t="s">
        <v>65</v>
      </c>
      <c r="R4554" t="s">
        <v>2966</v>
      </c>
      <c r="S4554" t="s">
        <v>59</v>
      </c>
      <c r="U4554" t="s">
        <v>60</v>
      </c>
      <c r="V4554">
        <v>88495000</v>
      </c>
      <c r="W4554" t="s">
        <v>49</v>
      </c>
      <c r="X4554">
        <v>8113</v>
      </c>
      <c r="Y4554">
        <v>51</v>
      </c>
      <c r="Z4554" t="s">
        <v>16204</v>
      </c>
      <c r="AE4554" t="s">
        <v>17167</v>
      </c>
      <c r="AH4554" t="s">
        <v>53</v>
      </c>
      <c r="AI4554" t="s">
        <v>25106</v>
      </c>
    </row>
    <row r="4555" spans="1:35" ht="14" x14ac:dyDescent="0.2">
      <c r="A4555">
        <v>53428896</v>
      </c>
      <c r="B4555">
        <v>1</v>
      </c>
      <c r="C4555">
        <v>70</v>
      </c>
      <c r="D4555">
        <v>1</v>
      </c>
      <c r="E4555" t="s">
        <v>17168</v>
      </c>
      <c r="F4555">
        <v>1</v>
      </c>
      <c r="G4555" t="s">
        <v>2929</v>
      </c>
      <c r="H4555">
        <v>1</v>
      </c>
      <c r="I4555">
        <v>2</v>
      </c>
      <c r="J4555">
        <v>20240109</v>
      </c>
      <c r="K4555">
        <v>0</v>
      </c>
      <c r="N4555">
        <v>20240109</v>
      </c>
      <c r="O4555">
        <v>7311400</v>
      </c>
      <c r="Q4555" t="s">
        <v>76</v>
      </c>
      <c r="R4555" t="s">
        <v>463</v>
      </c>
      <c r="S4555" t="s">
        <v>3971</v>
      </c>
      <c r="T4555" t="s">
        <v>362</v>
      </c>
      <c r="U4555" t="s">
        <v>192</v>
      </c>
      <c r="V4555">
        <v>88495000</v>
      </c>
      <c r="W4555" t="s">
        <v>49</v>
      </c>
      <c r="X4555">
        <v>8113</v>
      </c>
      <c r="Y4555">
        <v>48</v>
      </c>
      <c r="Z4555" t="s">
        <v>17169</v>
      </c>
      <c r="AE4555" t="s">
        <v>17170</v>
      </c>
      <c r="AH4555" t="s">
        <v>53</v>
      </c>
      <c r="AI4555" t="s">
        <v>24931</v>
      </c>
    </row>
    <row r="4556" spans="1:35" ht="14" x14ac:dyDescent="0.2">
      <c r="A4556">
        <v>58378325</v>
      </c>
      <c r="B4556">
        <v>1</v>
      </c>
      <c r="C4556">
        <v>92</v>
      </c>
      <c r="D4556">
        <v>1</v>
      </c>
      <c r="E4556" t="s">
        <v>17171</v>
      </c>
      <c r="F4556">
        <v>1</v>
      </c>
      <c r="G4556" t="s">
        <v>2929</v>
      </c>
      <c r="H4556">
        <v>1</v>
      </c>
      <c r="I4556">
        <v>2</v>
      </c>
      <c r="J4556">
        <v>20241206</v>
      </c>
      <c r="K4556">
        <v>0</v>
      </c>
      <c r="N4556">
        <v>20241206</v>
      </c>
      <c r="O4556">
        <v>7311400</v>
      </c>
      <c r="P4556" t="s">
        <v>17172</v>
      </c>
      <c r="Q4556" t="s">
        <v>65</v>
      </c>
      <c r="R4556" t="s">
        <v>6836</v>
      </c>
      <c r="S4556" t="s">
        <v>46</v>
      </c>
      <c r="U4556" t="s">
        <v>572</v>
      </c>
      <c r="V4556">
        <v>88495000</v>
      </c>
      <c r="W4556" t="s">
        <v>49</v>
      </c>
      <c r="X4556">
        <v>8113</v>
      </c>
      <c r="Y4556">
        <v>48</v>
      </c>
      <c r="Z4556" t="s">
        <v>17173</v>
      </c>
      <c r="AE4556" t="s">
        <v>17174</v>
      </c>
      <c r="AH4556" t="s">
        <v>53</v>
      </c>
      <c r="AI4556" t="s">
        <v>24904</v>
      </c>
    </row>
    <row r="4557" spans="1:35" ht="14" x14ac:dyDescent="0.2">
      <c r="A4557">
        <v>41742551</v>
      </c>
      <c r="B4557">
        <v>1</v>
      </c>
      <c r="C4557">
        <v>8</v>
      </c>
      <c r="D4557">
        <v>1</v>
      </c>
      <c r="E4557" t="s">
        <v>17175</v>
      </c>
      <c r="F4557">
        <v>1</v>
      </c>
      <c r="G4557" t="s">
        <v>2929</v>
      </c>
      <c r="H4557">
        <v>1</v>
      </c>
      <c r="I4557">
        <v>2</v>
      </c>
      <c r="J4557">
        <v>20210428</v>
      </c>
      <c r="K4557">
        <v>0</v>
      </c>
      <c r="N4557">
        <v>20210428</v>
      </c>
      <c r="O4557">
        <v>7319002</v>
      </c>
      <c r="Q4557" t="s">
        <v>413</v>
      </c>
      <c r="R4557" t="s">
        <v>17176</v>
      </c>
      <c r="S4557" t="s">
        <v>113</v>
      </c>
      <c r="U4557" t="s">
        <v>94</v>
      </c>
      <c r="V4557">
        <v>88495000</v>
      </c>
      <c r="W4557" t="s">
        <v>49</v>
      </c>
      <c r="X4557">
        <v>8113</v>
      </c>
      <c r="Y4557">
        <v>48</v>
      </c>
      <c r="Z4557" t="s">
        <v>17177</v>
      </c>
      <c r="AE4557" t="s">
        <v>17178</v>
      </c>
      <c r="AH4557" t="s">
        <v>53</v>
      </c>
      <c r="AI4557" t="s">
        <v>24904</v>
      </c>
    </row>
    <row r="4558" spans="1:35" ht="14" x14ac:dyDescent="0.2">
      <c r="A4558">
        <v>43438145</v>
      </c>
      <c r="B4558">
        <v>1</v>
      </c>
      <c r="C4558">
        <v>81</v>
      </c>
      <c r="D4558">
        <v>1</v>
      </c>
      <c r="E4558" t="s">
        <v>17179</v>
      </c>
      <c r="F4558">
        <v>1</v>
      </c>
      <c r="G4558" t="s">
        <v>2929</v>
      </c>
      <c r="H4558">
        <v>1</v>
      </c>
      <c r="I4558">
        <v>2</v>
      </c>
      <c r="J4558">
        <v>20210908</v>
      </c>
      <c r="K4558">
        <v>0</v>
      </c>
      <c r="N4558">
        <v>20210908</v>
      </c>
      <c r="O4558">
        <v>7319002</v>
      </c>
      <c r="P4558" t="s">
        <v>17180</v>
      </c>
      <c r="Q4558" t="s">
        <v>65</v>
      </c>
      <c r="R4558" t="s">
        <v>47</v>
      </c>
      <c r="S4558" t="s">
        <v>6789</v>
      </c>
      <c r="T4558" t="s">
        <v>17181</v>
      </c>
      <c r="U4558" t="s">
        <v>47</v>
      </c>
      <c r="V4558">
        <v>88495000</v>
      </c>
      <c r="W4558" t="s">
        <v>49</v>
      </c>
      <c r="X4558">
        <v>8113</v>
      </c>
      <c r="Y4558">
        <v>48</v>
      </c>
      <c r="Z4558" t="s">
        <v>17182</v>
      </c>
      <c r="AE4558" t="s">
        <v>17183</v>
      </c>
      <c r="AH4558" t="s">
        <v>53</v>
      </c>
      <c r="AI4558" t="s">
        <v>24928</v>
      </c>
    </row>
    <row r="4559" spans="1:35" ht="14" x14ac:dyDescent="0.2">
      <c r="A4559">
        <v>49596107</v>
      </c>
      <c r="B4559">
        <v>1</v>
      </c>
      <c r="C4559">
        <v>33</v>
      </c>
      <c r="D4559">
        <v>1</v>
      </c>
      <c r="E4559" t="s">
        <v>17184</v>
      </c>
      <c r="F4559">
        <v>1</v>
      </c>
      <c r="G4559" t="s">
        <v>2929</v>
      </c>
      <c r="H4559">
        <v>1</v>
      </c>
      <c r="I4559">
        <v>2</v>
      </c>
      <c r="J4559">
        <v>20230214</v>
      </c>
      <c r="K4559">
        <v>0</v>
      </c>
      <c r="N4559">
        <v>20230214</v>
      </c>
      <c r="O4559">
        <v>7319002</v>
      </c>
      <c r="P4559" t="s">
        <v>15701</v>
      </c>
      <c r="Q4559" t="s">
        <v>65</v>
      </c>
      <c r="R4559" t="s">
        <v>121</v>
      </c>
      <c r="S4559" t="s">
        <v>17185</v>
      </c>
      <c r="T4559" t="s">
        <v>17186</v>
      </c>
      <c r="U4559" t="s">
        <v>123</v>
      </c>
      <c r="V4559">
        <v>88495000</v>
      </c>
      <c r="W4559" t="s">
        <v>49</v>
      </c>
      <c r="X4559">
        <v>8113</v>
      </c>
      <c r="Y4559">
        <v>51</v>
      </c>
      <c r="Z4559" t="s">
        <v>17187</v>
      </c>
      <c r="AE4559" t="s">
        <v>17188</v>
      </c>
      <c r="AH4559" t="s">
        <v>53</v>
      </c>
      <c r="AI4559" t="s">
        <v>24911</v>
      </c>
    </row>
    <row r="4560" spans="1:35" ht="14" x14ac:dyDescent="0.2">
      <c r="A4560">
        <v>24983203</v>
      </c>
      <c r="B4560">
        <v>1</v>
      </c>
      <c r="C4560">
        <v>3</v>
      </c>
      <c r="D4560">
        <v>1</v>
      </c>
      <c r="E4560" t="s">
        <v>17189</v>
      </c>
      <c r="F4560">
        <v>1</v>
      </c>
      <c r="G4560" t="s">
        <v>2929</v>
      </c>
      <c r="H4560">
        <v>1</v>
      </c>
      <c r="I4560">
        <v>2</v>
      </c>
      <c r="J4560">
        <v>20160610</v>
      </c>
      <c r="K4560">
        <v>0</v>
      </c>
      <c r="N4560">
        <v>20160610</v>
      </c>
      <c r="O4560">
        <v>7319002</v>
      </c>
      <c r="P4560" t="s">
        <v>17190</v>
      </c>
      <c r="Q4560" t="s">
        <v>7830</v>
      </c>
      <c r="R4560" t="s">
        <v>166</v>
      </c>
      <c r="S4560" t="s">
        <v>11769</v>
      </c>
      <c r="U4560" t="s">
        <v>167</v>
      </c>
      <c r="V4560">
        <v>88495000</v>
      </c>
      <c r="W4560" t="s">
        <v>49</v>
      </c>
      <c r="X4560">
        <v>8113</v>
      </c>
      <c r="Y4560">
        <v>48</v>
      </c>
      <c r="Z4560" t="s">
        <v>17191</v>
      </c>
      <c r="AE4560" t="s">
        <v>17192</v>
      </c>
      <c r="AH4560" t="s">
        <v>53</v>
      </c>
      <c r="AI4560" t="s">
        <v>24914</v>
      </c>
    </row>
    <row r="4561" spans="1:35" ht="14" x14ac:dyDescent="0.2">
      <c r="A4561">
        <v>28848292</v>
      </c>
      <c r="B4561">
        <v>1</v>
      </c>
      <c r="C4561">
        <v>36</v>
      </c>
      <c r="D4561">
        <v>1</v>
      </c>
      <c r="E4561" t="s">
        <v>17193</v>
      </c>
      <c r="F4561">
        <v>1</v>
      </c>
      <c r="G4561" t="s">
        <v>2929</v>
      </c>
      <c r="H4561">
        <v>1</v>
      </c>
      <c r="I4561">
        <v>2</v>
      </c>
      <c r="J4561">
        <v>20171012</v>
      </c>
      <c r="K4561">
        <v>0</v>
      </c>
      <c r="N4561">
        <v>20171012</v>
      </c>
      <c r="O4561">
        <v>7319002</v>
      </c>
      <c r="P4561" t="s">
        <v>17194</v>
      </c>
      <c r="Q4561" t="s">
        <v>65</v>
      </c>
      <c r="R4561" t="s">
        <v>4320</v>
      </c>
      <c r="S4561" t="s">
        <v>5273</v>
      </c>
      <c r="U4561" t="s">
        <v>572</v>
      </c>
      <c r="V4561">
        <v>88495000</v>
      </c>
      <c r="W4561" t="s">
        <v>49</v>
      </c>
      <c r="X4561">
        <v>8113</v>
      </c>
      <c r="Y4561">
        <v>48</v>
      </c>
      <c r="Z4561" t="s">
        <v>17195</v>
      </c>
      <c r="AE4561" t="s">
        <v>17196</v>
      </c>
      <c r="AH4561" t="s">
        <v>53</v>
      </c>
      <c r="AI4561" t="s">
        <v>25015</v>
      </c>
    </row>
    <row r="4562" spans="1:35" ht="14" x14ac:dyDescent="0.2">
      <c r="A4562">
        <v>38284489</v>
      </c>
      <c r="B4562">
        <v>1</v>
      </c>
      <c r="C4562">
        <v>43</v>
      </c>
      <c r="D4562">
        <v>1</v>
      </c>
      <c r="E4562" t="s">
        <v>17197</v>
      </c>
      <c r="F4562">
        <v>1</v>
      </c>
      <c r="G4562" t="s">
        <v>2929</v>
      </c>
      <c r="H4562">
        <v>1</v>
      </c>
      <c r="I4562">
        <v>2</v>
      </c>
      <c r="J4562">
        <v>20200831</v>
      </c>
      <c r="K4562">
        <v>0</v>
      </c>
      <c r="N4562">
        <v>20200831</v>
      </c>
      <c r="O4562">
        <v>7319002</v>
      </c>
      <c r="P4562" t="s">
        <v>2871</v>
      </c>
      <c r="Q4562" t="s">
        <v>65</v>
      </c>
      <c r="R4562" t="s">
        <v>17198</v>
      </c>
      <c r="S4562" t="s">
        <v>59</v>
      </c>
      <c r="U4562" t="s">
        <v>893</v>
      </c>
      <c r="V4562">
        <v>88495000</v>
      </c>
      <c r="W4562" t="s">
        <v>49</v>
      </c>
      <c r="X4562">
        <v>8113</v>
      </c>
      <c r="Y4562">
        <v>46</v>
      </c>
      <c r="Z4562" t="s">
        <v>17199</v>
      </c>
      <c r="AE4562" t="s">
        <v>17200</v>
      </c>
      <c r="AH4562" t="s">
        <v>53</v>
      </c>
      <c r="AI4562" t="s">
        <v>25462</v>
      </c>
    </row>
    <row r="4563" spans="1:35" ht="14" x14ac:dyDescent="0.2">
      <c r="A4563">
        <v>40816061</v>
      </c>
      <c r="B4563">
        <v>1</v>
      </c>
      <c r="C4563">
        <v>46</v>
      </c>
      <c r="D4563">
        <v>1</v>
      </c>
      <c r="E4563" t="s">
        <v>17201</v>
      </c>
      <c r="F4563">
        <v>1</v>
      </c>
      <c r="G4563" t="s">
        <v>2929</v>
      </c>
      <c r="H4563">
        <v>1</v>
      </c>
      <c r="I4563">
        <v>2</v>
      </c>
      <c r="J4563">
        <v>20210211</v>
      </c>
      <c r="K4563">
        <v>0</v>
      </c>
      <c r="N4563">
        <v>20210211</v>
      </c>
      <c r="O4563">
        <v>7319002</v>
      </c>
      <c r="P4563" t="s">
        <v>1532</v>
      </c>
      <c r="Q4563" t="s">
        <v>12127</v>
      </c>
      <c r="R4563" t="s">
        <v>453</v>
      </c>
      <c r="S4563" t="s">
        <v>46</v>
      </c>
      <c r="U4563" t="s">
        <v>353</v>
      </c>
      <c r="V4563">
        <v>88495000</v>
      </c>
      <c r="W4563" t="s">
        <v>49</v>
      </c>
      <c r="X4563">
        <v>8113</v>
      </c>
      <c r="Y4563">
        <v>48</v>
      </c>
      <c r="Z4563" t="s">
        <v>17202</v>
      </c>
      <c r="AE4563" t="s">
        <v>17203</v>
      </c>
      <c r="AH4563" t="s">
        <v>53</v>
      </c>
      <c r="AI4563" t="s">
        <v>24938</v>
      </c>
    </row>
    <row r="4564" spans="1:35" ht="14" x14ac:dyDescent="0.2">
      <c r="A4564">
        <v>42133415</v>
      </c>
      <c r="B4564">
        <v>1</v>
      </c>
      <c r="C4564">
        <v>83</v>
      </c>
      <c r="D4564">
        <v>1</v>
      </c>
      <c r="E4564" t="s">
        <v>17204</v>
      </c>
      <c r="F4564">
        <v>1</v>
      </c>
      <c r="G4564" t="s">
        <v>2929</v>
      </c>
      <c r="H4564">
        <v>1</v>
      </c>
      <c r="I4564">
        <v>2</v>
      </c>
      <c r="J4564">
        <v>20210528</v>
      </c>
      <c r="K4564">
        <v>0</v>
      </c>
      <c r="N4564">
        <v>20210528</v>
      </c>
      <c r="O4564">
        <v>7319002</v>
      </c>
      <c r="P4564" t="s">
        <v>17205</v>
      </c>
      <c r="Q4564" t="s">
        <v>65</v>
      </c>
      <c r="R4564" t="s">
        <v>14470</v>
      </c>
      <c r="S4564" t="s">
        <v>3100</v>
      </c>
      <c r="T4564" t="s">
        <v>5607</v>
      </c>
      <c r="U4564" t="s">
        <v>192</v>
      </c>
      <c r="V4564">
        <v>88495000</v>
      </c>
      <c r="W4564" t="s">
        <v>49</v>
      </c>
      <c r="X4564">
        <v>8113</v>
      </c>
      <c r="Y4564">
        <v>48</v>
      </c>
      <c r="Z4564" t="s">
        <v>17206</v>
      </c>
      <c r="AE4564" t="s">
        <v>17207</v>
      </c>
      <c r="AH4564" t="s">
        <v>53</v>
      </c>
      <c r="AI4564" t="s">
        <v>24904</v>
      </c>
    </row>
    <row r="4565" spans="1:35" ht="14" x14ac:dyDescent="0.2">
      <c r="A4565">
        <v>43422171</v>
      </c>
      <c r="B4565">
        <v>1</v>
      </c>
      <c r="C4565">
        <v>11</v>
      </c>
      <c r="D4565">
        <v>1</v>
      </c>
      <c r="E4565" t="s">
        <v>17208</v>
      </c>
      <c r="F4565">
        <v>1</v>
      </c>
      <c r="G4565" t="s">
        <v>2929</v>
      </c>
      <c r="H4565">
        <v>1</v>
      </c>
      <c r="I4565">
        <v>2</v>
      </c>
      <c r="J4565">
        <v>20240702</v>
      </c>
      <c r="K4565">
        <v>0</v>
      </c>
      <c r="N4565">
        <v>20210906</v>
      </c>
      <c r="O4565">
        <v>7319002</v>
      </c>
      <c r="Q4565" t="s">
        <v>65</v>
      </c>
      <c r="R4565" t="s">
        <v>647</v>
      </c>
      <c r="S4565" t="s">
        <v>17209</v>
      </c>
      <c r="T4565" t="s">
        <v>17210</v>
      </c>
      <c r="U4565" t="s">
        <v>192</v>
      </c>
      <c r="V4565">
        <v>88495000</v>
      </c>
      <c r="W4565" t="s">
        <v>49</v>
      </c>
      <c r="X4565">
        <v>8113</v>
      </c>
      <c r="Y4565">
        <v>48</v>
      </c>
      <c r="Z4565" t="s">
        <v>17211</v>
      </c>
      <c r="AE4565" t="s">
        <v>17212</v>
      </c>
      <c r="AH4565" t="s">
        <v>53</v>
      </c>
      <c r="AI4565" t="s">
        <v>25141</v>
      </c>
    </row>
    <row r="4566" spans="1:35" ht="14" x14ac:dyDescent="0.2">
      <c r="A4566">
        <v>45107167</v>
      </c>
      <c r="B4566">
        <v>1</v>
      </c>
      <c r="C4566">
        <v>94</v>
      </c>
      <c r="D4566">
        <v>1</v>
      </c>
      <c r="E4566" t="s">
        <v>17213</v>
      </c>
      <c r="F4566">
        <v>1</v>
      </c>
      <c r="G4566" t="s">
        <v>2929</v>
      </c>
      <c r="H4566">
        <v>1</v>
      </c>
      <c r="I4566">
        <v>2</v>
      </c>
      <c r="J4566">
        <v>20220201</v>
      </c>
      <c r="K4566">
        <v>0</v>
      </c>
      <c r="N4566">
        <v>20220201</v>
      </c>
      <c r="O4566">
        <v>7319002</v>
      </c>
      <c r="P4566" t="s">
        <v>6083</v>
      </c>
      <c r="Q4566" t="s">
        <v>57</v>
      </c>
      <c r="R4566" t="s">
        <v>4936</v>
      </c>
      <c r="S4566" t="s">
        <v>1477</v>
      </c>
      <c r="U4566" t="s">
        <v>3382</v>
      </c>
      <c r="V4566">
        <v>88495000</v>
      </c>
      <c r="W4566" t="s">
        <v>49</v>
      </c>
      <c r="X4566">
        <v>8113</v>
      </c>
      <c r="Y4566">
        <v>48</v>
      </c>
      <c r="Z4566" t="s">
        <v>17214</v>
      </c>
      <c r="AE4566" t="s">
        <v>17215</v>
      </c>
      <c r="AH4566" t="s">
        <v>53</v>
      </c>
      <c r="AI4566" t="s">
        <v>25278</v>
      </c>
    </row>
    <row r="4567" spans="1:35" ht="14" x14ac:dyDescent="0.2">
      <c r="A4567">
        <v>45395612</v>
      </c>
      <c r="B4567">
        <v>1</v>
      </c>
      <c r="C4567">
        <v>69</v>
      </c>
      <c r="D4567">
        <v>1</v>
      </c>
      <c r="E4567" t="s">
        <v>17216</v>
      </c>
      <c r="F4567">
        <v>1</v>
      </c>
      <c r="G4567" t="s">
        <v>2929</v>
      </c>
      <c r="H4567">
        <v>1</v>
      </c>
      <c r="I4567">
        <v>2</v>
      </c>
      <c r="J4567">
        <v>20220222</v>
      </c>
      <c r="K4567">
        <v>0</v>
      </c>
      <c r="N4567">
        <v>20220222</v>
      </c>
      <c r="O4567">
        <v>7319002</v>
      </c>
      <c r="Q4567" t="s">
        <v>65</v>
      </c>
      <c r="R4567" t="s">
        <v>2206</v>
      </c>
      <c r="S4567" t="s">
        <v>9798</v>
      </c>
      <c r="U4567" t="s">
        <v>1058</v>
      </c>
      <c r="V4567">
        <v>88495000</v>
      </c>
      <c r="W4567" t="s">
        <v>49</v>
      </c>
      <c r="X4567">
        <v>8113</v>
      </c>
      <c r="Y4567">
        <v>48</v>
      </c>
      <c r="Z4567" t="s">
        <v>17217</v>
      </c>
      <c r="AE4567" t="s">
        <v>17218</v>
      </c>
      <c r="AH4567" t="s">
        <v>53</v>
      </c>
      <c r="AI4567" t="s">
        <v>24904</v>
      </c>
    </row>
    <row r="4568" spans="1:35" ht="14" x14ac:dyDescent="0.2">
      <c r="A4568">
        <v>45565239</v>
      </c>
      <c r="B4568">
        <v>1</v>
      </c>
      <c r="C4568">
        <v>47</v>
      </c>
      <c r="D4568">
        <v>1</v>
      </c>
      <c r="E4568" t="s">
        <v>17219</v>
      </c>
      <c r="F4568">
        <v>1</v>
      </c>
      <c r="G4568" t="s">
        <v>2929</v>
      </c>
      <c r="H4568">
        <v>1</v>
      </c>
      <c r="I4568">
        <v>2</v>
      </c>
      <c r="J4568">
        <v>20250415</v>
      </c>
      <c r="K4568">
        <v>0</v>
      </c>
      <c r="N4568">
        <v>20220308</v>
      </c>
      <c r="O4568">
        <v>7319002</v>
      </c>
      <c r="P4568" t="s">
        <v>17220</v>
      </c>
      <c r="Q4568" t="s">
        <v>76</v>
      </c>
      <c r="R4568" t="s">
        <v>427</v>
      </c>
      <c r="S4568" t="s">
        <v>2648</v>
      </c>
      <c r="T4568" t="s">
        <v>503</v>
      </c>
      <c r="U4568" t="s">
        <v>149</v>
      </c>
      <c r="V4568">
        <v>88495000</v>
      </c>
      <c r="W4568" t="s">
        <v>49</v>
      </c>
      <c r="X4568">
        <v>8113</v>
      </c>
      <c r="Y4568">
        <v>48</v>
      </c>
      <c r="Z4568" t="s">
        <v>17221</v>
      </c>
      <c r="AE4568" t="s">
        <v>17222</v>
      </c>
      <c r="AH4568" t="s">
        <v>53</v>
      </c>
      <c r="AI4568" t="s">
        <v>24936</v>
      </c>
    </row>
    <row r="4569" spans="1:35" ht="14" x14ac:dyDescent="0.2">
      <c r="A4569">
        <v>46938404</v>
      </c>
      <c r="B4569">
        <v>1</v>
      </c>
      <c r="C4569">
        <v>21</v>
      </c>
      <c r="D4569">
        <v>1</v>
      </c>
      <c r="E4569" t="s">
        <v>17223</v>
      </c>
      <c r="F4569">
        <v>1</v>
      </c>
      <c r="G4569" t="s">
        <v>2929</v>
      </c>
      <c r="H4569">
        <v>1</v>
      </c>
      <c r="I4569">
        <v>2</v>
      </c>
      <c r="J4569">
        <v>20220628</v>
      </c>
      <c r="K4569">
        <v>0</v>
      </c>
      <c r="N4569">
        <v>20220628</v>
      </c>
      <c r="O4569">
        <v>7319002</v>
      </c>
      <c r="Q4569" t="s">
        <v>92</v>
      </c>
      <c r="R4569" t="s">
        <v>1191</v>
      </c>
      <c r="S4569" t="s">
        <v>17224</v>
      </c>
      <c r="T4569" t="s">
        <v>148</v>
      </c>
      <c r="U4569" t="s">
        <v>47</v>
      </c>
      <c r="V4569">
        <v>88495000</v>
      </c>
      <c r="W4569" t="s">
        <v>49</v>
      </c>
      <c r="X4569">
        <v>8113</v>
      </c>
      <c r="Y4569">
        <v>48</v>
      </c>
      <c r="Z4569" t="s">
        <v>17225</v>
      </c>
      <c r="AE4569" t="s">
        <v>17226</v>
      </c>
      <c r="AH4569" t="s">
        <v>53</v>
      </c>
      <c r="AI4569" t="s">
        <v>25110</v>
      </c>
    </row>
    <row r="4570" spans="1:35" ht="14" x14ac:dyDescent="0.2">
      <c r="A4570">
        <v>47211509</v>
      </c>
      <c r="B4570">
        <v>1</v>
      </c>
      <c r="C4570">
        <v>47</v>
      </c>
      <c r="D4570">
        <v>1</v>
      </c>
      <c r="E4570" t="s">
        <v>17227</v>
      </c>
      <c r="F4570">
        <v>1</v>
      </c>
      <c r="G4570" t="s">
        <v>2929</v>
      </c>
      <c r="H4570">
        <v>1</v>
      </c>
      <c r="I4570">
        <v>2</v>
      </c>
      <c r="J4570">
        <v>20220719</v>
      </c>
      <c r="K4570">
        <v>0</v>
      </c>
      <c r="N4570">
        <v>20220719</v>
      </c>
      <c r="O4570">
        <v>7319002</v>
      </c>
      <c r="Q4570" t="s">
        <v>65</v>
      </c>
      <c r="R4570" t="s">
        <v>368</v>
      </c>
      <c r="S4570" t="s">
        <v>3155</v>
      </c>
      <c r="T4570" t="s">
        <v>352</v>
      </c>
      <c r="U4570" t="s">
        <v>192</v>
      </c>
      <c r="V4570">
        <v>88495000</v>
      </c>
      <c r="W4570" t="s">
        <v>49</v>
      </c>
      <c r="X4570">
        <v>8113</v>
      </c>
      <c r="Y4570">
        <v>48</v>
      </c>
      <c r="Z4570" t="s">
        <v>17228</v>
      </c>
      <c r="AE4570" t="s">
        <v>17229</v>
      </c>
      <c r="AH4570" t="s">
        <v>53</v>
      </c>
      <c r="AI4570" t="s">
        <v>24929</v>
      </c>
    </row>
    <row r="4571" spans="1:35" ht="14" x14ac:dyDescent="0.2">
      <c r="A4571">
        <v>47854506</v>
      </c>
      <c r="B4571">
        <v>1</v>
      </c>
      <c r="C4571">
        <v>21</v>
      </c>
      <c r="D4571">
        <v>1</v>
      </c>
      <c r="E4571" t="s">
        <v>17230</v>
      </c>
      <c r="F4571">
        <v>1</v>
      </c>
      <c r="G4571" t="s">
        <v>2929</v>
      </c>
      <c r="H4571">
        <v>1</v>
      </c>
      <c r="I4571">
        <v>2</v>
      </c>
      <c r="J4571">
        <v>20220906</v>
      </c>
      <c r="K4571">
        <v>0</v>
      </c>
      <c r="N4571">
        <v>20220906</v>
      </c>
      <c r="O4571">
        <v>7319002</v>
      </c>
      <c r="P4571" t="s">
        <v>6770</v>
      </c>
      <c r="Q4571" t="s">
        <v>65</v>
      </c>
      <c r="R4571" t="s">
        <v>615</v>
      </c>
      <c r="S4571" t="s">
        <v>59</v>
      </c>
      <c r="U4571" t="s">
        <v>47</v>
      </c>
      <c r="V4571">
        <v>88495000</v>
      </c>
      <c r="W4571" t="s">
        <v>49</v>
      </c>
      <c r="X4571">
        <v>8113</v>
      </c>
      <c r="Y4571">
        <v>48</v>
      </c>
      <c r="Z4571" t="s">
        <v>17231</v>
      </c>
      <c r="AE4571" t="s">
        <v>17232</v>
      </c>
      <c r="AH4571" t="s">
        <v>53</v>
      </c>
      <c r="AI4571" t="s">
        <v>25101</v>
      </c>
    </row>
    <row r="4572" spans="1:35" ht="14" x14ac:dyDescent="0.2">
      <c r="A4572">
        <v>48117672</v>
      </c>
      <c r="B4572">
        <v>1</v>
      </c>
      <c r="C4572">
        <v>8</v>
      </c>
      <c r="D4572">
        <v>1</v>
      </c>
      <c r="E4572" t="s">
        <v>17233</v>
      </c>
      <c r="F4572">
        <v>1</v>
      </c>
      <c r="G4572" t="s">
        <v>2929</v>
      </c>
      <c r="H4572">
        <v>1</v>
      </c>
      <c r="I4572">
        <v>2</v>
      </c>
      <c r="J4572">
        <v>20220928</v>
      </c>
      <c r="K4572">
        <v>0</v>
      </c>
      <c r="N4572">
        <v>20220928</v>
      </c>
      <c r="O4572">
        <v>7319002</v>
      </c>
      <c r="P4572" t="s">
        <v>9519</v>
      </c>
      <c r="Q4572" t="s">
        <v>92</v>
      </c>
      <c r="R4572" t="s">
        <v>5221</v>
      </c>
      <c r="S4572" t="s">
        <v>17234</v>
      </c>
      <c r="T4572" t="s">
        <v>148</v>
      </c>
      <c r="U4572" t="s">
        <v>353</v>
      </c>
      <c r="V4572">
        <v>88495000</v>
      </c>
      <c r="W4572" t="s">
        <v>49</v>
      </c>
      <c r="X4572">
        <v>8113</v>
      </c>
      <c r="Y4572">
        <v>48</v>
      </c>
      <c r="Z4572" t="s">
        <v>17235</v>
      </c>
      <c r="AE4572" t="s">
        <v>17236</v>
      </c>
      <c r="AH4572" t="s">
        <v>53</v>
      </c>
      <c r="AI4572" t="s">
        <v>25236</v>
      </c>
    </row>
    <row r="4573" spans="1:35" ht="14" x14ac:dyDescent="0.2">
      <c r="A4573">
        <v>48456615</v>
      </c>
      <c r="B4573">
        <v>1</v>
      </c>
      <c r="C4573">
        <v>53</v>
      </c>
      <c r="D4573">
        <v>1</v>
      </c>
      <c r="E4573" t="s">
        <v>17237</v>
      </c>
      <c r="F4573">
        <v>1</v>
      </c>
      <c r="G4573" t="s">
        <v>2929</v>
      </c>
      <c r="H4573">
        <v>1</v>
      </c>
      <c r="I4573">
        <v>2</v>
      </c>
      <c r="J4573">
        <v>20250519</v>
      </c>
      <c r="K4573">
        <v>0</v>
      </c>
      <c r="N4573">
        <v>20221029</v>
      </c>
      <c r="O4573">
        <v>7319002</v>
      </c>
      <c r="P4573" t="s">
        <v>17238</v>
      </c>
      <c r="Q4573" t="s">
        <v>65</v>
      </c>
      <c r="R4573" t="s">
        <v>17239</v>
      </c>
      <c r="S4573" t="s">
        <v>659</v>
      </c>
      <c r="T4573" t="s">
        <v>5607</v>
      </c>
      <c r="U4573" t="s">
        <v>192</v>
      </c>
      <c r="V4573">
        <v>88495000</v>
      </c>
      <c r="W4573" t="s">
        <v>49</v>
      </c>
      <c r="X4573">
        <v>8113</v>
      </c>
      <c r="Y4573">
        <v>48</v>
      </c>
      <c r="Z4573" t="s">
        <v>17240</v>
      </c>
      <c r="AE4573" t="s">
        <v>17241</v>
      </c>
      <c r="AH4573" t="s">
        <v>53</v>
      </c>
      <c r="AI4573" t="s">
        <v>24904</v>
      </c>
    </row>
    <row r="4574" spans="1:35" ht="14" x14ac:dyDescent="0.2">
      <c r="A4574">
        <v>13388826</v>
      </c>
      <c r="B4574">
        <v>1</v>
      </c>
      <c r="C4574">
        <v>11</v>
      </c>
      <c r="D4574">
        <v>1</v>
      </c>
      <c r="E4574" t="s">
        <v>17242</v>
      </c>
      <c r="F4574">
        <v>1</v>
      </c>
      <c r="G4574" t="s">
        <v>2929</v>
      </c>
      <c r="H4574">
        <v>1</v>
      </c>
      <c r="I4574">
        <v>2</v>
      </c>
      <c r="J4574">
        <v>20110320</v>
      </c>
      <c r="K4574">
        <v>0</v>
      </c>
      <c r="N4574">
        <v>20110320</v>
      </c>
      <c r="O4574">
        <v>7319002</v>
      </c>
      <c r="Q4574" t="s">
        <v>65</v>
      </c>
      <c r="R4574" t="s">
        <v>17243</v>
      </c>
      <c r="S4574" t="s">
        <v>46</v>
      </c>
      <c r="T4574" t="s">
        <v>17244</v>
      </c>
      <c r="U4574" t="s">
        <v>353</v>
      </c>
      <c r="V4574">
        <v>88495000</v>
      </c>
      <c r="W4574" t="s">
        <v>49</v>
      </c>
      <c r="X4574">
        <v>8113</v>
      </c>
      <c r="Y4574">
        <v>48</v>
      </c>
      <c r="Z4574" t="s">
        <v>17245</v>
      </c>
      <c r="AE4574" t="s">
        <v>17246</v>
      </c>
      <c r="AH4574" t="s">
        <v>53</v>
      </c>
      <c r="AI4574" t="s">
        <v>25203</v>
      </c>
    </row>
    <row r="4575" spans="1:35" ht="14" x14ac:dyDescent="0.2">
      <c r="A4575">
        <v>22342038</v>
      </c>
      <c r="B4575">
        <v>1</v>
      </c>
      <c r="C4575">
        <v>85</v>
      </c>
      <c r="D4575">
        <v>1</v>
      </c>
      <c r="E4575" t="s">
        <v>17247</v>
      </c>
      <c r="F4575">
        <v>1</v>
      </c>
      <c r="G4575" t="s">
        <v>2929</v>
      </c>
      <c r="H4575">
        <v>1</v>
      </c>
      <c r="I4575">
        <v>2</v>
      </c>
      <c r="J4575">
        <v>20211011</v>
      </c>
      <c r="K4575">
        <v>0</v>
      </c>
      <c r="N4575">
        <v>20150428</v>
      </c>
      <c r="O4575">
        <v>7319002</v>
      </c>
      <c r="P4575" t="s">
        <v>17248</v>
      </c>
      <c r="Q4575" t="s">
        <v>65</v>
      </c>
      <c r="R4575" t="s">
        <v>257</v>
      </c>
      <c r="S4575" t="s">
        <v>11548</v>
      </c>
      <c r="U4575" t="s">
        <v>192</v>
      </c>
      <c r="V4575">
        <v>88495000</v>
      </c>
      <c r="W4575" t="s">
        <v>49</v>
      </c>
      <c r="X4575">
        <v>8113</v>
      </c>
      <c r="Y4575">
        <v>51</v>
      </c>
      <c r="Z4575" t="s">
        <v>17249</v>
      </c>
      <c r="AE4575" t="s">
        <v>17250</v>
      </c>
      <c r="AH4575" t="s">
        <v>53</v>
      </c>
      <c r="AI4575" t="s">
        <v>24922</v>
      </c>
    </row>
    <row r="4576" spans="1:35" ht="14" x14ac:dyDescent="0.2">
      <c r="A4576">
        <v>26967821</v>
      </c>
      <c r="B4576">
        <v>1</v>
      </c>
      <c r="C4576">
        <v>95</v>
      </c>
      <c r="D4576">
        <v>1</v>
      </c>
      <c r="E4576" t="s">
        <v>17251</v>
      </c>
      <c r="F4576">
        <v>1</v>
      </c>
      <c r="G4576" t="s">
        <v>2929</v>
      </c>
      <c r="H4576">
        <v>1</v>
      </c>
      <c r="I4576">
        <v>2</v>
      </c>
      <c r="J4576">
        <v>20170127</v>
      </c>
      <c r="K4576">
        <v>0</v>
      </c>
      <c r="N4576">
        <v>20170127</v>
      </c>
      <c r="O4576">
        <v>7319002</v>
      </c>
      <c r="P4576" t="s">
        <v>10719</v>
      </c>
      <c r="Q4576" t="s">
        <v>76</v>
      </c>
      <c r="R4576" t="s">
        <v>17252</v>
      </c>
      <c r="S4576" t="s">
        <v>41</v>
      </c>
      <c r="U4576" t="s">
        <v>1823</v>
      </c>
      <c r="V4576">
        <v>88495000</v>
      </c>
      <c r="W4576" t="s">
        <v>49</v>
      </c>
      <c r="X4576">
        <v>8113</v>
      </c>
      <c r="Y4576">
        <v>48</v>
      </c>
      <c r="Z4576" t="s">
        <v>17253</v>
      </c>
      <c r="AE4576" t="s">
        <v>17254</v>
      </c>
      <c r="AH4576" t="s">
        <v>53</v>
      </c>
      <c r="AI4576" t="s">
        <v>24904</v>
      </c>
    </row>
    <row r="4577" spans="1:35" ht="14" x14ac:dyDescent="0.2">
      <c r="A4577">
        <v>33555565</v>
      </c>
      <c r="B4577">
        <v>1</v>
      </c>
      <c r="C4577">
        <v>94</v>
      </c>
      <c r="D4577">
        <v>1</v>
      </c>
      <c r="E4577" t="s">
        <v>17255</v>
      </c>
      <c r="F4577">
        <v>1</v>
      </c>
      <c r="G4577" t="s">
        <v>2929</v>
      </c>
      <c r="H4577">
        <v>1</v>
      </c>
      <c r="I4577">
        <v>2</v>
      </c>
      <c r="J4577">
        <v>20190507</v>
      </c>
      <c r="K4577">
        <v>0</v>
      </c>
      <c r="N4577">
        <v>20190507</v>
      </c>
      <c r="O4577">
        <v>7319002</v>
      </c>
      <c r="P4577" t="s">
        <v>17256</v>
      </c>
      <c r="Q4577" t="s">
        <v>290</v>
      </c>
      <c r="R4577" t="s">
        <v>17257</v>
      </c>
      <c r="S4577" t="s">
        <v>46</v>
      </c>
      <c r="U4577" t="s">
        <v>100</v>
      </c>
      <c r="V4577">
        <v>88495000</v>
      </c>
      <c r="W4577" t="s">
        <v>49</v>
      </c>
      <c r="X4577">
        <v>8113</v>
      </c>
      <c r="Y4577">
        <v>51</v>
      </c>
      <c r="Z4577" t="s">
        <v>17258</v>
      </c>
      <c r="AE4577" t="s">
        <v>17259</v>
      </c>
      <c r="AH4577" t="s">
        <v>53</v>
      </c>
      <c r="AI4577" t="s">
        <v>24904</v>
      </c>
    </row>
    <row r="4578" spans="1:35" ht="14" x14ac:dyDescent="0.2">
      <c r="A4578">
        <v>33555979</v>
      </c>
      <c r="B4578">
        <v>1</v>
      </c>
      <c r="C4578">
        <v>13</v>
      </c>
      <c r="D4578">
        <v>1</v>
      </c>
      <c r="E4578" t="s">
        <v>17260</v>
      </c>
      <c r="F4578">
        <v>1</v>
      </c>
      <c r="G4578" t="s">
        <v>2929</v>
      </c>
      <c r="H4578">
        <v>1</v>
      </c>
      <c r="I4578">
        <v>2</v>
      </c>
      <c r="J4578">
        <v>20190507</v>
      </c>
      <c r="K4578">
        <v>0</v>
      </c>
      <c r="N4578">
        <v>20190507</v>
      </c>
      <c r="O4578">
        <v>7319002</v>
      </c>
      <c r="Q4578" t="s">
        <v>65</v>
      </c>
      <c r="R4578" t="s">
        <v>1855</v>
      </c>
      <c r="S4578" t="s">
        <v>59</v>
      </c>
      <c r="U4578" t="s">
        <v>149</v>
      </c>
      <c r="V4578">
        <v>88495000</v>
      </c>
      <c r="W4578" t="s">
        <v>49</v>
      </c>
      <c r="X4578">
        <v>8113</v>
      </c>
      <c r="Y4578">
        <v>48</v>
      </c>
      <c r="Z4578" t="s">
        <v>17261</v>
      </c>
      <c r="AE4578" t="s">
        <v>17262</v>
      </c>
      <c r="AH4578" t="s">
        <v>53</v>
      </c>
      <c r="AI4578" t="s">
        <v>24925</v>
      </c>
    </row>
    <row r="4579" spans="1:35" ht="14" x14ac:dyDescent="0.2">
      <c r="A4579">
        <v>34023577</v>
      </c>
      <c r="B4579">
        <v>1</v>
      </c>
      <c r="C4579">
        <v>30</v>
      </c>
      <c r="D4579">
        <v>1</v>
      </c>
      <c r="E4579" t="s">
        <v>17263</v>
      </c>
      <c r="F4579">
        <v>1</v>
      </c>
      <c r="G4579" t="s">
        <v>2929</v>
      </c>
      <c r="H4579">
        <v>1</v>
      </c>
      <c r="I4579">
        <v>2</v>
      </c>
      <c r="J4579">
        <v>20190625</v>
      </c>
      <c r="K4579">
        <v>0</v>
      </c>
      <c r="N4579">
        <v>20190625</v>
      </c>
      <c r="O4579">
        <v>7319002</v>
      </c>
      <c r="P4579" t="s">
        <v>17264</v>
      </c>
      <c r="Q4579" t="s">
        <v>65</v>
      </c>
      <c r="R4579" t="s">
        <v>2854</v>
      </c>
      <c r="S4579" t="s">
        <v>1565</v>
      </c>
      <c r="U4579" t="s">
        <v>192</v>
      </c>
      <c r="V4579">
        <v>88495000</v>
      </c>
      <c r="W4579" t="s">
        <v>49</v>
      </c>
      <c r="X4579">
        <v>8113</v>
      </c>
      <c r="Y4579">
        <v>48</v>
      </c>
      <c r="Z4579" t="s">
        <v>17265</v>
      </c>
      <c r="AE4579" t="s">
        <v>17266</v>
      </c>
      <c r="AH4579" t="s">
        <v>53</v>
      </c>
      <c r="AI4579" t="s">
        <v>25099</v>
      </c>
    </row>
    <row r="4580" spans="1:35" ht="14" x14ac:dyDescent="0.2">
      <c r="A4580">
        <v>39667124</v>
      </c>
      <c r="B4580">
        <v>1</v>
      </c>
      <c r="C4580">
        <v>60</v>
      </c>
      <c r="D4580">
        <v>1</v>
      </c>
      <c r="E4580" t="s">
        <v>17267</v>
      </c>
      <c r="F4580">
        <v>1</v>
      </c>
      <c r="G4580" t="s">
        <v>2929</v>
      </c>
      <c r="H4580">
        <v>1</v>
      </c>
      <c r="I4580">
        <v>2</v>
      </c>
      <c r="J4580">
        <v>20201104</v>
      </c>
      <c r="K4580">
        <v>0</v>
      </c>
      <c r="N4580">
        <v>20201104</v>
      </c>
      <c r="O4580">
        <v>7319002</v>
      </c>
      <c r="P4580" t="s">
        <v>5612</v>
      </c>
      <c r="Q4580" t="s">
        <v>65</v>
      </c>
      <c r="R4580" t="s">
        <v>17268</v>
      </c>
      <c r="S4580" t="s">
        <v>46</v>
      </c>
      <c r="U4580" t="s">
        <v>60</v>
      </c>
      <c r="V4580">
        <v>88495000</v>
      </c>
      <c r="W4580" t="s">
        <v>49</v>
      </c>
      <c r="X4580">
        <v>8113</v>
      </c>
      <c r="Y4580">
        <v>48</v>
      </c>
      <c r="Z4580" t="s">
        <v>17269</v>
      </c>
      <c r="AE4580" t="s">
        <v>17270</v>
      </c>
      <c r="AH4580" t="s">
        <v>53</v>
      </c>
      <c r="AI4580" t="s">
        <v>24904</v>
      </c>
    </row>
    <row r="4581" spans="1:35" ht="14" x14ac:dyDescent="0.2">
      <c r="A4581">
        <v>43498488</v>
      </c>
      <c r="B4581">
        <v>1</v>
      </c>
      <c r="C4581">
        <v>31</v>
      </c>
      <c r="D4581">
        <v>1</v>
      </c>
      <c r="E4581" t="s">
        <v>17271</v>
      </c>
      <c r="F4581">
        <v>1</v>
      </c>
      <c r="G4581" t="s">
        <v>2929</v>
      </c>
      <c r="H4581">
        <v>1</v>
      </c>
      <c r="I4581">
        <v>2</v>
      </c>
      <c r="J4581">
        <v>20210913</v>
      </c>
      <c r="K4581">
        <v>0</v>
      </c>
      <c r="N4581">
        <v>20210913</v>
      </c>
      <c r="O4581">
        <v>7319002</v>
      </c>
      <c r="Q4581" t="s">
        <v>65</v>
      </c>
      <c r="R4581" t="s">
        <v>4565</v>
      </c>
      <c r="S4581" t="s">
        <v>583</v>
      </c>
      <c r="U4581" t="s">
        <v>149</v>
      </c>
      <c r="V4581">
        <v>88495000</v>
      </c>
      <c r="W4581" t="s">
        <v>49</v>
      </c>
      <c r="X4581">
        <v>8113</v>
      </c>
      <c r="Y4581">
        <v>48</v>
      </c>
      <c r="Z4581" t="s">
        <v>17272</v>
      </c>
      <c r="AE4581" t="s">
        <v>17273</v>
      </c>
      <c r="AH4581" t="s">
        <v>53</v>
      </c>
      <c r="AI4581" t="s">
        <v>24904</v>
      </c>
    </row>
    <row r="4582" spans="1:35" ht="14" x14ac:dyDescent="0.2">
      <c r="A4582">
        <v>26731361</v>
      </c>
      <c r="B4582">
        <v>1</v>
      </c>
      <c r="C4582">
        <v>0</v>
      </c>
      <c r="D4582">
        <v>1</v>
      </c>
      <c r="E4582" t="s">
        <v>17274</v>
      </c>
      <c r="F4582">
        <v>1</v>
      </c>
      <c r="G4582" t="s">
        <v>2929</v>
      </c>
      <c r="H4582">
        <v>1</v>
      </c>
      <c r="I4582">
        <v>2</v>
      </c>
      <c r="J4582">
        <v>20161218</v>
      </c>
      <c r="K4582">
        <v>0</v>
      </c>
      <c r="N4582">
        <v>20161218</v>
      </c>
      <c r="O4582">
        <v>7319002</v>
      </c>
      <c r="P4582" t="s">
        <v>17275</v>
      </c>
      <c r="Q4582" t="s">
        <v>76</v>
      </c>
      <c r="R4582" t="s">
        <v>4251</v>
      </c>
      <c r="S4582" t="s">
        <v>801</v>
      </c>
      <c r="T4582" t="s">
        <v>1762</v>
      </c>
      <c r="U4582" t="s">
        <v>149</v>
      </c>
      <c r="V4582">
        <v>88495000</v>
      </c>
      <c r="W4582" t="s">
        <v>49</v>
      </c>
      <c r="X4582">
        <v>8113</v>
      </c>
      <c r="Y4582">
        <v>48</v>
      </c>
      <c r="Z4582" t="s">
        <v>17276</v>
      </c>
      <c r="AE4582" t="s">
        <v>17277</v>
      </c>
      <c r="AH4582" t="s">
        <v>53</v>
      </c>
      <c r="AI4582" t="s">
        <v>25198</v>
      </c>
    </row>
    <row r="4583" spans="1:35" ht="14" x14ac:dyDescent="0.2">
      <c r="A4583">
        <v>48991485</v>
      </c>
      <c r="B4583">
        <v>1</v>
      </c>
      <c r="C4583">
        <v>59</v>
      </c>
      <c r="D4583">
        <v>1</v>
      </c>
      <c r="E4583" t="s">
        <v>17278</v>
      </c>
      <c r="F4583">
        <v>1</v>
      </c>
      <c r="G4583" t="s">
        <v>2929</v>
      </c>
      <c r="H4583">
        <v>1</v>
      </c>
      <c r="I4583">
        <v>2</v>
      </c>
      <c r="J4583">
        <v>20221228</v>
      </c>
      <c r="K4583">
        <v>0</v>
      </c>
      <c r="N4583">
        <v>20221228</v>
      </c>
      <c r="O4583">
        <v>7319002</v>
      </c>
      <c r="Q4583" t="s">
        <v>44</v>
      </c>
      <c r="R4583" t="s">
        <v>1975</v>
      </c>
      <c r="S4583" t="s">
        <v>17279</v>
      </c>
      <c r="U4583" t="s">
        <v>192</v>
      </c>
      <c r="V4583">
        <v>88495000</v>
      </c>
      <c r="W4583" t="s">
        <v>49</v>
      </c>
      <c r="X4583">
        <v>8113</v>
      </c>
      <c r="Y4583">
        <v>48</v>
      </c>
      <c r="Z4583" t="s">
        <v>17280</v>
      </c>
      <c r="AE4583" t="s">
        <v>17281</v>
      </c>
      <c r="AH4583" t="s">
        <v>53</v>
      </c>
      <c r="AI4583" t="s">
        <v>25178</v>
      </c>
    </row>
    <row r="4584" spans="1:35" ht="14" x14ac:dyDescent="0.2">
      <c r="A4584">
        <v>50070284</v>
      </c>
      <c r="B4584">
        <v>1</v>
      </c>
      <c r="C4584">
        <v>60</v>
      </c>
      <c r="D4584">
        <v>1</v>
      </c>
      <c r="E4584" t="s">
        <v>17282</v>
      </c>
      <c r="F4584">
        <v>1</v>
      </c>
      <c r="G4584" t="s">
        <v>2929</v>
      </c>
      <c r="H4584">
        <v>1</v>
      </c>
      <c r="I4584">
        <v>2</v>
      </c>
      <c r="J4584">
        <v>20230324</v>
      </c>
      <c r="K4584">
        <v>0</v>
      </c>
      <c r="N4584">
        <v>20230324</v>
      </c>
      <c r="O4584">
        <v>7319002</v>
      </c>
      <c r="P4584" t="s">
        <v>8606</v>
      </c>
      <c r="Q4584" t="s">
        <v>92</v>
      </c>
      <c r="R4584" t="s">
        <v>17283</v>
      </c>
      <c r="S4584" t="s">
        <v>5035</v>
      </c>
      <c r="U4584" t="s">
        <v>149</v>
      </c>
      <c r="V4584">
        <v>88495000</v>
      </c>
      <c r="W4584" t="s">
        <v>49</v>
      </c>
      <c r="X4584">
        <v>8113</v>
      </c>
      <c r="Y4584">
        <v>51</v>
      </c>
      <c r="Z4584" t="s">
        <v>17284</v>
      </c>
      <c r="AE4584" t="s">
        <v>17285</v>
      </c>
      <c r="AH4584" t="s">
        <v>53</v>
      </c>
      <c r="AI4584" t="s">
        <v>25159</v>
      </c>
    </row>
    <row r="4585" spans="1:35" ht="14" x14ac:dyDescent="0.2">
      <c r="A4585">
        <v>15092314</v>
      </c>
      <c r="B4585">
        <v>1</v>
      </c>
      <c r="C4585">
        <v>39</v>
      </c>
      <c r="D4585">
        <v>1</v>
      </c>
      <c r="E4585" t="s">
        <v>17286</v>
      </c>
      <c r="F4585">
        <v>1</v>
      </c>
      <c r="G4585" t="s">
        <v>2929</v>
      </c>
      <c r="H4585">
        <v>1</v>
      </c>
      <c r="I4585">
        <v>2</v>
      </c>
      <c r="J4585">
        <v>20120224</v>
      </c>
      <c r="K4585">
        <v>0</v>
      </c>
      <c r="N4585">
        <v>20120224</v>
      </c>
      <c r="O4585">
        <v>7319002</v>
      </c>
      <c r="Q4585" t="s">
        <v>57</v>
      </c>
      <c r="R4585" t="s">
        <v>1229</v>
      </c>
      <c r="S4585" t="s">
        <v>113</v>
      </c>
      <c r="U4585" t="s">
        <v>60</v>
      </c>
      <c r="V4585">
        <v>88495000</v>
      </c>
      <c r="W4585" t="s">
        <v>49</v>
      </c>
      <c r="X4585">
        <v>8113</v>
      </c>
      <c r="Y4585">
        <v>22</v>
      </c>
      <c r="Z4585" t="s">
        <v>17287</v>
      </c>
      <c r="AE4585" t="s">
        <v>17288</v>
      </c>
      <c r="AH4585" t="s">
        <v>53</v>
      </c>
      <c r="AI4585" t="s">
        <v>24904</v>
      </c>
    </row>
    <row r="4586" spans="1:35" ht="14" x14ac:dyDescent="0.2">
      <c r="A4586">
        <v>21730606</v>
      </c>
      <c r="B4586">
        <v>1</v>
      </c>
      <c r="C4586">
        <v>52</v>
      </c>
      <c r="D4586">
        <v>1</v>
      </c>
      <c r="E4586" t="s">
        <v>17289</v>
      </c>
      <c r="F4586">
        <v>1</v>
      </c>
      <c r="G4586" t="s">
        <v>2929</v>
      </c>
      <c r="H4586">
        <v>1</v>
      </c>
      <c r="I4586">
        <v>2</v>
      </c>
      <c r="J4586">
        <v>20230601</v>
      </c>
      <c r="K4586">
        <v>0</v>
      </c>
      <c r="N4586">
        <v>20150122</v>
      </c>
      <c r="O4586">
        <v>7319002</v>
      </c>
      <c r="P4586" t="s">
        <v>17290</v>
      </c>
      <c r="Q4586" t="s">
        <v>57</v>
      </c>
      <c r="R4586" t="s">
        <v>1121</v>
      </c>
      <c r="S4586" t="s">
        <v>59</v>
      </c>
      <c r="T4586" t="s">
        <v>148</v>
      </c>
      <c r="U4586" t="s">
        <v>149</v>
      </c>
      <c r="V4586">
        <v>88495000</v>
      </c>
      <c r="W4586" t="s">
        <v>49</v>
      </c>
      <c r="X4586">
        <v>8113</v>
      </c>
      <c r="Y4586">
        <v>48</v>
      </c>
      <c r="Z4586" t="s">
        <v>17291</v>
      </c>
      <c r="AE4586" t="s">
        <v>17292</v>
      </c>
      <c r="AH4586" t="s">
        <v>53</v>
      </c>
      <c r="AI4586" t="s">
        <v>24904</v>
      </c>
    </row>
    <row r="4587" spans="1:35" ht="14" x14ac:dyDescent="0.2">
      <c r="A4587">
        <v>32308241</v>
      </c>
      <c r="B4587">
        <v>1</v>
      </c>
      <c r="C4587">
        <v>99</v>
      </c>
      <c r="D4587">
        <v>1</v>
      </c>
      <c r="E4587" t="s">
        <v>17293</v>
      </c>
      <c r="F4587">
        <v>1</v>
      </c>
      <c r="G4587" t="s">
        <v>2929</v>
      </c>
      <c r="H4587">
        <v>1</v>
      </c>
      <c r="I4587">
        <v>2</v>
      </c>
      <c r="J4587">
        <v>20181224</v>
      </c>
      <c r="K4587">
        <v>0</v>
      </c>
      <c r="N4587">
        <v>20181224</v>
      </c>
      <c r="O4587">
        <v>7319002</v>
      </c>
      <c r="P4587" t="s">
        <v>17294</v>
      </c>
      <c r="Q4587" t="s">
        <v>92</v>
      </c>
      <c r="R4587" t="s">
        <v>17295</v>
      </c>
      <c r="S4587" t="s">
        <v>2490</v>
      </c>
      <c r="T4587" t="s">
        <v>148</v>
      </c>
      <c r="U4587" t="s">
        <v>114</v>
      </c>
      <c r="V4587">
        <v>88495000</v>
      </c>
      <c r="W4587" t="s">
        <v>49</v>
      </c>
      <c r="X4587">
        <v>8113</v>
      </c>
      <c r="Y4587">
        <v>48</v>
      </c>
      <c r="Z4587" t="s">
        <v>17296</v>
      </c>
      <c r="AE4587" t="s">
        <v>4005</v>
      </c>
      <c r="AH4587" t="s">
        <v>53</v>
      </c>
      <c r="AI4587" t="s">
        <v>24904</v>
      </c>
    </row>
    <row r="4588" spans="1:35" ht="14" x14ac:dyDescent="0.2">
      <c r="A4588">
        <v>33572463</v>
      </c>
      <c r="B4588">
        <v>1</v>
      </c>
      <c r="C4588">
        <v>87</v>
      </c>
      <c r="D4588">
        <v>1</v>
      </c>
      <c r="E4588" t="s">
        <v>17297</v>
      </c>
      <c r="F4588">
        <v>1</v>
      </c>
      <c r="G4588" t="s">
        <v>2929</v>
      </c>
      <c r="H4588">
        <v>1</v>
      </c>
      <c r="I4588">
        <v>2</v>
      </c>
      <c r="J4588">
        <v>20190509</v>
      </c>
      <c r="K4588">
        <v>0</v>
      </c>
      <c r="N4588">
        <v>20190509</v>
      </c>
      <c r="O4588">
        <v>7319002</v>
      </c>
      <c r="Q4588" t="s">
        <v>172</v>
      </c>
      <c r="R4588" t="s">
        <v>17298</v>
      </c>
      <c r="S4588" t="s">
        <v>435</v>
      </c>
      <c r="T4588" t="s">
        <v>791</v>
      </c>
      <c r="U4588" t="s">
        <v>722</v>
      </c>
      <c r="V4588">
        <v>88495000</v>
      </c>
      <c r="W4588" t="s">
        <v>49</v>
      </c>
      <c r="X4588">
        <v>8113</v>
      </c>
      <c r="Y4588">
        <v>48</v>
      </c>
      <c r="Z4588" t="s">
        <v>17299</v>
      </c>
      <c r="AE4588" t="s">
        <v>17300</v>
      </c>
      <c r="AH4588" t="s">
        <v>53</v>
      </c>
      <c r="AI4588" t="s">
        <v>24929</v>
      </c>
    </row>
    <row r="4589" spans="1:35" ht="14" x14ac:dyDescent="0.2">
      <c r="A4589">
        <v>35785091</v>
      </c>
      <c r="B4589">
        <v>1</v>
      </c>
      <c r="C4589">
        <v>0</v>
      </c>
      <c r="D4589">
        <v>1</v>
      </c>
      <c r="E4589" t="s">
        <v>17301</v>
      </c>
      <c r="F4589">
        <v>1</v>
      </c>
      <c r="G4589" t="s">
        <v>2929</v>
      </c>
      <c r="H4589">
        <v>1</v>
      </c>
      <c r="I4589">
        <v>2</v>
      </c>
      <c r="J4589">
        <v>20240718</v>
      </c>
      <c r="K4589">
        <v>0</v>
      </c>
      <c r="N4589">
        <v>20191213</v>
      </c>
      <c r="O4589">
        <v>7319002</v>
      </c>
      <c r="P4589" t="s">
        <v>17302</v>
      </c>
      <c r="Q4589" t="s">
        <v>65</v>
      </c>
      <c r="R4589" t="s">
        <v>17303</v>
      </c>
      <c r="S4589" t="s">
        <v>4739</v>
      </c>
      <c r="U4589" t="s">
        <v>149</v>
      </c>
      <c r="V4589">
        <v>88495000</v>
      </c>
      <c r="W4589" t="s">
        <v>49</v>
      </c>
      <c r="X4589">
        <v>8113</v>
      </c>
      <c r="Y4589">
        <v>48</v>
      </c>
      <c r="Z4589" t="s">
        <v>17304</v>
      </c>
      <c r="AE4589" t="s">
        <v>17305</v>
      </c>
      <c r="AH4589" t="s">
        <v>53</v>
      </c>
      <c r="AI4589" t="s">
        <v>25463</v>
      </c>
    </row>
    <row r="4590" spans="1:35" ht="14" x14ac:dyDescent="0.2">
      <c r="A4590">
        <v>39761761</v>
      </c>
      <c r="B4590">
        <v>1</v>
      </c>
      <c r="C4590">
        <v>0</v>
      </c>
      <c r="D4590">
        <v>1</v>
      </c>
      <c r="E4590" t="s">
        <v>17306</v>
      </c>
      <c r="F4590">
        <v>1</v>
      </c>
      <c r="G4590" t="s">
        <v>2929</v>
      </c>
      <c r="H4590">
        <v>1</v>
      </c>
      <c r="I4590">
        <v>2</v>
      </c>
      <c r="J4590">
        <v>20201112</v>
      </c>
      <c r="K4590">
        <v>0</v>
      </c>
      <c r="N4590">
        <v>20201112</v>
      </c>
      <c r="O4590">
        <v>7319002</v>
      </c>
      <c r="Q4590" t="s">
        <v>57</v>
      </c>
      <c r="R4590" t="s">
        <v>17307</v>
      </c>
      <c r="S4590" t="s">
        <v>59</v>
      </c>
      <c r="U4590" t="s">
        <v>2090</v>
      </c>
      <c r="V4590">
        <v>88495000</v>
      </c>
      <c r="W4590" t="s">
        <v>49</v>
      </c>
      <c r="X4590">
        <v>8113</v>
      </c>
      <c r="Y4590">
        <v>48</v>
      </c>
      <c r="Z4590" t="s">
        <v>17308</v>
      </c>
      <c r="AE4590" t="s">
        <v>17309</v>
      </c>
      <c r="AH4590" t="s">
        <v>53</v>
      </c>
      <c r="AI4590" t="s">
        <v>25212</v>
      </c>
    </row>
    <row r="4591" spans="1:35" ht="14" x14ac:dyDescent="0.2">
      <c r="A4591">
        <v>47539178</v>
      </c>
      <c r="B4591">
        <v>1</v>
      </c>
      <c r="C4591">
        <v>79</v>
      </c>
      <c r="D4591">
        <v>1</v>
      </c>
      <c r="E4591" t="s">
        <v>17310</v>
      </c>
      <c r="F4591">
        <v>1</v>
      </c>
      <c r="G4591" t="s">
        <v>2929</v>
      </c>
      <c r="H4591">
        <v>1</v>
      </c>
      <c r="I4591">
        <v>2</v>
      </c>
      <c r="J4591">
        <v>20220812</v>
      </c>
      <c r="K4591">
        <v>0</v>
      </c>
      <c r="N4591">
        <v>20220812</v>
      </c>
      <c r="O4591">
        <v>7319002</v>
      </c>
      <c r="P4591" t="s">
        <v>17311</v>
      </c>
      <c r="Q4591" t="s">
        <v>290</v>
      </c>
      <c r="R4591" t="s">
        <v>7609</v>
      </c>
      <c r="S4591" t="s">
        <v>1477</v>
      </c>
      <c r="U4591" t="s">
        <v>192</v>
      </c>
      <c r="V4591">
        <v>88495000</v>
      </c>
      <c r="W4591" t="s">
        <v>49</v>
      </c>
      <c r="X4591">
        <v>8113</v>
      </c>
      <c r="Y4591">
        <v>48</v>
      </c>
      <c r="Z4591" t="s">
        <v>17312</v>
      </c>
      <c r="AE4591" t="s">
        <v>17313</v>
      </c>
      <c r="AH4591" t="s">
        <v>53</v>
      </c>
      <c r="AI4591" t="s">
        <v>25196</v>
      </c>
    </row>
    <row r="4592" spans="1:35" ht="14" x14ac:dyDescent="0.2">
      <c r="A4592">
        <v>49446931</v>
      </c>
      <c r="B4592">
        <v>1</v>
      </c>
      <c r="C4592">
        <v>7</v>
      </c>
      <c r="D4592">
        <v>1</v>
      </c>
      <c r="E4592" t="s">
        <v>17314</v>
      </c>
      <c r="F4592">
        <v>1</v>
      </c>
      <c r="G4592" t="s">
        <v>2929</v>
      </c>
      <c r="H4592">
        <v>1</v>
      </c>
      <c r="I4592">
        <v>2</v>
      </c>
      <c r="J4592">
        <v>20230202</v>
      </c>
      <c r="K4592">
        <v>0</v>
      </c>
      <c r="N4592">
        <v>20230202</v>
      </c>
      <c r="O4592">
        <v>7319002</v>
      </c>
      <c r="Q4592" t="s">
        <v>76</v>
      </c>
      <c r="R4592" t="s">
        <v>17315</v>
      </c>
      <c r="S4592" t="s">
        <v>17316</v>
      </c>
      <c r="U4592" t="s">
        <v>47</v>
      </c>
      <c r="V4592">
        <v>88495000</v>
      </c>
      <c r="W4592" t="s">
        <v>49</v>
      </c>
      <c r="X4592">
        <v>8113</v>
      </c>
      <c r="Y4592">
        <v>48</v>
      </c>
      <c r="Z4592" t="s">
        <v>17317</v>
      </c>
      <c r="AE4592" t="s">
        <v>17318</v>
      </c>
      <c r="AH4592" t="s">
        <v>53</v>
      </c>
      <c r="AI4592" t="s">
        <v>24904</v>
      </c>
    </row>
    <row r="4593" spans="1:35" ht="14" x14ac:dyDescent="0.2">
      <c r="A4593">
        <v>24020936</v>
      </c>
      <c r="B4593">
        <v>1</v>
      </c>
      <c r="C4593">
        <v>42</v>
      </c>
      <c r="D4593">
        <v>1</v>
      </c>
      <c r="E4593" t="s">
        <v>17319</v>
      </c>
      <c r="F4593">
        <v>1</v>
      </c>
      <c r="G4593" t="s">
        <v>2929</v>
      </c>
      <c r="H4593">
        <v>1</v>
      </c>
      <c r="I4593">
        <v>2</v>
      </c>
      <c r="J4593">
        <v>20160121</v>
      </c>
      <c r="K4593">
        <v>0</v>
      </c>
      <c r="N4593">
        <v>20160121</v>
      </c>
      <c r="O4593">
        <v>7319002</v>
      </c>
      <c r="P4593" t="s">
        <v>17320</v>
      </c>
      <c r="Q4593" t="s">
        <v>92</v>
      </c>
      <c r="R4593" t="s">
        <v>203</v>
      </c>
      <c r="S4593" t="s">
        <v>8526</v>
      </c>
      <c r="T4593" t="s">
        <v>1070</v>
      </c>
      <c r="U4593" t="s">
        <v>192</v>
      </c>
      <c r="V4593">
        <v>88495000</v>
      </c>
      <c r="W4593" t="s">
        <v>49</v>
      </c>
      <c r="X4593">
        <v>8113</v>
      </c>
      <c r="Y4593">
        <v>48</v>
      </c>
      <c r="Z4593" t="s">
        <v>17321</v>
      </c>
      <c r="AE4593" t="s">
        <v>17322</v>
      </c>
      <c r="AH4593" t="s">
        <v>53</v>
      </c>
      <c r="AI4593" t="s">
        <v>24917</v>
      </c>
    </row>
    <row r="4594" spans="1:35" ht="14" x14ac:dyDescent="0.2">
      <c r="A4594">
        <v>28372892</v>
      </c>
      <c r="B4594">
        <v>1</v>
      </c>
      <c r="C4594">
        <v>70</v>
      </c>
      <c r="D4594">
        <v>1</v>
      </c>
      <c r="E4594" t="s">
        <v>17323</v>
      </c>
      <c r="F4594">
        <v>1</v>
      </c>
      <c r="G4594" t="s">
        <v>2929</v>
      </c>
      <c r="H4594">
        <v>1</v>
      </c>
      <c r="I4594">
        <v>2</v>
      </c>
      <c r="J4594">
        <v>20170808</v>
      </c>
      <c r="K4594">
        <v>0</v>
      </c>
      <c r="N4594">
        <v>20170808</v>
      </c>
      <c r="O4594">
        <v>7319002</v>
      </c>
      <c r="P4594" t="s">
        <v>17324</v>
      </c>
      <c r="Q4594" t="s">
        <v>65</v>
      </c>
      <c r="R4594" t="s">
        <v>17325</v>
      </c>
      <c r="S4594" t="s">
        <v>46</v>
      </c>
      <c r="U4594" t="s">
        <v>17326</v>
      </c>
      <c r="V4594">
        <v>88495000</v>
      </c>
      <c r="W4594" t="s">
        <v>49</v>
      </c>
      <c r="X4594">
        <v>8113</v>
      </c>
      <c r="Y4594">
        <v>48</v>
      </c>
      <c r="Z4594" t="s">
        <v>17327</v>
      </c>
      <c r="AE4594" t="s">
        <v>17328</v>
      </c>
      <c r="AH4594" t="s">
        <v>53</v>
      </c>
      <c r="AI4594" t="s">
        <v>24904</v>
      </c>
    </row>
    <row r="4595" spans="1:35" ht="14" x14ac:dyDescent="0.2">
      <c r="A4595">
        <v>26779725</v>
      </c>
      <c r="B4595">
        <v>1</v>
      </c>
      <c r="C4595">
        <v>13</v>
      </c>
      <c r="D4595">
        <v>1</v>
      </c>
      <c r="E4595" t="s">
        <v>17329</v>
      </c>
      <c r="F4595">
        <v>1</v>
      </c>
      <c r="G4595" t="s">
        <v>2929</v>
      </c>
      <c r="H4595">
        <v>1</v>
      </c>
      <c r="I4595">
        <v>2</v>
      </c>
      <c r="J4595">
        <v>20170102</v>
      </c>
      <c r="K4595">
        <v>0</v>
      </c>
      <c r="N4595">
        <v>20170102</v>
      </c>
      <c r="O4595">
        <v>7319002</v>
      </c>
      <c r="Q4595" t="s">
        <v>65</v>
      </c>
      <c r="R4595" t="s">
        <v>4382</v>
      </c>
      <c r="S4595" t="s">
        <v>1119</v>
      </c>
      <c r="T4595" t="s">
        <v>17330</v>
      </c>
      <c r="U4595" t="s">
        <v>353</v>
      </c>
      <c r="V4595">
        <v>88495000</v>
      </c>
      <c r="W4595" t="s">
        <v>49</v>
      </c>
      <c r="X4595">
        <v>8113</v>
      </c>
      <c r="Y4595">
        <v>48</v>
      </c>
      <c r="Z4595" t="s">
        <v>17331</v>
      </c>
      <c r="AE4595" t="s">
        <v>17332</v>
      </c>
      <c r="AH4595" t="s">
        <v>53</v>
      </c>
      <c r="AI4595" t="s">
        <v>25203</v>
      </c>
    </row>
    <row r="4596" spans="1:35" ht="14" x14ac:dyDescent="0.2">
      <c r="A4596">
        <v>30310847</v>
      </c>
      <c r="B4596">
        <v>1</v>
      </c>
      <c r="C4596">
        <v>33</v>
      </c>
      <c r="D4596">
        <v>1</v>
      </c>
      <c r="E4596" t="s">
        <v>17333</v>
      </c>
      <c r="F4596">
        <v>1</v>
      </c>
      <c r="G4596" t="s">
        <v>2929</v>
      </c>
      <c r="H4596">
        <v>1</v>
      </c>
      <c r="I4596">
        <v>2</v>
      </c>
      <c r="J4596">
        <v>20231005</v>
      </c>
      <c r="K4596">
        <v>0</v>
      </c>
      <c r="N4596">
        <v>20180426</v>
      </c>
      <c r="O4596">
        <v>7319002</v>
      </c>
      <c r="P4596" t="s">
        <v>17334</v>
      </c>
      <c r="Q4596" t="s">
        <v>57</v>
      </c>
      <c r="R4596" t="s">
        <v>414</v>
      </c>
      <c r="S4596" t="s">
        <v>1757</v>
      </c>
      <c r="U4596" t="s">
        <v>17335</v>
      </c>
      <c r="V4596">
        <v>88495000</v>
      </c>
      <c r="W4596" t="s">
        <v>49</v>
      </c>
      <c r="X4596">
        <v>8113</v>
      </c>
      <c r="Y4596">
        <v>48</v>
      </c>
      <c r="Z4596" t="s">
        <v>17336</v>
      </c>
      <c r="AE4596" t="s">
        <v>17337</v>
      </c>
      <c r="AH4596" t="s">
        <v>53</v>
      </c>
      <c r="AI4596" t="s">
        <v>24990</v>
      </c>
    </row>
    <row r="4597" spans="1:35" ht="14" x14ac:dyDescent="0.2">
      <c r="A4597">
        <v>31883413</v>
      </c>
      <c r="B4597">
        <v>1</v>
      </c>
      <c r="C4597">
        <v>95</v>
      </c>
      <c r="D4597">
        <v>1</v>
      </c>
      <c r="E4597" t="s">
        <v>17338</v>
      </c>
      <c r="F4597">
        <v>1</v>
      </c>
      <c r="G4597" t="s">
        <v>2929</v>
      </c>
      <c r="H4597">
        <v>1</v>
      </c>
      <c r="I4597">
        <v>2</v>
      </c>
      <c r="J4597">
        <v>20181029</v>
      </c>
      <c r="K4597">
        <v>0</v>
      </c>
      <c r="N4597">
        <v>20181029</v>
      </c>
      <c r="O4597">
        <v>7319002</v>
      </c>
      <c r="Q4597" t="s">
        <v>65</v>
      </c>
      <c r="R4597" t="s">
        <v>17339</v>
      </c>
      <c r="S4597" t="s">
        <v>17340</v>
      </c>
      <c r="T4597" t="s">
        <v>1070</v>
      </c>
      <c r="U4597" t="s">
        <v>123</v>
      </c>
      <c r="V4597">
        <v>88495000</v>
      </c>
      <c r="W4597" t="s">
        <v>49</v>
      </c>
      <c r="X4597">
        <v>8113</v>
      </c>
      <c r="Y4597">
        <v>48</v>
      </c>
      <c r="Z4597" t="s">
        <v>17341</v>
      </c>
      <c r="AE4597" t="s">
        <v>17342</v>
      </c>
      <c r="AH4597" t="s">
        <v>53</v>
      </c>
      <c r="AI4597" t="s">
        <v>24904</v>
      </c>
    </row>
    <row r="4598" spans="1:35" ht="14" x14ac:dyDescent="0.2">
      <c r="A4598">
        <v>34122428</v>
      </c>
      <c r="B4598">
        <v>1</v>
      </c>
      <c r="C4598">
        <v>29</v>
      </c>
      <c r="D4598">
        <v>1</v>
      </c>
      <c r="E4598" t="s">
        <v>17343</v>
      </c>
      <c r="F4598">
        <v>1</v>
      </c>
      <c r="G4598" t="s">
        <v>2929</v>
      </c>
      <c r="H4598">
        <v>1</v>
      </c>
      <c r="I4598">
        <v>2</v>
      </c>
      <c r="J4598">
        <v>20190704</v>
      </c>
      <c r="K4598">
        <v>0</v>
      </c>
      <c r="N4598">
        <v>20190704</v>
      </c>
      <c r="O4598">
        <v>7319002</v>
      </c>
      <c r="Q4598" t="s">
        <v>92</v>
      </c>
      <c r="R4598" t="s">
        <v>1042</v>
      </c>
      <c r="S4598" t="s">
        <v>38</v>
      </c>
      <c r="T4598" t="s">
        <v>1411</v>
      </c>
      <c r="U4598" t="s">
        <v>149</v>
      </c>
      <c r="V4598">
        <v>88495000</v>
      </c>
      <c r="W4598" t="s">
        <v>49</v>
      </c>
      <c r="X4598">
        <v>8113</v>
      </c>
      <c r="Y4598">
        <v>51</v>
      </c>
      <c r="Z4598" t="s">
        <v>17344</v>
      </c>
      <c r="AE4598" t="s">
        <v>17345</v>
      </c>
      <c r="AH4598" t="s">
        <v>53</v>
      </c>
      <c r="AI4598" t="s">
        <v>24984</v>
      </c>
    </row>
    <row r="4599" spans="1:35" ht="14" x14ac:dyDescent="0.2">
      <c r="A4599">
        <v>38217557</v>
      </c>
      <c r="B4599">
        <v>1</v>
      </c>
      <c r="C4599">
        <v>51</v>
      </c>
      <c r="D4599">
        <v>1</v>
      </c>
      <c r="E4599" t="s">
        <v>17346</v>
      </c>
      <c r="F4599">
        <v>1</v>
      </c>
      <c r="G4599" t="s">
        <v>2929</v>
      </c>
      <c r="H4599">
        <v>1</v>
      </c>
      <c r="I4599">
        <v>2</v>
      </c>
      <c r="J4599">
        <v>20240321</v>
      </c>
      <c r="K4599">
        <v>0</v>
      </c>
      <c r="N4599">
        <v>20200825</v>
      </c>
      <c r="O4599">
        <v>7319002</v>
      </c>
      <c r="P4599" t="s">
        <v>5612</v>
      </c>
      <c r="Q4599" t="s">
        <v>65</v>
      </c>
      <c r="R4599" t="s">
        <v>4266</v>
      </c>
      <c r="S4599" t="s">
        <v>17347</v>
      </c>
      <c r="U4599" t="s">
        <v>149</v>
      </c>
      <c r="V4599">
        <v>88495000</v>
      </c>
      <c r="W4599" t="s">
        <v>49</v>
      </c>
      <c r="X4599">
        <v>8113</v>
      </c>
      <c r="Y4599">
        <v>48</v>
      </c>
      <c r="Z4599" t="s">
        <v>17348</v>
      </c>
      <c r="AE4599" t="s">
        <v>17349</v>
      </c>
      <c r="AH4599" t="s">
        <v>53</v>
      </c>
      <c r="AI4599" t="s">
        <v>24904</v>
      </c>
    </row>
    <row r="4600" spans="1:35" ht="14" x14ac:dyDescent="0.2">
      <c r="A4600">
        <v>27057506</v>
      </c>
      <c r="B4600">
        <v>1</v>
      </c>
      <c r="C4600">
        <v>93</v>
      </c>
      <c r="D4600">
        <v>1</v>
      </c>
      <c r="E4600" t="s">
        <v>17350</v>
      </c>
      <c r="F4600">
        <v>1</v>
      </c>
      <c r="G4600" t="s">
        <v>2929</v>
      </c>
      <c r="H4600">
        <v>1</v>
      </c>
      <c r="I4600">
        <v>2</v>
      </c>
      <c r="J4600">
        <v>20250228</v>
      </c>
      <c r="K4600">
        <v>0</v>
      </c>
      <c r="N4600">
        <v>20170208</v>
      </c>
      <c r="O4600">
        <v>7319002</v>
      </c>
      <c r="P4600" t="s">
        <v>17351</v>
      </c>
      <c r="Q4600" t="s">
        <v>57</v>
      </c>
      <c r="R4600" t="s">
        <v>114</v>
      </c>
      <c r="S4600" t="s">
        <v>113</v>
      </c>
      <c r="U4600" t="s">
        <v>114</v>
      </c>
      <c r="V4600">
        <v>88495000</v>
      </c>
      <c r="W4600" t="s">
        <v>49</v>
      </c>
      <c r="X4600">
        <v>8113</v>
      </c>
      <c r="Y4600">
        <v>48</v>
      </c>
      <c r="Z4600" t="s">
        <v>17352</v>
      </c>
      <c r="AE4600" t="s">
        <v>17353</v>
      </c>
      <c r="AH4600" t="s">
        <v>53</v>
      </c>
      <c r="AI4600" t="s">
        <v>24934</v>
      </c>
    </row>
    <row r="4601" spans="1:35" ht="14" x14ac:dyDescent="0.2">
      <c r="A4601">
        <v>43904063</v>
      </c>
      <c r="B4601">
        <v>1</v>
      </c>
      <c r="C4601">
        <v>85</v>
      </c>
      <c r="D4601">
        <v>1</v>
      </c>
      <c r="E4601" t="s">
        <v>17354</v>
      </c>
      <c r="F4601">
        <v>1</v>
      </c>
      <c r="G4601" t="s">
        <v>2929</v>
      </c>
      <c r="H4601">
        <v>1</v>
      </c>
      <c r="I4601">
        <v>2</v>
      </c>
      <c r="J4601">
        <v>20250903</v>
      </c>
      <c r="K4601">
        <v>0</v>
      </c>
      <c r="N4601">
        <v>20211018</v>
      </c>
      <c r="O4601">
        <v>7319002</v>
      </c>
      <c r="Q4601" t="s">
        <v>76</v>
      </c>
      <c r="R4601" t="s">
        <v>17355</v>
      </c>
      <c r="S4601" t="s">
        <v>117</v>
      </c>
      <c r="T4601" t="s">
        <v>17356</v>
      </c>
      <c r="U4601" t="s">
        <v>192</v>
      </c>
      <c r="V4601">
        <v>88495000</v>
      </c>
      <c r="W4601" t="s">
        <v>49</v>
      </c>
      <c r="X4601">
        <v>8113</v>
      </c>
      <c r="Y4601">
        <v>51</v>
      </c>
      <c r="Z4601" t="s">
        <v>17357</v>
      </c>
      <c r="AE4601" t="s">
        <v>17358</v>
      </c>
      <c r="AH4601" t="s">
        <v>53</v>
      </c>
      <c r="AI4601" t="s">
        <v>24904</v>
      </c>
    </row>
    <row r="4602" spans="1:35" ht="14" x14ac:dyDescent="0.2">
      <c r="A4602">
        <v>46160406</v>
      </c>
      <c r="B4602">
        <v>1</v>
      </c>
      <c r="C4602">
        <v>32</v>
      </c>
      <c r="D4602">
        <v>1</v>
      </c>
      <c r="E4602" t="s">
        <v>17359</v>
      </c>
      <c r="F4602">
        <v>1</v>
      </c>
      <c r="G4602" t="s">
        <v>2929</v>
      </c>
      <c r="H4602">
        <v>1</v>
      </c>
      <c r="I4602">
        <v>2</v>
      </c>
      <c r="J4602">
        <v>20220426</v>
      </c>
      <c r="K4602">
        <v>0</v>
      </c>
      <c r="N4602">
        <v>20220426</v>
      </c>
      <c r="O4602">
        <v>7319002</v>
      </c>
      <c r="Q4602" t="s">
        <v>65</v>
      </c>
      <c r="R4602" t="s">
        <v>6549</v>
      </c>
      <c r="S4602" t="s">
        <v>46</v>
      </c>
      <c r="T4602" t="s">
        <v>148</v>
      </c>
      <c r="U4602" t="s">
        <v>353</v>
      </c>
      <c r="V4602">
        <v>88495000</v>
      </c>
      <c r="W4602" t="s">
        <v>49</v>
      </c>
      <c r="X4602">
        <v>8113</v>
      </c>
      <c r="Y4602">
        <v>55</v>
      </c>
      <c r="Z4602" t="s">
        <v>17360</v>
      </c>
      <c r="AE4602" t="s">
        <v>17361</v>
      </c>
      <c r="AH4602" t="s">
        <v>53</v>
      </c>
      <c r="AI4602" t="s">
        <v>25232</v>
      </c>
    </row>
    <row r="4603" spans="1:35" ht="14" x14ac:dyDescent="0.2">
      <c r="A4603">
        <v>46407445</v>
      </c>
      <c r="B4603">
        <v>1</v>
      </c>
      <c r="C4603">
        <v>91</v>
      </c>
      <c r="D4603">
        <v>1</v>
      </c>
      <c r="E4603" t="s">
        <v>17362</v>
      </c>
      <c r="F4603">
        <v>1</v>
      </c>
      <c r="G4603" t="s">
        <v>2929</v>
      </c>
      <c r="H4603">
        <v>1</v>
      </c>
      <c r="I4603">
        <v>2</v>
      </c>
      <c r="J4603">
        <v>20220516</v>
      </c>
      <c r="K4603">
        <v>0</v>
      </c>
      <c r="N4603">
        <v>20220516</v>
      </c>
      <c r="O4603">
        <v>7319002</v>
      </c>
      <c r="Q4603" t="s">
        <v>5228</v>
      </c>
      <c r="R4603" t="s">
        <v>17363</v>
      </c>
      <c r="S4603" t="s">
        <v>7069</v>
      </c>
      <c r="U4603" t="s">
        <v>123</v>
      </c>
      <c r="V4603">
        <v>88495000</v>
      </c>
      <c r="W4603" t="s">
        <v>49</v>
      </c>
      <c r="X4603">
        <v>8113</v>
      </c>
      <c r="Y4603">
        <v>48</v>
      </c>
      <c r="Z4603" t="s">
        <v>17364</v>
      </c>
      <c r="AE4603" t="s">
        <v>17365</v>
      </c>
      <c r="AH4603" t="s">
        <v>53</v>
      </c>
      <c r="AI4603" t="s">
        <v>24906</v>
      </c>
    </row>
    <row r="4604" spans="1:35" ht="14" x14ac:dyDescent="0.2">
      <c r="A4604">
        <v>47391111</v>
      </c>
      <c r="B4604">
        <v>1</v>
      </c>
      <c r="C4604">
        <v>30</v>
      </c>
      <c r="D4604">
        <v>1</v>
      </c>
      <c r="E4604" t="s">
        <v>17366</v>
      </c>
      <c r="F4604">
        <v>1</v>
      </c>
      <c r="G4604" t="s">
        <v>2929</v>
      </c>
      <c r="H4604">
        <v>1</v>
      </c>
      <c r="I4604">
        <v>2</v>
      </c>
      <c r="J4604">
        <v>20220802</v>
      </c>
      <c r="K4604">
        <v>0</v>
      </c>
      <c r="N4604">
        <v>20220802</v>
      </c>
      <c r="O4604">
        <v>7319002</v>
      </c>
      <c r="P4604" t="s">
        <v>475</v>
      </c>
      <c r="Q4604" t="s">
        <v>92</v>
      </c>
      <c r="R4604" t="s">
        <v>10250</v>
      </c>
      <c r="S4604" t="s">
        <v>10933</v>
      </c>
      <c r="T4604" t="s">
        <v>148</v>
      </c>
      <c r="U4604" t="s">
        <v>123</v>
      </c>
      <c r="V4604">
        <v>88495000</v>
      </c>
      <c r="W4604" t="s">
        <v>49</v>
      </c>
      <c r="X4604">
        <v>8113</v>
      </c>
      <c r="Y4604">
        <v>51</v>
      </c>
      <c r="Z4604" t="s">
        <v>17367</v>
      </c>
      <c r="AE4604" t="s">
        <v>17368</v>
      </c>
      <c r="AH4604" t="s">
        <v>53</v>
      </c>
      <c r="AI4604" t="s">
        <v>25324</v>
      </c>
    </row>
    <row r="4605" spans="1:35" ht="14" x14ac:dyDescent="0.2">
      <c r="A4605">
        <v>49207934</v>
      </c>
      <c r="B4605">
        <v>1</v>
      </c>
      <c r="C4605">
        <v>98</v>
      </c>
      <c r="D4605">
        <v>1</v>
      </c>
      <c r="E4605" t="s">
        <v>17369</v>
      </c>
      <c r="F4605">
        <v>1</v>
      </c>
      <c r="G4605" t="s">
        <v>2929</v>
      </c>
      <c r="H4605">
        <v>1</v>
      </c>
      <c r="I4605">
        <v>2</v>
      </c>
      <c r="J4605">
        <v>20230116</v>
      </c>
      <c r="K4605">
        <v>0</v>
      </c>
      <c r="N4605">
        <v>20230116</v>
      </c>
      <c r="O4605">
        <v>7319002</v>
      </c>
      <c r="Q4605" t="s">
        <v>341</v>
      </c>
      <c r="R4605" t="s">
        <v>1102</v>
      </c>
      <c r="S4605" t="s">
        <v>195</v>
      </c>
      <c r="T4605" t="s">
        <v>5607</v>
      </c>
      <c r="U4605" t="s">
        <v>192</v>
      </c>
      <c r="V4605">
        <v>88495000</v>
      </c>
      <c r="W4605" t="s">
        <v>49</v>
      </c>
      <c r="X4605">
        <v>8113</v>
      </c>
      <c r="Y4605">
        <v>41</v>
      </c>
      <c r="Z4605" t="s">
        <v>17370</v>
      </c>
      <c r="AE4605" t="s">
        <v>17371</v>
      </c>
      <c r="AH4605" t="s">
        <v>53</v>
      </c>
      <c r="AI4605" t="s">
        <v>24904</v>
      </c>
    </row>
    <row r="4606" spans="1:35" ht="14" x14ac:dyDescent="0.2">
      <c r="A4606">
        <v>49225174</v>
      </c>
      <c r="B4606">
        <v>1</v>
      </c>
      <c r="C4606">
        <v>41</v>
      </c>
      <c r="D4606">
        <v>1</v>
      </c>
      <c r="E4606" t="s">
        <v>17372</v>
      </c>
      <c r="F4606">
        <v>1</v>
      </c>
      <c r="G4606" t="s">
        <v>2929</v>
      </c>
      <c r="H4606">
        <v>1</v>
      </c>
      <c r="I4606">
        <v>2</v>
      </c>
      <c r="J4606">
        <v>20230117</v>
      </c>
      <c r="K4606">
        <v>0</v>
      </c>
      <c r="N4606">
        <v>20230117</v>
      </c>
      <c r="O4606">
        <v>7319002</v>
      </c>
      <c r="Q4606" t="s">
        <v>65</v>
      </c>
      <c r="R4606" t="s">
        <v>17373</v>
      </c>
      <c r="S4606" t="s">
        <v>113</v>
      </c>
      <c r="U4606" t="s">
        <v>149</v>
      </c>
      <c r="V4606">
        <v>88495000</v>
      </c>
      <c r="W4606" t="s">
        <v>49</v>
      </c>
      <c r="X4606">
        <v>8113</v>
      </c>
      <c r="Y4606">
        <v>48</v>
      </c>
      <c r="Z4606" t="s">
        <v>17374</v>
      </c>
      <c r="AE4606" t="s">
        <v>17375</v>
      </c>
      <c r="AH4606" t="s">
        <v>53</v>
      </c>
      <c r="AI4606" t="s">
        <v>24984</v>
      </c>
    </row>
    <row r="4607" spans="1:35" ht="14" x14ac:dyDescent="0.2">
      <c r="A4607">
        <v>50015851</v>
      </c>
      <c r="B4607">
        <v>1</v>
      </c>
      <c r="C4607">
        <v>86</v>
      </c>
      <c r="D4607">
        <v>1</v>
      </c>
      <c r="E4607" t="s">
        <v>17376</v>
      </c>
      <c r="F4607">
        <v>1</v>
      </c>
      <c r="G4607" t="s">
        <v>2929</v>
      </c>
      <c r="H4607">
        <v>1</v>
      </c>
      <c r="I4607">
        <v>2</v>
      </c>
      <c r="J4607">
        <v>20230321</v>
      </c>
      <c r="K4607">
        <v>0</v>
      </c>
      <c r="N4607">
        <v>20230321</v>
      </c>
      <c r="O4607">
        <v>7319002</v>
      </c>
      <c r="Q4607" t="s">
        <v>65</v>
      </c>
      <c r="R4607" t="s">
        <v>2854</v>
      </c>
      <c r="S4607" t="s">
        <v>9919</v>
      </c>
      <c r="T4607" t="s">
        <v>148</v>
      </c>
      <c r="U4607" t="s">
        <v>192</v>
      </c>
      <c r="V4607">
        <v>88495000</v>
      </c>
      <c r="W4607" t="s">
        <v>49</v>
      </c>
      <c r="X4607">
        <v>8113</v>
      </c>
      <c r="Y4607">
        <v>48</v>
      </c>
      <c r="Z4607" t="s">
        <v>17377</v>
      </c>
      <c r="AE4607" t="s">
        <v>17378</v>
      </c>
      <c r="AH4607" t="s">
        <v>53</v>
      </c>
      <c r="AI4607" t="s">
        <v>25099</v>
      </c>
    </row>
    <row r="4608" spans="1:35" ht="14" x14ac:dyDescent="0.2">
      <c r="A4608">
        <v>50557052</v>
      </c>
      <c r="B4608">
        <v>1</v>
      </c>
      <c r="C4608">
        <v>31</v>
      </c>
      <c r="D4608">
        <v>1</v>
      </c>
      <c r="E4608" t="s">
        <v>17379</v>
      </c>
      <c r="F4608">
        <v>1</v>
      </c>
      <c r="G4608" t="s">
        <v>2929</v>
      </c>
      <c r="H4608">
        <v>1</v>
      </c>
      <c r="I4608">
        <v>2</v>
      </c>
      <c r="J4608">
        <v>20230504</v>
      </c>
      <c r="K4608">
        <v>0</v>
      </c>
      <c r="N4608">
        <v>20230504</v>
      </c>
      <c r="O4608">
        <v>7319002</v>
      </c>
      <c r="P4608" t="s">
        <v>15701</v>
      </c>
      <c r="Q4608" t="s">
        <v>92</v>
      </c>
      <c r="R4608" t="s">
        <v>17380</v>
      </c>
      <c r="S4608" t="s">
        <v>17381</v>
      </c>
      <c r="U4608" t="s">
        <v>68</v>
      </c>
      <c r="V4608">
        <v>88495000</v>
      </c>
      <c r="W4608" t="s">
        <v>49</v>
      </c>
      <c r="X4608">
        <v>8113</v>
      </c>
      <c r="Y4608">
        <v>27</v>
      </c>
      <c r="Z4608" t="s">
        <v>17382</v>
      </c>
      <c r="AE4608" t="s">
        <v>17383</v>
      </c>
      <c r="AH4608" t="s">
        <v>53</v>
      </c>
      <c r="AI4608" t="s">
        <v>24904</v>
      </c>
    </row>
    <row r="4609" spans="1:35" ht="14" x14ac:dyDescent="0.2">
      <c r="A4609">
        <v>36317228</v>
      </c>
      <c r="B4609">
        <v>1</v>
      </c>
      <c r="C4609">
        <v>57</v>
      </c>
      <c r="D4609">
        <v>1</v>
      </c>
      <c r="E4609" t="s">
        <v>17384</v>
      </c>
      <c r="F4609">
        <v>1</v>
      </c>
      <c r="G4609" t="s">
        <v>2929</v>
      </c>
      <c r="H4609">
        <v>1</v>
      </c>
      <c r="I4609">
        <v>2</v>
      </c>
      <c r="J4609">
        <v>20200210</v>
      </c>
      <c r="K4609">
        <v>0</v>
      </c>
      <c r="N4609">
        <v>20200210</v>
      </c>
      <c r="O4609">
        <v>7319002</v>
      </c>
      <c r="P4609" t="s">
        <v>17385</v>
      </c>
      <c r="Q4609" t="s">
        <v>65</v>
      </c>
      <c r="R4609" t="s">
        <v>989</v>
      </c>
      <c r="S4609" t="s">
        <v>9310</v>
      </c>
      <c r="T4609" t="s">
        <v>17386</v>
      </c>
      <c r="U4609" t="s">
        <v>192</v>
      </c>
      <c r="V4609">
        <v>88495000</v>
      </c>
      <c r="W4609" t="s">
        <v>49</v>
      </c>
      <c r="X4609">
        <v>8113</v>
      </c>
      <c r="Y4609">
        <v>51</v>
      </c>
      <c r="Z4609" t="s">
        <v>17387</v>
      </c>
      <c r="AE4609" t="s">
        <v>17388</v>
      </c>
      <c r="AH4609" t="s">
        <v>53</v>
      </c>
      <c r="AI4609" t="s">
        <v>24923</v>
      </c>
    </row>
    <row r="4610" spans="1:35" ht="14" x14ac:dyDescent="0.2">
      <c r="A4610">
        <v>32196430</v>
      </c>
      <c r="B4610">
        <v>1</v>
      </c>
      <c r="C4610">
        <v>17</v>
      </c>
      <c r="D4610">
        <v>1</v>
      </c>
      <c r="E4610" t="s">
        <v>17389</v>
      </c>
      <c r="F4610">
        <v>1</v>
      </c>
      <c r="G4610" t="s">
        <v>2929</v>
      </c>
      <c r="H4610">
        <v>1</v>
      </c>
      <c r="I4610">
        <v>2</v>
      </c>
      <c r="J4610">
        <v>20210608</v>
      </c>
      <c r="K4610">
        <v>0</v>
      </c>
      <c r="N4610">
        <v>20181206</v>
      </c>
      <c r="O4610">
        <v>7319002</v>
      </c>
      <c r="P4610" t="s">
        <v>17390</v>
      </c>
      <c r="Q4610" t="s">
        <v>65</v>
      </c>
      <c r="R4610" t="s">
        <v>3430</v>
      </c>
      <c r="S4610" t="s">
        <v>46</v>
      </c>
      <c r="T4610" t="s">
        <v>5607</v>
      </c>
      <c r="U4610" t="s">
        <v>68</v>
      </c>
      <c r="V4610">
        <v>88495000</v>
      </c>
      <c r="W4610" t="s">
        <v>49</v>
      </c>
      <c r="X4610">
        <v>8113</v>
      </c>
      <c r="Y4610">
        <v>54</v>
      </c>
      <c r="Z4610" t="s">
        <v>17391</v>
      </c>
      <c r="AE4610" t="s">
        <v>4672</v>
      </c>
      <c r="AH4610" t="s">
        <v>53</v>
      </c>
      <c r="AI4610" t="s">
        <v>25146</v>
      </c>
    </row>
    <row r="4611" spans="1:35" ht="14" x14ac:dyDescent="0.2">
      <c r="A4611">
        <v>42789155</v>
      </c>
      <c r="B4611">
        <v>1</v>
      </c>
      <c r="C4611">
        <v>7</v>
      </c>
      <c r="D4611">
        <v>1</v>
      </c>
      <c r="E4611" t="s">
        <v>17392</v>
      </c>
      <c r="F4611">
        <v>1</v>
      </c>
      <c r="G4611" t="s">
        <v>2929</v>
      </c>
      <c r="H4611">
        <v>1</v>
      </c>
      <c r="I4611">
        <v>2</v>
      </c>
      <c r="J4611">
        <v>20210720</v>
      </c>
      <c r="K4611">
        <v>0</v>
      </c>
      <c r="N4611">
        <v>20210720</v>
      </c>
      <c r="O4611">
        <v>7319002</v>
      </c>
      <c r="P4611" t="s">
        <v>17393</v>
      </c>
      <c r="Q4611" t="s">
        <v>92</v>
      </c>
      <c r="R4611" t="s">
        <v>1641</v>
      </c>
      <c r="S4611" t="s">
        <v>914</v>
      </c>
      <c r="T4611" t="s">
        <v>1913</v>
      </c>
      <c r="U4611" t="s">
        <v>123</v>
      </c>
      <c r="V4611">
        <v>88495000</v>
      </c>
      <c r="W4611" t="s">
        <v>49</v>
      </c>
      <c r="X4611">
        <v>8113</v>
      </c>
      <c r="Y4611">
        <v>48</v>
      </c>
      <c r="Z4611" t="s">
        <v>17394</v>
      </c>
      <c r="AE4611" t="s">
        <v>17395</v>
      </c>
      <c r="AH4611" t="s">
        <v>53</v>
      </c>
      <c r="AI4611" t="s">
        <v>25199</v>
      </c>
    </row>
    <row r="4612" spans="1:35" ht="14" x14ac:dyDescent="0.2">
      <c r="A4612">
        <v>45463945</v>
      </c>
      <c r="B4612">
        <v>1</v>
      </c>
      <c r="C4612">
        <v>88</v>
      </c>
      <c r="D4612">
        <v>1</v>
      </c>
      <c r="E4612" t="s">
        <v>17396</v>
      </c>
      <c r="F4612">
        <v>1</v>
      </c>
      <c r="G4612" t="s">
        <v>2929</v>
      </c>
      <c r="H4612">
        <v>1</v>
      </c>
      <c r="I4612">
        <v>2</v>
      </c>
      <c r="J4612">
        <v>20220225</v>
      </c>
      <c r="K4612">
        <v>0</v>
      </c>
      <c r="N4612">
        <v>20220225</v>
      </c>
      <c r="O4612">
        <v>7319002</v>
      </c>
      <c r="P4612" t="s">
        <v>17397</v>
      </c>
      <c r="Q4612" t="s">
        <v>65</v>
      </c>
      <c r="R4612" t="s">
        <v>1022</v>
      </c>
      <c r="S4612" t="s">
        <v>16543</v>
      </c>
      <c r="T4612" t="s">
        <v>1411</v>
      </c>
      <c r="U4612" t="s">
        <v>192</v>
      </c>
      <c r="V4612">
        <v>88495000</v>
      </c>
      <c r="W4612" t="s">
        <v>49</v>
      </c>
      <c r="X4612">
        <v>8113</v>
      </c>
      <c r="Y4612">
        <v>11</v>
      </c>
      <c r="Z4612" t="s">
        <v>17398</v>
      </c>
      <c r="AE4612" t="s">
        <v>17399</v>
      </c>
      <c r="AH4612" t="s">
        <v>53</v>
      </c>
      <c r="AI4612" t="s">
        <v>25073</v>
      </c>
    </row>
    <row r="4613" spans="1:35" ht="14" x14ac:dyDescent="0.2">
      <c r="A4613">
        <v>46543877</v>
      </c>
      <c r="B4613">
        <v>1</v>
      </c>
      <c r="C4613">
        <v>20</v>
      </c>
      <c r="D4613">
        <v>1</v>
      </c>
      <c r="E4613" t="s">
        <v>17400</v>
      </c>
      <c r="F4613">
        <v>1</v>
      </c>
      <c r="G4613" t="s">
        <v>2929</v>
      </c>
      <c r="H4613">
        <v>1</v>
      </c>
      <c r="I4613">
        <v>2</v>
      </c>
      <c r="J4613">
        <v>20220525</v>
      </c>
      <c r="K4613">
        <v>0</v>
      </c>
      <c r="N4613">
        <v>20220525</v>
      </c>
      <c r="O4613">
        <v>7319002</v>
      </c>
      <c r="P4613" t="s">
        <v>17401</v>
      </c>
      <c r="Q4613" t="s">
        <v>57</v>
      </c>
      <c r="R4613" t="s">
        <v>360</v>
      </c>
      <c r="S4613" t="s">
        <v>13465</v>
      </c>
      <c r="T4613" t="s">
        <v>429</v>
      </c>
      <c r="U4613" t="s">
        <v>17402</v>
      </c>
      <c r="V4613">
        <v>88495000</v>
      </c>
      <c r="W4613" t="s">
        <v>49</v>
      </c>
      <c r="X4613">
        <v>8113</v>
      </c>
      <c r="Y4613">
        <v>49</v>
      </c>
      <c r="Z4613" t="s">
        <v>17403</v>
      </c>
      <c r="AE4613" t="s">
        <v>17404</v>
      </c>
      <c r="AH4613" t="s">
        <v>53</v>
      </c>
      <c r="AI4613" t="s">
        <v>24931</v>
      </c>
    </row>
    <row r="4614" spans="1:35" ht="14" x14ac:dyDescent="0.2">
      <c r="A4614">
        <v>48837001</v>
      </c>
      <c r="B4614">
        <v>1</v>
      </c>
      <c r="C4614">
        <v>11</v>
      </c>
      <c r="D4614">
        <v>1</v>
      </c>
      <c r="E4614" t="s">
        <v>17405</v>
      </c>
      <c r="F4614">
        <v>1</v>
      </c>
      <c r="G4614" t="s">
        <v>2929</v>
      </c>
      <c r="H4614">
        <v>1</v>
      </c>
      <c r="I4614">
        <v>2</v>
      </c>
      <c r="J4614">
        <v>20221207</v>
      </c>
      <c r="K4614">
        <v>0</v>
      </c>
      <c r="N4614">
        <v>20221207</v>
      </c>
      <c r="O4614">
        <v>7319002</v>
      </c>
      <c r="Q4614" t="s">
        <v>65</v>
      </c>
      <c r="R4614" t="s">
        <v>1849</v>
      </c>
      <c r="S4614" t="s">
        <v>17406</v>
      </c>
      <c r="T4614" t="s">
        <v>148</v>
      </c>
      <c r="U4614" t="s">
        <v>192</v>
      </c>
      <c r="V4614">
        <v>88495000</v>
      </c>
      <c r="W4614" t="s">
        <v>49</v>
      </c>
      <c r="X4614">
        <v>8113</v>
      </c>
      <c r="Y4614">
        <v>48</v>
      </c>
      <c r="Z4614" t="s">
        <v>17407</v>
      </c>
      <c r="AE4614" t="s">
        <v>17408</v>
      </c>
      <c r="AH4614" t="s">
        <v>53</v>
      </c>
      <c r="AI4614" t="s">
        <v>24904</v>
      </c>
    </row>
    <row r="4615" spans="1:35" ht="14" x14ac:dyDescent="0.2">
      <c r="A4615">
        <v>50106288</v>
      </c>
      <c r="B4615">
        <v>1</v>
      </c>
      <c r="C4615">
        <v>51</v>
      </c>
      <c r="D4615">
        <v>1</v>
      </c>
      <c r="E4615" t="s">
        <v>17409</v>
      </c>
      <c r="F4615">
        <v>1</v>
      </c>
      <c r="G4615" t="s">
        <v>2929</v>
      </c>
      <c r="H4615">
        <v>1</v>
      </c>
      <c r="I4615">
        <v>2</v>
      </c>
      <c r="J4615">
        <v>20230328</v>
      </c>
      <c r="K4615">
        <v>0</v>
      </c>
      <c r="N4615">
        <v>20230328</v>
      </c>
      <c r="O4615">
        <v>7319002</v>
      </c>
      <c r="P4615" t="s">
        <v>2574</v>
      </c>
      <c r="Q4615" t="s">
        <v>65</v>
      </c>
      <c r="R4615" t="s">
        <v>3430</v>
      </c>
      <c r="S4615" t="s">
        <v>2648</v>
      </c>
      <c r="U4615" t="s">
        <v>68</v>
      </c>
      <c r="V4615">
        <v>88495000</v>
      </c>
      <c r="W4615" t="s">
        <v>49</v>
      </c>
      <c r="X4615">
        <v>8113</v>
      </c>
      <c r="Y4615">
        <v>47</v>
      </c>
      <c r="Z4615" t="s">
        <v>17410</v>
      </c>
      <c r="AE4615" t="s">
        <v>17411</v>
      </c>
      <c r="AH4615" t="s">
        <v>53</v>
      </c>
      <c r="AI4615" t="s">
        <v>25146</v>
      </c>
    </row>
    <row r="4616" spans="1:35" ht="14" x14ac:dyDescent="0.2">
      <c r="A4616">
        <v>50190481</v>
      </c>
      <c r="B4616">
        <v>1</v>
      </c>
      <c r="C4616">
        <v>13</v>
      </c>
      <c r="D4616">
        <v>1</v>
      </c>
      <c r="E4616" t="s">
        <v>17412</v>
      </c>
      <c r="F4616">
        <v>1</v>
      </c>
      <c r="G4616" t="s">
        <v>2929</v>
      </c>
      <c r="H4616">
        <v>1</v>
      </c>
      <c r="I4616">
        <v>2</v>
      </c>
      <c r="J4616">
        <v>20230403</v>
      </c>
      <c r="K4616">
        <v>0</v>
      </c>
      <c r="N4616">
        <v>20230403</v>
      </c>
      <c r="O4616">
        <v>7319002</v>
      </c>
      <c r="P4616" t="s">
        <v>5612</v>
      </c>
      <c r="Q4616" t="s">
        <v>76</v>
      </c>
      <c r="R4616" t="s">
        <v>1214</v>
      </c>
      <c r="S4616" t="s">
        <v>59</v>
      </c>
      <c r="U4616" t="s">
        <v>353</v>
      </c>
      <c r="V4616">
        <v>88495000</v>
      </c>
      <c r="W4616" t="s">
        <v>49</v>
      </c>
      <c r="X4616">
        <v>8113</v>
      </c>
      <c r="Y4616">
        <v>48</v>
      </c>
      <c r="Z4616" t="s">
        <v>17413</v>
      </c>
      <c r="AE4616" t="s">
        <v>17414</v>
      </c>
      <c r="AH4616" t="s">
        <v>53</v>
      </c>
      <c r="AI4616" t="s">
        <v>24906</v>
      </c>
    </row>
    <row r="4617" spans="1:35" ht="14" x14ac:dyDescent="0.2">
      <c r="A4617">
        <v>24580826</v>
      </c>
      <c r="B4617">
        <v>1</v>
      </c>
      <c r="C4617">
        <v>35</v>
      </c>
      <c r="D4617">
        <v>1</v>
      </c>
      <c r="E4617" t="s">
        <v>17415</v>
      </c>
      <c r="F4617">
        <v>1</v>
      </c>
      <c r="G4617" t="s">
        <v>2929</v>
      </c>
      <c r="H4617">
        <v>1</v>
      </c>
      <c r="I4617">
        <v>2</v>
      </c>
      <c r="J4617">
        <v>20231010</v>
      </c>
      <c r="K4617">
        <v>0</v>
      </c>
      <c r="N4617">
        <v>20160412</v>
      </c>
      <c r="O4617">
        <v>7319002</v>
      </c>
      <c r="P4617" t="s">
        <v>12639</v>
      </c>
      <c r="Q4617" t="s">
        <v>65</v>
      </c>
      <c r="R4617" t="s">
        <v>1442</v>
      </c>
      <c r="S4617" t="s">
        <v>3155</v>
      </c>
      <c r="T4617" t="s">
        <v>465</v>
      </c>
      <c r="U4617" t="s">
        <v>192</v>
      </c>
      <c r="V4617">
        <v>88495000</v>
      </c>
      <c r="W4617" t="s">
        <v>49</v>
      </c>
      <c r="X4617">
        <v>8113</v>
      </c>
      <c r="Y4617">
        <v>48</v>
      </c>
      <c r="Z4617" t="s">
        <v>17416</v>
      </c>
      <c r="AE4617" t="s">
        <v>17417</v>
      </c>
      <c r="AH4617" t="s">
        <v>53</v>
      </c>
      <c r="AI4617" t="s">
        <v>25272</v>
      </c>
    </row>
    <row r="4618" spans="1:35" ht="14" x14ac:dyDescent="0.2">
      <c r="A4618">
        <v>16539714</v>
      </c>
      <c r="B4618">
        <v>1</v>
      </c>
      <c r="C4618">
        <v>2</v>
      </c>
      <c r="D4618">
        <v>1</v>
      </c>
      <c r="E4618" t="s">
        <v>17418</v>
      </c>
      <c r="F4618">
        <v>1</v>
      </c>
      <c r="G4618" t="s">
        <v>2929</v>
      </c>
      <c r="H4618">
        <v>1</v>
      </c>
      <c r="I4618">
        <v>2</v>
      </c>
      <c r="J4618">
        <v>20210831</v>
      </c>
      <c r="K4618">
        <v>0</v>
      </c>
      <c r="N4618">
        <v>20120720</v>
      </c>
      <c r="O4618">
        <v>7319002</v>
      </c>
      <c r="Q4618" t="s">
        <v>65</v>
      </c>
      <c r="R4618" t="s">
        <v>17419</v>
      </c>
      <c r="S4618" t="s">
        <v>17420</v>
      </c>
      <c r="U4618" t="s">
        <v>893</v>
      </c>
      <c r="V4618">
        <v>88495000</v>
      </c>
      <c r="W4618" t="s">
        <v>49</v>
      </c>
      <c r="X4618">
        <v>8113</v>
      </c>
      <c r="Y4618">
        <v>48</v>
      </c>
      <c r="Z4618" t="s">
        <v>17421</v>
      </c>
      <c r="AE4618" t="s">
        <v>17422</v>
      </c>
      <c r="AH4618" t="s">
        <v>53</v>
      </c>
      <c r="AI4618" t="s">
        <v>24904</v>
      </c>
    </row>
    <row r="4619" spans="1:35" ht="14" x14ac:dyDescent="0.2">
      <c r="A4619">
        <v>26062686</v>
      </c>
      <c r="B4619">
        <v>1</v>
      </c>
      <c r="C4619">
        <v>39</v>
      </c>
      <c r="D4619">
        <v>1</v>
      </c>
      <c r="E4619" t="s">
        <v>17423</v>
      </c>
      <c r="F4619">
        <v>1</v>
      </c>
      <c r="G4619" t="s">
        <v>2929</v>
      </c>
      <c r="H4619">
        <v>1</v>
      </c>
      <c r="I4619">
        <v>2</v>
      </c>
      <c r="J4619">
        <v>20160830</v>
      </c>
      <c r="K4619">
        <v>0</v>
      </c>
      <c r="N4619">
        <v>20160830</v>
      </c>
      <c r="O4619">
        <v>7319002</v>
      </c>
      <c r="Q4619" t="s">
        <v>65</v>
      </c>
      <c r="R4619" t="s">
        <v>17424</v>
      </c>
      <c r="S4619" t="s">
        <v>17425</v>
      </c>
      <c r="U4619" t="s">
        <v>1625</v>
      </c>
      <c r="V4619">
        <v>88495000</v>
      </c>
      <c r="W4619" t="s">
        <v>49</v>
      </c>
      <c r="X4619">
        <v>8113</v>
      </c>
      <c r="Y4619">
        <v>48</v>
      </c>
      <c r="Z4619" t="s">
        <v>17426</v>
      </c>
      <c r="AE4619" t="s">
        <v>17427</v>
      </c>
      <c r="AH4619" t="s">
        <v>53</v>
      </c>
      <c r="AI4619" t="s">
        <v>25119</v>
      </c>
    </row>
    <row r="4620" spans="1:35" ht="14" x14ac:dyDescent="0.2">
      <c r="A4620">
        <v>27739908</v>
      </c>
      <c r="B4620">
        <v>1</v>
      </c>
      <c r="C4620">
        <v>78</v>
      </c>
      <c r="D4620">
        <v>1</v>
      </c>
      <c r="E4620" t="s">
        <v>17428</v>
      </c>
      <c r="F4620">
        <v>1</v>
      </c>
      <c r="G4620" t="s">
        <v>2929</v>
      </c>
      <c r="H4620">
        <v>1</v>
      </c>
      <c r="I4620">
        <v>2</v>
      </c>
      <c r="J4620">
        <v>20250428</v>
      </c>
      <c r="K4620">
        <v>0</v>
      </c>
      <c r="N4620">
        <v>20170516</v>
      </c>
      <c r="O4620">
        <v>7319002</v>
      </c>
      <c r="P4620" t="s">
        <v>17429</v>
      </c>
      <c r="Q4620" t="s">
        <v>92</v>
      </c>
      <c r="R4620" t="s">
        <v>17430</v>
      </c>
      <c r="S4620" t="s">
        <v>9699</v>
      </c>
      <c r="T4620" t="s">
        <v>148</v>
      </c>
      <c r="U4620" t="s">
        <v>353</v>
      </c>
      <c r="V4620">
        <v>88495000</v>
      </c>
      <c r="W4620" t="s">
        <v>49</v>
      </c>
      <c r="X4620">
        <v>8113</v>
      </c>
      <c r="Y4620">
        <v>48</v>
      </c>
      <c r="Z4620" t="s">
        <v>17431</v>
      </c>
      <c r="AE4620" t="s">
        <v>17432</v>
      </c>
      <c r="AH4620" t="s">
        <v>53</v>
      </c>
      <c r="AI4620" t="s">
        <v>24904</v>
      </c>
    </row>
    <row r="4621" spans="1:35" ht="14" x14ac:dyDescent="0.2">
      <c r="A4621">
        <v>29624944</v>
      </c>
      <c r="B4621">
        <v>1</v>
      </c>
      <c r="C4621">
        <v>11</v>
      </c>
      <c r="D4621">
        <v>1</v>
      </c>
      <c r="E4621" t="s">
        <v>17433</v>
      </c>
      <c r="F4621">
        <v>1</v>
      </c>
      <c r="G4621" t="s">
        <v>2929</v>
      </c>
      <c r="H4621">
        <v>1</v>
      </c>
      <c r="I4621">
        <v>2</v>
      </c>
      <c r="J4621">
        <v>20230116</v>
      </c>
      <c r="K4621">
        <v>0</v>
      </c>
      <c r="N4621">
        <v>20180206</v>
      </c>
      <c r="O4621">
        <v>7319002</v>
      </c>
      <c r="P4621" t="s">
        <v>17434</v>
      </c>
      <c r="Q4621" t="s">
        <v>92</v>
      </c>
      <c r="R4621" t="s">
        <v>1474</v>
      </c>
      <c r="S4621" t="s">
        <v>10345</v>
      </c>
      <c r="T4621" t="s">
        <v>17435</v>
      </c>
      <c r="U4621" t="s">
        <v>123</v>
      </c>
      <c r="V4621">
        <v>88495000</v>
      </c>
      <c r="W4621" t="s">
        <v>49</v>
      </c>
      <c r="X4621">
        <v>8113</v>
      </c>
      <c r="Y4621">
        <v>48</v>
      </c>
      <c r="Z4621" t="s">
        <v>17436</v>
      </c>
      <c r="AE4621" t="s">
        <v>17437</v>
      </c>
      <c r="AH4621" t="s">
        <v>53</v>
      </c>
      <c r="AI4621" t="s">
        <v>25168</v>
      </c>
    </row>
    <row r="4622" spans="1:35" ht="14" x14ac:dyDescent="0.2">
      <c r="A4622">
        <v>33285035</v>
      </c>
      <c r="B4622">
        <v>1</v>
      </c>
      <c r="C4622">
        <v>73</v>
      </c>
      <c r="D4622">
        <v>1</v>
      </c>
      <c r="E4622" t="s">
        <v>17438</v>
      </c>
      <c r="F4622">
        <v>1</v>
      </c>
      <c r="G4622" t="s">
        <v>2929</v>
      </c>
      <c r="H4622">
        <v>1</v>
      </c>
      <c r="I4622">
        <v>2</v>
      </c>
      <c r="J4622">
        <v>20231106</v>
      </c>
      <c r="K4622">
        <v>0</v>
      </c>
      <c r="N4622">
        <v>20190408</v>
      </c>
      <c r="O4622">
        <v>7319002</v>
      </c>
      <c r="P4622" t="s">
        <v>17439</v>
      </c>
      <c r="Q4622" t="s">
        <v>92</v>
      </c>
      <c r="R4622" t="s">
        <v>17440</v>
      </c>
      <c r="S4622" t="s">
        <v>46</v>
      </c>
      <c r="U4622" t="s">
        <v>4491</v>
      </c>
      <c r="V4622">
        <v>88495000</v>
      </c>
      <c r="W4622" t="s">
        <v>49</v>
      </c>
      <c r="X4622">
        <v>8113</v>
      </c>
      <c r="Y4622">
        <v>48</v>
      </c>
      <c r="Z4622" t="s">
        <v>17441</v>
      </c>
      <c r="AE4622" t="s">
        <v>17442</v>
      </c>
      <c r="AH4622" t="s">
        <v>53</v>
      </c>
      <c r="AI4622" t="s">
        <v>25339</v>
      </c>
    </row>
    <row r="4623" spans="1:35" ht="14" x14ac:dyDescent="0.2">
      <c r="A4623">
        <v>34278153</v>
      </c>
      <c r="B4623">
        <v>1</v>
      </c>
      <c r="C4623">
        <v>17</v>
      </c>
      <c r="D4623">
        <v>1</v>
      </c>
      <c r="E4623" t="s">
        <v>17443</v>
      </c>
      <c r="F4623">
        <v>1</v>
      </c>
      <c r="G4623" t="s">
        <v>2929</v>
      </c>
      <c r="H4623">
        <v>1</v>
      </c>
      <c r="I4623">
        <v>2</v>
      </c>
      <c r="J4623">
        <v>20190722</v>
      </c>
      <c r="K4623">
        <v>0</v>
      </c>
      <c r="N4623">
        <v>20190722</v>
      </c>
      <c r="O4623">
        <v>7319002</v>
      </c>
      <c r="Q4623" t="s">
        <v>92</v>
      </c>
      <c r="R4623" t="s">
        <v>2313</v>
      </c>
      <c r="S4623" t="s">
        <v>14353</v>
      </c>
      <c r="T4623" t="s">
        <v>148</v>
      </c>
      <c r="U4623" t="s">
        <v>382</v>
      </c>
      <c r="V4623">
        <v>88495000</v>
      </c>
      <c r="W4623" t="s">
        <v>49</v>
      </c>
      <c r="X4623">
        <v>8113</v>
      </c>
      <c r="Y4623">
        <v>48</v>
      </c>
      <c r="Z4623" t="s">
        <v>17444</v>
      </c>
      <c r="AE4623" t="s">
        <v>17445</v>
      </c>
      <c r="AH4623" t="s">
        <v>53</v>
      </c>
      <c r="AI4623" t="s">
        <v>25064</v>
      </c>
    </row>
    <row r="4624" spans="1:35" ht="14" x14ac:dyDescent="0.2">
      <c r="A4624">
        <v>37890798</v>
      </c>
      <c r="B4624">
        <v>1</v>
      </c>
      <c r="C4624">
        <v>2</v>
      </c>
      <c r="D4624">
        <v>1</v>
      </c>
      <c r="E4624" t="s">
        <v>17446</v>
      </c>
      <c r="F4624">
        <v>1</v>
      </c>
      <c r="G4624" t="s">
        <v>2929</v>
      </c>
      <c r="H4624">
        <v>1</v>
      </c>
      <c r="I4624">
        <v>2</v>
      </c>
      <c r="J4624">
        <v>20200728</v>
      </c>
      <c r="K4624">
        <v>0</v>
      </c>
      <c r="N4624">
        <v>20200728</v>
      </c>
      <c r="O4624">
        <v>7319002</v>
      </c>
      <c r="P4624" t="s">
        <v>689</v>
      </c>
      <c r="Q4624" t="s">
        <v>65</v>
      </c>
      <c r="R4624" t="s">
        <v>17447</v>
      </c>
      <c r="S4624" t="s">
        <v>46</v>
      </c>
      <c r="T4624" t="s">
        <v>17448</v>
      </c>
      <c r="U4624" t="s">
        <v>123</v>
      </c>
      <c r="V4624">
        <v>88495000</v>
      </c>
      <c r="W4624" t="s">
        <v>49</v>
      </c>
      <c r="X4624">
        <v>8113</v>
      </c>
      <c r="Y4624">
        <v>51</v>
      </c>
      <c r="Z4624" t="s">
        <v>17449</v>
      </c>
      <c r="AE4624" t="s">
        <v>17450</v>
      </c>
      <c r="AH4624" t="s">
        <v>53</v>
      </c>
      <c r="AI4624" t="s">
        <v>25464</v>
      </c>
    </row>
    <row r="4625" spans="1:35" ht="14" x14ac:dyDescent="0.2">
      <c r="A4625">
        <v>41739364</v>
      </c>
      <c r="B4625">
        <v>1</v>
      </c>
      <c r="C4625">
        <v>75</v>
      </c>
      <c r="D4625">
        <v>1</v>
      </c>
      <c r="E4625" t="s">
        <v>17451</v>
      </c>
      <c r="F4625">
        <v>1</v>
      </c>
      <c r="G4625" t="s">
        <v>2929</v>
      </c>
      <c r="H4625">
        <v>1</v>
      </c>
      <c r="I4625">
        <v>2</v>
      </c>
      <c r="J4625">
        <v>20210428</v>
      </c>
      <c r="K4625">
        <v>0</v>
      </c>
      <c r="N4625">
        <v>20210428</v>
      </c>
      <c r="O4625">
        <v>7319002</v>
      </c>
      <c r="Q4625" t="s">
        <v>65</v>
      </c>
      <c r="R4625" t="s">
        <v>1191</v>
      </c>
      <c r="S4625" t="s">
        <v>16614</v>
      </c>
      <c r="T4625" t="s">
        <v>148</v>
      </c>
      <c r="U4625" t="s">
        <v>192</v>
      </c>
      <c r="V4625">
        <v>88495000</v>
      </c>
      <c r="W4625" t="s">
        <v>49</v>
      </c>
      <c r="X4625">
        <v>8113</v>
      </c>
      <c r="Y4625">
        <v>49</v>
      </c>
      <c r="Z4625" t="s">
        <v>17452</v>
      </c>
      <c r="AE4625" t="s">
        <v>17453</v>
      </c>
      <c r="AH4625" t="s">
        <v>53</v>
      </c>
      <c r="AI4625" t="s">
        <v>25110</v>
      </c>
    </row>
    <row r="4626" spans="1:35" ht="14" x14ac:dyDescent="0.2">
      <c r="A4626">
        <v>28403361</v>
      </c>
      <c r="B4626">
        <v>1</v>
      </c>
      <c r="C4626">
        <v>6</v>
      </c>
      <c r="D4626">
        <v>1</v>
      </c>
      <c r="E4626" t="s">
        <v>17454</v>
      </c>
      <c r="F4626">
        <v>1</v>
      </c>
      <c r="G4626" t="s">
        <v>2929</v>
      </c>
      <c r="H4626">
        <v>1</v>
      </c>
      <c r="I4626">
        <v>2</v>
      </c>
      <c r="J4626">
        <v>20170811</v>
      </c>
      <c r="K4626">
        <v>0</v>
      </c>
      <c r="N4626">
        <v>20170811</v>
      </c>
      <c r="O4626">
        <v>7319002</v>
      </c>
      <c r="Q4626" t="s">
        <v>92</v>
      </c>
      <c r="R4626" t="s">
        <v>3418</v>
      </c>
      <c r="S4626" t="s">
        <v>683</v>
      </c>
      <c r="T4626" t="s">
        <v>684</v>
      </c>
      <c r="U4626" t="s">
        <v>60</v>
      </c>
      <c r="V4626">
        <v>88495000</v>
      </c>
      <c r="W4626" t="s">
        <v>49</v>
      </c>
      <c r="X4626">
        <v>8113</v>
      </c>
      <c r="Y4626">
        <v>47</v>
      </c>
      <c r="Z4626" t="s">
        <v>17455</v>
      </c>
      <c r="AE4626" t="s">
        <v>17456</v>
      </c>
      <c r="AH4626" t="s">
        <v>53</v>
      </c>
      <c r="AI4626" t="s">
        <v>25144</v>
      </c>
    </row>
    <row r="4627" spans="1:35" ht="14" x14ac:dyDescent="0.2">
      <c r="A4627">
        <v>33523963</v>
      </c>
      <c r="B4627">
        <v>1</v>
      </c>
      <c r="C4627">
        <v>29</v>
      </c>
      <c r="D4627">
        <v>1</v>
      </c>
      <c r="E4627" t="s">
        <v>17457</v>
      </c>
      <c r="F4627">
        <v>1</v>
      </c>
      <c r="G4627" t="s">
        <v>2929</v>
      </c>
      <c r="H4627">
        <v>1</v>
      </c>
      <c r="I4627">
        <v>2</v>
      </c>
      <c r="J4627">
        <v>20190503</v>
      </c>
      <c r="K4627">
        <v>0</v>
      </c>
      <c r="N4627">
        <v>20190503</v>
      </c>
      <c r="O4627">
        <v>7319002</v>
      </c>
      <c r="Q4627" t="s">
        <v>57</v>
      </c>
      <c r="R4627" t="s">
        <v>17458</v>
      </c>
      <c r="S4627" t="s">
        <v>1431</v>
      </c>
      <c r="U4627" t="s">
        <v>4491</v>
      </c>
      <c r="V4627">
        <v>88495000</v>
      </c>
      <c r="W4627" t="s">
        <v>49</v>
      </c>
      <c r="X4627">
        <v>8113</v>
      </c>
      <c r="Y4627">
        <v>48</v>
      </c>
      <c r="Z4627" t="s">
        <v>15094</v>
      </c>
      <c r="AE4627" t="s">
        <v>17459</v>
      </c>
      <c r="AH4627" t="s">
        <v>53</v>
      </c>
      <c r="AI4627" t="s">
        <v>24904</v>
      </c>
    </row>
    <row r="4628" spans="1:35" ht="14" x14ac:dyDescent="0.2">
      <c r="A4628">
        <v>33685927</v>
      </c>
      <c r="B4628">
        <v>1</v>
      </c>
      <c r="C4628">
        <v>61</v>
      </c>
      <c r="D4628">
        <v>1</v>
      </c>
      <c r="E4628" t="s">
        <v>17460</v>
      </c>
      <c r="F4628">
        <v>1</v>
      </c>
      <c r="G4628" t="s">
        <v>2929</v>
      </c>
      <c r="H4628">
        <v>1</v>
      </c>
      <c r="I4628">
        <v>2</v>
      </c>
      <c r="J4628">
        <v>20190521</v>
      </c>
      <c r="K4628">
        <v>0</v>
      </c>
      <c r="N4628">
        <v>20190521</v>
      </c>
      <c r="O4628">
        <v>7319002</v>
      </c>
      <c r="P4628" t="s">
        <v>10898</v>
      </c>
      <c r="Q4628" t="s">
        <v>76</v>
      </c>
      <c r="R4628" t="s">
        <v>17461</v>
      </c>
      <c r="S4628" t="s">
        <v>59</v>
      </c>
      <c r="U4628" t="s">
        <v>60</v>
      </c>
      <c r="V4628">
        <v>88495000</v>
      </c>
      <c r="W4628" t="s">
        <v>49</v>
      </c>
      <c r="X4628">
        <v>8113</v>
      </c>
      <c r="Y4628">
        <v>48</v>
      </c>
      <c r="Z4628" t="s">
        <v>17462</v>
      </c>
      <c r="AE4628" t="s">
        <v>17463</v>
      </c>
      <c r="AH4628" t="s">
        <v>53</v>
      </c>
      <c r="AI4628" t="s">
        <v>25316</v>
      </c>
    </row>
    <row r="4629" spans="1:35" ht="14" x14ac:dyDescent="0.2">
      <c r="A4629">
        <v>34273191</v>
      </c>
      <c r="B4629">
        <v>1</v>
      </c>
      <c r="C4629">
        <v>87</v>
      </c>
      <c r="D4629">
        <v>1</v>
      </c>
      <c r="E4629" t="s">
        <v>17464</v>
      </c>
      <c r="F4629">
        <v>1</v>
      </c>
      <c r="G4629" t="s">
        <v>2929</v>
      </c>
      <c r="H4629">
        <v>1</v>
      </c>
      <c r="I4629">
        <v>2</v>
      </c>
      <c r="J4629">
        <v>20190720</v>
      </c>
      <c r="K4629">
        <v>0</v>
      </c>
      <c r="N4629">
        <v>20190720</v>
      </c>
      <c r="O4629">
        <v>7319002</v>
      </c>
      <c r="Q4629" t="s">
        <v>92</v>
      </c>
      <c r="R4629" t="s">
        <v>17465</v>
      </c>
      <c r="S4629" t="s">
        <v>59</v>
      </c>
      <c r="T4629" t="s">
        <v>17466</v>
      </c>
      <c r="U4629" t="s">
        <v>17467</v>
      </c>
      <c r="V4629">
        <v>88495000</v>
      </c>
      <c r="W4629" t="s">
        <v>49</v>
      </c>
      <c r="X4629">
        <v>8113</v>
      </c>
      <c r="Y4629">
        <v>48</v>
      </c>
      <c r="Z4629" t="s">
        <v>14503</v>
      </c>
      <c r="AE4629" t="s">
        <v>17468</v>
      </c>
      <c r="AH4629" t="s">
        <v>53</v>
      </c>
      <c r="AI4629" t="s">
        <v>25212</v>
      </c>
    </row>
    <row r="4630" spans="1:35" ht="14" x14ac:dyDescent="0.2">
      <c r="A4630">
        <v>33593703</v>
      </c>
      <c r="B4630">
        <v>1</v>
      </c>
      <c r="C4630">
        <v>20</v>
      </c>
      <c r="D4630">
        <v>1</v>
      </c>
      <c r="E4630" t="s">
        <v>17469</v>
      </c>
      <c r="F4630">
        <v>1</v>
      </c>
      <c r="G4630" t="s">
        <v>2929</v>
      </c>
      <c r="H4630">
        <v>1</v>
      </c>
      <c r="I4630">
        <v>2</v>
      </c>
      <c r="J4630">
        <v>20230807</v>
      </c>
      <c r="K4630">
        <v>0</v>
      </c>
      <c r="N4630">
        <v>20190511</v>
      </c>
      <c r="O4630">
        <v>7319002</v>
      </c>
      <c r="P4630" t="s">
        <v>17470</v>
      </c>
      <c r="Q4630" t="s">
        <v>65</v>
      </c>
      <c r="R4630" t="s">
        <v>4441</v>
      </c>
      <c r="S4630" t="s">
        <v>9007</v>
      </c>
      <c r="U4630" t="s">
        <v>353</v>
      </c>
      <c r="V4630">
        <v>88495000</v>
      </c>
      <c r="W4630" t="s">
        <v>49</v>
      </c>
      <c r="X4630">
        <v>8113</v>
      </c>
      <c r="Y4630">
        <v>51</v>
      </c>
      <c r="Z4630" t="s">
        <v>17471</v>
      </c>
      <c r="AE4630" t="s">
        <v>17472</v>
      </c>
      <c r="AH4630" t="s">
        <v>53</v>
      </c>
      <c r="AI4630" t="s">
        <v>24904</v>
      </c>
    </row>
    <row r="4631" spans="1:35" ht="14" x14ac:dyDescent="0.2">
      <c r="A4631">
        <v>35459756</v>
      </c>
      <c r="B4631">
        <v>1</v>
      </c>
      <c r="C4631">
        <v>88</v>
      </c>
      <c r="D4631">
        <v>1</v>
      </c>
      <c r="E4631" t="s">
        <v>17473</v>
      </c>
      <c r="F4631">
        <v>1</v>
      </c>
      <c r="G4631" t="s">
        <v>2929</v>
      </c>
      <c r="H4631">
        <v>1</v>
      </c>
      <c r="I4631">
        <v>2</v>
      </c>
      <c r="J4631">
        <v>20191108</v>
      </c>
      <c r="K4631">
        <v>0</v>
      </c>
      <c r="N4631">
        <v>20191108</v>
      </c>
      <c r="O4631">
        <v>7319002</v>
      </c>
      <c r="P4631" t="s">
        <v>5612</v>
      </c>
      <c r="Q4631" t="s">
        <v>92</v>
      </c>
      <c r="R4631" t="s">
        <v>571</v>
      </c>
      <c r="S4631" t="s">
        <v>113</v>
      </c>
      <c r="T4631" t="s">
        <v>6265</v>
      </c>
      <c r="U4631" t="s">
        <v>353</v>
      </c>
      <c r="V4631">
        <v>88495000</v>
      </c>
      <c r="W4631" t="s">
        <v>49</v>
      </c>
      <c r="X4631">
        <v>8113</v>
      </c>
      <c r="Y4631">
        <v>48</v>
      </c>
      <c r="Z4631" t="s">
        <v>17474</v>
      </c>
      <c r="AE4631" t="s">
        <v>17475</v>
      </c>
      <c r="AH4631" t="s">
        <v>53</v>
      </c>
      <c r="AI4631" t="s">
        <v>25059</v>
      </c>
    </row>
    <row r="4632" spans="1:35" ht="14" x14ac:dyDescent="0.2">
      <c r="A4632">
        <v>40043926</v>
      </c>
      <c r="B4632">
        <v>1</v>
      </c>
      <c r="C4632">
        <v>89</v>
      </c>
      <c r="D4632">
        <v>1</v>
      </c>
      <c r="E4632" t="s">
        <v>17476</v>
      </c>
      <c r="F4632">
        <v>1</v>
      </c>
      <c r="G4632" t="s">
        <v>2929</v>
      </c>
      <c r="H4632">
        <v>1</v>
      </c>
      <c r="I4632">
        <v>2</v>
      </c>
      <c r="J4632">
        <v>20201208</v>
      </c>
      <c r="K4632">
        <v>0</v>
      </c>
      <c r="N4632">
        <v>20201208</v>
      </c>
      <c r="O4632">
        <v>7319002</v>
      </c>
      <c r="Q4632" t="s">
        <v>76</v>
      </c>
      <c r="R4632" t="s">
        <v>4260</v>
      </c>
      <c r="S4632" t="s">
        <v>46</v>
      </c>
      <c r="U4632" t="s">
        <v>1374</v>
      </c>
      <c r="V4632">
        <v>88495000</v>
      </c>
      <c r="W4632" t="s">
        <v>49</v>
      </c>
      <c r="X4632">
        <v>8113</v>
      </c>
      <c r="Y4632">
        <v>48</v>
      </c>
      <c r="Z4632" t="s">
        <v>17477</v>
      </c>
      <c r="AH4632" t="s">
        <v>53</v>
      </c>
      <c r="AI4632" t="s">
        <v>24904</v>
      </c>
    </row>
    <row r="4633" spans="1:35" ht="14" x14ac:dyDescent="0.2">
      <c r="A4633">
        <v>41323003</v>
      </c>
      <c r="B4633">
        <v>1</v>
      </c>
      <c r="C4633">
        <v>43</v>
      </c>
      <c r="D4633">
        <v>1</v>
      </c>
      <c r="E4633" t="s">
        <v>17478</v>
      </c>
      <c r="F4633">
        <v>1</v>
      </c>
      <c r="G4633" t="s">
        <v>2929</v>
      </c>
      <c r="H4633">
        <v>1</v>
      </c>
      <c r="I4633">
        <v>2</v>
      </c>
      <c r="J4633">
        <v>20210323</v>
      </c>
      <c r="K4633">
        <v>0</v>
      </c>
      <c r="N4633">
        <v>20210323</v>
      </c>
      <c r="O4633">
        <v>7319002</v>
      </c>
      <c r="P4633" t="s">
        <v>689</v>
      </c>
      <c r="Q4633" t="s">
        <v>65</v>
      </c>
      <c r="R4633" t="s">
        <v>2147</v>
      </c>
      <c r="S4633" t="s">
        <v>126</v>
      </c>
      <c r="U4633" t="s">
        <v>149</v>
      </c>
      <c r="V4633">
        <v>88495000</v>
      </c>
      <c r="W4633" t="s">
        <v>49</v>
      </c>
      <c r="X4633">
        <v>8113</v>
      </c>
      <c r="Y4633">
        <v>41</v>
      </c>
      <c r="Z4633" t="s">
        <v>17479</v>
      </c>
      <c r="AE4633" t="s">
        <v>17480</v>
      </c>
      <c r="AH4633" t="s">
        <v>53</v>
      </c>
      <c r="AI4633" t="s">
        <v>25054</v>
      </c>
    </row>
    <row r="4634" spans="1:35" ht="14" x14ac:dyDescent="0.2">
      <c r="A4634">
        <v>42334048</v>
      </c>
      <c r="B4634">
        <v>1</v>
      </c>
      <c r="C4634">
        <v>86</v>
      </c>
      <c r="D4634">
        <v>1</v>
      </c>
      <c r="E4634" t="s">
        <v>17481</v>
      </c>
      <c r="F4634">
        <v>1</v>
      </c>
      <c r="G4634" t="s">
        <v>2929</v>
      </c>
      <c r="H4634">
        <v>1</v>
      </c>
      <c r="I4634">
        <v>2</v>
      </c>
      <c r="J4634">
        <v>20210615</v>
      </c>
      <c r="K4634">
        <v>0</v>
      </c>
      <c r="N4634">
        <v>20210615</v>
      </c>
      <c r="O4634">
        <v>7319002</v>
      </c>
      <c r="P4634" t="s">
        <v>9524</v>
      </c>
      <c r="Q4634" t="s">
        <v>681</v>
      </c>
      <c r="R4634" t="s">
        <v>2147</v>
      </c>
      <c r="S4634" t="s">
        <v>1636</v>
      </c>
      <c r="U4634" t="s">
        <v>149</v>
      </c>
      <c r="V4634">
        <v>88495000</v>
      </c>
      <c r="W4634" t="s">
        <v>49</v>
      </c>
      <c r="X4634">
        <v>8113</v>
      </c>
      <c r="Y4634">
        <v>48</v>
      </c>
      <c r="Z4634" t="s">
        <v>17482</v>
      </c>
      <c r="AE4634" t="s">
        <v>17483</v>
      </c>
      <c r="AH4634" t="s">
        <v>53</v>
      </c>
      <c r="AI4634" t="s">
        <v>25054</v>
      </c>
    </row>
    <row r="4635" spans="1:35" ht="14" x14ac:dyDescent="0.2">
      <c r="A4635">
        <v>42794340</v>
      </c>
      <c r="B4635">
        <v>1</v>
      </c>
      <c r="C4635">
        <v>81</v>
      </c>
      <c r="D4635">
        <v>1</v>
      </c>
      <c r="E4635" t="s">
        <v>17484</v>
      </c>
      <c r="F4635">
        <v>1</v>
      </c>
      <c r="G4635" t="s">
        <v>2929</v>
      </c>
      <c r="H4635">
        <v>1</v>
      </c>
      <c r="I4635">
        <v>2</v>
      </c>
      <c r="J4635">
        <v>20240130</v>
      </c>
      <c r="K4635">
        <v>0</v>
      </c>
      <c r="N4635">
        <v>20210720</v>
      </c>
      <c r="O4635">
        <v>7319002</v>
      </c>
      <c r="P4635" t="s">
        <v>17485</v>
      </c>
      <c r="Q4635" t="s">
        <v>65</v>
      </c>
      <c r="R4635" t="s">
        <v>17486</v>
      </c>
      <c r="S4635" t="s">
        <v>113</v>
      </c>
      <c r="T4635" t="s">
        <v>148</v>
      </c>
      <c r="U4635" t="s">
        <v>123</v>
      </c>
      <c r="V4635">
        <v>88495000</v>
      </c>
      <c r="W4635" t="s">
        <v>49</v>
      </c>
      <c r="X4635">
        <v>8113</v>
      </c>
      <c r="Y4635">
        <v>48</v>
      </c>
      <c r="Z4635" t="s">
        <v>17487</v>
      </c>
      <c r="AE4635" t="s">
        <v>17488</v>
      </c>
      <c r="AH4635" t="s">
        <v>53</v>
      </c>
      <c r="AI4635" t="s">
        <v>24904</v>
      </c>
    </row>
    <row r="4636" spans="1:35" ht="14" x14ac:dyDescent="0.2">
      <c r="A4636">
        <v>43348270</v>
      </c>
      <c r="B4636">
        <v>1</v>
      </c>
      <c r="C4636">
        <v>9</v>
      </c>
      <c r="D4636">
        <v>1</v>
      </c>
      <c r="E4636" t="s">
        <v>17489</v>
      </c>
      <c r="F4636">
        <v>1</v>
      </c>
      <c r="G4636" t="s">
        <v>2929</v>
      </c>
      <c r="H4636">
        <v>1</v>
      </c>
      <c r="I4636">
        <v>2</v>
      </c>
      <c r="J4636">
        <v>20210831</v>
      </c>
      <c r="K4636">
        <v>0</v>
      </c>
      <c r="N4636">
        <v>20210831</v>
      </c>
      <c r="O4636">
        <v>7319002</v>
      </c>
      <c r="P4636" t="s">
        <v>17490</v>
      </c>
      <c r="Q4636" t="s">
        <v>44</v>
      </c>
      <c r="R4636" t="s">
        <v>17491</v>
      </c>
      <c r="S4636" t="s">
        <v>46</v>
      </c>
      <c r="U4636" t="s">
        <v>2766</v>
      </c>
      <c r="V4636">
        <v>88495000</v>
      </c>
      <c r="W4636" t="s">
        <v>49</v>
      </c>
      <c r="X4636">
        <v>8113</v>
      </c>
      <c r="Y4636">
        <v>42</v>
      </c>
      <c r="Z4636" t="s">
        <v>17492</v>
      </c>
      <c r="AE4636" t="s">
        <v>17493</v>
      </c>
      <c r="AH4636" t="s">
        <v>53</v>
      </c>
      <c r="AI4636" t="s">
        <v>24908</v>
      </c>
    </row>
    <row r="4637" spans="1:35" ht="14" x14ac:dyDescent="0.2">
      <c r="A4637">
        <v>43727824</v>
      </c>
      <c r="B4637">
        <v>1</v>
      </c>
      <c r="C4637">
        <v>70</v>
      </c>
      <c r="D4637">
        <v>1</v>
      </c>
      <c r="E4637" t="s">
        <v>17494</v>
      </c>
      <c r="F4637">
        <v>1</v>
      </c>
      <c r="G4637" t="s">
        <v>2929</v>
      </c>
      <c r="H4637">
        <v>1</v>
      </c>
      <c r="I4637">
        <v>2</v>
      </c>
      <c r="J4637">
        <v>20211001</v>
      </c>
      <c r="K4637">
        <v>0</v>
      </c>
      <c r="N4637">
        <v>20211001</v>
      </c>
      <c r="O4637">
        <v>7319002</v>
      </c>
      <c r="Q4637" t="s">
        <v>65</v>
      </c>
      <c r="R4637" t="s">
        <v>1739</v>
      </c>
      <c r="S4637" t="s">
        <v>17495</v>
      </c>
      <c r="U4637" t="s">
        <v>192</v>
      </c>
      <c r="V4637">
        <v>88495000</v>
      </c>
      <c r="W4637" t="s">
        <v>49</v>
      </c>
      <c r="X4637">
        <v>8113</v>
      </c>
      <c r="Y4637">
        <v>51</v>
      </c>
      <c r="Z4637" t="s">
        <v>17496</v>
      </c>
      <c r="AE4637" t="s">
        <v>17497</v>
      </c>
      <c r="AH4637" t="s">
        <v>53</v>
      </c>
      <c r="AI4637" t="s">
        <v>25100</v>
      </c>
    </row>
    <row r="4638" spans="1:35" ht="14" x14ac:dyDescent="0.2">
      <c r="A4638">
        <v>45069331</v>
      </c>
      <c r="B4638">
        <v>1</v>
      </c>
      <c r="C4638">
        <v>16</v>
      </c>
      <c r="D4638">
        <v>1</v>
      </c>
      <c r="E4638" t="s">
        <v>17498</v>
      </c>
      <c r="F4638">
        <v>1</v>
      </c>
      <c r="G4638" t="s">
        <v>2929</v>
      </c>
      <c r="H4638">
        <v>1</v>
      </c>
      <c r="I4638">
        <v>2</v>
      </c>
      <c r="J4638">
        <v>20220129</v>
      </c>
      <c r="K4638">
        <v>0</v>
      </c>
      <c r="N4638">
        <v>20220129</v>
      </c>
      <c r="O4638">
        <v>7319002</v>
      </c>
      <c r="Q4638" t="s">
        <v>65</v>
      </c>
      <c r="R4638" t="s">
        <v>17499</v>
      </c>
      <c r="S4638" t="s">
        <v>41</v>
      </c>
      <c r="U4638" t="s">
        <v>353</v>
      </c>
      <c r="V4638">
        <v>88495000</v>
      </c>
      <c r="W4638" t="s">
        <v>49</v>
      </c>
      <c r="X4638">
        <v>8113</v>
      </c>
      <c r="Y4638">
        <v>51</v>
      </c>
      <c r="Z4638" t="s">
        <v>17500</v>
      </c>
      <c r="AE4638" t="s">
        <v>17501</v>
      </c>
      <c r="AH4638" t="s">
        <v>53</v>
      </c>
      <c r="AI4638" t="s">
        <v>25129</v>
      </c>
    </row>
    <row r="4639" spans="1:35" ht="14" x14ac:dyDescent="0.2">
      <c r="A4639">
        <v>48781084</v>
      </c>
      <c r="B4639">
        <v>1</v>
      </c>
      <c r="C4639">
        <v>74</v>
      </c>
      <c r="D4639">
        <v>1</v>
      </c>
      <c r="E4639" t="s">
        <v>17502</v>
      </c>
      <c r="F4639">
        <v>1</v>
      </c>
      <c r="G4639" t="s">
        <v>2929</v>
      </c>
      <c r="H4639">
        <v>1</v>
      </c>
      <c r="I4639">
        <v>2</v>
      </c>
      <c r="J4639">
        <v>20221201</v>
      </c>
      <c r="K4639">
        <v>0</v>
      </c>
      <c r="N4639">
        <v>20221201</v>
      </c>
      <c r="O4639">
        <v>7319002</v>
      </c>
      <c r="P4639" t="s">
        <v>17503</v>
      </c>
      <c r="Q4639" t="s">
        <v>57</v>
      </c>
      <c r="R4639" t="s">
        <v>1437</v>
      </c>
      <c r="S4639" t="s">
        <v>8589</v>
      </c>
      <c r="U4639" t="s">
        <v>2090</v>
      </c>
      <c r="V4639">
        <v>88495000</v>
      </c>
      <c r="W4639" t="s">
        <v>49</v>
      </c>
      <c r="X4639">
        <v>8113</v>
      </c>
      <c r="Y4639">
        <v>48</v>
      </c>
      <c r="Z4639" t="s">
        <v>17504</v>
      </c>
      <c r="AE4639" t="s">
        <v>17505</v>
      </c>
      <c r="AH4639" t="s">
        <v>53</v>
      </c>
      <c r="AI4639" t="s">
        <v>24904</v>
      </c>
    </row>
    <row r="4640" spans="1:35" ht="14" x14ac:dyDescent="0.2">
      <c r="A4640">
        <v>49647580</v>
      </c>
      <c r="B4640">
        <v>1</v>
      </c>
      <c r="C4640">
        <v>0</v>
      </c>
      <c r="D4640">
        <v>1</v>
      </c>
      <c r="E4640" t="s">
        <v>17506</v>
      </c>
      <c r="F4640">
        <v>1</v>
      </c>
      <c r="G4640" t="s">
        <v>2929</v>
      </c>
      <c r="H4640">
        <v>1</v>
      </c>
      <c r="I4640">
        <v>2</v>
      </c>
      <c r="J4640">
        <v>20230217</v>
      </c>
      <c r="K4640">
        <v>0</v>
      </c>
      <c r="N4640">
        <v>20230217</v>
      </c>
      <c r="O4640">
        <v>7319002</v>
      </c>
      <c r="Q4640" t="s">
        <v>92</v>
      </c>
      <c r="R4640" t="s">
        <v>17507</v>
      </c>
      <c r="S4640" t="s">
        <v>113</v>
      </c>
      <c r="U4640" t="s">
        <v>893</v>
      </c>
      <c r="V4640">
        <v>88495000</v>
      </c>
      <c r="W4640" t="s">
        <v>49</v>
      </c>
      <c r="X4640">
        <v>8113</v>
      </c>
      <c r="Y4640">
        <v>48</v>
      </c>
      <c r="Z4640" t="s">
        <v>17508</v>
      </c>
      <c r="AE4640" t="s">
        <v>17509</v>
      </c>
      <c r="AH4640" t="s">
        <v>53</v>
      </c>
      <c r="AI4640" t="s">
        <v>24904</v>
      </c>
    </row>
    <row r="4641" spans="1:35" ht="14" x14ac:dyDescent="0.2">
      <c r="A4641">
        <v>33544660</v>
      </c>
      <c r="B4641">
        <v>1</v>
      </c>
      <c r="C4641">
        <v>92</v>
      </c>
      <c r="D4641">
        <v>1</v>
      </c>
      <c r="E4641" t="s">
        <v>17510</v>
      </c>
      <c r="F4641">
        <v>1</v>
      </c>
      <c r="G4641" t="s">
        <v>2929</v>
      </c>
      <c r="H4641">
        <v>1</v>
      </c>
      <c r="I4641">
        <v>2</v>
      </c>
      <c r="J4641">
        <v>20190507</v>
      </c>
      <c r="K4641">
        <v>0</v>
      </c>
      <c r="N4641">
        <v>20190507</v>
      </c>
      <c r="O4641">
        <v>7319002</v>
      </c>
      <c r="Q4641" t="s">
        <v>290</v>
      </c>
      <c r="R4641" t="s">
        <v>17511</v>
      </c>
      <c r="S4641" t="s">
        <v>17512</v>
      </c>
      <c r="U4641" t="s">
        <v>17513</v>
      </c>
      <c r="V4641">
        <v>88495000</v>
      </c>
      <c r="W4641" t="s">
        <v>49</v>
      </c>
      <c r="X4641">
        <v>8113</v>
      </c>
      <c r="Y4641">
        <v>48</v>
      </c>
      <c r="Z4641" t="s">
        <v>17514</v>
      </c>
      <c r="AE4641" t="s">
        <v>17515</v>
      </c>
      <c r="AH4641" t="s">
        <v>53</v>
      </c>
      <c r="AI4641" t="s">
        <v>24904</v>
      </c>
    </row>
    <row r="4642" spans="1:35" ht="14" x14ac:dyDescent="0.2">
      <c r="A4642">
        <v>33954015</v>
      </c>
      <c r="B4642">
        <v>1</v>
      </c>
      <c r="C4642">
        <v>48</v>
      </c>
      <c r="D4642">
        <v>1</v>
      </c>
      <c r="E4642" t="s">
        <v>17516</v>
      </c>
      <c r="F4642">
        <v>1</v>
      </c>
      <c r="G4642" t="s">
        <v>2929</v>
      </c>
      <c r="H4642">
        <v>1</v>
      </c>
      <c r="I4642">
        <v>2</v>
      </c>
      <c r="J4642">
        <v>20221108</v>
      </c>
      <c r="K4642">
        <v>0</v>
      </c>
      <c r="N4642">
        <v>20190617</v>
      </c>
      <c r="O4642">
        <v>7319002</v>
      </c>
      <c r="P4642" t="s">
        <v>17517</v>
      </c>
      <c r="Q4642" t="s">
        <v>92</v>
      </c>
      <c r="R4642" t="s">
        <v>9805</v>
      </c>
      <c r="S4642" t="s">
        <v>17518</v>
      </c>
      <c r="T4642" t="s">
        <v>148</v>
      </c>
      <c r="U4642" t="s">
        <v>68</v>
      </c>
      <c r="V4642">
        <v>88495000</v>
      </c>
      <c r="W4642" t="s">
        <v>49</v>
      </c>
      <c r="X4642">
        <v>8113</v>
      </c>
      <c r="Y4642">
        <v>48</v>
      </c>
      <c r="Z4642" t="s">
        <v>17519</v>
      </c>
      <c r="AE4642" t="s">
        <v>17520</v>
      </c>
      <c r="AH4642" t="s">
        <v>53</v>
      </c>
      <c r="AI4642" t="s">
        <v>25146</v>
      </c>
    </row>
    <row r="4643" spans="1:35" ht="14" x14ac:dyDescent="0.2">
      <c r="A4643">
        <v>35174280</v>
      </c>
      <c r="B4643">
        <v>1</v>
      </c>
      <c r="C4643">
        <v>39</v>
      </c>
      <c r="D4643">
        <v>1</v>
      </c>
      <c r="E4643" t="s">
        <v>17521</v>
      </c>
      <c r="F4643">
        <v>1</v>
      </c>
      <c r="G4643" t="s">
        <v>2929</v>
      </c>
      <c r="H4643">
        <v>1</v>
      </c>
      <c r="I4643">
        <v>2</v>
      </c>
      <c r="J4643">
        <v>20240624</v>
      </c>
      <c r="K4643">
        <v>0</v>
      </c>
      <c r="N4643">
        <v>20191014</v>
      </c>
      <c r="O4643">
        <v>7319002</v>
      </c>
      <c r="P4643" t="s">
        <v>16134</v>
      </c>
      <c r="Q4643" t="s">
        <v>92</v>
      </c>
      <c r="R4643" t="s">
        <v>9304</v>
      </c>
      <c r="S4643" t="s">
        <v>2815</v>
      </c>
      <c r="T4643" t="s">
        <v>684</v>
      </c>
      <c r="U4643" t="s">
        <v>149</v>
      </c>
      <c r="V4643">
        <v>88495000</v>
      </c>
      <c r="W4643" t="s">
        <v>49</v>
      </c>
      <c r="X4643">
        <v>8113</v>
      </c>
      <c r="Y4643">
        <v>48</v>
      </c>
      <c r="Z4643" t="s">
        <v>17522</v>
      </c>
      <c r="AE4643" t="s">
        <v>17523</v>
      </c>
      <c r="AH4643" t="s">
        <v>53</v>
      </c>
      <c r="AI4643" t="s">
        <v>25306</v>
      </c>
    </row>
    <row r="4644" spans="1:35" ht="14" x14ac:dyDescent="0.2">
      <c r="A4644">
        <v>35763071</v>
      </c>
      <c r="B4644">
        <v>1</v>
      </c>
      <c r="C4644">
        <v>20</v>
      </c>
      <c r="D4644">
        <v>1</v>
      </c>
      <c r="E4644" t="s">
        <v>17524</v>
      </c>
      <c r="F4644">
        <v>1</v>
      </c>
      <c r="G4644" t="s">
        <v>2929</v>
      </c>
      <c r="H4644">
        <v>1</v>
      </c>
      <c r="I4644">
        <v>2</v>
      </c>
      <c r="J4644">
        <v>20240821</v>
      </c>
      <c r="K4644">
        <v>0</v>
      </c>
      <c r="N4644">
        <v>20191211</v>
      </c>
      <c r="O4644">
        <v>7319002</v>
      </c>
      <c r="Q4644" t="s">
        <v>172</v>
      </c>
      <c r="R4644" t="s">
        <v>1042</v>
      </c>
      <c r="S4644" t="s">
        <v>630</v>
      </c>
      <c r="U4644" t="s">
        <v>149</v>
      </c>
      <c r="V4644">
        <v>88495000</v>
      </c>
      <c r="W4644" t="s">
        <v>49</v>
      </c>
      <c r="X4644">
        <v>8113</v>
      </c>
      <c r="Y4644">
        <v>48</v>
      </c>
      <c r="Z4644" t="s">
        <v>17525</v>
      </c>
      <c r="AE4644" t="s">
        <v>17526</v>
      </c>
      <c r="AH4644" t="s">
        <v>53</v>
      </c>
      <c r="AI4644" t="s">
        <v>24984</v>
      </c>
    </row>
    <row r="4645" spans="1:35" ht="14" x14ac:dyDescent="0.2">
      <c r="A4645">
        <v>40082441</v>
      </c>
      <c r="B4645">
        <v>1</v>
      </c>
      <c r="C4645">
        <v>2</v>
      </c>
      <c r="D4645">
        <v>1</v>
      </c>
      <c r="E4645" t="s">
        <v>17527</v>
      </c>
      <c r="F4645">
        <v>1</v>
      </c>
      <c r="G4645" t="s">
        <v>2929</v>
      </c>
      <c r="H4645">
        <v>1</v>
      </c>
      <c r="I4645">
        <v>2</v>
      </c>
      <c r="J4645">
        <v>20201211</v>
      </c>
      <c r="K4645">
        <v>0</v>
      </c>
      <c r="N4645">
        <v>20201211</v>
      </c>
      <c r="O4645">
        <v>7319002</v>
      </c>
      <c r="P4645" t="s">
        <v>17528</v>
      </c>
      <c r="Q4645" t="s">
        <v>65</v>
      </c>
      <c r="R4645" t="s">
        <v>5633</v>
      </c>
      <c r="S4645" t="s">
        <v>59</v>
      </c>
      <c r="U4645" t="s">
        <v>149</v>
      </c>
      <c r="V4645">
        <v>88495000</v>
      </c>
      <c r="W4645" t="s">
        <v>49</v>
      </c>
      <c r="X4645">
        <v>8113</v>
      </c>
      <c r="Y4645">
        <v>48</v>
      </c>
      <c r="Z4645" t="s">
        <v>17529</v>
      </c>
      <c r="AE4645" t="s">
        <v>17530</v>
      </c>
      <c r="AH4645" t="s">
        <v>53</v>
      </c>
      <c r="AI4645" t="s">
        <v>25271</v>
      </c>
    </row>
    <row r="4646" spans="1:35" ht="14" x14ac:dyDescent="0.2">
      <c r="A4646">
        <v>40459809</v>
      </c>
      <c r="B4646">
        <v>1</v>
      </c>
      <c r="C4646">
        <v>9</v>
      </c>
      <c r="D4646">
        <v>1</v>
      </c>
      <c r="E4646" t="s">
        <v>17531</v>
      </c>
      <c r="F4646">
        <v>1</v>
      </c>
      <c r="G4646" t="s">
        <v>2929</v>
      </c>
      <c r="H4646">
        <v>1</v>
      </c>
      <c r="I4646">
        <v>2</v>
      </c>
      <c r="J4646">
        <v>20210119</v>
      </c>
      <c r="K4646">
        <v>0</v>
      </c>
      <c r="N4646">
        <v>20210119</v>
      </c>
      <c r="O4646">
        <v>7319002</v>
      </c>
      <c r="Q4646" t="s">
        <v>65</v>
      </c>
      <c r="R4646" t="s">
        <v>4936</v>
      </c>
      <c r="S4646" t="s">
        <v>59</v>
      </c>
      <c r="U4646" t="s">
        <v>353</v>
      </c>
      <c r="V4646">
        <v>88495000</v>
      </c>
      <c r="W4646" t="s">
        <v>49</v>
      </c>
      <c r="X4646">
        <v>8113</v>
      </c>
      <c r="Y4646">
        <v>48</v>
      </c>
      <c r="Z4646" t="s">
        <v>8100</v>
      </c>
      <c r="AE4646" t="s">
        <v>8101</v>
      </c>
      <c r="AH4646" t="s">
        <v>53</v>
      </c>
      <c r="AI4646" t="s">
        <v>25278</v>
      </c>
    </row>
    <row r="4647" spans="1:35" ht="14" x14ac:dyDescent="0.2">
      <c r="A4647">
        <v>42762725</v>
      </c>
      <c r="B4647">
        <v>1</v>
      </c>
      <c r="C4647">
        <v>67</v>
      </c>
      <c r="D4647">
        <v>1</v>
      </c>
      <c r="E4647" t="s">
        <v>17532</v>
      </c>
      <c r="F4647">
        <v>1</v>
      </c>
      <c r="G4647" t="s">
        <v>2929</v>
      </c>
      <c r="H4647">
        <v>1</v>
      </c>
      <c r="I4647">
        <v>2</v>
      </c>
      <c r="J4647">
        <v>20210719</v>
      </c>
      <c r="K4647">
        <v>0</v>
      </c>
      <c r="N4647">
        <v>20210719</v>
      </c>
      <c r="O4647">
        <v>7319002</v>
      </c>
      <c r="P4647" t="s">
        <v>1931</v>
      </c>
      <c r="Q4647" t="s">
        <v>92</v>
      </c>
      <c r="R4647" t="s">
        <v>17303</v>
      </c>
      <c r="S4647" t="s">
        <v>490</v>
      </c>
      <c r="U4647" t="s">
        <v>1058</v>
      </c>
      <c r="V4647">
        <v>88495000</v>
      </c>
      <c r="W4647" t="s">
        <v>49</v>
      </c>
      <c r="X4647">
        <v>8113</v>
      </c>
      <c r="Y4647">
        <v>48</v>
      </c>
      <c r="Z4647" t="s">
        <v>17533</v>
      </c>
      <c r="AE4647" t="s">
        <v>17534</v>
      </c>
      <c r="AH4647" t="s">
        <v>53</v>
      </c>
      <c r="AI4647" t="s">
        <v>25463</v>
      </c>
    </row>
    <row r="4648" spans="1:35" ht="14" x14ac:dyDescent="0.2">
      <c r="A4648">
        <v>43941358</v>
      </c>
      <c r="B4648">
        <v>1</v>
      </c>
      <c r="C4648">
        <v>21</v>
      </c>
      <c r="D4648">
        <v>1</v>
      </c>
      <c r="E4648" t="s">
        <v>17535</v>
      </c>
      <c r="F4648">
        <v>1</v>
      </c>
      <c r="G4648" t="s">
        <v>2929</v>
      </c>
      <c r="H4648">
        <v>1</v>
      </c>
      <c r="I4648">
        <v>2</v>
      </c>
      <c r="J4648">
        <v>20211020</v>
      </c>
      <c r="K4648">
        <v>0</v>
      </c>
      <c r="N4648">
        <v>20211020</v>
      </c>
      <c r="O4648">
        <v>7319002</v>
      </c>
      <c r="Q4648" t="s">
        <v>65</v>
      </c>
      <c r="R4648" t="s">
        <v>17536</v>
      </c>
      <c r="S4648" t="s">
        <v>59</v>
      </c>
      <c r="U4648" t="s">
        <v>123</v>
      </c>
      <c r="V4648">
        <v>88495000</v>
      </c>
      <c r="W4648" t="s">
        <v>49</v>
      </c>
      <c r="X4648">
        <v>8113</v>
      </c>
      <c r="Y4648">
        <v>48</v>
      </c>
      <c r="Z4648" t="s">
        <v>17537</v>
      </c>
      <c r="AE4648" t="s">
        <v>17538</v>
      </c>
      <c r="AH4648" t="s">
        <v>53</v>
      </c>
      <c r="AI4648" t="s">
        <v>25226</v>
      </c>
    </row>
    <row r="4649" spans="1:35" ht="14" x14ac:dyDescent="0.2">
      <c r="A4649">
        <v>43611203</v>
      </c>
      <c r="B4649">
        <v>1</v>
      </c>
      <c r="C4649">
        <v>27</v>
      </c>
      <c r="D4649">
        <v>1</v>
      </c>
      <c r="E4649" t="s">
        <v>17539</v>
      </c>
      <c r="F4649">
        <v>1</v>
      </c>
      <c r="G4649" t="s">
        <v>2929</v>
      </c>
      <c r="H4649">
        <v>1</v>
      </c>
      <c r="I4649">
        <v>2</v>
      </c>
      <c r="J4649">
        <v>20210922</v>
      </c>
      <c r="K4649">
        <v>0</v>
      </c>
      <c r="N4649">
        <v>20210922</v>
      </c>
      <c r="O4649">
        <v>7319002</v>
      </c>
      <c r="Q4649" t="s">
        <v>57</v>
      </c>
      <c r="R4649" t="s">
        <v>1448</v>
      </c>
      <c r="S4649" t="s">
        <v>113</v>
      </c>
      <c r="U4649" t="s">
        <v>353</v>
      </c>
      <c r="V4649">
        <v>88495000</v>
      </c>
      <c r="W4649" t="s">
        <v>49</v>
      </c>
      <c r="X4649">
        <v>8113</v>
      </c>
      <c r="Y4649">
        <v>48</v>
      </c>
      <c r="Z4649" t="s">
        <v>17540</v>
      </c>
      <c r="AE4649" t="s">
        <v>17541</v>
      </c>
      <c r="AH4649" t="s">
        <v>53</v>
      </c>
      <c r="AI4649" t="s">
        <v>25059</v>
      </c>
    </row>
    <row r="4650" spans="1:35" ht="14" x14ac:dyDescent="0.2">
      <c r="A4650">
        <v>45992290</v>
      </c>
      <c r="B4650">
        <v>1</v>
      </c>
      <c r="C4650">
        <v>35</v>
      </c>
      <c r="D4650">
        <v>1</v>
      </c>
      <c r="E4650" t="s">
        <v>17542</v>
      </c>
      <c r="F4650">
        <v>1</v>
      </c>
      <c r="G4650" t="s">
        <v>2929</v>
      </c>
      <c r="H4650">
        <v>1</v>
      </c>
      <c r="I4650">
        <v>2</v>
      </c>
      <c r="J4650">
        <v>20220411</v>
      </c>
      <c r="K4650">
        <v>0</v>
      </c>
      <c r="N4650">
        <v>20220411</v>
      </c>
      <c r="O4650">
        <v>7319002</v>
      </c>
      <c r="Q4650" t="s">
        <v>92</v>
      </c>
      <c r="R4650" t="s">
        <v>9304</v>
      </c>
      <c r="S4650" t="s">
        <v>461</v>
      </c>
      <c r="T4650" t="s">
        <v>148</v>
      </c>
      <c r="U4650" t="s">
        <v>149</v>
      </c>
      <c r="V4650">
        <v>88495000</v>
      </c>
      <c r="W4650" t="s">
        <v>49</v>
      </c>
      <c r="X4650">
        <v>8113</v>
      </c>
      <c r="Y4650">
        <v>47</v>
      </c>
      <c r="Z4650" t="s">
        <v>17543</v>
      </c>
      <c r="AE4650" t="s">
        <v>17544</v>
      </c>
      <c r="AH4650" t="s">
        <v>53</v>
      </c>
      <c r="AI4650" t="s">
        <v>25306</v>
      </c>
    </row>
    <row r="4651" spans="1:35" ht="14" x14ac:dyDescent="0.2">
      <c r="A4651">
        <v>47212413</v>
      </c>
      <c r="B4651">
        <v>1</v>
      </c>
      <c r="C4651">
        <v>1</v>
      </c>
      <c r="D4651">
        <v>1</v>
      </c>
      <c r="E4651" t="s">
        <v>17545</v>
      </c>
      <c r="F4651">
        <v>1</v>
      </c>
      <c r="G4651" t="s">
        <v>2929</v>
      </c>
      <c r="H4651">
        <v>1</v>
      </c>
      <c r="I4651">
        <v>2</v>
      </c>
      <c r="J4651">
        <v>20220719</v>
      </c>
      <c r="K4651">
        <v>0</v>
      </c>
      <c r="N4651">
        <v>20220719</v>
      </c>
      <c r="O4651">
        <v>7319002</v>
      </c>
      <c r="Q4651" t="s">
        <v>92</v>
      </c>
      <c r="R4651" t="s">
        <v>995</v>
      </c>
      <c r="S4651" t="s">
        <v>17546</v>
      </c>
      <c r="U4651" t="s">
        <v>233</v>
      </c>
      <c r="V4651">
        <v>88495000</v>
      </c>
      <c r="W4651" t="s">
        <v>49</v>
      </c>
      <c r="X4651">
        <v>8113</v>
      </c>
      <c r="Y4651">
        <v>48</v>
      </c>
      <c r="Z4651" t="s">
        <v>17547</v>
      </c>
      <c r="AE4651" t="s">
        <v>17548</v>
      </c>
      <c r="AH4651" t="s">
        <v>53</v>
      </c>
      <c r="AI4651" t="s">
        <v>25079</v>
      </c>
    </row>
    <row r="4652" spans="1:35" ht="14" x14ac:dyDescent="0.2">
      <c r="A4652">
        <v>49779908</v>
      </c>
      <c r="B4652">
        <v>1</v>
      </c>
      <c r="C4652">
        <v>34</v>
      </c>
      <c r="D4652">
        <v>1</v>
      </c>
      <c r="E4652" t="s">
        <v>17549</v>
      </c>
      <c r="F4652">
        <v>1</v>
      </c>
      <c r="G4652" t="s">
        <v>2929</v>
      </c>
      <c r="H4652">
        <v>1</v>
      </c>
      <c r="I4652">
        <v>2</v>
      </c>
      <c r="J4652">
        <v>20230302</v>
      </c>
      <c r="K4652">
        <v>0</v>
      </c>
      <c r="N4652">
        <v>20230302</v>
      </c>
      <c r="O4652">
        <v>7319002</v>
      </c>
      <c r="Q4652" t="s">
        <v>57</v>
      </c>
      <c r="R4652" t="s">
        <v>1448</v>
      </c>
      <c r="S4652" t="s">
        <v>6832</v>
      </c>
      <c r="T4652" t="s">
        <v>17550</v>
      </c>
      <c r="U4652" t="s">
        <v>353</v>
      </c>
      <c r="V4652">
        <v>88495000</v>
      </c>
      <c r="W4652" t="s">
        <v>49</v>
      </c>
      <c r="X4652">
        <v>8113</v>
      </c>
      <c r="Y4652">
        <v>48</v>
      </c>
      <c r="Z4652" t="s">
        <v>17551</v>
      </c>
      <c r="AE4652" t="s">
        <v>17552</v>
      </c>
      <c r="AH4652" t="s">
        <v>53</v>
      </c>
      <c r="AI4652" t="s">
        <v>24904</v>
      </c>
    </row>
    <row r="4653" spans="1:35" ht="14" x14ac:dyDescent="0.2">
      <c r="A4653">
        <v>28584730</v>
      </c>
      <c r="B4653">
        <v>1</v>
      </c>
      <c r="C4653">
        <v>4</v>
      </c>
      <c r="D4653">
        <v>1</v>
      </c>
      <c r="E4653" t="s">
        <v>17553</v>
      </c>
      <c r="F4653">
        <v>1</v>
      </c>
      <c r="G4653" t="s">
        <v>2929</v>
      </c>
      <c r="H4653">
        <v>1</v>
      </c>
      <c r="I4653">
        <v>2</v>
      </c>
      <c r="J4653">
        <v>20250107</v>
      </c>
      <c r="K4653">
        <v>0</v>
      </c>
      <c r="N4653">
        <v>20170905</v>
      </c>
      <c r="O4653">
        <v>7319002</v>
      </c>
      <c r="P4653" t="s">
        <v>17554</v>
      </c>
      <c r="Q4653" t="s">
        <v>92</v>
      </c>
      <c r="R4653" t="s">
        <v>257</v>
      </c>
      <c r="S4653" t="s">
        <v>17406</v>
      </c>
      <c r="T4653" t="s">
        <v>684</v>
      </c>
      <c r="U4653" t="s">
        <v>68</v>
      </c>
      <c r="V4653">
        <v>88495000</v>
      </c>
      <c r="W4653" t="s">
        <v>49</v>
      </c>
      <c r="X4653">
        <v>8113</v>
      </c>
      <c r="Y4653">
        <v>51</v>
      </c>
      <c r="Z4653" t="s">
        <v>17555</v>
      </c>
      <c r="AE4653" t="s">
        <v>17556</v>
      </c>
      <c r="AH4653" t="s">
        <v>53</v>
      </c>
      <c r="AI4653" t="s">
        <v>24922</v>
      </c>
    </row>
    <row r="4654" spans="1:35" ht="14" x14ac:dyDescent="0.2">
      <c r="A4654">
        <v>33597256</v>
      </c>
      <c r="B4654">
        <v>1</v>
      </c>
      <c r="C4654">
        <v>87</v>
      </c>
      <c r="D4654">
        <v>1</v>
      </c>
      <c r="E4654" t="s">
        <v>17557</v>
      </c>
      <c r="F4654">
        <v>1</v>
      </c>
      <c r="G4654" t="s">
        <v>2929</v>
      </c>
      <c r="H4654">
        <v>1</v>
      </c>
      <c r="I4654">
        <v>2</v>
      </c>
      <c r="J4654">
        <v>20241011</v>
      </c>
      <c r="K4654">
        <v>0</v>
      </c>
      <c r="N4654">
        <v>20190513</v>
      </c>
      <c r="O4654">
        <v>7319002</v>
      </c>
      <c r="Q4654" t="s">
        <v>92</v>
      </c>
      <c r="R4654" t="s">
        <v>3513</v>
      </c>
      <c r="S4654" t="s">
        <v>46</v>
      </c>
      <c r="U4654" t="s">
        <v>577</v>
      </c>
      <c r="V4654">
        <v>88495000</v>
      </c>
      <c r="W4654" t="s">
        <v>49</v>
      </c>
      <c r="X4654">
        <v>8113</v>
      </c>
      <c r="Y4654">
        <v>48</v>
      </c>
      <c r="Z4654" t="s">
        <v>17558</v>
      </c>
      <c r="AE4654" t="s">
        <v>17559</v>
      </c>
      <c r="AH4654" t="s">
        <v>53</v>
      </c>
      <c r="AI4654" t="s">
        <v>25386</v>
      </c>
    </row>
    <row r="4655" spans="1:35" ht="14" x14ac:dyDescent="0.2">
      <c r="A4655">
        <v>36596114</v>
      </c>
      <c r="B4655">
        <v>1</v>
      </c>
      <c r="C4655">
        <v>93</v>
      </c>
      <c r="D4655">
        <v>1</v>
      </c>
      <c r="E4655" t="s">
        <v>17560</v>
      </c>
      <c r="F4655">
        <v>1</v>
      </c>
      <c r="G4655" t="s">
        <v>2929</v>
      </c>
      <c r="H4655">
        <v>1</v>
      </c>
      <c r="I4655">
        <v>2</v>
      </c>
      <c r="J4655">
        <v>20200308</v>
      </c>
      <c r="K4655">
        <v>0</v>
      </c>
      <c r="N4655">
        <v>20200308</v>
      </c>
      <c r="O4655">
        <v>7319002</v>
      </c>
      <c r="P4655" t="s">
        <v>17561</v>
      </c>
      <c r="Q4655" t="s">
        <v>620</v>
      </c>
      <c r="R4655" t="s">
        <v>17562</v>
      </c>
      <c r="S4655" t="s">
        <v>59</v>
      </c>
      <c r="T4655" t="s">
        <v>17563</v>
      </c>
      <c r="U4655" t="s">
        <v>123</v>
      </c>
      <c r="V4655">
        <v>88495000</v>
      </c>
      <c r="W4655" t="s">
        <v>49</v>
      </c>
      <c r="X4655">
        <v>8113</v>
      </c>
      <c r="Y4655">
        <v>48</v>
      </c>
      <c r="Z4655" t="s">
        <v>17564</v>
      </c>
      <c r="AE4655" t="s">
        <v>17565</v>
      </c>
      <c r="AH4655" t="s">
        <v>53</v>
      </c>
      <c r="AI4655" t="s">
        <v>25267</v>
      </c>
    </row>
    <row r="4656" spans="1:35" ht="14" x14ac:dyDescent="0.2">
      <c r="A4656">
        <v>38530805</v>
      </c>
      <c r="B4656">
        <v>1</v>
      </c>
      <c r="C4656">
        <v>10</v>
      </c>
      <c r="D4656">
        <v>1</v>
      </c>
      <c r="E4656" t="s">
        <v>17566</v>
      </c>
      <c r="F4656">
        <v>1</v>
      </c>
      <c r="G4656" t="s">
        <v>2929</v>
      </c>
      <c r="H4656">
        <v>1</v>
      </c>
      <c r="I4656">
        <v>2</v>
      </c>
      <c r="J4656">
        <v>20200917</v>
      </c>
      <c r="K4656">
        <v>0</v>
      </c>
      <c r="N4656">
        <v>20200917</v>
      </c>
      <c r="O4656">
        <v>7319002</v>
      </c>
      <c r="P4656" t="s">
        <v>17567</v>
      </c>
      <c r="Q4656" t="s">
        <v>65</v>
      </c>
      <c r="R4656" t="s">
        <v>17568</v>
      </c>
      <c r="S4656" t="s">
        <v>8529</v>
      </c>
      <c r="U4656" t="s">
        <v>192</v>
      </c>
      <c r="V4656">
        <v>88495000</v>
      </c>
      <c r="W4656" t="s">
        <v>49</v>
      </c>
      <c r="X4656">
        <v>8113</v>
      </c>
      <c r="Y4656">
        <v>48</v>
      </c>
      <c r="Z4656" t="s">
        <v>17569</v>
      </c>
      <c r="AE4656" t="s">
        <v>17570</v>
      </c>
      <c r="AH4656" t="s">
        <v>53</v>
      </c>
      <c r="AI4656" t="s">
        <v>24904</v>
      </c>
    </row>
    <row r="4657" spans="1:35" ht="14" x14ac:dyDescent="0.2">
      <c r="A4657">
        <v>39663580</v>
      </c>
      <c r="B4657">
        <v>1</v>
      </c>
      <c r="C4657">
        <v>32</v>
      </c>
      <c r="D4657">
        <v>1</v>
      </c>
      <c r="E4657" t="s">
        <v>17571</v>
      </c>
      <c r="F4657">
        <v>1</v>
      </c>
      <c r="G4657" t="s">
        <v>2929</v>
      </c>
      <c r="H4657">
        <v>1</v>
      </c>
      <c r="I4657">
        <v>2</v>
      </c>
      <c r="J4657">
        <v>20201104</v>
      </c>
      <c r="K4657">
        <v>0</v>
      </c>
      <c r="N4657">
        <v>20201104</v>
      </c>
      <c r="O4657">
        <v>7319002</v>
      </c>
      <c r="P4657" t="s">
        <v>17572</v>
      </c>
      <c r="Q4657" t="s">
        <v>65</v>
      </c>
      <c r="R4657" t="s">
        <v>3157</v>
      </c>
      <c r="S4657" t="s">
        <v>46</v>
      </c>
      <c r="U4657" t="s">
        <v>94</v>
      </c>
      <c r="V4657">
        <v>88495000</v>
      </c>
      <c r="W4657" t="s">
        <v>49</v>
      </c>
      <c r="X4657">
        <v>8113</v>
      </c>
      <c r="Y4657">
        <v>53</v>
      </c>
      <c r="Z4657" t="s">
        <v>17573</v>
      </c>
      <c r="AE4657" t="s">
        <v>17574</v>
      </c>
      <c r="AH4657" t="s">
        <v>53</v>
      </c>
      <c r="AI4657" t="s">
        <v>25077</v>
      </c>
    </row>
    <row r="4658" spans="1:35" ht="14" x14ac:dyDescent="0.2">
      <c r="A4658">
        <v>41046791</v>
      </c>
      <c r="B4658">
        <v>1</v>
      </c>
      <c r="C4658">
        <v>78</v>
      </c>
      <c r="D4658">
        <v>1</v>
      </c>
      <c r="E4658" t="s">
        <v>17575</v>
      </c>
      <c r="F4658">
        <v>1</v>
      </c>
      <c r="G4658" t="s">
        <v>2929</v>
      </c>
      <c r="H4658">
        <v>1</v>
      </c>
      <c r="I4658">
        <v>2</v>
      </c>
      <c r="J4658">
        <v>20210301</v>
      </c>
      <c r="K4658">
        <v>0</v>
      </c>
      <c r="N4658">
        <v>20210301</v>
      </c>
      <c r="O4658">
        <v>7319002</v>
      </c>
      <c r="Q4658" t="s">
        <v>620</v>
      </c>
      <c r="R4658" t="s">
        <v>2068</v>
      </c>
      <c r="S4658" t="s">
        <v>16421</v>
      </c>
      <c r="T4658" t="s">
        <v>17576</v>
      </c>
      <c r="U4658" t="s">
        <v>123</v>
      </c>
      <c r="V4658">
        <v>88495000</v>
      </c>
      <c r="W4658" t="s">
        <v>49</v>
      </c>
      <c r="X4658">
        <v>8113</v>
      </c>
      <c r="Y4658">
        <v>48</v>
      </c>
      <c r="Z4658" t="s">
        <v>17577</v>
      </c>
      <c r="AE4658" t="s">
        <v>17578</v>
      </c>
      <c r="AH4658" t="s">
        <v>53</v>
      </c>
      <c r="AI4658" t="s">
        <v>25112</v>
      </c>
    </row>
    <row r="4659" spans="1:35" ht="14" x14ac:dyDescent="0.2">
      <c r="A4659">
        <v>41739187</v>
      </c>
      <c r="B4659">
        <v>1</v>
      </c>
      <c r="C4659">
        <v>27</v>
      </c>
      <c r="D4659">
        <v>1</v>
      </c>
      <c r="E4659" t="s">
        <v>17579</v>
      </c>
      <c r="F4659">
        <v>1</v>
      </c>
      <c r="G4659" t="s">
        <v>2929</v>
      </c>
      <c r="H4659">
        <v>1</v>
      </c>
      <c r="I4659">
        <v>2</v>
      </c>
      <c r="J4659">
        <v>20210428</v>
      </c>
      <c r="K4659">
        <v>0</v>
      </c>
      <c r="N4659">
        <v>20210428</v>
      </c>
      <c r="O4659">
        <v>7319002</v>
      </c>
      <c r="P4659" t="s">
        <v>17580</v>
      </c>
      <c r="Q4659" t="s">
        <v>65</v>
      </c>
      <c r="R4659" t="s">
        <v>17581</v>
      </c>
      <c r="S4659" t="s">
        <v>17582</v>
      </c>
      <c r="T4659" t="s">
        <v>148</v>
      </c>
      <c r="U4659" t="s">
        <v>47</v>
      </c>
      <c r="V4659">
        <v>88495000</v>
      </c>
      <c r="W4659" t="s">
        <v>49</v>
      </c>
      <c r="X4659">
        <v>8113</v>
      </c>
      <c r="Y4659">
        <v>48</v>
      </c>
      <c r="Z4659" t="s">
        <v>17583</v>
      </c>
      <c r="AE4659" t="s">
        <v>17584</v>
      </c>
      <c r="AH4659" t="s">
        <v>53</v>
      </c>
      <c r="AI4659" t="s">
        <v>24925</v>
      </c>
    </row>
    <row r="4660" spans="1:35" ht="14" x14ac:dyDescent="0.2">
      <c r="A4660">
        <v>41873945</v>
      </c>
      <c r="B4660">
        <v>1</v>
      </c>
      <c r="C4660">
        <v>3</v>
      </c>
      <c r="D4660">
        <v>1</v>
      </c>
      <c r="E4660" t="s">
        <v>17585</v>
      </c>
      <c r="F4660">
        <v>1</v>
      </c>
      <c r="G4660" t="s">
        <v>2929</v>
      </c>
      <c r="H4660">
        <v>1</v>
      </c>
      <c r="I4660">
        <v>2</v>
      </c>
      <c r="J4660">
        <v>20250114</v>
      </c>
      <c r="K4660">
        <v>0</v>
      </c>
      <c r="N4660">
        <v>20210509</v>
      </c>
      <c r="O4660">
        <v>7319002</v>
      </c>
      <c r="P4660" t="s">
        <v>17586</v>
      </c>
      <c r="Q4660" t="s">
        <v>65</v>
      </c>
      <c r="R4660" t="s">
        <v>17587</v>
      </c>
      <c r="S4660" t="s">
        <v>3033</v>
      </c>
      <c r="T4660" t="s">
        <v>17588</v>
      </c>
      <c r="U4660" t="s">
        <v>192</v>
      </c>
      <c r="V4660">
        <v>88495000</v>
      </c>
      <c r="W4660" t="s">
        <v>49</v>
      </c>
      <c r="X4660">
        <v>8113</v>
      </c>
      <c r="Y4660">
        <v>51</v>
      </c>
      <c r="Z4660" t="s">
        <v>17589</v>
      </c>
      <c r="AE4660" t="s">
        <v>17590</v>
      </c>
      <c r="AH4660" t="s">
        <v>53</v>
      </c>
      <c r="AI4660" t="s">
        <v>24904</v>
      </c>
    </row>
    <row r="4661" spans="1:35" ht="14" x14ac:dyDescent="0.2">
      <c r="A4661">
        <v>42797047</v>
      </c>
      <c r="B4661">
        <v>1</v>
      </c>
      <c r="C4661">
        <v>78</v>
      </c>
      <c r="D4661">
        <v>1</v>
      </c>
      <c r="E4661" t="s">
        <v>17591</v>
      </c>
      <c r="F4661">
        <v>1</v>
      </c>
      <c r="G4661" t="s">
        <v>2929</v>
      </c>
      <c r="H4661">
        <v>1</v>
      </c>
      <c r="I4661">
        <v>2</v>
      </c>
      <c r="J4661">
        <v>20210720</v>
      </c>
      <c r="K4661">
        <v>0</v>
      </c>
      <c r="N4661">
        <v>20210720</v>
      </c>
      <c r="O4661">
        <v>7319002</v>
      </c>
      <c r="Q4661" t="s">
        <v>65</v>
      </c>
      <c r="R4661" t="s">
        <v>13782</v>
      </c>
      <c r="S4661" t="s">
        <v>59</v>
      </c>
      <c r="U4661" t="s">
        <v>353</v>
      </c>
      <c r="V4661">
        <v>88495000</v>
      </c>
      <c r="W4661" t="s">
        <v>49</v>
      </c>
      <c r="X4661">
        <v>8113</v>
      </c>
      <c r="Y4661">
        <v>48</v>
      </c>
      <c r="Z4661" t="s">
        <v>17592</v>
      </c>
      <c r="AE4661" t="s">
        <v>17593</v>
      </c>
      <c r="AH4661" t="s">
        <v>53</v>
      </c>
      <c r="AI4661" t="s">
        <v>25269</v>
      </c>
    </row>
    <row r="4662" spans="1:35" ht="14" x14ac:dyDescent="0.2">
      <c r="A4662">
        <v>43106110</v>
      </c>
      <c r="B4662">
        <v>1</v>
      </c>
      <c r="C4662">
        <v>45</v>
      </c>
      <c r="D4662">
        <v>1</v>
      </c>
      <c r="E4662" t="s">
        <v>17594</v>
      </c>
      <c r="F4662">
        <v>1</v>
      </c>
      <c r="G4662" t="s">
        <v>2929</v>
      </c>
      <c r="H4662">
        <v>1</v>
      </c>
      <c r="I4662">
        <v>2</v>
      </c>
      <c r="J4662">
        <v>20210812</v>
      </c>
      <c r="K4662">
        <v>0</v>
      </c>
      <c r="N4662">
        <v>20210812</v>
      </c>
      <c r="O4662">
        <v>7319002</v>
      </c>
      <c r="P4662" t="s">
        <v>17595</v>
      </c>
      <c r="Q4662" t="s">
        <v>57</v>
      </c>
      <c r="R4662" t="s">
        <v>2192</v>
      </c>
      <c r="S4662" t="s">
        <v>17596</v>
      </c>
      <c r="T4662" t="s">
        <v>17597</v>
      </c>
      <c r="U4662" t="s">
        <v>60</v>
      </c>
      <c r="V4662">
        <v>88495000</v>
      </c>
      <c r="W4662" t="s">
        <v>49</v>
      </c>
      <c r="X4662">
        <v>8113</v>
      </c>
      <c r="Y4662">
        <v>48</v>
      </c>
      <c r="Z4662" t="s">
        <v>17598</v>
      </c>
      <c r="AE4662" t="s">
        <v>17599</v>
      </c>
      <c r="AH4662" t="s">
        <v>53</v>
      </c>
      <c r="AI4662" t="s">
        <v>25057</v>
      </c>
    </row>
    <row r="4663" spans="1:35" ht="14" x14ac:dyDescent="0.2">
      <c r="A4663">
        <v>43602859</v>
      </c>
      <c r="B4663">
        <v>1</v>
      </c>
      <c r="C4663">
        <v>83</v>
      </c>
      <c r="D4663">
        <v>1</v>
      </c>
      <c r="E4663" t="s">
        <v>17600</v>
      </c>
      <c r="F4663">
        <v>1</v>
      </c>
      <c r="G4663" t="s">
        <v>2929</v>
      </c>
      <c r="H4663">
        <v>1</v>
      </c>
      <c r="I4663">
        <v>2</v>
      </c>
      <c r="J4663">
        <v>20210921</v>
      </c>
      <c r="K4663">
        <v>0</v>
      </c>
      <c r="N4663">
        <v>20210921</v>
      </c>
      <c r="O4663">
        <v>7319002</v>
      </c>
      <c r="Q4663" t="s">
        <v>65</v>
      </c>
      <c r="R4663" t="s">
        <v>17601</v>
      </c>
      <c r="S4663" t="s">
        <v>9829</v>
      </c>
      <c r="T4663" t="s">
        <v>940</v>
      </c>
      <c r="U4663" t="s">
        <v>47</v>
      </c>
      <c r="V4663">
        <v>88495000</v>
      </c>
      <c r="W4663" t="s">
        <v>49</v>
      </c>
      <c r="X4663">
        <v>8113</v>
      </c>
      <c r="Y4663">
        <v>48</v>
      </c>
      <c r="Z4663" t="s">
        <v>17602</v>
      </c>
      <c r="AE4663" t="s">
        <v>17603</v>
      </c>
      <c r="AH4663" t="s">
        <v>53</v>
      </c>
      <c r="AI4663" t="s">
        <v>25272</v>
      </c>
    </row>
    <row r="4664" spans="1:35" ht="14" x14ac:dyDescent="0.2">
      <c r="A4664">
        <v>44409768</v>
      </c>
      <c r="B4664">
        <v>1</v>
      </c>
      <c r="C4664">
        <v>99</v>
      </c>
      <c r="D4664">
        <v>1</v>
      </c>
      <c r="E4664" t="s">
        <v>17604</v>
      </c>
      <c r="F4664">
        <v>1</v>
      </c>
      <c r="G4664" t="s">
        <v>2929</v>
      </c>
      <c r="H4664">
        <v>1</v>
      </c>
      <c r="I4664">
        <v>2</v>
      </c>
      <c r="J4664">
        <v>20211129</v>
      </c>
      <c r="K4664">
        <v>0</v>
      </c>
      <c r="N4664">
        <v>20211129</v>
      </c>
      <c r="O4664">
        <v>7319002</v>
      </c>
      <c r="P4664" t="s">
        <v>17605</v>
      </c>
      <c r="Q4664" t="s">
        <v>681</v>
      </c>
      <c r="R4664" t="s">
        <v>17606</v>
      </c>
      <c r="S4664" t="s">
        <v>59</v>
      </c>
      <c r="T4664" t="s">
        <v>17607</v>
      </c>
      <c r="U4664" t="s">
        <v>714</v>
      </c>
      <c r="V4664">
        <v>88495000</v>
      </c>
      <c r="W4664" t="s">
        <v>49</v>
      </c>
      <c r="X4664">
        <v>8113</v>
      </c>
      <c r="Y4664">
        <v>48</v>
      </c>
      <c r="Z4664" t="s">
        <v>17608</v>
      </c>
      <c r="AE4664" t="s">
        <v>17609</v>
      </c>
      <c r="AH4664" t="s">
        <v>53</v>
      </c>
      <c r="AI4664" t="s">
        <v>24904</v>
      </c>
    </row>
    <row r="4665" spans="1:35" ht="14" x14ac:dyDescent="0.2">
      <c r="A4665">
        <v>45492131</v>
      </c>
      <c r="B4665">
        <v>1</v>
      </c>
      <c r="C4665">
        <v>71</v>
      </c>
      <c r="D4665">
        <v>1</v>
      </c>
      <c r="E4665" t="s">
        <v>17610</v>
      </c>
      <c r="F4665">
        <v>1</v>
      </c>
      <c r="G4665" t="s">
        <v>2929</v>
      </c>
      <c r="H4665">
        <v>1</v>
      </c>
      <c r="I4665">
        <v>2</v>
      </c>
      <c r="J4665">
        <v>20220302</v>
      </c>
      <c r="K4665">
        <v>0</v>
      </c>
      <c r="N4665">
        <v>20220302</v>
      </c>
      <c r="O4665">
        <v>7319002</v>
      </c>
      <c r="Q4665" t="s">
        <v>6646</v>
      </c>
      <c r="R4665" t="s">
        <v>17611</v>
      </c>
      <c r="S4665" t="s">
        <v>59</v>
      </c>
      <c r="T4665" t="s">
        <v>17612</v>
      </c>
      <c r="U4665" t="s">
        <v>1423</v>
      </c>
      <c r="V4665">
        <v>88495000</v>
      </c>
      <c r="W4665" t="s">
        <v>49</v>
      </c>
      <c r="X4665">
        <v>8113</v>
      </c>
      <c r="Y4665">
        <v>48</v>
      </c>
      <c r="Z4665" t="s">
        <v>17613</v>
      </c>
      <c r="AE4665" t="s">
        <v>17614</v>
      </c>
      <c r="AH4665" t="s">
        <v>53</v>
      </c>
      <c r="AI4665" t="s">
        <v>24904</v>
      </c>
    </row>
    <row r="4666" spans="1:35" ht="14" x14ac:dyDescent="0.2">
      <c r="A4666">
        <v>45730193</v>
      </c>
      <c r="B4666">
        <v>1</v>
      </c>
      <c r="C4666">
        <v>74</v>
      </c>
      <c r="D4666">
        <v>1</v>
      </c>
      <c r="E4666" t="s">
        <v>17615</v>
      </c>
      <c r="F4666">
        <v>1</v>
      </c>
      <c r="G4666" t="s">
        <v>2929</v>
      </c>
      <c r="H4666">
        <v>1</v>
      </c>
      <c r="I4666">
        <v>2</v>
      </c>
      <c r="J4666">
        <v>20220321</v>
      </c>
      <c r="K4666">
        <v>0</v>
      </c>
      <c r="N4666">
        <v>20220321</v>
      </c>
      <c r="O4666">
        <v>7319002</v>
      </c>
      <c r="P4666" t="s">
        <v>15646</v>
      </c>
      <c r="Q4666" t="s">
        <v>92</v>
      </c>
      <c r="R4666" t="s">
        <v>5633</v>
      </c>
      <c r="S4666" t="s">
        <v>1705</v>
      </c>
      <c r="T4666" t="s">
        <v>4860</v>
      </c>
      <c r="U4666" t="s">
        <v>149</v>
      </c>
      <c r="V4666">
        <v>88495000</v>
      </c>
      <c r="W4666" t="s">
        <v>49</v>
      </c>
      <c r="X4666">
        <v>8113</v>
      </c>
      <c r="Y4666">
        <v>48</v>
      </c>
      <c r="Z4666" t="s">
        <v>17616</v>
      </c>
      <c r="AE4666" t="s">
        <v>17617</v>
      </c>
      <c r="AH4666" t="s">
        <v>53</v>
      </c>
      <c r="AI4666" t="s">
        <v>24904</v>
      </c>
    </row>
    <row r="4667" spans="1:35" ht="14" x14ac:dyDescent="0.2">
      <c r="A4667">
        <v>48975870</v>
      </c>
      <c r="B4667">
        <v>1</v>
      </c>
      <c r="C4667">
        <v>2</v>
      </c>
      <c r="D4667">
        <v>1</v>
      </c>
      <c r="E4667" t="s">
        <v>17618</v>
      </c>
      <c r="F4667">
        <v>1</v>
      </c>
      <c r="G4667" t="s">
        <v>2929</v>
      </c>
      <c r="H4667">
        <v>1</v>
      </c>
      <c r="I4667">
        <v>2</v>
      </c>
      <c r="J4667">
        <v>20221226</v>
      </c>
      <c r="K4667">
        <v>0</v>
      </c>
      <c r="N4667">
        <v>20221226</v>
      </c>
      <c r="O4667">
        <v>7319002</v>
      </c>
      <c r="Q4667" t="s">
        <v>65</v>
      </c>
      <c r="R4667" t="s">
        <v>2887</v>
      </c>
      <c r="S4667" t="s">
        <v>17619</v>
      </c>
      <c r="U4667" t="s">
        <v>4701</v>
      </c>
      <c r="V4667">
        <v>88495000</v>
      </c>
      <c r="W4667" t="s">
        <v>49</v>
      </c>
      <c r="X4667">
        <v>8113</v>
      </c>
      <c r="Y4667">
        <v>48</v>
      </c>
      <c r="Z4667" t="s">
        <v>17620</v>
      </c>
      <c r="AE4667" t="s">
        <v>17621</v>
      </c>
      <c r="AH4667" t="s">
        <v>53</v>
      </c>
      <c r="AI4667" t="s">
        <v>25102</v>
      </c>
    </row>
    <row r="4668" spans="1:35" ht="14" x14ac:dyDescent="0.2">
      <c r="A4668">
        <v>50474799</v>
      </c>
      <c r="B4668">
        <v>1</v>
      </c>
      <c r="C4668">
        <v>26</v>
      </c>
      <c r="D4668">
        <v>1</v>
      </c>
      <c r="E4668" t="s">
        <v>17622</v>
      </c>
      <c r="F4668">
        <v>1</v>
      </c>
      <c r="G4668" t="s">
        <v>2929</v>
      </c>
      <c r="H4668">
        <v>1</v>
      </c>
      <c r="I4668">
        <v>2</v>
      </c>
      <c r="J4668">
        <v>20230427</v>
      </c>
      <c r="K4668">
        <v>0</v>
      </c>
      <c r="N4668">
        <v>20230427</v>
      </c>
      <c r="O4668">
        <v>7319002</v>
      </c>
      <c r="P4668" t="s">
        <v>17623</v>
      </c>
      <c r="Q4668" t="s">
        <v>65</v>
      </c>
      <c r="R4668" t="s">
        <v>776</v>
      </c>
      <c r="S4668" t="s">
        <v>54</v>
      </c>
      <c r="U4668" t="s">
        <v>123</v>
      </c>
      <c r="V4668">
        <v>88495000</v>
      </c>
      <c r="W4668" t="s">
        <v>49</v>
      </c>
      <c r="X4668">
        <v>8113</v>
      </c>
      <c r="Y4668">
        <v>51</v>
      </c>
      <c r="Z4668" t="s">
        <v>17624</v>
      </c>
      <c r="AE4668" t="s">
        <v>17625</v>
      </c>
      <c r="AH4668" t="s">
        <v>53</v>
      </c>
      <c r="AI4668" t="s">
        <v>25092</v>
      </c>
    </row>
    <row r="4669" spans="1:35" ht="14" x14ac:dyDescent="0.2">
      <c r="A4669">
        <v>50735112</v>
      </c>
      <c r="B4669">
        <v>1</v>
      </c>
      <c r="C4669">
        <v>69</v>
      </c>
      <c r="D4669">
        <v>1</v>
      </c>
      <c r="E4669" t="s">
        <v>17626</v>
      </c>
      <c r="F4669">
        <v>1</v>
      </c>
      <c r="G4669" t="s">
        <v>2929</v>
      </c>
      <c r="H4669">
        <v>1</v>
      </c>
      <c r="I4669">
        <v>2</v>
      </c>
      <c r="J4669">
        <v>20230518</v>
      </c>
      <c r="K4669">
        <v>0</v>
      </c>
      <c r="N4669">
        <v>20230518</v>
      </c>
      <c r="O4669">
        <v>7319002</v>
      </c>
      <c r="Q4669" t="s">
        <v>65</v>
      </c>
      <c r="R4669" t="s">
        <v>2448</v>
      </c>
      <c r="S4669" t="s">
        <v>1743</v>
      </c>
      <c r="T4669" t="s">
        <v>148</v>
      </c>
      <c r="U4669" t="s">
        <v>17627</v>
      </c>
      <c r="V4669">
        <v>88495000</v>
      </c>
      <c r="W4669" t="s">
        <v>49</v>
      </c>
      <c r="X4669">
        <v>8113</v>
      </c>
      <c r="Y4669">
        <v>48</v>
      </c>
      <c r="Z4669" t="s">
        <v>17628</v>
      </c>
      <c r="AE4669" t="s">
        <v>17629</v>
      </c>
      <c r="AH4669" t="s">
        <v>53</v>
      </c>
      <c r="AI4669" t="s">
        <v>25070</v>
      </c>
    </row>
    <row r="4670" spans="1:35" ht="14" x14ac:dyDescent="0.2">
      <c r="A4670">
        <v>51031983</v>
      </c>
      <c r="B4670">
        <v>1</v>
      </c>
      <c r="C4670">
        <v>64</v>
      </c>
      <c r="D4670">
        <v>1</v>
      </c>
      <c r="E4670" t="s">
        <v>17630</v>
      </c>
      <c r="F4670">
        <v>1</v>
      </c>
      <c r="G4670" t="s">
        <v>2929</v>
      </c>
      <c r="H4670">
        <v>1</v>
      </c>
      <c r="I4670">
        <v>2</v>
      </c>
      <c r="J4670">
        <v>20230613</v>
      </c>
      <c r="K4670">
        <v>0</v>
      </c>
      <c r="N4670">
        <v>20230613</v>
      </c>
      <c r="O4670">
        <v>7319002</v>
      </c>
      <c r="P4670" t="s">
        <v>6847</v>
      </c>
      <c r="Q4670" t="s">
        <v>92</v>
      </c>
      <c r="R4670" t="s">
        <v>17631</v>
      </c>
      <c r="S4670" t="s">
        <v>41</v>
      </c>
      <c r="T4670" t="s">
        <v>17632</v>
      </c>
      <c r="U4670" t="s">
        <v>353</v>
      </c>
      <c r="V4670">
        <v>88495000</v>
      </c>
      <c r="W4670" t="s">
        <v>49</v>
      </c>
      <c r="X4670">
        <v>8113</v>
      </c>
      <c r="Y4670">
        <v>53</v>
      </c>
      <c r="Z4670" t="s">
        <v>17633</v>
      </c>
      <c r="AE4670" t="s">
        <v>17634</v>
      </c>
      <c r="AH4670" t="s">
        <v>53</v>
      </c>
      <c r="AI4670" t="s">
        <v>25060</v>
      </c>
    </row>
    <row r="4671" spans="1:35" ht="14" x14ac:dyDescent="0.2">
      <c r="A4671">
        <v>51111933</v>
      </c>
      <c r="B4671">
        <v>1</v>
      </c>
      <c r="C4671">
        <v>97</v>
      </c>
      <c r="D4671">
        <v>1</v>
      </c>
      <c r="E4671" t="s">
        <v>17635</v>
      </c>
      <c r="F4671">
        <v>1</v>
      </c>
      <c r="G4671" t="s">
        <v>2929</v>
      </c>
      <c r="H4671">
        <v>1</v>
      </c>
      <c r="I4671">
        <v>2</v>
      </c>
      <c r="J4671">
        <v>20230620</v>
      </c>
      <c r="K4671">
        <v>0</v>
      </c>
      <c r="N4671">
        <v>20230620</v>
      </c>
      <c r="O4671">
        <v>7319002</v>
      </c>
      <c r="Q4671" t="s">
        <v>620</v>
      </c>
      <c r="R4671" t="s">
        <v>17636</v>
      </c>
      <c r="S4671" t="s">
        <v>766</v>
      </c>
      <c r="U4671" t="s">
        <v>218</v>
      </c>
      <c r="V4671">
        <v>88495000</v>
      </c>
      <c r="W4671" t="s">
        <v>49</v>
      </c>
      <c r="X4671">
        <v>8113</v>
      </c>
      <c r="Y4671">
        <v>48</v>
      </c>
      <c r="Z4671" t="s">
        <v>17637</v>
      </c>
      <c r="AE4671" t="s">
        <v>17638</v>
      </c>
      <c r="AH4671" t="s">
        <v>53</v>
      </c>
      <c r="AI4671" t="s">
        <v>24904</v>
      </c>
    </row>
    <row r="4672" spans="1:35" ht="14" x14ac:dyDescent="0.2">
      <c r="A4672">
        <v>51224690</v>
      </c>
      <c r="B4672">
        <v>1</v>
      </c>
      <c r="C4672">
        <v>1</v>
      </c>
      <c r="D4672">
        <v>1</v>
      </c>
      <c r="E4672" t="s">
        <v>17639</v>
      </c>
      <c r="F4672">
        <v>1</v>
      </c>
      <c r="G4672" t="s">
        <v>2929</v>
      </c>
      <c r="H4672">
        <v>1</v>
      </c>
      <c r="I4672">
        <v>2</v>
      </c>
      <c r="J4672">
        <v>20230628</v>
      </c>
      <c r="K4672">
        <v>0</v>
      </c>
      <c r="N4672">
        <v>20230628</v>
      </c>
      <c r="O4672">
        <v>7319002</v>
      </c>
      <c r="Q4672" t="s">
        <v>92</v>
      </c>
      <c r="R4672" t="s">
        <v>3925</v>
      </c>
      <c r="S4672" t="s">
        <v>3288</v>
      </c>
      <c r="U4672" t="s">
        <v>192</v>
      </c>
      <c r="V4672">
        <v>88495000</v>
      </c>
      <c r="W4672" t="s">
        <v>49</v>
      </c>
      <c r="X4672">
        <v>8113</v>
      </c>
      <c r="Y4672">
        <v>51</v>
      </c>
      <c r="Z4672" t="s">
        <v>17640</v>
      </c>
      <c r="AE4672" t="s">
        <v>17641</v>
      </c>
      <c r="AH4672" t="s">
        <v>53</v>
      </c>
      <c r="AI4672" t="s">
        <v>25282</v>
      </c>
    </row>
    <row r="4673" spans="1:35" ht="14" x14ac:dyDescent="0.2">
      <c r="A4673">
        <v>51269415</v>
      </c>
      <c r="B4673">
        <v>1</v>
      </c>
      <c r="C4673">
        <v>4</v>
      </c>
      <c r="D4673">
        <v>1</v>
      </c>
      <c r="E4673" t="s">
        <v>17642</v>
      </c>
      <c r="F4673">
        <v>1</v>
      </c>
      <c r="G4673" t="s">
        <v>2929</v>
      </c>
      <c r="H4673">
        <v>1</v>
      </c>
      <c r="I4673">
        <v>2</v>
      </c>
      <c r="J4673">
        <v>20230703</v>
      </c>
      <c r="K4673">
        <v>0</v>
      </c>
      <c r="N4673">
        <v>20230703</v>
      </c>
      <c r="O4673">
        <v>7319002</v>
      </c>
      <c r="P4673" t="s">
        <v>17643</v>
      </c>
      <c r="Q4673" t="s">
        <v>92</v>
      </c>
      <c r="R4673" t="s">
        <v>4077</v>
      </c>
      <c r="S4673" t="s">
        <v>59</v>
      </c>
      <c r="U4673" t="s">
        <v>893</v>
      </c>
      <c r="V4673">
        <v>88495000</v>
      </c>
      <c r="W4673" t="s">
        <v>49</v>
      </c>
      <c r="X4673">
        <v>8113</v>
      </c>
      <c r="Y4673">
        <v>48</v>
      </c>
      <c r="Z4673" t="s">
        <v>14712</v>
      </c>
      <c r="AE4673" t="s">
        <v>17644</v>
      </c>
      <c r="AH4673" t="s">
        <v>53</v>
      </c>
      <c r="AI4673" t="s">
        <v>25190</v>
      </c>
    </row>
    <row r="4674" spans="1:35" ht="14" x14ac:dyDescent="0.2">
      <c r="A4674">
        <v>51240052</v>
      </c>
      <c r="B4674">
        <v>1</v>
      </c>
      <c r="C4674">
        <v>76</v>
      </c>
      <c r="D4674">
        <v>1</v>
      </c>
      <c r="E4674" t="s">
        <v>17645</v>
      </c>
      <c r="F4674">
        <v>1</v>
      </c>
      <c r="G4674" t="s">
        <v>2929</v>
      </c>
      <c r="H4674">
        <v>1</v>
      </c>
      <c r="I4674">
        <v>2</v>
      </c>
      <c r="J4674">
        <v>20230629</v>
      </c>
      <c r="K4674">
        <v>0</v>
      </c>
      <c r="N4674">
        <v>20230629</v>
      </c>
      <c r="O4674">
        <v>7319002</v>
      </c>
      <c r="P4674" t="s">
        <v>5612</v>
      </c>
      <c r="Q4674" t="s">
        <v>65</v>
      </c>
      <c r="R4674" t="s">
        <v>632</v>
      </c>
      <c r="S4674" t="s">
        <v>46</v>
      </c>
      <c r="U4674" t="s">
        <v>192</v>
      </c>
      <c r="V4674">
        <v>88495000</v>
      </c>
      <c r="W4674" t="s">
        <v>49</v>
      </c>
      <c r="X4674">
        <v>8113</v>
      </c>
      <c r="Y4674">
        <v>48</v>
      </c>
      <c r="Z4674" t="s">
        <v>17646</v>
      </c>
      <c r="AE4674" t="s">
        <v>17647</v>
      </c>
      <c r="AH4674" t="s">
        <v>53</v>
      </c>
      <c r="AI4674" t="s">
        <v>25111</v>
      </c>
    </row>
    <row r="4675" spans="1:35" ht="14" x14ac:dyDescent="0.2">
      <c r="A4675">
        <v>51254123</v>
      </c>
      <c r="B4675">
        <v>1</v>
      </c>
      <c r="C4675">
        <v>90</v>
      </c>
      <c r="D4675">
        <v>1</v>
      </c>
      <c r="E4675" t="s">
        <v>17648</v>
      </c>
      <c r="F4675">
        <v>1</v>
      </c>
      <c r="G4675" t="s">
        <v>2929</v>
      </c>
      <c r="H4675">
        <v>1</v>
      </c>
      <c r="I4675">
        <v>2</v>
      </c>
      <c r="J4675">
        <v>20230630</v>
      </c>
      <c r="K4675">
        <v>0</v>
      </c>
      <c r="N4675">
        <v>20230630</v>
      </c>
      <c r="O4675">
        <v>7319002</v>
      </c>
      <c r="P4675" t="s">
        <v>17649</v>
      </c>
      <c r="Q4675" t="s">
        <v>92</v>
      </c>
      <c r="R4675" t="s">
        <v>12297</v>
      </c>
      <c r="S4675" t="s">
        <v>113</v>
      </c>
      <c r="U4675" t="s">
        <v>233</v>
      </c>
      <c r="V4675">
        <v>88495000</v>
      </c>
      <c r="W4675" t="s">
        <v>49</v>
      </c>
      <c r="X4675">
        <v>8113</v>
      </c>
      <c r="Y4675">
        <v>48</v>
      </c>
      <c r="Z4675" t="s">
        <v>17650</v>
      </c>
      <c r="AE4675" t="s">
        <v>2419</v>
      </c>
      <c r="AH4675" t="s">
        <v>53</v>
      </c>
      <c r="AI4675" t="s">
        <v>25360</v>
      </c>
    </row>
    <row r="4676" spans="1:35" ht="14" x14ac:dyDescent="0.2">
      <c r="A4676">
        <v>51359932</v>
      </c>
      <c r="B4676">
        <v>1</v>
      </c>
      <c r="C4676">
        <v>66</v>
      </c>
      <c r="D4676">
        <v>1</v>
      </c>
      <c r="E4676" t="s">
        <v>17651</v>
      </c>
      <c r="F4676">
        <v>1</v>
      </c>
      <c r="G4676" t="s">
        <v>2929</v>
      </c>
      <c r="H4676">
        <v>1</v>
      </c>
      <c r="I4676">
        <v>2</v>
      </c>
      <c r="J4676">
        <v>20230710</v>
      </c>
      <c r="K4676">
        <v>0</v>
      </c>
      <c r="N4676">
        <v>20230710</v>
      </c>
      <c r="O4676">
        <v>7319002</v>
      </c>
      <c r="Q4676" t="s">
        <v>76</v>
      </c>
      <c r="R4676" t="s">
        <v>1097</v>
      </c>
      <c r="S4676" t="s">
        <v>46</v>
      </c>
      <c r="T4676" t="s">
        <v>148</v>
      </c>
      <c r="U4676" t="s">
        <v>353</v>
      </c>
      <c r="V4676">
        <v>88495000</v>
      </c>
      <c r="W4676" t="s">
        <v>49</v>
      </c>
      <c r="X4676">
        <v>8113</v>
      </c>
      <c r="Y4676">
        <v>48</v>
      </c>
      <c r="Z4676" t="s">
        <v>17652</v>
      </c>
      <c r="AE4676" t="s">
        <v>17653</v>
      </c>
      <c r="AH4676" t="s">
        <v>53</v>
      </c>
      <c r="AI4676" t="s">
        <v>24906</v>
      </c>
    </row>
    <row r="4677" spans="1:35" ht="14" x14ac:dyDescent="0.2">
      <c r="A4677">
        <v>52032708</v>
      </c>
      <c r="B4677">
        <v>1</v>
      </c>
      <c r="C4677">
        <v>28</v>
      </c>
      <c r="D4677">
        <v>1</v>
      </c>
      <c r="E4677" t="s">
        <v>17654</v>
      </c>
      <c r="F4677">
        <v>1</v>
      </c>
      <c r="G4677" t="s">
        <v>2929</v>
      </c>
      <c r="H4677">
        <v>1</v>
      </c>
      <c r="I4677">
        <v>2</v>
      </c>
      <c r="J4677">
        <v>20230830</v>
      </c>
      <c r="K4677">
        <v>0</v>
      </c>
      <c r="N4677">
        <v>20230830</v>
      </c>
      <c r="O4677">
        <v>7319002</v>
      </c>
      <c r="P4677" t="s">
        <v>17655</v>
      </c>
      <c r="Q4677" t="s">
        <v>65</v>
      </c>
      <c r="R4677" t="s">
        <v>1761</v>
      </c>
      <c r="S4677" t="s">
        <v>366</v>
      </c>
      <c r="U4677" t="s">
        <v>192</v>
      </c>
      <c r="V4677">
        <v>88495000</v>
      </c>
      <c r="W4677" t="s">
        <v>49</v>
      </c>
      <c r="X4677">
        <v>8113</v>
      </c>
      <c r="Y4677">
        <v>48</v>
      </c>
      <c r="Z4677" t="s">
        <v>17656</v>
      </c>
      <c r="AE4677" t="s">
        <v>17657</v>
      </c>
      <c r="AH4677" t="s">
        <v>53</v>
      </c>
      <c r="AI4677" t="s">
        <v>25130</v>
      </c>
    </row>
    <row r="4678" spans="1:35" ht="14" x14ac:dyDescent="0.2">
      <c r="A4678">
        <v>52274124</v>
      </c>
      <c r="B4678">
        <v>1</v>
      </c>
      <c r="C4678">
        <v>69</v>
      </c>
      <c r="D4678">
        <v>1</v>
      </c>
      <c r="E4678" t="s">
        <v>17658</v>
      </c>
      <c r="F4678">
        <v>1</v>
      </c>
      <c r="G4678" t="s">
        <v>2929</v>
      </c>
      <c r="H4678">
        <v>1</v>
      </c>
      <c r="I4678">
        <v>2</v>
      </c>
      <c r="J4678">
        <v>20230921</v>
      </c>
      <c r="K4678">
        <v>0</v>
      </c>
      <c r="N4678">
        <v>20230921</v>
      </c>
      <c r="O4678">
        <v>7319002</v>
      </c>
      <c r="Q4678" t="s">
        <v>57</v>
      </c>
      <c r="R4678" t="s">
        <v>803</v>
      </c>
      <c r="S4678" t="s">
        <v>59</v>
      </c>
      <c r="U4678" t="s">
        <v>538</v>
      </c>
      <c r="V4678">
        <v>88495000</v>
      </c>
      <c r="W4678" t="s">
        <v>49</v>
      </c>
      <c r="X4678">
        <v>8113</v>
      </c>
      <c r="Y4678">
        <v>51</v>
      </c>
      <c r="Z4678" t="s">
        <v>17659</v>
      </c>
      <c r="AE4678" t="s">
        <v>17660</v>
      </c>
      <c r="AH4678" t="s">
        <v>53</v>
      </c>
      <c r="AI4678" t="s">
        <v>24990</v>
      </c>
    </row>
    <row r="4679" spans="1:35" ht="14" x14ac:dyDescent="0.2">
      <c r="A4679">
        <v>52200693</v>
      </c>
      <c r="B4679">
        <v>1</v>
      </c>
      <c r="C4679">
        <v>60</v>
      </c>
      <c r="D4679">
        <v>1</v>
      </c>
      <c r="E4679" t="s">
        <v>17661</v>
      </c>
      <c r="F4679">
        <v>1</v>
      </c>
      <c r="G4679" t="s">
        <v>2929</v>
      </c>
      <c r="H4679">
        <v>1</v>
      </c>
      <c r="I4679">
        <v>2</v>
      </c>
      <c r="J4679">
        <v>20230915</v>
      </c>
      <c r="K4679">
        <v>0</v>
      </c>
      <c r="N4679">
        <v>20230915</v>
      </c>
      <c r="O4679">
        <v>7319002</v>
      </c>
      <c r="Q4679" t="s">
        <v>92</v>
      </c>
      <c r="R4679" t="s">
        <v>8329</v>
      </c>
      <c r="S4679" t="s">
        <v>46</v>
      </c>
      <c r="T4679" t="s">
        <v>148</v>
      </c>
      <c r="U4679" t="s">
        <v>123</v>
      </c>
      <c r="V4679">
        <v>88495000</v>
      </c>
      <c r="W4679" t="s">
        <v>49</v>
      </c>
      <c r="X4679">
        <v>8113</v>
      </c>
      <c r="Y4679">
        <v>48</v>
      </c>
      <c r="Z4679" t="s">
        <v>17662</v>
      </c>
      <c r="AE4679" t="s">
        <v>17663</v>
      </c>
      <c r="AH4679" t="s">
        <v>53</v>
      </c>
      <c r="AI4679" t="s">
        <v>24904</v>
      </c>
    </row>
    <row r="4680" spans="1:35" ht="14" x14ac:dyDescent="0.2">
      <c r="A4680">
        <v>52308946</v>
      </c>
      <c r="B4680">
        <v>1</v>
      </c>
      <c r="C4680">
        <v>13</v>
      </c>
      <c r="D4680">
        <v>1</v>
      </c>
      <c r="E4680" t="s">
        <v>17664</v>
      </c>
      <c r="F4680">
        <v>1</v>
      </c>
      <c r="G4680" t="s">
        <v>2929</v>
      </c>
      <c r="H4680">
        <v>1</v>
      </c>
      <c r="I4680">
        <v>2</v>
      </c>
      <c r="J4680">
        <v>20230925</v>
      </c>
      <c r="K4680">
        <v>0</v>
      </c>
      <c r="N4680">
        <v>20230925</v>
      </c>
      <c r="O4680">
        <v>7319002</v>
      </c>
      <c r="Q4680" t="s">
        <v>290</v>
      </c>
      <c r="R4680" t="s">
        <v>2736</v>
      </c>
      <c r="S4680" t="s">
        <v>2441</v>
      </c>
      <c r="U4680" t="s">
        <v>544</v>
      </c>
      <c r="V4680">
        <v>88495000</v>
      </c>
      <c r="W4680" t="s">
        <v>49</v>
      </c>
      <c r="X4680">
        <v>8113</v>
      </c>
      <c r="Y4680">
        <v>51</v>
      </c>
      <c r="Z4680" t="s">
        <v>17665</v>
      </c>
      <c r="AE4680" t="s">
        <v>17666</v>
      </c>
      <c r="AH4680" t="s">
        <v>53</v>
      </c>
      <c r="AI4680" t="s">
        <v>25090</v>
      </c>
    </row>
    <row r="4681" spans="1:35" ht="14" x14ac:dyDescent="0.2">
      <c r="A4681">
        <v>53061108</v>
      </c>
      <c r="B4681">
        <v>1</v>
      </c>
      <c r="C4681">
        <v>50</v>
      </c>
      <c r="D4681">
        <v>1</v>
      </c>
      <c r="E4681" t="s">
        <v>17667</v>
      </c>
      <c r="F4681">
        <v>1</v>
      </c>
      <c r="G4681" t="s">
        <v>2929</v>
      </c>
      <c r="H4681">
        <v>1</v>
      </c>
      <c r="I4681">
        <v>2</v>
      </c>
      <c r="J4681">
        <v>20231130</v>
      </c>
      <c r="K4681">
        <v>0</v>
      </c>
      <c r="N4681">
        <v>20231130</v>
      </c>
      <c r="O4681">
        <v>7319002</v>
      </c>
      <c r="P4681" t="s">
        <v>1532</v>
      </c>
      <c r="Q4681" t="s">
        <v>92</v>
      </c>
      <c r="R4681" t="s">
        <v>17668</v>
      </c>
      <c r="S4681" t="s">
        <v>5273</v>
      </c>
      <c r="U4681" t="s">
        <v>572</v>
      </c>
      <c r="V4681">
        <v>88495000</v>
      </c>
      <c r="W4681" t="s">
        <v>49</v>
      </c>
      <c r="X4681">
        <v>8113</v>
      </c>
      <c r="Y4681">
        <v>51</v>
      </c>
      <c r="Z4681" t="s">
        <v>17669</v>
      </c>
      <c r="AE4681" t="s">
        <v>17670</v>
      </c>
      <c r="AH4681" t="s">
        <v>53</v>
      </c>
      <c r="AI4681" t="s">
        <v>24904</v>
      </c>
    </row>
    <row r="4682" spans="1:35" ht="14" x14ac:dyDescent="0.2">
      <c r="A4682">
        <v>52907365</v>
      </c>
      <c r="B4682">
        <v>1</v>
      </c>
      <c r="C4682">
        <v>6</v>
      </c>
      <c r="D4682">
        <v>1</v>
      </c>
      <c r="E4682" t="s">
        <v>17671</v>
      </c>
      <c r="F4682">
        <v>1</v>
      </c>
      <c r="G4682" t="s">
        <v>2929</v>
      </c>
      <c r="H4682">
        <v>1</v>
      </c>
      <c r="I4682">
        <v>2</v>
      </c>
      <c r="J4682">
        <v>20231116</v>
      </c>
      <c r="K4682">
        <v>0</v>
      </c>
      <c r="N4682">
        <v>20231116</v>
      </c>
      <c r="O4682">
        <v>7319002</v>
      </c>
      <c r="P4682" t="s">
        <v>17672</v>
      </c>
      <c r="Q4682" t="s">
        <v>65</v>
      </c>
      <c r="R4682" t="s">
        <v>1844</v>
      </c>
      <c r="S4682" t="s">
        <v>13843</v>
      </c>
      <c r="U4682" t="s">
        <v>353</v>
      </c>
      <c r="V4682">
        <v>88495000</v>
      </c>
      <c r="W4682" t="s">
        <v>49</v>
      </c>
      <c r="X4682">
        <v>8113</v>
      </c>
      <c r="Y4682">
        <v>48</v>
      </c>
      <c r="Z4682" t="s">
        <v>17673</v>
      </c>
      <c r="AE4682" t="s">
        <v>17674</v>
      </c>
      <c r="AH4682" t="s">
        <v>53</v>
      </c>
      <c r="AI4682" t="s">
        <v>25458</v>
      </c>
    </row>
    <row r="4683" spans="1:35" ht="14" x14ac:dyDescent="0.2">
      <c r="A4683">
        <v>53002350</v>
      </c>
      <c r="B4683">
        <v>1</v>
      </c>
      <c r="C4683">
        <v>53</v>
      </c>
      <c r="D4683">
        <v>1</v>
      </c>
      <c r="E4683" t="s">
        <v>17675</v>
      </c>
      <c r="F4683">
        <v>1</v>
      </c>
      <c r="G4683" t="s">
        <v>2929</v>
      </c>
      <c r="H4683">
        <v>1</v>
      </c>
      <c r="I4683">
        <v>2</v>
      </c>
      <c r="J4683">
        <v>20231125</v>
      </c>
      <c r="K4683">
        <v>0</v>
      </c>
      <c r="N4683">
        <v>20231125</v>
      </c>
      <c r="O4683">
        <v>7319002</v>
      </c>
      <c r="P4683" t="s">
        <v>17676</v>
      </c>
      <c r="Q4683" t="s">
        <v>57</v>
      </c>
      <c r="R4683" t="s">
        <v>2192</v>
      </c>
      <c r="S4683" t="s">
        <v>59</v>
      </c>
      <c r="T4683" t="s">
        <v>148</v>
      </c>
      <c r="U4683" t="s">
        <v>60</v>
      </c>
      <c r="V4683">
        <v>88495000</v>
      </c>
      <c r="W4683" t="s">
        <v>49</v>
      </c>
      <c r="X4683">
        <v>8113</v>
      </c>
      <c r="Y4683">
        <v>48</v>
      </c>
      <c r="Z4683" t="s">
        <v>17677</v>
      </c>
      <c r="AE4683" t="s">
        <v>17678</v>
      </c>
      <c r="AH4683" t="s">
        <v>53</v>
      </c>
      <c r="AI4683" t="s">
        <v>25057</v>
      </c>
    </row>
    <row r="4684" spans="1:35" ht="14" x14ac:dyDescent="0.2">
      <c r="A4684">
        <v>53103551</v>
      </c>
      <c r="B4684">
        <v>1</v>
      </c>
      <c r="C4684">
        <v>47</v>
      </c>
      <c r="D4684">
        <v>1</v>
      </c>
      <c r="E4684" t="s">
        <v>17679</v>
      </c>
      <c r="F4684">
        <v>1</v>
      </c>
      <c r="G4684" t="s">
        <v>2929</v>
      </c>
      <c r="H4684">
        <v>1</v>
      </c>
      <c r="I4684">
        <v>2</v>
      </c>
      <c r="J4684">
        <v>20231205</v>
      </c>
      <c r="K4684">
        <v>0</v>
      </c>
      <c r="N4684">
        <v>20231205</v>
      </c>
      <c r="O4684">
        <v>7319002</v>
      </c>
      <c r="Q4684" t="s">
        <v>57</v>
      </c>
      <c r="R4684" t="s">
        <v>1383</v>
      </c>
      <c r="S4684" t="s">
        <v>17680</v>
      </c>
      <c r="U4684" t="s">
        <v>114</v>
      </c>
      <c r="V4684">
        <v>88495000</v>
      </c>
      <c r="W4684" t="s">
        <v>49</v>
      </c>
      <c r="X4684">
        <v>8113</v>
      </c>
      <c r="Y4684">
        <v>51</v>
      </c>
      <c r="Z4684" t="s">
        <v>17681</v>
      </c>
      <c r="AE4684" t="s">
        <v>17682</v>
      </c>
      <c r="AH4684" t="s">
        <v>53</v>
      </c>
      <c r="AI4684" t="s">
        <v>24940</v>
      </c>
    </row>
    <row r="4685" spans="1:35" ht="14" x14ac:dyDescent="0.2">
      <c r="A4685">
        <v>53416728</v>
      </c>
      <c r="B4685">
        <v>1</v>
      </c>
      <c r="C4685">
        <v>65</v>
      </c>
      <c r="D4685">
        <v>1</v>
      </c>
      <c r="E4685" t="s">
        <v>17683</v>
      </c>
      <c r="F4685">
        <v>1</v>
      </c>
      <c r="G4685" t="s">
        <v>2929</v>
      </c>
      <c r="H4685">
        <v>1</v>
      </c>
      <c r="I4685">
        <v>2</v>
      </c>
      <c r="J4685">
        <v>20240108</v>
      </c>
      <c r="K4685">
        <v>0</v>
      </c>
      <c r="N4685">
        <v>20240108</v>
      </c>
      <c r="O4685">
        <v>7319002</v>
      </c>
      <c r="P4685" t="s">
        <v>17684</v>
      </c>
      <c r="Q4685" t="s">
        <v>5228</v>
      </c>
      <c r="R4685" t="s">
        <v>17685</v>
      </c>
      <c r="S4685" t="s">
        <v>17686</v>
      </c>
      <c r="U4685" t="s">
        <v>11619</v>
      </c>
      <c r="V4685">
        <v>88495000</v>
      </c>
      <c r="W4685" t="s">
        <v>49</v>
      </c>
      <c r="X4685">
        <v>8113</v>
      </c>
      <c r="Y4685">
        <v>48</v>
      </c>
      <c r="Z4685" t="s">
        <v>17687</v>
      </c>
      <c r="AE4685" t="s">
        <v>17688</v>
      </c>
      <c r="AH4685" t="s">
        <v>53</v>
      </c>
      <c r="AI4685" t="s">
        <v>24939</v>
      </c>
    </row>
    <row r="4686" spans="1:35" ht="14" x14ac:dyDescent="0.2">
      <c r="A4686">
        <v>53207657</v>
      </c>
      <c r="B4686">
        <v>1</v>
      </c>
      <c r="C4686">
        <v>90</v>
      </c>
      <c r="D4686">
        <v>1</v>
      </c>
      <c r="E4686" t="s">
        <v>17689</v>
      </c>
      <c r="F4686">
        <v>1</v>
      </c>
      <c r="G4686" t="s">
        <v>2929</v>
      </c>
      <c r="H4686">
        <v>1</v>
      </c>
      <c r="I4686">
        <v>2</v>
      </c>
      <c r="J4686">
        <v>20231214</v>
      </c>
      <c r="K4686">
        <v>0</v>
      </c>
      <c r="N4686">
        <v>20231214</v>
      </c>
      <c r="O4686">
        <v>7319002</v>
      </c>
      <c r="P4686" t="s">
        <v>2574</v>
      </c>
      <c r="Q4686" t="s">
        <v>76</v>
      </c>
      <c r="R4686" t="s">
        <v>77</v>
      </c>
      <c r="S4686" t="s">
        <v>113</v>
      </c>
      <c r="U4686" t="s">
        <v>382</v>
      </c>
      <c r="V4686">
        <v>88495000</v>
      </c>
      <c r="W4686" t="s">
        <v>49</v>
      </c>
      <c r="X4686">
        <v>8113</v>
      </c>
      <c r="Y4686">
        <v>48</v>
      </c>
      <c r="Z4686" t="s">
        <v>17690</v>
      </c>
      <c r="AE4686" t="s">
        <v>17691</v>
      </c>
      <c r="AH4686" t="s">
        <v>53</v>
      </c>
      <c r="AI4686" t="s">
        <v>24906</v>
      </c>
    </row>
    <row r="4687" spans="1:35" ht="14" x14ac:dyDescent="0.2">
      <c r="A4687">
        <v>53298495</v>
      </c>
      <c r="B4687">
        <v>1</v>
      </c>
      <c r="C4687">
        <v>43</v>
      </c>
      <c r="D4687">
        <v>1</v>
      </c>
      <c r="E4687" t="s">
        <v>17692</v>
      </c>
      <c r="F4687">
        <v>1</v>
      </c>
      <c r="G4687" t="s">
        <v>2929</v>
      </c>
      <c r="H4687">
        <v>1</v>
      </c>
      <c r="I4687">
        <v>2</v>
      </c>
      <c r="J4687">
        <v>20231225</v>
      </c>
      <c r="K4687">
        <v>0</v>
      </c>
      <c r="N4687">
        <v>20231225</v>
      </c>
      <c r="O4687">
        <v>7319002</v>
      </c>
      <c r="Q4687" t="s">
        <v>92</v>
      </c>
      <c r="R4687" t="s">
        <v>2068</v>
      </c>
      <c r="S4687" t="s">
        <v>17693</v>
      </c>
      <c r="U4687" t="s">
        <v>642</v>
      </c>
      <c r="V4687">
        <v>88495000</v>
      </c>
      <c r="W4687" t="s">
        <v>49</v>
      </c>
      <c r="X4687">
        <v>8113</v>
      </c>
      <c r="Y4687">
        <v>48</v>
      </c>
      <c r="Z4687" t="s">
        <v>17694</v>
      </c>
      <c r="AE4687" t="s">
        <v>17695</v>
      </c>
      <c r="AH4687" t="s">
        <v>53</v>
      </c>
      <c r="AI4687" t="s">
        <v>25112</v>
      </c>
    </row>
    <row r="4688" spans="1:35" ht="14" x14ac:dyDescent="0.2">
      <c r="A4688">
        <v>53262427</v>
      </c>
      <c r="B4688">
        <v>1</v>
      </c>
      <c r="C4688">
        <v>24</v>
      </c>
      <c r="D4688">
        <v>1</v>
      </c>
      <c r="E4688" t="s">
        <v>17696</v>
      </c>
      <c r="F4688">
        <v>1</v>
      </c>
      <c r="G4688" t="s">
        <v>2929</v>
      </c>
      <c r="H4688">
        <v>1</v>
      </c>
      <c r="I4688">
        <v>2</v>
      </c>
      <c r="J4688">
        <v>20231219</v>
      </c>
      <c r="K4688">
        <v>0</v>
      </c>
      <c r="N4688">
        <v>20231219</v>
      </c>
      <c r="O4688">
        <v>7319002</v>
      </c>
      <c r="P4688" t="s">
        <v>17697</v>
      </c>
      <c r="Q4688" t="s">
        <v>65</v>
      </c>
      <c r="R4688" t="s">
        <v>1527</v>
      </c>
      <c r="S4688" t="s">
        <v>8589</v>
      </c>
      <c r="T4688" t="s">
        <v>935</v>
      </c>
      <c r="U4688" t="s">
        <v>192</v>
      </c>
      <c r="V4688">
        <v>88495000</v>
      </c>
      <c r="W4688" t="s">
        <v>49</v>
      </c>
      <c r="X4688">
        <v>8113</v>
      </c>
      <c r="Y4688">
        <v>48</v>
      </c>
      <c r="Z4688" t="s">
        <v>17698</v>
      </c>
      <c r="AA4688">
        <v>48</v>
      </c>
      <c r="AB4688">
        <v>32543269</v>
      </c>
      <c r="AE4688" t="s">
        <v>551</v>
      </c>
      <c r="AH4688" t="s">
        <v>53</v>
      </c>
      <c r="AI4688" t="s">
        <v>25206</v>
      </c>
    </row>
    <row r="4689" spans="1:35" ht="14" x14ac:dyDescent="0.2">
      <c r="A4689">
        <v>53394684</v>
      </c>
      <c r="B4689">
        <v>1</v>
      </c>
      <c r="C4689">
        <v>10</v>
      </c>
      <c r="D4689">
        <v>1</v>
      </c>
      <c r="E4689" t="s">
        <v>17699</v>
      </c>
      <c r="F4689">
        <v>1</v>
      </c>
      <c r="G4689" t="s">
        <v>2929</v>
      </c>
      <c r="H4689">
        <v>1</v>
      </c>
      <c r="I4689">
        <v>2</v>
      </c>
      <c r="J4689">
        <v>20240106</v>
      </c>
      <c r="K4689">
        <v>0</v>
      </c>
      <c r="N4689">
        <v>20240106</v>
      </c>
      <c r="O4689">
        <v>7319002</v>
      </c>
      <c r="P4689" t="s">
        <v>475</v>
      </c>
      <c r="Q4689" t="s">
        <v>57</v>
      </c>
      <c r="R4689" t="s">
        <v>1383</v>
      </c>
      <c r="S4689" t="s">
        <v>2490</v>
      </c>
      <c r="T4689" t="s">
        <v>148</v>
      </c>
      <c r="U4689" t="s">
        <v>114</v>
      </c>
      <c r="V4689">
        <v>88495000</v>
      </c>
      <c r="W4689" t="s">
        <v>49</v>
      </c>
      <c r="X4689">
        <v>8113</v>
      </c>
      <c r="Y4689">
        <v>48</v>
      </c>
      <c r="Z4689" t="s">
        <v>17296</v>
      </c>
      <c r="AE4689" t="s">
        <v>4005</v>
      </c>
      <c r="AH4689" t="s">
        <v>53</v>
      </c>
      <c r="AI4689" t="s">
        <v>24940</v>
      </c>
    </row>
    <row r="4690" spans="1:35" ht="14" x14ac:dyDescent="0.2">
      <c r="A4690">
        <v>53580088</v>
      </c>
      <c r="B4690">
        <v>1</v>
      </c>
      <c r="C4690">
        <v>24</v>
      </c>
      <c r="D4690">
        <v>1</v>
      </c>
      <c r="E4690" t="s">
        <v>17700</v>
      </c>
      <c r="F4690">
        <v>1</v>
      </c>
      <c r="G4690" t="s">
        <v>2929</v>
      </c>
      <c r="H4690">
        <v>1</v>
      </c>
      <c r="I4690">
        <v>2</v>
      </c>
      <c r="J4690">
        <v>20240120</v>
      </c>
      <c r="K4690">
        <v>0</v>
      </c>
      <c r="N4690">
        <v>20240120</v>
      </c>
      <c r="O4690">
        <v>7319002</v>
      </c>
      <c r="Q4690" t="s">
        <v>92</v>
      </c>
      <c r="R4690" t="s">
        <v>11067</v>
      </c>
      <c r="S4690" t="s">
        <v>1404</v>
      </c>
      <c r="U4690" t="s">
        <v>192</v>
      </c>
      <c r="V4690">
        <v>88495000</v>
      </c>
      <c r="W4690" t="s">
        <v>49</v>
      </c>
      <c r="X4690">
        <v>8113</v>
      </c>
      <c r="Y4690">
        <v>51</v>
      </c>
      <c r="Z4690" t="s">
        <v>17701</v>
      </c>
      <c r="AE4690" t="s">
        <v>17702</v>
      </c>
      <c r="AH4690" t="s">
        <v>53</v>
      </c>
      <c r="AI4690" t="s">
        <v>24904</v>
      </c>
    </row>
    <row r="4691" spans="1:35" ht="14" x14ac:dyDescent="0.2">
      <c r="A4691">
        <v>53798853</v>
      </c>
      <c r="B4691">
        <v>1</v>
      </c>
      <c r="C4691">
        <v>87</v>
      </c>
      <c r="D4691">
        <v>1</v>
      </c>
      <c r="E4691" t="s">
        <v>17703</v>
      </c>
      <c r="F4691">
        <v>1</v>
      </c>
      <c r="G4691" t="s">
        <v>2929</v>
      </c>
      <c r="H4691">
        <v>1</v>
      </c>
      <c r="I4691">
        <v>2</v>
      </c>
      <c r="J4691">
        <v>20240205</v>
      </c>
      <c r="K4691">
        <v>0</v>
      </c>
      <c r="N4691">
        <v>20240205</v>
      </c>
      <c r="O4691">
        <v>7319002</v>
      </c>
      <c r="Q4691" t="s">
        <v>44</v>
      </c>
      <c r="R4691" t="s">
        <v>3670</v>
      </c>
      <c r="S4691" t="s">
        <v>46</v>
      </c>
      <c r="T4691" t="s">
        <v>148</v>
      </c>
      <c r="U4691" t="s">
        <v>60</v>
      </c>
      <c r="V4691">
        <v>88495000</v>
      </c>
      <c r="W4691" t="s">
        <v>49</v>
      </c>
      <c r="X4691">
        <v>8113</v>
      </c>
      <c r="Y4691">
        <v>48</v>
      </c>
      <c r="Z4691" t="s">
        <v>3671</v>
      </c>
      <c r="AE4691" t="s">
        <v>3672</v>
      </c>
      <c r="AH4691" t="s">
        <v>53</v>
      </c>
      <c r="AI4691" t="s">
        <v>25174</v>
      </c>
    </row>
    <row r="4692" spans="1:35" ht="14" x14ac:dyDescent="0.2">
      <c r="A4692">
        <v>54215218</v>
      </c>
      <c r="B4692">
        <v>1</v>
      </c>
      <c r="C4692">
        <v>92</v>
      </c>
      <c r="D4692">
        <v>1</v>
      </c>
      <c r="E4692" t="s">
        <v>17704</v>
      </c>
      <c r="F4692">
        <v>1</v>
      </c>
      <c r="G4692" t="s">
        <v>2929</v>
      </c>
      <c r="H4692">
        <v>1</v>
      </c>
      <c r="I4692">
        <v>2</v>
      </c>
      <c r="J4692">
        <v>20240306</v>
      </c>
      <c r="K4692">
        <v>0</v>
      </c>
      <c r="N4692">
        <v>20240306</v>
      </c>
      <c r="O4692">
        <v>7319002</v>
      </c>
      <c r="Q4692" t="s">
        <v>65</v>
      </c>
      <c r="R4692" t="s">
        <v>2837</v>
      </c>
      <c r="S4692" t="s">
        <v>59</v>
      </c>
      <c r="U4692" t="s">
        <v>123</v>
      </c>
      <c r="V4692">
        <v>88495000</v>
      </c>
      <c r="W4692" t="s">
        <v>49</v>
      </c>
      <c r="X4692">
        <v>8113</v>
      </c>
      <c r="Y4692">
        <v>48</v>
      </c>
      <c r="Z4692" t="s">
        <v>3466</v>
      </c>
      <c r="AE4692" t="s">
        <v>3324</v>
      </c>
      <c r="AH4692" t="s">
        <v>53</v>
      </c>
      <c r="AI4692" t="s">
        <v>24904</v>
      </c>
    </row>
    <row r="4693" spans="1:35" ht="14" x14ac:dyDescent="0.2">
      <c r="A4693">
        <v>54182896</v>
      </c>
      <c r="B4693">
        <v>1</v>
      </c>
      <c r="C4693">
        <v>4</v>
      </c>
      <c r="D4693">
        <v>1</v>
      </c>
      <c r="E4693" t="s">
        <v>17705</v>
      </c>
      <c r="F4693">
        <v>1</v>
      </c>
      <c r="G4693" t="s">
        <v>2929</v>
      </c>
      <c r="H4693">
        <v>1</v>
      </c>
      <c r="I4693">
        <v>2</v>
      </c>
      <c r="J4693">
        <v>20240304</v>
      </c>
      <c r="K4693">
        <v>0</v>
      </c>
      <c r="N4693">
        <v>20240304</v>
      </c>
      <c r="O4693">
        <v>7319002</v>
      </c>
      <c r="Q4693" t="s">
        <v>12127</v>
      </c>
      <c r="R4693" t="s">
        <v>17706</v>
      </c>
      <c r="S4693" t="s">
        <v>1252</v>
      </c>
      <c r="T4693" t="s">
        <v>17707</v>
      </c>
      <c r="U4693" t="s">
        <v>382</v>
      </c>
      <c r="V4693">
        <v>88495000</v>
      </c>
      <c r="W4693" t="s">
        <v>49</v>
      </c>
      <c r="X4693">
        <v>8113</v>
      </c>
      <c r="Y4693">
        <v>48</v>
      </c>
      <c r="Z4693" t="s">
        <v>17708</v>
      </c>
      <c r="AE4693" t="s">
        <v>17709</v>
      </c>
      <c r="AH4693" t="s">
        <v>53</v>
      </c>
      <c r="AI4693" t="s">
        <v>24904</v>
      </c>
    </row>
    <row r="4694" spans="1:35" ht="14" x14ac:dyDescent="0.2">
      <c r="A4694">
        <v>54225231</v>
      </c>
      <c r="B4694">
        <v>1</v>
      </c>
      <c r="C4694">
        <v>22</v>
      </c>
      <c r="D4694">
        <v>1</v>
      </c>
      <c r="E4694" t="s">
        <v>17710</v>
      </c>
      <c r="F4694">
        <v>1</v>
      </c>
      <c r="G4694" t="s">
        <v>2929</v>
      </c>
      <c r="H4694">
        <v>1</v>
      </c>
      <c r="I4694">
        <v>2</v>
      </c>
      <c r="J4694">
        <v>20240307</v>
      </c>
      <c r="K4694">
        <v>0</v>
      </c>
      <c r="N4694">
        <v>20240307</v>
      </c>
      <c r="O4694">
        <v>7319002</v>
      </c>
      <c r="Q4694" t="s">
        <v>825</v>
      </c>
      <c r="R4694" t="s">
        <v>17711</v>
      </c>
      <c r="S4694" t="s">
        <v>1449</v>
      </c>
      <c r="U4694" t="s">
        <v>353</v>
      </c>
      <c r="V4694">
        <v>88495000</v>
      </c>
      <c r="W4694" t="s">
        <v>49</v>
      </c>
      <c r="X4694">
        <v>8113</v>
      </c>
      <c r="Y4694">
        <v>68</v>
      </c>
      <c r="Z4694" t="s">
        <v>17712</v>
      </c>
      <c r="AE4694" t="s">
        <v>17713</v>
      </c>
      <c r="AH4694" t="s">
        <v>53</v>
      </c>
      <c r="AI4694" t="s">
        <v>24909</v>
      </c>
    </row>
    <row r="4695" spans="1:35" ht="14" x14ac:dyDescent="0.2">
      <c r="A4695">
        <v>54247418</v>
      </c>
      <c r="B4695">
        <v>1</v>
      </c>
      <c r="C4695">
        <v>27</v>
      </c>
      <c r="D4695">
        <v>1</v>
      </c>
      <c r="E4695" t="s">
        <v>17714</v>
      </c>
      <c r="F4695">
        <v>1</v>
      </c>
      <c r="G4695" t="s">
        <v>2929</v>
      </c>
      <c r="H4695">
        <v>1</v>
      </c>
      <c r="I4695">
        <v>2</v>
      </c>
      <c r="J4695">
        <v>20240308</v>
      </c>
      <c r="K4695">
        <v>0</v>
      </c>
      <c r="N4695">
        <v>20240308</v>
      </c>
      <c r="O4695">
        <v>7319002</v>
      </c>
      <c r="Q4695" t="s">
        <v>65</v>
      </c>
      <c r="R4695" t="s">
        <v>2265</v>
      </c>
      <c r="S4695" t="s">
        <v>46</v>
      </c>
      <c r="U4695" t="s">
        <v>60</v>
      </c>
      <c r="V4695">
        <v>88495000</v>
      </c>
      <c r="W4695" t="s">
        <v>49</v>
      </c>
      <c r="X4695">
        <v>8113</v>
      </c>
      <c r="Y4695">
        <v>48</v>
      </c>
      <c r="Z4695" t="s">
        <v>17715</v>
      </c>
      <c r="AE4695" t="s">
        <v>17716</v>
      </c>
      <c r="AH4695" t="s">
        <v>53</v>
      </c>
      <c r="AI4695" t="s">
        <v>25062</v>
      </c>
    </row>
    <row r="4696" spans="1:35" ht="14" x14ac:dyDescent="0.2">
      <c r="A4696">
        <v>54114372</v>
      </c>
      <c r="B4696">
        <v>1</v>
      </c>
      <c r="C4696">
        <v>78</v>
      </c>
      <c r="D4696">
        <v>1</v>
      </c>
      <c r="E4696" t="s">
        <v>17717</v>
      </c>
      <c r="F4696">
        <v>1</v>
      </c>
      <c r="G4696" t="s">
        <v>2929</v>
      </c>
      <c r="H4696">
        <v>1</v>
      </c>
      <c r="I4696">
        <v>2</v>
      </c>
      <c r="J4696">
        <v>20240228</v>
      </c>
      <c r="K4696">
        <v>0</v>
      </c>
      <c r="N4696">
        <v>20240228</v>
      </c>
      <c r="O4696">
        <v>7319002</v>
      </c>
      <c r="Q4696" t="s">
        <v>172</v>
      </c>
      <c r="R4696" t="s">
        <v>1362</v>
      </c>
      <c r="S4696" t="s">
        <v>113</v>
      </c>
      <c r="U4696" t="s">
        <v>123</v>
      </c>
      <c r="V4696">
        <v>88495000</v>
      </c>
      <c r="W4696" t="s">
        <v>49</v>
      </c>
      <c r="X4696">
        <v>8113</v>
      </c>
      <c r="Y4696">
        <v>14</v>
      </c>
      <c r="Z4696" t="s">
        <v>17718</v>
      </c>
      <c r="AE4696" t="s">
        <v>17719</v>
      </c>
      <c r="AH4696" t="s">
        <v>53</v>
      </c>
      <c r="AI4696" t="s">
        <v>25002</v>
      </c>
    </row>
    <row r="4697" spans="1:35" ht="14" x14ac:dyDescent="0.2">
      <c r="A4697">
        <v>54144090</v>
      </c>
      <c r="B4697">
        <v>1</v>
      </c>
      <c r="C4697">
        <v>13</v>
      </c>
      <c r="D4697">
        <v>1</v>
      </c>
      <c r="E4697" t="s">
        <v>17720</v>
      </c>
      <c r="F4697">
        <v>1</v>
      </c>
      <c r="G4697" t="s">
        <v>2929</v>
      </c>
      <c r="H4697">
        <v>1</v>
      </c>
      <c r="I4697">
        <v>2</v>
      </c>
      <c r="J4697">
        <v>20240301</v>
      </c>
      <c r="K4697">
        <v>0</v>
      </c>
      <c r="N4697">
        <v>20240301</v>
      </c>
      <c r="O4697">
        <v>7319002</v>
      </c>
      <c r="P4697" t="s">
        <v>17721</v>
      </c>
      <c r="Q4697" t="s">
        <v>65</v>
      </c>
      <c r="R4697" t="s">
        <v>1855</v>
      </c>
      <c r="S4697" t="s">
        <v>17582</v>
      </c>
      <c r="T4697" t="s">
        <v>148</v>
      </c>
      <c r="U4697" t="s">
        <v>47</v>
      </c>
      <c r="V4697">
        <v>88495000</v>
      </c>
      <c r="W4697" t="s">
        <v>49</v>
      </c>
      <c r="X4697">
        <v>8113</v>
      </c>
      <c r="Y4697">
        <v>51</v>
      </c>
      <c r="Z4697" t="s">
        <v>17722</v>
      </c>
      <c r="AE4697" t="s">
        <v>17723</v>
      </c>
      <c r="AH4697" t="s">
        <v>53</v>
      </c>
      <c r="AI4697" t="s">
        <v>24925</v>
      </c>
    </row>
    <row r="4698" spans="1:35" ht="14" x14ac:dyDescent="0.2">
      <c r="A4698">
        <v>54155242</v>
      </c>
      <c r="B4698">
        <v>1</v>
      </c>
      <c r="C4698">
        <v>83</v>
      </c>
      <c r="D4698">
        <v>1</v>
      </c>
      <c r="E4698" t="s">
        <v>17724</v>
      </c>
      <c r="F4698">
        <v>1</v>
      </c>
      <c r="G4698" t="s">
        <v>2929</v>
      </c>
      <c r="H4698">
        <v>1</v>
      </c>
      <c r="I4698">
        <v>2</v>
      </c>
      <c r="J4698">
        <v>20240301</v>
      </c>
      <c r="K4698">
        <v>0</v>
      </c>
      <c r="N4698">
        <v>20240301</v>
      </c>
      <c r="O4698">
        <v>7319002</v>
      </c>
      <c r="Q4698" t="s">
        <v>57</v>
      </c>
      <c r="R4698" t="s">
        <v>414</v>
      </c>
      <c r="S4698" t="s">
        <v>530</v>
      </c>
      <c r="U4698" t="s">
        <v>17725</v>
      </c>
      <c r="V4698">
        <v>88495000</v>
      </c>
      <c r="W4698" t="s">
        <v>49</v>
      </c>
      <c r="X4698">
        <v>8113</v>
      </c>
      <c r="Y4698">
        <v>51</v>
      </c>
      <c r="Z4698" t="s">
        <v>17726</v>
      </c>
      <c r="AE4698" t="s">
        <v>17727</v>
      </c>
      <c r="AH4698" t="s">
        <v>53</v>
      </c>
      <c r="AI4698" t="s">
        <v>24904</v>
      </c>
    </row>
    <row r="4699" spans="1:35" ht="14" x14ac:dyDescent="0.2">
      <c r="A4699">
        <v>54446278</v>
      </c>
      <c r="B4699">
        <v>1</v>
      </c>
      <c r="C4699">
        <v>16</v>
      </c>
      <c r="D4699">
        <v>1</v>
      </c>
      <c r="E4699" t="s">
        <v>17728</v>
      </c>
      <c r="F4699">
        <v>1</v>
      </c>
      <c r="G4699" t="s">
        <v>2929</v>
      </c>
      <c r="H4699">
        <v>1</v>
      </c>
      <c r="I4699">
        <v>2</v>
      </c>
      <c r="J4699">
        <v>20240323</v>
      </c>
      <c r="K4699">
        <v>0</v>
      </c>
      <c r="N4699">
        <v>20240323</v>
      </c>
      <c r="O4699">
        <v>7319002</v>
      </c>
      <c r="Q4699" t="s">
        <v>65</v>
      </c>
      <c r="R4699" t="s">
        <v>632</v>
      </c>
      <c r="S4699" t="s">
        <v>17729</v>
      </c>
      <c r="T4699" t="s">
        <v>17730</v>
      </c>
      <c r="U4699" t="s">
        <v>47</v>
      </c>
      <c r="V4699">
        <v>88495000</v>
      </c>
      <c r="W4699" t="s">
        <v>49</v>
      </c>
      <c r="X4699">
        <v>8113</v>
      </c>
      <c r="Y4699">
        <v>48</v>
      </c>
      <c r="Z4699" t="s">
        <v>17731</v>
      </c>
      <c r="AE4699" t="s">
        <v>17732</v>
      </c>
      <c r="AH4699" t="s">
        <v>53</v>
      </c>
      <c r="AI4699" t="s">
        <v>25111</v>
      </c>
    </row>
    <row r="4700" spans="1:35" ht="14" x14ac:dyDescent="0.2">
      <c r="A4700">
        <v>54625947</v>
      </c>
      <c r="B4700">
        <v>1</v>
      </c>
      <c r="C4700">
        <v>17</v>
      </c>
      <c r="D4700">
        <v>1</v>
      </c>
      <c r="E4700" t="s">
        <v>17733</v>
      </c>
      <c r="F4700">
        <v>1</v>
      </c>
      <c r="G4700" t="s">
        <v>2929</v>
      </c>
      <c r="H4700">
        <v>1</v>
      </c>
      <c r="I4700">
        <v>2</v>
      </c>
      <c r="J4700">
        <v>20240407</v>
      </c>
      <c r="K4700">
        <v>0</v>
      </c>
      <c r="N4700">
        <v>20240407</v>
      </c>
      <c r="O4700">
        <v>7319002</v>
      </c>
      <c r="Q4700" t="s">
        <v>65</v>
      </c>
      <c r="R4700" t="s">
        <v>7503</v>
      </c>
      <c r="S4700" t="s">
        <v>17734</v>
      </c>
      <c r="T4700" t="s">
        <v>17735</v>
      </c>
      <c r="U4700" t="s">
        <v>1374</v>
      </c>
      <c r="V4700">
        <v>88495000</v>
      </c>
      <c r="W4700" t="s">
        <v>49</v>
      </c>
      <c r="X4700">
        <v>8113</v>
      </c>
      <c r="Y4700">
        <v>48</v>
      </c>
      <c r="Z4700" t="s">
        <v>17736</v>
      </c>
      <c r="AE4700" t="s">
        <v>17737</v>
      </c>
      <c r="AH4700" t="s">
        <v>53</v>
      </c>
      <c r="AI4700" t="s">
        <v>24904</v>
      </c>
    </row>
    <row r="4701" spans="1:35" ht="14" x14ac:dyDescent="0.2">
      <c r="A4701">
        <v>54693762</v>
      </c>
      <c r="B4701">
        <v>1</v>
      </c>
      <c r="C4701">
        <v>40</v>
      </c>
      <c r="D4701">
        <v>1</v>
      </c>
      <c r="E4701" t="s">
        <v>17738</v>
      </c>
      <c r="F4701">
        <v>1</v>
      </c>
      <c r="G4701" t="s">
        <v>2929</v>
      </c>
      <c r="H4701">
        <v>1</v>
      </c>
      <c r="I4701">
        <v>2</v>
      </c>
      <c r="J4701">
        <v>20240411</v>
      </c>
      <c r="K4701">
        <v>0</v>
      </c>
      <c r="N4701">
        <v>20240411</v>
      </c>
      <c r="O4701">
        <v>7319002</v>
      </c>
      <c r="Q4701" t="s">
        <v>92</v>
      </c>
      <c r="R4701" t="s">
        <v>12273</v>
      </c>
      <c r="S4701" t="s">
        <v>36</v>
      </c>
      <c r="U4701" t="s">
        <v>1374</v>
      </c>
      <c r="V4701">
        <v>88495000</v>
      </c>
      <c r="W4701" t="s">
        <v>49</v>
      </c>
      <c r="X4701">
        <v>8113</v>
      </c>
      <c r="Y4701">
        <v>54</v>
      </c>
      <c r="Z4701" t="s">
        <v>17739</v>
      </c>
      <c r="AE4701" t="s">
        <v>17740</v>
      </c>
      <c r="AH4701" t="s">
        <v>53</v>
      </c>
      <c r="AI4701" t="s">
        <v>25359</v>
      </c>
    </row>
    <row r="4702" spans="1:35" ht="14" x14ac:dyDescent="0.2">
      <c r="A4702">
        <v>54453731</v>
      </c>
      <c r="B4702">
        <v>1</v>
      </c>
      <c r="C4702">
        <v>11</v>
      </c>
      <c r="D4702">
        <v>1</v>
      </c>
      <c r="E4702" t="s">
        <v>17741</v>
      </c>
      <c r="F4702">
        <v>1</v>
      </c>
      <c r="G4702" t="s">
        <v>2929</v>
      </c>
      <c r="H4702">
        <v>1</v>
      </c>
      <c r="I4702">
        <v>2</v>
      </c>
      <c r="J4702">
        <v>20240325</v>
      </c>
      <c r="K4702">
        <v>0</v>
      </c>
      <c r="N4702">
        <v>20240325</v>
      </c>
      <c r="O4702">
        <v>7319002</v>
      </c>
      <c r="P4702" t="s">
        <v>17742</v>
      </c>
      <c r="Q4702" t="s">
        <v>92</v>
      </c>
      <c r="R4702" t="s">
        <v>1042</v>
      </c>
      <c r="S4702" t="s">
        <v>46</v>
      </c>
      <c r="T4702" t="s">
        <v>148</v>
      </c>
      <c r="U4702" t="s">
        <v>123</v>
      </c>
      <c r="V4702">
        <v>88495000</v>
      </c>
      <c r="W4702" t="s">
        <v>49</v>
      </c>
      <c r="X4702">
        <v>8113</v>
      </c>
      <c r="Y4702">
        <v>41</v>
      </c>
      <c r="Z4702" t="s">
        <v>17743</v>
      </c>
      <c r="AE4702" t="s">
        <v>17744</v>
      </c>
      <c r="AH4702" t="s">
        <v>53</v>
      </c>
      <c r="AI4702" t="s">
        <v>24984</v>
      </c>
    </row>
    <row r="4703" spans="1:35" ht="14" x14ac:dyDescent="0.2">
      <c r="A4703">
        <v>55013972</v>
      </c>
      <c r="B4703">
        <v>1</v>
      </c>
      <c r="C4703">
        <v>2</v>
      </c>
      <c r="D4703">
        <v>1</v>
      </c>
      <c r="E4703" t="s">
        <v>17745</v>
      </c>
      <c r="F4703">
        <v>1</v>
      </c>
      <c r="G4703" t="s">
        <v>2929</v>
      </c>
      <c r="H4703">
        <v>1</v>
      </c>
      <c r="I4703">
        <v>2</v>
      </c>
      <c r="J4703">
        <v>20240506</v>
      </c>
      <c r="K4703">
        <v>0</v>
      </c>
      <c r="N4703">
        <v>20240506</v>
      </c>
      <c r="O4703">
        <v>7319002</v>
      </c>
      <c r="P4703" t="s">
        <v>8606</v>
      </c>
      <c r="Q4703" t="s">
        <v>57</v>
      </c>
      <c r="R4703" t="s">
        <v>6659</v>
      </c>
      <c r="S4703" t="s">
        <v>17746</v>
      </c>
      <c r="T4703" t="s">
        <v>17747</v>
      </c>
      <c r="U4703" t="s">
        <v>4979</v>
      </c>
      <c r="V4703">
        <v>88495000</v>
      </c>
      <c r="W4703" t="s">
        <v>49</v>
      </c>
      <c r="X4703">
        <v>8113</v>
      </c>
      <c r="Y4703">
        <v>47</v>
      </c>
      <c r="Z4703" t="s">
        <v>17748</v>
      </c>
      <c r="AE4703" t="s">
        <v>17749</v>
      </c>
      <c r="AH4703" t="s">
        <v>53</v>
      </c>
      <c r="AI4703" t="s">
        <v>25059</v>
      </c>
    </row>
    <row r="4704" spans="1:35" ht="14" x14ac:dyDescent="0.2">
      <c r="A4704">
        <v>54993219</v>
      </c>
      <c r="B4704">
        <v>1</v>
      </c>
      <c r="C4704">
        <v>68</v>
      </c>
      <c r="D4704">
        <v>1</v>
      </c>
      <c r="E4704" t="s">
        <v>17750</v>
      </c>
      <c r="F4704">
        <v>1</v>
      </c>
      <c r="G4704" t="s">
        <v>2929</v>
      </c>
      <c r="H4704">
        <v>1</v>
      </c>
      <c r="I4704">
        <v>2</v>
      </c>
      <c r="J4704">
        <v>20240503</v>
      </c>
      <c r="K4704">
        <v>0</v>
      </c>
      <c r="N4704">
        <v>20240503</v>
      </c>
      <c r="O4704">
        <v>7319002</v>
      </c>
      <c r="P4704" t="s">
        <v>17751</v>
      </c>
      <c r="Q4704" t="s">
        <v>57</v>
      </c>
      <c r="R4704" t="s">
        <v>12908</v>
      </c>
      <c r="S4704" t="s">
        <v>7964</v>
      </c>
      <c r="T4704" t="s">
        <v>17752</v>
      </c>
      <c r="U4704" t="s">
        <v>572</v>
      </c>
      <c r="V4704">
        <v>88495000</v>
      </c>
      <c r="W4704" t="s">
        <v>49</v>
      </c>
      <c r="X4704">
        <v>8113</v>
      </c>
      <c r="Y4704">
        <v>48</v>
      </c>
      <c r="Z4704" t="s">
        <v>17753</v>
      </c>
      <c r="AE4704" t="s">
        <v>17754</v>
      </c>
      <c r="AH4704" t="s">
        <v>53</v>
      </c>
      <c r="AI4704" t="s">
        <v>24904</v>
      </c>
    </row>
    <row r="4705" spans="1:35" ht="14" x14ac:dyDescent="0.2">
      <c r="A4705">
        <v>55054199</v>
      </c>
      <c r="B4705">
        <v>1</v>
      </c>
      <c r="C4705">
        <v>22</v>
      </c>
      <c r="D4705">
        <v>1</v>
      </c>
      <c r="E4705" t="s">
        <v>17755</v>
      </c>
      <c r="F4705">
        <v>1</v>
      </c>
      <c r="G4705" t="s">
        <v>2929</v>
      </c>
      <c r="H4705">
        <v>1</v>
      </c>
      <c r="I4705">
        <v>2</v>
      </c>
      <c r="J4705">
        <v>20240508</v>
      </c>
      <c r="K4705">
        <v>0</v>
      </c>
      <c r="N4705">
        <v>20240508</v>
      </c>
      <c r="O4705">
        <v>7319002</v>
      </c>
      <c r="Q4705" t="s">
        <v>92</v>
      </c>
      <c r="R4705" t="s">
        <v>1350</v>
      </c>
      <c r="S4705" t="s">
        <v>17756</v>
      </c>
      <c r="U4705" t="s">
        <v>893</v>
      </c>
      <c r="V4705">
        <v>88495000</v>
      </c>
      <c r="W4705" t="s">
        <v>49</v>
      </c>
      <c r="X4705">
        <v>8113</v>
      </c>
      <c r="Y4705">
        <v>48</v>
      </c>
      <c r="Z4705" t="s">
        <v>17757</v>
      </c>
      <c r="AE4705" t="s">
        <v>17758</v>
      </c>
      <c r="AH4705" t="s">
        <v>53</v>
      </c>
      <c r="AI4705" t="s">
        <v>25242</v>
      </c>
    </row>
    <row r="4706" spans="1:35" ht="14" x14ac:dyDescent="0.2">
      <c r="A4706">
        <v>55375135</v>
      </c>
      <c r="B4706">
        <v>1</v>
      </c>
      <c r="C4706">
        <v>23</v>
      </c>
      <c r="D4706">
        <v>1</v>
      </c>
      <c r="E4706" t="s">
        <v>17759</v>
      </c>
      <c r="F4706">
        <v>1</v>
      </c>
      <c r="G4706" t="s">
        <v>2929</v>
      </c>
      <c r="H4706">
        <v>1</v>
      </c>
      <c r="I4706">
        <v>2</v>
      </c>
      <c r="J4706">
        <v>20240603</v>
      </c>
      <c r="K4706">
        <v>0</v>
      </c>
      <c r="N4706">
        <v>20240603</v>
      </c>
      <c r="O4706">
        <v>7319002</v>
      </c>
      <c r="P4706" t="s">
        <v>17760</v>
      </c>
      <c r="Q4706" t="s">
        <v>92</v>
      </c>
      <c r="R4706" t="s">
        <v>1362</v>
      </c>
      <c r="S4706" t="s">
        <v>8083</v>
      </c>
      <c r="T4706" t="s">
        <v>3994</v>
      </c>
      <c r="U4706" t="s">
        <v>123</v>
      </c>
      <c r="V4706">
        <v>88495000</v>
      </c>
      <c r="W4706" t="s">
        <v>49</v>
      </c>
      <c r="X4706">
        <v>8113</v>
      </c>
      <c r="Y4706">
        <v>51</v>
      </c>
      <c r="Z4706" t="s">
        <v>17761</v>
      </c>
      <c r="AE4706" t="s">
        <v>17762</v>
      </c>
      <c r="AH4706" t="s">
        <v>53</v>
      </c>
      <c r="AI4706" t="s">
        <v>25002</v>
      </c>
    </row>
    <row r="4707" spans="1:35" ht="14" x14ac:dyDescent="0.2">
      <c r="A4707">
        <v>55490132</v>
      </c>
      <c r="B4707">
        <v>1</v>
      </c>
      <c r="C4707">
        <v>30</v>
      </c>
      <c r="D4707">
        <v>1</v>
      </c>
      <c r="E4707" t="s">
        <v>17763</v>
      </c>
      <c r="F4707">
        <v>1</v>
      </c>
      <c r="G4707" t="s">
        <v>2929</v>
      </c>
      <c r="H4707">
        <v>1</v>
      </c>
      <c r="I4707">
        <v>2</v>
      </c>
      <c r="J4707">
        <v>20240611</v>
      </c>
      <c r="K4707">
        <v>0</v>
      </c>
      <c r="N4707">
        <v>20240611</v>
      </c>
      <c r="O4707">
        <v>7319002</v>
      </c>
      <c r="Q4707" t="s">
        <v>17764</v>
      </c>
      <c r="R4707" t="s">
        <v>582</v>
      </c>
      <c r="S4707" t="s">
        <v>113</v>
      </c>
      <c r="U4707" t="s">
        <v>100</v>
      </c>
      <c r="V4707">
        <v>88495000</v>
      </c>
      <c r="W4707" t="s">
        <v>49</v>
      </c>
      <c r="X4707">
        <v>8113</v>
      </c>
      <c r="Y4707">
        <v>0</v>
      </c>
      <c r="Z4707" t="s">
        <v>113</v>
      </c>
      <c r="AE4707" t="s">
        <v>17765</v>
      </c>
      <c r="AH4707" t="s">
        <v>53</v>
      </c>
      <c r="AI4707" t="s">
        <v>25129</v>
      </c>
    </row>
    <row r="4708" spans="1:35" ht="14" x14ac:dyDescent="0.2">
      <c r="A4708">
        <v>55816047</v>
      </c>
      <c r="B4708">
        <v>1</v>
      </c>
      <c r="C4708">
        <v>10</v>
      </c>
      <c r="D4708">
        <v>1</v>
      </c>
      <c r="E4708" t="s">
        <v>17766</v>
      </c>
      <c r="F4708">
        <v>1</v>
      </c>
      <c r="G4708" t="s">
        <v>2929</v>
      </c>
      <c r="H4708">
        <v>1</v>
      </c>
      <c r="I4708">
        <v>2</v>
      </c>
      <c r="J4708">
        <v>20240705</v>
      </c>
      <c r="K4708">
        <v>0</v>
      </c>
      <c r="N4708">
        <v>20240705</v>
      </c>
      <c r="O4708">
        <v>7319002</v>
      </c>
      <c r="Q4708" t="s">
        <v>65</v>
      </c>
      <c r="R4708" t="s">
        <v>2448</v>
      </c>
      <c r="S4708" t="s">
        <v>16378</v>
      </c>
      <c r="T4708" t="s">
        <v>5607</v>
      </c>
      <c r="U4708" t="s">
        <v>893</v>
      </c>
      <c r="V4708">
        <v>88495000</v>
      </c>
      <c r="W4708" t="s">
        <v>49</v>
      </c>
      <c r="X4708">
        <v>8113</v>
      </c>
      <c r="Y4708">
        <v>47</v>
      </c>
      <c r="Z4708" t="s">
        <v>17767</v>
      </c>
      <c r="AE4708" t="s">
        <v>17768</v>
      </c>
      <c r="AH4708" t="s">
        <v>53</v>
      </c>
      <c r="AI4708" t="s">
        <v>25070</v>
      </c>
    </row>
    <row r="4709" spans="1:35" ht="14" x14ac:dyDescent="0.2">
      <c r="A4709">
        <v>55474968</v>
      </c>
      <c r="B4709">
        <v>1</v>
      </c>
      <c r="C4709">
        <v>41</v>
      </c>
      <c r="D4709">
        <v>1</v>
      </c>
      <c r="E4709" t="s">
        <v>17769</v>
      </c>
      <c r="F4709">
        <v>1</v>
      </c>
      <c r="G4709" t="s">
        <v>2929</v>
      </c>
      <c r="H4709">
        <v>1</v>
      </c>
      <c r="I4709">
        <v>2</v>
      </c>
      <c r="J4709">
        <v>20240611</v>
      </c>
      <c r="K4709">
        <v>0</v>
      </c>
      <c r="N4709">
        <v>20240611</v>
      </c>
      <c r="O4709">
        <v>7319002</v>
      </c>
      <c r="P4709" t="s">
        <v>2574</v>
      </c>
      <c r="Q4709" t="s">
        <v>76</v>
      </c>
      <c r="R4709" t="s">
        <v>3437</v>
      </c>
      <c r="S4709" t="s">
        <v>59</v>
      </c>
      <c r="T4709" t="s">
        <v>17770</v>
      </c>
      <c r="U4709" t="s">
        <v>353</v>
      </c>
      <c r="V4709">
        <v>88495000</v>
      </c>
      <c r="W4709" t="s">
        <v>49</v>
      </c>
      <c r="X4709">
        <v>8113</v>
      </c>
      <c r="Y4709">
        <v>48</v>
      </c>
      <c r="Z4709" t="s">
        <v>17771</v>
      </c>
      <c r="AE4709" t="s">
        <v>17772</v>
      </c>
      <c r="AH4709" t="s">
        <v>53</v>
      </c>
      <c r="AI4709" t="s">
        <v>25147</v>
      </c>
    </row>
    <row r="4710" spans="1:35" ht="14" x14ac:dyDescent="0.2">
      <c r="A4710">
        <v>55901125</v>
      </c>
      <c r="B4710">
        <v>1</v>
      </c>
      <c r="C4710">
        <v>84</v>
      </c>
      <c r="D4710">
        <v>1</v>
      </c>
      <c r="E4710" t="s">
        <v>17773</v>
      </c>
      <c r="F4710">
        <v>1</v>
      </c>
      <c r="G4710" t="s">
        <v>2929</v>
      </c>
      <c r="H4710">
        <v>1</v>
      </c>
      <c r="I4710">
        <v>2</v>
      </c>
      <c r="J4710">
        <v>20240711</v>
      </c>
      <c r="K4710">
        <v>0</v>
      </c>
      <c r="N4710">
        <v>20240711</v>
      </c>
      <c r="O4710">
        <v>7319002</v>
      </c>
      <c r="Q4710" t="s">
        <v>290</v>
      </c>
      <c r="R4710" t="s">
        <v>17774</v>
      </c>
      <c r="S4710" t="s">
        <v>59</v>
      </c>
      <c r="U4710" t="s">
        <v>17775</v>
      </c>
      <c r="V4710">
        <v>88495000</v>
      </c>
      <c r="W4710" t="s">
        <v>49</v>
      </c>
      <c r="X4710">
        <v>8113</v>
      </c>
      <c r="Y4710">
        <v>48</v>
      </c>
      <c r="Z4710" t="s">
        <v>17776</v>
      </c>
      <c r="AE4710" t="s">
        <v>17777</v>
      </c>
      <c r="AH4710" t="s">
        <v>53</v>
      </c>
      <c r="AI4710" t="s">
        <v>24906</v>
      </c>
    </row>
    <row r="4711" spans="1:35" ht="14" x14ac:dyDescent="0.2">
      <c r="A4711">
        <v>55653157</v>
      </c>
      <c r="B4711">
        <v>1</v>
      </c>
      <c r="C4711">
        <v>8</v>
      </c>
      <c r="D4711">
        <v>1</v>
      </c>
      <c r="E4711" t="s">
        <v>17778</v>
      </c>
      <c r="F4711">
        <v>1</v>
      </c>
      <c r="G4711" t="s">
        <v>2929</v>
      </c>
      <c r="H4711">
        <v>1</v>
      </c>
      <c r="I4711">
        <v>2</v>
      </c>
      <c r="J4711">
        <v>20240624</v>
      </c>
      <c r="K4711">
        <v>0</v>
      </c>
      <c r="N4711">
        <v>20240624</v>
      </c>
      <c r="O4711">
        <v>7319002</v>
      </c>
      <c r="P4711" t="s">
        <v>17779</v>
      </c>
      <c r="Q4711" t="s">
        <v>65</v>
      </c>
      <c r="R4711" t="s">
        <v>66</v>
      </c>
      <c r="S4711" t="s">
        <v>4709</v>
      </c>
      <c r="U4711" t="s">
        <v>68</v>
      </c>
      <c r="V4711">
        <v>88495000</v>
      </c>
      <c r="W4711" t="s">
        <v>49</v>
      </c>
      <c r="X4711">
        <v>8113</v>
      </c>
      <c r="Y4711">
        <v>48</v>
      </c>
      <c r="Z4711" t="s">
        <v>17780</v>
      </c>
      <c r="AE4711" t="s">
        <v>17781</v>
      </c>
      <c r="AH4711" t="s">
        <v>53</v>
      </c>
      <c r="AI4711" t="s">
        <v>24905</v>
      </c>
    </row>
    <row r="4712" spans="1:35" ht="14" x14ac:dyDescent="0.2">
      <c r="A4712">
        <v>55575073</v>
      </c>
      <c r="B4712">
        <v>1</v>
      </c>
      <c r="C4712">
        <v>1</v>
      </c>
      <c r="D4712">
        <v>1</v>
      </c>
      <c r="E4712" t="s">
        <v>17782</v>
      </c>
      <c r="F4712">
        <v>1</v>
      </c>
      <c r="G4712" t="s">
        <v>2929</v>
      </c>
      <c r="H4712">
        <v>1</v>
      </c>
      <c r="I4712">
        <v>2</v>
      </c>
      <c r="J4712">
        <v>20240618</v>
      </c>
      <c r="K4712">
        <v>0</v>
      </c>
      <c r="N4712">
        <v>20240618</v>
      </c>
      <c r="O4712">
        <v>7319002</v>
      </c>
      <c r="Q4712" t="s">
        <v>57</v>
      </c>
      <c r="R4712" t="s">
        <v>1448</v>
      </c>
      <c r="S4712" t="s">
        <v>46</v>
      </c>
      <c r="U4712" t="s">
        <v>353</v>
      </c>
      <c r="V4712">
        <v>88495000</v>
      </c>
      <c r="W4712" t="s">
        <v>49</v>
      </c>
      <c r="X4712">
        <v>8113</v>
      </c>
      <c r="Y4712">
        <v>48</v>
      </c>
      <c r="Z4712" t="s">
        <v>17783</v>
      </c>
      <c r="AE4712" t="s">
        <v>17784</v>
      </c>
      <c r="AH4712" t="s">
        <v>53</v>
      </c>
      <c r="AI4712" t="s">
        <v>25059</v>
      </c>
    </row>
    <row r="4713" spans="1:35" ht="14" x14ac:dyDescent="0.2">
      <c r="A4713">
        <v>55978767</v>
      </c>
      <c r="B4713">
        <v>1</v>
      </c>
      <c r="C4713">
        <v>81</v>
      </c>
      <c r="D4713">
        <v>1</v>
      </c>
      <c r="E4713" t="s">
        <v>17785</v>
      </c>
      <c r="F4713">
        <v>1</v>
      </c>
      <c r="G4713" t="s">
        <v>2929</v>
      </c>
      <c r="H4713">
        <v>1</v>
      </c>
      <c r="I4713">
        <v>2</v>
      </c>
      <c r="J4713">
        <v>20240717</v>
      </c>
      <c r="K4713">
        <v>0</v>
      </c>
      <c r="N4713">
        <v>20240717</v>
      </c>
      <c r="O4713">
        <v>7319002</v>
      </c>
      <c r="P4713" t="s">
        <v>5612</v>
      </c>
      <c r="Q4713" t="s">
        <v>65</v>
      </c>
      <c r="R4713" t="s">
        <v>2837</v>
      </c>
      <c r="S4713" t="s">
        <v>59</v>
      </c>
      <c r="T4713" t="s">
        <v>17786</v>
      </c>
      <c r="U4713" t="s">
        <v>123</v>
      </c>
      <c r="V4713">
        <v>88495000</v>
      </c>
      <c r="W4713" t="s">
        <v>49</v>
      </c>
      <c r="X4713">
        <v>8113</v>
      </c>
      <c r="Y4713">
        <v>48</v>
      </c>
      <c r="Z4713" t="s">
        <v>17787</v>
      </c>
      <c r="AE4713" t="s">
        <v>17788</v>
      </c>
      <c r="AH4713" t="s">
        <v>53</v>
      </c>
      <c r="AI4713" t="s">
        <v>24904</v>
      </c>
    </row>
    <row r="4714" spans="1:35" ht="14" x14ac:dyDescent="0.2">
      <c r="A4714">
        <v>55935284</v>
      </c>
      <c r="B4714">
        <v>1</v>
      </c>
      <c r="C4714">
        <v>8</v>
      </c>
      <c r="D4714">
        <v>1</v>
      </c>
      <c r="E4714" t="s">
        <v>17789</v>
      </c>
      <c r="F4714">
        <v>1</v>
      </c>
      <c r="G4714" t="s">
        <v>2929</v>
      </c>
      <c r="H4714">
        <v>1</v>
      </c>
      <c r="I4714">
        <v>2</v>
      </c>
      <c r="J4714">
        <v>20240715</v>
      </c>
      <c r="K4714">
        <v>0</v>
      </c>
      <c r="N4714">
        <v>20240715</v>
      </c>
      <c r="O4714">
        <v>7319002</v>
      </c>
      <c r="P4714" t="s">
        <v>17790</v>
      </c>
      <c r="Q4714" t="s">
        <v>92</v>
      </c>
      <c r="R4714" t="s">
        <v>1844</v>
      </c>
      <c r="S4714" t="s">
        <v>46</v>
      </c>
      <c r="U4714" t="s">
        <v>353</v>
      </c>
      <c r="V4714">
        <v>88495000</v>
      </c>
      <c r="W4714" t="s">
        <v>49</v>
      </c>
      <c r="X4714">
        <v>8113</v>
      </c>
      <c r="Y4714">
        <v>48</v>
      </c>
      <c r="Z4714" t="s">
        <v>17791</v>
      </c>
      <c r="AE4714" t="s">
        <v>17792</v>
      </c>
      <c r="AH4714" t="s">
        <v>53</v>
      </c>
      <c r="AI4714" t="s">
        <v>25458</v>
      </c>
    </row>
    <row r="4715" spans="1:35" ht="14" x14ac:dyDescent="0.2">
      <c r="A4715">
        <v>56319369</v>
      </c>
      <c r="B4715">
        <v>1</v>
      </c>
      <c r="C4715">
        <v>16</v>
      </c>
      <c r="D4715">
        <v>1</v>
      </c>
      <c r="E4715" t="s">
        <v>17793</v>
      </c>
      <c r="F4715">
        <v>1</v>
      </c>
      <c r="G4715" t="s">
        <v>2929</v>
      </c>
      <c r="H4715">
        <v>1</v>
      </c>
      <c r="I4715">
        <v>2</v>
      </c>
      <c r="J4715">
        <v>20240806</v>
      </c>
      <c r="K4715">
        <v>0</v>
      </c>
      <c r="N4715">
        <v>20240806</v>
      </c>
      <c r="O4715">
        <v>7319002</v>
      </c>
      <c r="P4715" t="s">
        <v>17794</v>
      </c>
      <c r="Q4715" t="s">
        <v>76</v>
      </c>
      <c r="R4715" t="s">
        <v>392</v>
      </c>
      <c r="S4715" t="s">
        <v>113</v>
      </c>
      <c r="T4715" t="s">
        <v>1262</v>
      </c>
      <c r="U4715" t="s">
        <v>353</v>
      </c>
      <c r="V4715">
        <v>88495000</v>
      </c>
      <c r="W4715" t="s">
        <v>49</v>
      </c>
      <c r="X4715">
        <v>8113</v>
      </c>
      <c r="Y4715">
        <v>48</v>
      </c>
      <c r="Z4715" t="s">
        <v>17795</v>
      </c>
      <c r="AE4715" t="s">
        <v>17796</v>
      </c>
      <c r="AH4715" t="s">
        <v>53</v>
      </c>
      <c r="AI4715" t="s">
        <v>24906</v>
      </c>
    </row>
    <row r="4716" spans="1:35" ht="14" x14ac:dyDescent="0.2">
      <c r="A4716">
        <v>56015846</v>
      </c>
      <c r="B4716">
        <v>1</v>
      </c>
      <c r="C4716">
        <v>50</v>
      </c>
      <c r="D4716">
        <v>1</v>
      </c>
      <c r="E4716" t="s">
        <v>17797</v>
      </c>
      <c r="F4716">
        <v>1</v>
      </c>
      <c r="G4716" t="s">
        <v>2929</v>
      </c>
      <c r="H4716">
        <v>1</v>
      </c>
      <c r="I4716">
        <v>2</v>
      </c>
      <c r="J4716">
        <v>20240721</v>
      </c>
      <c r="K4716">
        <v>0</v>
      </c>
      <c r="N4716">
        <v>20240721</v>
      </c>
      <c r="O4716">
        <v>7319002</v>
      </c>
      <c r="Q4716" t="s">
        <v>44</v>
      </c>
      <c r="R4716" t="s">
        <v>2771</v>
      </c>
      <c r="S4716" t="s">
        <v>17798</v>
      </c>
      <c r="U4716" t="s">
        <v>123</v>
      </c>
      <c r="V4716">
        <v>88495000</v>
      </c>
      <c r="W4716" t="s">
        <v>49</v>
      </c>
      <c r="X4716">
        <v>8113</v>
      </c>
      <c r="Y4716">
        <v>54</v>
      </c>
      <c r="Z4716" t="s">
        <v>17799</v>
      </c>
      <c r="AE4716" t="s">
        <v>17800</v>
      </c>
      <c r="AH4716" t="s">
        <v>53</v>
      </c>
      <c r="AI4716" t="s">
        <v>25105</v>
      </c>
    </row>
    <row r="4717" spans="1:35" ht="14" x14ac:dyDescent="0.2">
      <c r="A4717">
        <v>56929111</v>
      </c>
      <c r="B4717">
        <v>1</v>
      </c>
      <c r="C4717">
        <v>31</v>
      </c>
      <c r="D4717">
        <v>1</v>
      </c>
      <c r="E4717" t="s">
        <v>17801</v>
      </c>
      <c r="F4717">
        <v>1</v>
      </c>
      <c r="G4717" t="s">
        <v>2929</v>
      </c>
      <c r="H4717">
        <v>1</v>
      </c>
      <c r="I4717">
        <v>2</v>
      </c>
      <c r="J4717">
        <v>20240820</v>
      </c>
      <c r="K4717">
        <v>0</v>
      </c>
      <c r="N4717">
        <v>20240820</v>
      </c>
      <c r="O4717">
        <v>7319002</v>
      </c>
      <c r="Q4717" t="s">
        <v>92</v>
      </c>
      <c r="R4717" t="s">
        <v>360</v>
      </c>
      <c r="S4717" t="s">
        <v>113</v>
      </c>
      <c r="U4717" t="s">
        <v>68</v>
      </c>
      <c r="V4717">
        <v>88495000</v>
      </c>
      <c r="W4717" t="s">
        <v>49</v>
      </c>
      <c r="X4717">
        <v>8113</v>
      </c>
      <c r="Y4717">
        <v>48</v>
      </c>
      <c r="Z4717" t="s">
        <v>17802</v>
      </c>
      <c r="AE4717" t="s">
        <v>17803</v>
      </c>
      <c r="AH4717" t="s">
        <v>53</v>
      </c>
      <c r="AI4717" t="s">
        <v>24931</v>
      </c>
    </row>
    <row r="4718" spans="1:35" ht="14" x14ac:dyDescent="0.2">
      <c r="A4718">
        <v>57103662</v>
      </c>
      <c r="B4718">
        <v>1</v>
      </c>
      <c r="C4718">
        <v>4</v>
      </c>
      <c r="D4718">
        <v>1</v>
      </c>
      <c r="E4718" t="s">
        <v>17804</v>
      </c>
      <c r="F4718">
        <v>1</v>
      </c>
      <c r="G4718" t="s">
        <v>2929</v>
      </c>
      <c r="H4718">
        <v>1</v>
      </c>
      <c r="I4718">
        <v>2</v>
      </c>
      <c r="J4718">
        <v>20240902</v>
      </c>
      <c r="K4718">
        <v>0</v>
      </c>
      <c r="N4718">
        <v>20240902</v>
      </c>
      <c r="O4718">
        <v>7319002</v>
      </c>
      <c r="P4718" t="s">
        <v>17805</v>
      </c>
      <c r="Q4718" t="s">
        <v>341</v>
      </c>
      <c r="R4718" t="s">
        <v>291</v>
      </c>
      <c r="S4718" t="s">
        <v>17806</v>
      </c>
      <c r="U4718" t="s">
        <v>4701</v>
      </c>
      <c r="V4718">
        <v>88495000</v>
      </c>
      <c r="W4718" t="s">
        <v>49</v>
      </c>
      <c r="X4718">
        <v>8113</v>
      </c>
      <c r="Y4718">
        <v>51</v>
      </c>
      <c r="Z4718" t="s">
        <v>17807</v>
      </c>
      <c r="AE4718" t="s">
        <v>17808</v>
      </c>
      <c r="AH4718" t="s">
        <v>53</v>
      </c>
      <c r="AI4718" t="s">
        <v>24927</v>
      </c>
    </row>
    <row r="4719" spans="1:35" ht="14" x14ac:dyDescent="0.2">
      <c r="A4719">
        <v>57148548</v>
      </c>
      <c r="B4719">
        <v>1</v>
      </c>
      <c r="C4719">
        <v>9</v>
      </c>
      <c r="D4719">
        <v>1</v>
      </c>
      <c r="E4719" t="s">
        <v>17809</v>
      </c>
      <c r="F4719">
        <v>1</v>
      </c>
      <c r="G4719" t="s">
        <v>2929</v>
      </c>
      <c r="H4719">
        <v>1</v>
      </c>
      <c r="I4719">
        <v>2</v>
      </c>
      <c r="J4719">
        <v>20240904</v>
      </c>
      <c r="K4719">
        <v>0</v>
      </c>
      <c r="N4719">
        <v>20240904</v>
      </c>
      <c r="O4719">
        <v>7319002</v>
      </c>
      <c r="Q4719" t="s">
        <v>413</v>
      </c>
      <c r="R4719" t="s">
        <v>17810</v>
      </c>
      <c r="S4719" t="s">
        <v>1449</v>
      </c>
      <c r="T4719" t="s">
        <v>1043</v>
      </c>
      <c r="U4719" t="s">
        <v>353</v>
      </c>
      <c r="V4719">
        <v>88495000</v>
      </c>
      <c r="W4719" t="s">
        <v>49</v>
      </c>
      <c r="X4719">
        <v>8113</v>
      </c>
      <c r="Y4719">
        <v>48</v>
      </c>
      <c r="Z4719" t="s">
        <v>17811</v>
      </c>
      <c r="AE4719" t="s">
        <v>17812</v>
      </c>
      <c r="AH4719" t="s">
        <v>53</v>
      </c>
      <c r="AI4719" t="s">
        <v>24904</v>
      </c>
    </row>
    <row r="4720" spans="1:35" ht="14" x14ac:dyDescent="0.2">
      <c r="A4720">
        <v>57024484</v>
      </c>
      <c r="B4720">
        <v>1</v>
      </c>
      <c r="C4720">
        <v>26</v>
      </c>
      <c r="D4720">
        <v>1</v>
      </c>
      <c r="E4720" t="s">
        <v>17813</v>
      </c>
      <c r="F4720">
        <v>1</v>
      </c>
      <c r="G4720" t="s">
        <v>2929</v>
      </c>
      <c r="H4720">
        <v>1</v>
      </c>
      <c r="I4720">
        <v>2</v>
      </c>
      <c r="J4720">
        <v>20240827</v>
      </c>
      <c r="K4720">
        <v>0</v>
      </c>
      <c r="N4720">
        <v>20240827</v>
      </c>
      <c r="O4720">
        <v>7319002</v>
      </c>
      <c r="P4720" t="s">
        <v>17814</v>
      </c>
      <c r="Q4720" t="s">
        <v>92</v>
      </c>
      <c r="R4720" t="s">
        <v>17815</v>
      </c>
      <c r="S4720" t="s">
        <v>17816</v>
      </c>
      <c r="T4720" t="s">
        <v>148</v>
      </c>
      <c r="U4720" t="s">
        <v>192</v>
      </c>
      <c r="V4720">
        <v>88495000</v>
      </c>
      <c r="W4720" t="s">
        <v>49</v>
      </c>
      <c r="X4720">
        <v>8113</v>
      </c>
      <c r="Y4720">
        <v>48</v>
      </c>
      <c r="Z4720" t="s">
        <v>17817</v>
      </c>
      <c r="AE4720" t="s">
        <v>17818</v>
      </c>
      <c r="AH4720" t="s">
        <v>53</v>
      </c>
      <c r="AI4720" t="s">
        <v>24904</v>
      </c>
    </row>
    <row r="4721" spans="1:35" ht="14" x14ac:dyDescent="0.2">
      <c r="A4721">
        <v>56924965</v>
      </c>
      <c r="B4721">
        <v>1</v>
      </c>
      <c r="C4721">
        <v>25</v>
      </c>
      <c r="D4721">
        <v>1</v>
      </c>
      <c r="E4721" t="s">
        <v>17819</v>
      </c>
      <c r="F4721">
        <v>1</v>
      </c>
      <c r="G4721" t="s">
        <v>2929</v>
      </c>
      <c r="H4721">
        <v>1</v>
      </c>
      <c r="I4721">
        <v>2</v>
      </c>
      <c r="J4721">
        <v>20240820</v>
      </c>
      <c r="K4721">
        <v>0</v>
      </c>
      <c r="N4721">
        <v>20240820</v>
      </c>
      <c r="O4721">
        <v>7319002</v>
      </c>
      <c r="Q4721" t="s">
        <v>76</v>
      </c>
      <c r="R4721" t="s">
        <v>17820</v>
      </c>
      <c r="S4721" t="s">
        <v>113</v>
      </c>
      <c r="T4721" t="s">
        <v>148</v>
      </c>
      <c r="U4721" t="s">
        <v>353</v>
      </c>
      <c r="V4721">
        <v>88495000</v>
      </c>
      <c r="W4721" t="s">
        <v>49</v>
      </c>
      <c r="X4721">
        <v>8113</v>
      </c>
      <c r="Y4721">
        <v>48</v>
      </c>
      <c r="Z4721" t="s">
        <v>17296</v>
      </c>
      <c r="AE4721" t="s">
        <v>10866</v>
      </c>
      <c r="AH4721" t="s">
        <v>53</v>
      </c>
      <c r="AI4721" t="s">
        <v>24904</v>
      </c>
    </row>
    <row r="4722" spans="1:35" ht="14" x14ac:dyDescent="0.2">
      <c r="A4722">
        <v>56884616</v>
      </c>
      <c r="B4722">
        <v>1</v>
      </c>
      <c r="C4722">
        <v>27</v>
      </c>
      <c r="D4722">
        <v>1</v>
      </c>
      <c r="E4722" t="s">
        <v>17821</v>
      </c>
      <c r="F4722">
        <v>1</v>
      </c>
      <c r="G4722" t="s">
        <v>2929</v>
      </c>
      <c r="H4722">
        <v>1</v>
      </c>
      <c r="I4722">
        <v>2</v>
      </c>
      <c r="J4722">
        <v>20240816</v>
      </c>
      <c r="K4722">
        <v>0</v>
      </c>
      <c r="N4722">
        <v>20240816</v>
      </c>
      <c r="O4722">
        <v>7319002</v>
      </c>
      <c r="Q4722" t="s">
        <v>92</v>
      </c>
      <c r="R4722" t="s">
        <v>17822</v>
      </c>
      <c r="S4722" t="s">
        <v>17822</v>
      </c>
      <c r="T4722" t="s">
        <v>17823</v>
      </c>
      <c r="U4722" t="s">
        <v>17824</v>
      </c>
      <c r="V4722">
        <v>88495000</v>
      </c>
      <c r="W4722" t="s">
        <v>49</v>
      </c>
      <c r="X4722">
        <v>8113</v>
      </c>
      <c r="Y4722">
        <v>68</v>
      </c>
      <c r="Z4722" t="s">
        <v>17825</v>
      </c>
      <c r="AE4722" t="s">
        <v>17826</v>
      </c>
      <c r="AH4722" t="s">
        <v>53</v>
      </c>
      <c r="AI4722" t="s">
        <v>24904</v>
      </c>
    </row>
    <row r="4723" spans="1:35" ht="14" x14ac:dyDescent="0.2">
      <c r="A4723">
        <v>57498673</v>
      </c>
      <c r="B4723">
        <v>1</v>
      </c>
      <c r="C4723">
        <v>30</v>
      </c>
      <c r="D4723">
        <v>1</v>
      </c>
      <c r="E4723" t="s">
        <v>17827</v>
      </c>
      <c r="F4723">
        <v>1</v>
      </c>
      <c r="G4723" t="s">
        <v>2929</v>
      </c>
      <c r="H4723">
        <v>1</v>
      </c>
      <c r="I4723">
        <v>2</v>
      </c>
      <c r="J4723">
        <v>20240930</v>
      </c>
      <c r="K4723">
        <v>0</v>
      </c>
      <c r="N4723">
        <v>20240930</v>
      </c>
      <c r="O4723">
        <v>7319002</v>
      </c>
      <c r="P4723" t="s">
        <v>9509</v>
      </c>
      <c r="Q4723" t="s">
        <v>65</v>
      </c>
      <c r="R4723" t="s">
        <v>17828</v>
      </c>
      <c r="S4723" t="s">
        <v>46</v>
      </c>
      <c r="T4723" t="s">
        <v>148</v>
      </c>
      <c r="U4723" t="s">
        <v>1249</v>
      </c>
      <c r="V4723">
        <v>88495000</v>
      </c>
      <c r="W4723" t="s">
        <v>49</v>
      </c>
      <c r="X4723">
        <v>8113</v>
      </c>
      <c r="Y4723">
        <v>48</v>
      </c>
      <c r="Z4723" t="s">
        <v>17829</v>
      </c>
      <c r="AE4723" t="s">
        <v>17830</v>
      </c>
      <c r="AH4723" t="s">
        <v>53</v>
      </c>
      <c r="AI4723" t="s">
        <v>25081</v>
      </c>
    </row>
    <row r="4724" spans="1:35" ht="14" x14ac:dyDescent="0.2">
      <c r="A4724">
        <v>57353991</v>
      </c>
      <c r="B4724">
        <v>1</v>
      </c>
      <c r="C4724">
        <v>3</v>
      </c>
      <c r="D4724">
        <v>1</v>
      </c>
      <c r="E4724" t="s">
        <v>17831</v>
      </c>
      <c r="F4724">
        <v>1</v>
      </c>
      <c r="G4724" t="s">
        <v>2929</v>
      </c>
      <c r="H4724">
        <v>1</v>
      </c>
      <c r="I4724">
        <v>2</v>
      </c>
      <c r="J4724">
        <v>20240919</v>
      </c>
      <c r="K4724">
        <v>0</v>
      </c>
      <c r="N4724">
        <v>20240919</v>
      </c>
      <c r="O4724">
        <v>7319002</v>
      </c>
      <c r="Q4724" t="s">
        <v>65</v>
      </c>
      <c r="R4724" t="s">
        <v>17832</v>
      </c>
      <c r="S4724" t="s">
        <v>17833</v>
      </c>
      <c r="U4724" t="s">
        <v>47</v>
      </c>
      <c r="V4724">
        <v>88495000</v>
      </c>
      <c r="W4724" t="s">
        <v>49</v>
      </c>
      <c r="X4724">
        <v>8113</v>
      </c>
      <c r="Y4724">
        <v>48</v>
      </c>
      <c r="Z4724" t="s">
        <v>17834</v>
      </c>
      <c r="AE4724" t="s">
        <v>17835</v>
      </c>
      <c r="AH4724" t="s">
        <v>53</v>
      </c>
      <c r="AI4724" t="s">
        <v>24904</v>
      </c>
    </row>
    <row r="4725" spans="1:35" ht="14" x14ac:dyDescent="0.2">
      <c r="A4725">
        <v>57824835</v>
      </c>
      <c r="B4725">
        <v>1</v>
      </c>
      <c r="C4725">
        <v>83</v>
      </c>
      <c r="D4725">
        <v>1</v>
      </c>
      <c r="E4725" t="s">
        <v>17836</v>
      </c>
      <c r="F4725">
        <v>1</v>
      </c>
      <c r="G4725" t="s">
        <v>2929</v>
      </c>
      <c r="H4725">
        <v>1</v>
      </c>
      <c r="I4725">
        <v>2</v>
      </c>
      <c r="J4725">
        <v>20241024</v>
      </c>
      <c r="K4725">
        <v>0</v>
      </c>
      <c r="N4725">
        <v>20241024</v>
      </c>
      <c r="O4725">
        <v>7319002</v>
      </c>
      <c r="Q4725" t="s">
        <v>57</v>
      </c>
      <c r="R4725" t="s">
        <v>796</v>
      </c>
      <c r="S4725" t="s">
        <v>1449</v>
      </c>
      <c r="U4725" t="s">
        <v>353</v>
      </c>
      <c r="V4725">
        <v>88495000</v>
      </c>
      <c r="W4725" t="s">
        <v>49</v>
      </c>
      <c r="X4725">
        <v>8113</v>
      </c>
      <c r="Y4725">
        <v>48</v>
      </c>
      <c r="Z4725" t="s">
        <v>17837</v>
      </c>
      <c r="AE4725" t="s">
        <v>17838</v>
      </c>
      <c r="AH4725" t="s">
        <v>53</v>
      </c>
      <c r="AI4725" t="s">
        <v>25059</v>
      </c>
    </row>
    <row r="4726" spans="1:35" ht="14" x14ac:dyDescent="0.2">
      <c r="A4726">
        <v>57939441</v>
      </c>
      <c r="B4726">
        <v>1</v>
      </c>
      <c r="C4726">
        <v>70</v>
      </c>
      <c r="D4726">
        <v>1</v>
      </c>
      <c r="E4726" t="s">
        <v>17839</v>
      </c>
      <c r="F4726">
        <v>1</v>
      </c>
      <c r="G4726" t="s">
        <v>2929</v>
      </c>
      <c r="H4726">
        <v>1</v>
      </c>
      <c r="I4726">
        <v>2</v>
      </c>
      <c r="J4726">
        <v>20241101</v>
      </c>
      <c r="K4726">
        <v>0</v>
      </c>
      <c r="N4726">
        <v>20241101</v>
      </c>
      <c r="O4726">
        <v>7319002</v>
      </c>
      <c r="P4726" t="s">
        <v>17840</v>
      </c>
      <c r="Q4726" t="s">
        <v>92</v>
      </c>
      <c r="R4726" t="s">
        <v>2803</v>
      </c>
      <c r="S4726" t="s">
        <v>2742</v>
      </c>
      <c r="U4726" t="s">
        <v>60</v>
      </c>
      <c r="V4726">
        <v>88495000</v>
      </c>
      <c r="W4726" t="s">
        <v>49</v>
      </c>
      <c r="X4726">
        <v>8113</v>
      </c>
      <c r="Y4726">
        <v>48</v>
      </c>
      <c r="Z4726" t="s">
        <v>17841</v>
      </c>
      <c r="AE4726" t="s">
        <v>17842</v>
      </c>
      <c r="AH4726" t="s">
        <v>53</v>
      </c>
      <c r="AI4726" t="s">
        <v>25095</v>
      </c>
    </row>
    <row r="4727" spans="1:35" ht="14" x14ac:dyDescent="0.2">
      <c r="A4727">
        <v>57792687</v>
      </c>
      <c r="B4727">
        <v>1</v>
      </c>
      <c r="C4727">
        <v>62</v>
      </c>
      <c r="D4727">
        <v>1</v>
      </c>
      <c r="E4727" t="s">
        <v>17843</v>
      </c>
      <c r="F4727">
        <v>1</v>
      </c>
      <c r="G4727" t="s">
        <v>2929</v>
      </c>
      <c r="H4727">
        <v>1</v>
      </c>
      <c r="I4727">
        <v>2</v>
      </c>
      <c r="J4727">
        <v>20241022</v>
      </c>
      <c r="K4727">
        <v>0</v>
      </c>
      <c r="N4727">
        <v>20241022</v>
      </c>
      <c r="O4727">
        <v>7319002</v>
      </c>
      <c r="Q4727" t="s">
        <v>57</v>
      </c>
      <c r="R4727" t="s">
        <v>1448</v>
      </c>
      <c r="S4727" t="s">
        <v>6832</v>
      </c>
      <c r="U4727" t="s">
        <v>382</v>
      </c>
      <c r="V4727">
        <v>88495000</v>
      </c>
      <c r="W4727" t="s">
        <v>49</v>
      </c>
      <c r="X4727">
        <v>8113</v>
      </c>
      <c r="Y4727">
        <v>47</v>
      </c>
      <c r="Z4727" t="s">
        <v>17844</v>
      </c>
      <c r="AE4727" t="s">
        <v>17845</v>
      </c>
      <c r="AH4727" t="s">
        <v>53</v>
      </c>
      <c r="AI4727" t="s">
        <v>24904</v>
      </c>
    </row>
    <row r="4728" spans="1:35" ht="14" x14ac:dyDescent="0.2">
      <c r="A4728">
        <v>57690367</v>
      </c>
      <c r="B4728">
        <v>1</v>
      </c>
      <c r="C4728">
        <v>0</v>
      </c>
      <c r="D4728">
        <v>1</v>
      </c>
      <c r="E4728" t="s">
        <v>17846</v>
      </c>
      <c r="F4728">
        <v>1</v>
      </c>
      <c r="G4728" t="s">
        <v>2929</v>
      </c>
      <c r="H4728">
        <v>1</v>
      </c>
      <c r="I4728">
        <v>2</v>
      </c>
      <c r="J4728">
        <v>20241015</v>
      </c>
      <c r="K4728">
        <v>0</v>
      </c>
      <c r="N4728">
        <v>20241015</v>
      </c>
      <c r="O4728">
        <v>7319002</v>
      </c>
      <c r="Q4728" t="s">
        <v>65</v>
      </c>
      <c r="R4728" t="s">
        <v>5962</v>
      </c>
      <c r="S4728" t="s">
        <v>2916</v>
      </c>
      <c r="U4728" t="s">
        <v>149</v>
      </c>
      <c r="V4728">
        <v>88495000</v>
      </c>
      <c r="W4728" t="s">
        <v>49</v>
      </c>
      <c r="X4728">
        <v>8113</v>
      </c>
      <c r="Y4728">
        <v>51</v>
      </c>
      <c r="Z4728" t="s">
        <v>17847</v>
      </c>
      <c r="AE4728" t="s">
        <v>17848</v>
      </c>
      <c r="AH4728" t="s">
        <v>53</v>
      </c>
      <c r="AI4728" t="s">
        <v>24904</v>
      </c>
    </row>
    <row r="4729" spans="1:35" ht="14" x14ac:dyDescent="0.2">
      <c r="A4729">
        <v>57730933</v>
      </c>
      <c r="B4729">
        <v>1</v>
      </c>
      <c r="C4729">
        <v>51</v>
      </c>
      <c r="D4729">
        <v>1</v>
      </c>
      <c r="E4729" t="s">
        <v>17849</v>
      </c>
      <c r="F4729">
        <v>1</v>
      </c>
      <c r="G4729" t="s">
        <v>2929</v>
      </c>
      <c r="H4729">
        <v>1</v>
      </c>
      <c r="I4729">
        <v>2</v>
      </c>
      <c r="J4729">
        <v>20241017</v>
      </c>
      <c r="K4729">
        <v>0</v>
      </c>
      <c r="N4729">
        <v>20241017</v>
      </c>
      <c r="O4729">
        <v>7319002</v>
      </c>
      <c r="P4729" t="s">
        <v>11616</v>
      </c>
      <c r="Q4729" t="s">
        <v>65</v>
      </c>
      <c r="R4729" t="s">
        <v>4466</v>
      </c>
      <c r="S4729" t="s">
        <v>4346</v>
      </c>
      <c r="T4729" t="s">
        <v>15694</v>
      </c>
      <c r="U4729" t="s">
        <v>68</v>
      </c>
      <c r="V4729">
        <v>88495000</v>
      </c>
      <c r="W4729" t="s">
        <v>49</v>
      </c>
      <c r="X4729">
        <v>8113</v>
      </c>
      <c r="Y4729">
        <v>51</v>
      </c>
      <c r="Z4729" t="s">
        <v>17847</v>
      </c>
      <c r="AE4729" t="s">
        <v>17850</v>
      </c>
      <c r="AH4729" t="s">
        <v>53</v>
      </c>
      <c r="AI4729" t="s">
        <v>24904</v>
      </c>
    </row>
    <row r="4730" spans="1:35" ht="14" x14ac:dyDescent="0.2">
      <c r="A4730">
        <v>57761358</v>
      </c>
      <c r="B4730">
        <v>1</v>
      </c>
      <c r="C4730">
        <v>54</v>
      </c>
      <c r="D4730">
        <v>1</v>
      </c>
      <c r="E4730" t="s">
        <v>17851</v>
      </c>
      <c r="F4730">
        <v>1</v>
      </c>
      <c r="G4730" t="s">
        <v>2929</v>
      </c>
      <c r="H4730">
        <v>1</v>
      </c>
      <c r="I4730">
        <v>2</v>
      </c>
      <c r="J4730">
        <v>20241020</v>
      </c>
      <c r="K4730">
        <v>0</v>
      </c>
      <c r="N4730">
        <v>20241020</v>
      </c>
      <c r="O4730">
        <v>7319002</v>
      </c>
      <c r="Q4730" t="s">
        <v>92</v>
      </c>
      <c r="R4730" t="s">
        <v>17852</v>
      </c>
      <c r="S4730" t="s">
        <v>4932</v>
      </c>
      <c r="U4730" t="s">
        <v>233</v>
      </c>
      <c r="V4730">
        <v>88495000</v>
      </c>
      <c r="W4730" t="s">
        <v>49</v>
      </c>
      <c r="X4730">
        <v>8113</v>
      </c>
      <c r="Y4730">
        <v>47</v>
      </c>
      <c r="Z4730" t="s">
        <v>17853</v>
      </c>
      <c r="AE4730" t="s">
        <v>17854</v>
      </c>
      <c r="AH4730" t="s">
        <v>53</v>
      </c>
      <c r="AI4730" t="s">
        <v>24904</v>
      </c>
    </row>
    <row r="4731" spans="1:35" ht="14" x14ac:dyDescent="0.2">
      <c r="A4731">
        <v>58117115</v>
      </c>
      <c r="B4731">
        <v>1</v>
      </c>
      <c r="C4731">
        <v>40</v>
      </c>
      <c r="D4731">
        <v>1</v>
      </c>
      <c r="E4731" t="s">
        <v>17855</v>
      </c>
      <c r="F4731">
        <v>1</v>
      </c>
      <c r="G4731" t="s">
        <v>2929</v>
      </c>
      <c r="H4731">
        <v>1</v>
      </c>
      <c r="I4731">
        <v>2</v>
      </c>
      <c r="J4731">
        <v>20241115</v>
      </c>
      <c r="K4731">
        <v>0</v>
      </c>
      <c r="N4731">
        <v>20241115</v>
      </c>
      <c r="O4731">
        <v>7319002</v>
      </c>
      <c r="P4731" t="s">
        <v>17856</v>
      </c>
      <c r="Q4731" t="s">
        <v>65</v>
      </c>
      <c r="R4731" t="s">
        <v>917</v>
      </c>
      <c r="S4731" t="s">
        <v>665</v>
      </c>
      <c r="U4731" t="s">
        <v>47</v>
      </c>
      <c r="V4731">
        <v>88495000</v>
      </c>
      <c r="W4731" t="s">
        <v>49</v>
      </c>
      <c r="X4731">
        <v>8113</v>
      </c>
      <c r="Y4731">
        <v>48</v>
      </c>
      <c r="Z4731" t="s">
        <v>17857</v>
      </c>
      <c r="AE4731" t="s">
        <v>17858</v>
      </c>
      <c r="AH4731" t="s">
        <v>53</v>
      </c>
      <c r="AI4731" t="s">
        <v>25202</v>
      </c>
    </row>
    <row r="4732" spans="1:35" ht="14" x14ac:dyDescent="0.2">
      <c r="A4732">
        <v>58173989</v>
      </c>
      <c r="B4732">
        <v>1</v>
      </c>
      <c r="C4732">
        <v>15</v>
      </c>
      <c r="D4732">
        <v>1</v>
      </c>
      <c r="E4732" t="s">
        <v>17859</v>
      </c>
      <c r="F4732">
        <v>1</v>
      </c>
      <c r="G4732" t="s">
        <v>2929</v>
      </c>
      <c r="H4732">
        <v>1</v>
      </c>
      <c r="I4732">
        <v>2</v>
      </c>
      <c r="J4732">
        <v>20241121</v>
      </c>
      <c r="K4732">
        <v>0</v>
      </c>
      <c r="N4732">
        <v>20241121</v>
      </c>
      <c r="O4732">
        <v>7319002</v>
      </c>
      <c r="Q4732" t="s">
        <v>172</v>
      </c>
      <c r="R4732" t="s">
        <v>493</v>
      </c>
      <c r="S4732" t="s">
        <v>3425</v>
      </c>
      <c r="T4732" t="s">
        <v>17860</v>
      </c>
      <c r="U4732" t="s">
        <v>192</v>
      </c>
      <c r="V4732">
        <v>88495000</v>
      </c>
      <c r="W4732" t="s">
        <v>49</v>
      </c>
      <c r="X4732">
        <v>8113</v>
      </c>
      <c r="Y4732">
        <v>48</v>
      </c>
      <c r="Z4732" t="s">
        <v>17861</v>
      </c>
      <c r="AE4732" t="s">
        <v>17862</v>
      </c>
      <c r="AH4732" t="s">
        <v>53</v>
      </c>
      <c r="AI4732" t="s">
        <v>24941</v>
      </c>
    </row>
    <row r="4733" spans="1:35" ht="14" x14ac:dyDescent="0.2">
      <c r="A4733">
        <v>58346405</v>
      </c>
      <c r="B4733">
        <v>1</v>
      </c>
      <c r="C4733">
        <v>66</v>
      </c>
      <c r="D4733">
        <v>1</v>
      </c>
      <c r="E4733" t="s">
        <v>17863</v>
      </c>
      <c r="F4733">
        <v>1</v>
      </c>
      <c r="G4733" t="s">
        <v>2929</v>
      </c>
      <c r="H4733">
        <v>1</v>
      </c>
      <c r="I4733">
        <v>2</v>
      </c>
      <c r="J4733">
        <v>20241204</v>
      </c>
      <c r="K4733">
        <v>0</v>
      </c>
      <c r="N4733">
        <v>20241204</v>
      </c>
      <c r="O4733">
        <v>7319002</v>
      </c>
      <c r="P4733" t="s">
        <v>5612</v>
      </c>
      <c r="Q4733" t="s">
        <v>92</v>
      </c>
      <c r="R4733" t="s">
        <v>12297</v>
      </c>
      <c r="S4733" t="s">
        <v>46</v>
      </c>
      <c r="U4733" t="s">
        <v>893</v>
      </c>
      <c r="V4733">
        <v>88495000</v>
      </c>
      <c r="W4733" t="s">
        <v>49</v>
      </c>
      <c r="X4733">
        <v>8113</v>
      </c>
      <c r="Y4733">
        <v>51</v>
      </c>
      <c r="Z4733" t="s">
        <v>17864</v>
      </c>
      <c r="AE4733" t="s">
        <v>17865</v>
      </c>
      <c r="AH4733" t="s">
        <v>53</v>
      </c>
      <c r="AI4733" t="s">
        <v>25360</v>
      </c>
    </row>
    <row r="4734" spans="1:35" ht="14" x14ac:dyDescent="0.2">
      <c r="A4734">
        <v>58164152</v>
      </c>
      <c r="B4734">
        <v>1</v>
      </c>
      <c r="C4734">
        <v>0</v>
      </c>
      <c r="D4734">
        <v>1</v>
      </c>
      <c r="E4734" t="s">
        <v>17866</v>
      </c>
      <c r="F4734">
        <v>1</v>
      </c>
      <c r="G4734" t="s">
        <v>2929</v>
      </c>
      <c r="H4734">
        <v>1</v>
      </c>
      <c r="I4734">
        <v>2</v>
      </c>
      <c r="J4734">
        <v>20241120</v>
      </c>
      <c r="K4734">
        <v>0</v>
      </c>
      <c r="N4734">
        <v>20241120</v>
      </c>
      <c r="O4734">
        <v>7319002</v>
      </c>
      <c r="Q4734" t="s">
        <v>681</v>
      </c>
      <c r="R4734" t="s">
        <v>17867</v>
      </c>
      <c r="S4734" t="s">
        <v>17868</v>
      </c>
      <c r="T4734" t="s">
        <v>17869</v>
      </c>
      <c r="U4734" t="s">
        <v>17870</v>
      </c>
      <c r="V4734">
        <v>88495000</v>
      </c>
      <c r="W4734" t="s">
        <v>49</v>
      </c>
      <c r="X4734">
        <v>8113</v>
      </c>
      <c r="Y4734">
        <v>48</v>
      </c>
      <c r="Z4734" t="s">
        <v>17871</v>
      </c>
      <c r="AE4734" t="s">
        <v>17872</v>
      </c>
      <c r="AH4734" t="s">
        <v>53</v>
      </c>
      <c r="AI4734" t="s">
        <v>24904</v>
      </c>
    </row>
    <row r="4735" spans="1:35" ht="14" x14ac:dyDescent="0.2">
      <c r="A4735">
        <v>58459209</v>
      </c>
      <c r="B4735">
        <v>1</v>
      </c>
      <c r="C4735">
        <v>6</v>
      </c>
      <c r="D4735">
        <v>1</v>
      </c>
      <c r="E4735" t="s">
        <v>17873</v>
      </c>
      <c r="F4735">
        <v>1</v>
      </c>
      <c r="G4735" t="s">
        <v>2929</v>
      </c>
      <c r="H4735">
        <v>1</v>
      </c>
      <c r="I4735">
        <v>2</v>
      </c>
      <c r="J4735">
        <v>20241213</v>
      </c>
      <c r="K4735">
        <v>0</v>
      </c>
      <c r="N4735">
        <v>20241213</v>
      </c>
      <c r="O4735">
        <v>7319002</v>
      </c>
      <c r="P4735" t="s">
        <v>6828</v>
      </c>
      <c r="Q4735" t="s">
        <v>65</v>
      </c>
      <c r="R4735" t="s">
        <v>1056</v>
      </c>
      <c r="S4735" t="s">
        <v>911</v>
      </c>
      <c r="U4735" t="s">
        <v>1058</v>
      </c>
      <c r="V4735">
        <v>88495000</v>
      </c>
      <c r="W4735" t="s">
        <v>49</v>
      </c>
      <c r="X4735">
        <v>8113</v>
      </c>
      <c r="Y4735">
        <v>51</v>
      </c>
      <c r="Z4735" t="s">
        <v>17874</v>
      </c>
      <c r="AE4735" t="s">
        <v>17875</v>
      </c>
      <c r="AH4735" t="s">
        <v>53</v>
      </c>
      <c r="AI4735" t="s">
        <v>25096</v>
      </c>
    </row>
    <row r="4736" spans="1:35" ht="14" x14ac:dyDescent="0.2">
      <c r="A4736">
        <v>58154327</v>
      </c>
      <c r="B4736">
        <v>1</v>
      </c>
      <c r="C4736">
        <v>6</v>
      </c>
      <c r="D4736">
        <v>1</v>
      </c>
      <c r="E4736" t="s">
        <v>17876</v>
      </c>
      <c r="F4736">
        <v>1</v>
      </c>
      <c r="G4736" t="s">
        <v>2929</v>
      </c>
      <c r="H4736">
        <v>1</v>
      </c>
      <c r="I4736">
        <v>2</v>
      </c>
      <c r="J4736">
        <v>20241119</v>
      </c>
      <c r="K4736">
        <v>0</v>
      </c>
      <c r="N4736">
        <v>20241119</v>
      </c>
      <c r="O4736">
        <v>7319002</v>
      </c>
      <c r="Q4736" t="s">
        <v>341</v>
      </c>
      <c r="R4736" t="s">
        <v>2285</v>
      </c>
      <c r="S4736" t="s">
        <v>1449</v>
      </c>
      <c r="T4736" t="s">
        <v>448</v>
      </c>
      <c r="U4736" t="s">
        <v>353</v>
      </c>
      <c r="V4736">
        <v>88495000</v>
      </c>
      <c r="W4736" t="s">
        <v>49</v>
      </c>
      <c r="X4736">
        <v>8113</v>
      </c>
      <c r="Y4736">
        <v>48</v>
      </c>
      <c r="Z4736" t="s">
        <v>17877</v>
      </c>
      <c r="AE4736" t="s">
        <v>17878</v>
      </c>
      <c r="AH4736" t="s">
        <v>53</v>
      </c>
      <c r="AI4736" t="s">
        <v>24904</v>
      </c>
    </row>
    <row r="4737" spans="1:35" ht="14" x14ac:dyDescent="0.2">
      <c r="A4737">
        <v>58313682</v>
      </c>
      <c r="B4737">
        <v>1</v>
      </c>
      <c r="C4737">
        <v>72</v>
      </c>
      <c r="D4737">
        <v>1</v>
      </c>
      <c r="E4737" t="s">
        <v>17879</v>
      </c>
      <c r="F4737">
        <v>1</v>
      </c>
      <c r="G4737" t="s">
        <v>2929</v>
      </c>
      <c r="H4737">
        <v>1</v>
      </c>
      <c r="I4737">
        <v>2</v>
      </c>
      <c r="J4737">
        <v>20241202</v>
      </c>
      <c r="K4737">
        <v>0</v>
      </c>
      <c r="N4737">
        <v>20241202</v>
      </c>
      <c r="O4737">
        <v>7319002</v>
      </c>
      <c r="P4737" t="s">
        <v>2574</v>
      </c>
      <c r="Q4737" t="s">
        <v>172</v>
      </c>
      <c r="R4737" t="s">
        <v>3430</v>
      </c>
      <c r="S4737" t="s">
        <v>7761</v>
      </c>
      <c r="T4737" t="s">
        <v>17880</v>
      </c>
      <c r="U4737" t="s">
        <v>68</v>
      </c>
      <c r="V4737">
        <v>88495000</v>
      </c>
      <c r="W4737" t="s">
        <v>49</v>
      </c>
      <c r="X4737">
        <v>8113</v>
      </c>
      <c r="Y4737">
        <v>51</v>
      </c>
      <c r="Z4737" t="s">
        <v>17881</v>
      </c>
      <c r="AE4737" t="s">
        <v>17882</v>
      </c>
      <c r="AH4737" t="s">
        <v>53</v>
      </c>
      <c r="AI4737" t="s">
        <v>25146</v>
      </c>
    </row>
    <row r="4738" spans="1:35" ht="14" x14ac:dyDescent="0.2">
      <c r="A4738">
        <v>58444276</v>
      </c>
      <c r="B4738">
        <v>1</v>
      </c>
      <c r="C4738">
        <v>49</v>
      </c>
      <c r="D4738">
        <v>1</v>
      </c>
      <c r="E4738" t="s">
        <v>17883</v>
      </c>
      <c r="F4738">
        <v>1</v>
      </c>
      <c r="G4738" t="s">
        <v>2929</v>
      </c>
      <c r="H4738">
        <v>1</v>
      </c>
      <c r="I4738">
        <v>2</v>
      </c>
      <c r="J4738">
        <v>20241212</v>
      </c>
      <c r="K4738">
        <v>0</v>
      </c>
      <c r="N4738">
        <v>20241212</v>
      </c>
      <c r="O4738">
        <v>7319002</v>
      </c>
      <c r="Q4738" t="s">
        <v>172</v>
      </c>
      <c r="R4738" t="s">
        <v>17884</v>
      </c>
      <c r="S4738" t="s">
        <v>1449</v>
      </c>
      <c r="U4738" t="s">
        <v>2512</v>
      </c>
      <c r="V4738">
        <v>88495000</v>
      </c>
      <c r="W4738" t="s">
        <v>49</v>
      </c>
      <c r="X4738">
        <v>8113</v>
      </c>
      <c r="Y4738">
        <v>41</v>
      </c>
      <c r="Z4738" t="s">
        <v>17885</v>
      </c>
      <c r="AE4738" t="s">
        <v>17886</v>
      </c>
      <c r="AH4738" t="s">
        <v>53</v>
      </c>
      <c r="AI4738" t="s">
        <v>24904</v>
      </c>
    </row>
    <row r="4739" spans="1:35" ht="14" x14ac:dyDescent="0.2">
      <c r="A4739">
        <v>58476191</v>
      </c>
      <c r="B4739">
        <v>1</v>
      </c>
      <c r="C4739">
        <v>42</v>
      </c>
      <c r="D4739">
        <v>1</v>
      </c>
      <c r="E4739" t="s">
        <v>17887</v>
      </c>
      <c r="F4739">
        <v>1</v>
      </c>
      <c r="G4739" t="s">
        <v>2929</v>
      </c>
      <c r="H4739">
        <v>1</v>
      </c>
      <c r="I4739">
        <v>2</v>
      </c>
      <c r="J4739">
        <v>20241216</v>
      </c>
      <c r="K4739">
        <v>0</v>
      </c>
      <c r="N4739">
        <v>20241216</v>
      </c>
      <c r="O4739">
        <v>7319002</v>
      </c>
      <c r="Q4739" t="s">
        <v>65</v>
      </c>
      <c r="R4739" t="s">
        <v>470</v>
      </c>
      <c r="S4739" t="s">
        <v>59</v>
      </c>
      <c r="U4739" t="s">
        <v>149</v>
      </c>
      <c r="V4739">
        <v>88495000</v>
      </c>
      <c r="W4739" t="s">
        <v>49</v>
      </c>
      <c r="X4739">
        <v>8113</v>
      </c>
      <c r="Y4739">
        <v>51</v>
      </c>
      <c r="Z4739" t="s">
        <v>16684</v>
      </c>
      <c r="AE4739" t="s">
        <v>16685</v>
      </c>
      <c r="AH4739" t="s">
        <v>53</v>
      </c>
      <c r="AI4739" t="s">
        <v>25334</v>
      </c>
    </row>
    <row r="4740" spans="1:35" ht="14" x14ac:dyDescent="0.2">
      <c r="A4740">
        <v>58476692</v>
      </c>
      <c r="B4740">
        <v>1</v>
      </c>
      <c r="C4740">
        <v>29</v>
      </c>
      <c r="D4740">
        <v>1</v>
      </c>
      <c r="E4740" t="s">
        <v>17888</v>
      </c>
      <c r="F4740">
        <v>1</v>
      </c>
      <c r="G4740" t="s">
        <v>2929</v>
      </c>
      <c r="H4740">
        <v>1</v>
      </c>
      <c r="I4740">
        <v>2</v>
      </c>
      <c r="J4740">
        <v>20241216</v>
      </c>
      <c r="K4740">
        <v>0</v>
      </c>
      <c r="N4740">
        <v>20241216</v>
      </c>
      <c r="O4740">
        <v>7319002</v>
      </c>
      <c r="P4740" t="s">
        <v>6828</v>
      </c>
      <c r="Q4740" t="s">
        <v>2001</v>
      </c>
      <c r="R4740" t="s">
        <v>17889</v>
      </c>
      <c r="S4740" t="s">
        <v>46</v>
      </c>
      <c r="U4740" t="s">
        <v>572</v>
      </c>
      <c r="V4740">
        <v>88495000</v>
      </c>
      <c r="W4740" t="s">
        <v>49</v>
      </c>
      <c r="X4740">
        <v>8113</v>
      </c>
      <c r="Y4740">
        <v>54</v>
      </c>
      <c r="Z4740" t="s">
        <v>17890</v>
      </c>
      <c r="AE4740" t="s">
        <v>17891</v>
      </c>
      <c r="AH4740" t="s">
        <v>53</v>
      </c>
      <c r="AI4740" t="s">
        <v>25105</v>
      </c>
    </row>
    <row r="4741" spans="1:35" ht="14" x14ac:dyDescent="0.2">
      <c r="A4741">
        <v>58629826</v>
      </c>
      <c r="B4741">
        <v>1</v>
      </c>
      <c r="C4741">
        <v>2</v>
      </c>
      <c r="D4741">
        <v>1</v>
      </c>
      <c r="E4741" t="s">
        <v>17892</v>
      </c>
      <c r="F4741">
        <v>1</v>
      </c>
      <c r="G4741" t="s">
        <v>2929</v>
      </c>
      <c r="H4741">
        <v>1</v>
      </c>
      <c r="I4741">
        <v>2</v>
      </c>
      <c r="J4741">
        <v>20250105</v>
      </c>
      <c r="K4741">
        <v>0</v>
      </c>
      <c r="N4741">
        <v>20250105</v>
      </c>
      <c r="O4741">
        <v>7319002</v>
      </c>
      <c r="Q4741" t="s">
        <v>65</v>
      </c>
      <c r="R4741" t="s">
        <v>1296</v>
      </c>
      <c r="S4741" t="s">
        <v>179</v>
      </c>
      <c r="T4741" t="s">
        <v>1913</v>
      </c>
      <c r="U4741" t="s">
        <v>149</v>
      </c>
      <c r="V4741">
        <v>88495000</v>
      </c>
      <c r="W4741" t="s">
        <v>49</v>
      </c>
      <c r="X4741">
        <v>8113</v>
      </c>
      <c r="Y4741">
        <v>48</v>
      </c>
      <c r="Z4741" t="s">
        <v>17893</v>
      </c>
      <c r="AE4741" t="s">
        <v>17894</v>
      </c>
      <c r="AH4741" t="s">
        <v>53</v>
      </c>
      <c r="AI4741" t="s">
        <v>25085</v>
      </c>
    </row>
    <row r="4742" spans="1:35" ht="14" x14ac:dyDescent="0.2">
      <c r="A4742">
        <v>58545487</v>
      </c>
      <c r="B4742">
        <v>1</v>
      </c>
      <c r="C4742">
        <v>78</v>
      </c>
      <c r="D4742">
        <v>1</v>
      </c>
      <c r="E4742" t="s">
        <v>17895</v>
      </c>
      <c r="F4742">
        <v>1</v>
      </c>
      <c r="G4742" t="s">
        <v>2929</v>
      </c>
      <c r="H4742">
        <v>1</v>
      </c>
      <c r="I4742">
        <v>2</v>
      </c>
      <c r="J4742">
        <v>20241223</v>
      </c>
      <c r="K4742">
        <v>0</v>
      </c>
      <c r="N4742">
        <v>20241223</v>
      </c>
      <c r="O4742">
        <v>7319002</v>
      </c>
      <c r="Q4742" t="s">
        <v>65</v>
      </c>
      <c r="R4742" t="s">
        <v>1042</v>
      </c>
      <c r="S4742" t="s">
        <v>46</v>
      </c>
      <c r="U4742" t="s">
        <v>123</v>
      </c>
      <c r="V4742">
        <v>88495000</v>
      </c>
      <c r="W4742" t="s">
        <v>49</v>
      </c>
      <c r="X4742">
        <v>8113</v>
      </c>
      <c r="Y4742">
        <v>48</v>
      </c>
      <c r="Z4742" t="s">
        <v>17896</v>
      </c>
      <c r="AE4742" t="s">
        <v>17897</v>
      </c>
      <c r="AH4742" t="s">
        <v>53</v>
      </c>
      <c r="AI4742" t="s">
        <v>24984</v>
      </c>
    </row>
    <row r="4743" spans="1:35" ht="14" x14ac:dyDescent="0.2">
      <c r="A4743">
        <v>58558251</v>
      </c>
      <c r="B4743">
        <v>1</v>
      </c>
      <c r="C4743">
        <v>76</v>
      </c>
      <c r="D4743">
        <v>1</v>
      </c>
      <c r="E4743" t="s">
        <v>17898</v>
      </c>
      <c r="F4743">
        <v>1</v>
      </c>
      <c r="G4743" t="s">
        <v>2929</v>
      </c>
      <c r="H4743">
        <v>1</v>
      </c>
      <c r="I4743">
        <v>2</v>
      </c>
      <c r="J4743">
        <v>20241226</v>
      </c>
      <c r="K4743">
        <v>0</v>
      </c>
      <c r="N4743">
        <v>20241226</v>
      </c>
      <c r="O4743">
        <v>7319002</v>
      </c>
      <c r="Q4743" t="s">
        <v>92</v>
      </c>
      <c r="R4743" t="s">
        <v>796</v>
      </c>
      <c r="S4743" t="s">
        <v>1449</v>
      </c>
      <c r="U4743" t="s">
        <v>353</v>
      </c>
      <c r="V4743">
        <v>88495000</v>
      </c>
      <c r="W4743" t="s">
        <v>49</v>
      </c>
      <c r="X4743">
        <v>8113</v>
      </c>
      <c r="Y4743">
        <v>51</v>
      </c>
      <c r="Z4743" t="s">
        <v>17899</v>
      </c>
      <c r="AE4743" t="s">
        <v>17900</v>
      </c>
      <c r="AH4743" t="s">
        <v>53</v>
      </c>
      <c r="AI4743" t="s">
        <v>25059</v>
      </c>
    </row>
    <row r="4744" spans="1:35" ht="14" x14ac:dyDescent="0.2">
      <c r="A4744">
        <v>58558898</v>
      </c>
      <c r="B4744">
        <v>1</v>
      </c>
      <c r="C4744">
        <v>6</v>
      </c>
      <c r="D4744">
        <v>1</v>
      </c>
      <c r="E4744" t="s">
        <v>17901</v>
      </c>
      <c r="F4744">
        <v>1</v>
      </c>
      <c r="G4744" t="s">
        <v>2929</v>
      </c>
      <c r="H4744">
        <v>1</v>
      </c>
      <c r="I4744">
        <v>2</v>
      </c>
      <c r="J4744">
        <v>20241226</v>
      </c>
      <c r="K4744">
        <v>0</v>
      </c>
      <c r="N4744">
        <v>20241226</v>
      </c>
      <c r="O4744">
        <v>7319002</v>
      </c>
      <c r="Q4744" t="s">
        <v>65</v>
      </c>
      <c r="R4744" t="s">
        <v>1222</v>
      </c>
      <c r="S4744" t="s">
        <v>179</v>
      </c>
      <c r="T4744" t="s">
        <v>148</v>
      </c>
      <c r="U4744" t="s">
        <v>123</v>
      </c>
      <c r="V4744">
        <v>88495000</v>
      </c>
      <c r="W4744" t="s">
        <v>49</v>
      </c>
      <c r="X4744">
        <v>8113</v>
      </c>
      <c r="Y4744">
        <v>48</v>
      </c>
      <c r="Z4744" t="s">
        <v>17902</v>
      </c>
      <c r="AE4744" t="s">
        <v>17903</v>
      </c>
      <c r="AH4744" t="s">
        <v>53</v>
      </c>
      <c r="AI4744" t="s">
        <v>24904</v>
      </c>
    </row>
    <row r="4745" spans="1:35" ht="14" x14ac:dyDescent="0.2">
      <c r="A4745">
        <v>59121762</v>
      </c>
      <c r="B4745">
        <v>1</v>
      </c>
      <c r="C4745">
        <v>99</v>
      </c>
      <c r="D4745">
        <v>1</v>
      </c>
      <c r="E4745" t="s">
        <v>17904</v>
      </c>
      <c r="F4745">
        <v>1</v>
      </c>
      <c r="G4745" t="s">
        <v>2929</v>
      </c>
      <c r="H4745">
        <v>1</v>
      </c>
      <c r="I4745">
        <v>2</v>
      </c>
      <c r="J4745">
        <v>20250127</v>
      </c>
      <c r="K4745">
        <v>0</v>
      </c>
      <c r="N4745">
        <v>20250127</v>
      </c>
      <c r="O4745">
        <v>7319002</v>
      </c>
      <c r="P4745" t="s">
        <v>17905</v>
      </c>
      <c r="Q4745" t="s">
        <v>92</v>
      </c>
      <c r="R4745" t="s">
        <v>10940</v>
      </c>
      <c r="S4745" t="s">
        <v>1938</v>
      </c>
      <c r="U4745" t="s">
        <v>893</v>
      </c>
      <c r="V4745">
        <v>88495000</v>
      </c>
      <c r="W4745" t="s">
        <v>49</v>
      </c>
      <c r="X4745">
        <v>8113</v>
      </c>
      <c r="Y4745">
        <v>48</v>
      </c>
      <c r="Z4745" t="s">
        <v>16288</v>
      </c>
      <c r="AE4745" t="s">
        <v>17906</v>
      </c>
      <c r="AH4745" t="s">
        <v>53</v>
      </c>
      <c r="AI4745" t="s">
        <v>25237</v>
      </c>
    </row>
    <row r="4746" spans="1:35" ht="14" x14ac:dyDescent="0.2">
      <c r="A4746">
        <v>59359341</v>
      </c>
      <c r="B4746">
        <v>1</v>
      </c>
      <c r="C4746">
        <v>9</v>
      </c>
      <c r="D4746">
        <v>1</v>
      </c>
      <c r="E4746" t="s">
        <v>17907</v>
      </c>
      <c r="F4746">
        <v>1</v>
      </c>
      <c r="G4746" t="s">
        <v>2929</v>
      </c>
      <c r="H4746">
        <v>1</v>
      </c>
      <c r="I4746">
        <v>2</v>
      </c>
      <c r="J4746">
        <v>20250207</v>
      </c>
      <c r="K4746">
        <v>0</v>
      </c>
      <c r="N4746">
        <v>20250207</v>
      </c>
      <c r="O4746">
        <v>7319002</v>
      </c>
      <c r="Q4746" t="s">
        <v>57</v>
      </c>
      <c r="R4746" t="s">
        <v>2285</v>
      </c>
      <c r="S4746" t="s">
        <v>17908</v>
      </c>
      <c r="U4746" t="s">
        <v>17909</v>
      </c>
      <c r="V4746">
        <v>88495000</v>
      </c>
      <c r="W4746" t="s">
        <v>49</v>
      </c>
      <c r="X4746">
        <v>8113</v>
      </c>
      <c r="Y4746">
        <v>54</v>
      </c>
      <c r="Z4746" t="s">
        <v>17910</v>
      </c>
      <c r="AE4746" t="s">
        <v>17911</v>
      </c>
      <c r="AH4746" t="s">
        <v>53</v>
      </c>
      <c r="AI4746" t="s">
        <v>24904</v>
      </c>
    </row>
    <row r="4747" spans="1:35" ht="14" x14ac:dyDescent="0.2">
      <c r="A4747">
        <v>59213241</v>
      </c>
      <c r="B4747">
        <v>1</v>
      </c>
      <c r="C4747">
        <v>61</v>
      </c>
      <c r="D4747">
        <v>1</v>
      </c>
      <c r="E4747" t="s">
        <v>17912</v>
      </c>
      <c r="F4747">
        <v>1</v>
      </c>
      <c r="G4747" t="s">
        <v>2929</v>
      </c>
      <c r="H4747">
        <v>1</v>
      </c>
      <c r="I4747">
        <v>2</v>
      </c>
      <c r="J4747">
        <v>20250131</v>
      </c>
      <c r="K4747">
        <v>0</v>
      </c>
      <c r="M4747">
        <v>105</v>
      </c>
      <c r="N4747">
        <v>20250131</v>
      </c>
      <c r="O4747">
        <v>7319002</v>
      </c>
      <c r="P4747" t="s">
        <v>17913</v>
      </c>
      <c r="Q4747" t="s">
        <v>65</v>
      </c>
      <c r="R4747" t="s">
        <v>3685</v>
      </c>
      <c r="S4747" t="s">
        <v>15635</v>
      </c>
      <c r="U4747" t="s">
        <v>192</v>
      </c>
      <c r="V4747">
        <v>88495000</v>
      </c>
      <c r="W4747" t="s">
        <v>49</v>
      </c>
      <c r="X4747">
        <v>8113</v>
      </c>
      <c r="Y4747">
        <v>48</v>
      </c>
      <c r="Z4747" t="s">
        <v>17914</v>
      </c>
      <c r="AA4747">
        <v>0</v>
      </c>
      <c r="AB4747">
        <v>0</v>
      </c>
      <c r="AE4747" t="s">
        <v>17915</v>
      </c>
      <c r="AH4747" t="s">
        <v>53</v>
      </c>
      <c r="AI4747" t="s">
        <v>24904</v>
      </c>
    </row>
    <row r="4748" spans="1:35" ht="14" x14ac:dyDescent="0.2">
      <c r="A4748">
        <v>59169655</v>
      </c>
      <c r="B4748">
        <v>1</v>
      </c>
      <c r="C4748">
        <v>30</v>
      </c>
      <c r="D4748">
        <v>1</v>
      </c>
      <c r="E4748" t="s">
        <v>17916</v>
      </c>
      <c r="F4748">
        <v>1</v>
      </c>
      <c r="G4748" t="s">
        <v>2929</v>
      </c>
      <c r="H4748">
        <v>1</v>
      </c>
      <c r="I4748">
        <v>2</v>
      </c>
      <c r="J4748">
        <v>20250129</v>
      </c>
      <c r="K4748">
        <v>0</v>
      </c>
      <c r="N4748">
        <v>20250129</v>
      </c>
      <c r="O4748">
        <v>7319002</v>
      </c>
      <c r="Q4748" t="s">
        <v>92</v>
      </c>
      <c r="R4748" t="s">
        <v>17917</v>
      </c>
      <c r="S4748" t="s">
        <v>568</v>
      </c>
      <c r="U4748" t="s">
        <v>577</v>
      </c>
      <c r="V4748">
        <v>88495000</v>
      </c>
      <c r="W4748" t="s">
        <v>49</v>
      </c>
      <c r="X4748">
        <v>8113</v>
      </c>
      <c r="Y4748">
        <v>48</v>
      </c>
      <c r="Z4748" t="s">
        <v>17918</v>
      </c>
      <c r="AE4748" t="s">
        <v>17919</v>
      </c>
      <c r="AH4748" t="s">
        <v>53</v>
      </c>
      <c r="AI4748" t="s">
        <v>25465</v>
      </c>
    </row>
    <row r="4749" spans="1:35" ht="14" x14ac:dyDescent="0.2">
      <c r="A4749">
        <v>59643843</v>
      </c>
      <c r="B4749">
        <v>1</v>
      </c>
      <c r="C4749">
        <v>59</v>
      </c>
      <c r="D4749">
        <v>1</v>
      </c>
      <c r="E4749" t="s">
        <v>17920</v>
      </c>
      <c r="F4749">
        <v>1</v>
      </c>
      <c r="G4749" t="s">
        <v>2929</v>
      </c>
      <c r="H4749">
        <v>1</v>
      </c>
      <c r="I4749">
        <v>2</v>
      </c>
      <c r="J4749">
        <v>20250225</v>
      </c>
      <c r="K4749">
        <v>0</v>
      </c>
      <c r="N4749">
        <v>20250225</v>
      </c>
      <c r="O4749">
        <v>7319002</v>
      </c>
      <c r="Q4749" t="s">
        <v>76</v>
      </c>
      <c r="R4749" t="s">
        <v>463</v>
      </c>
      <c r="S4749" t="s">
        <v>17921</v>
      </c>
      <c r="U4749" t="s">
        <v>577</v>
      </c>
      <c r="V4749">
        <v>88495000</v>
      </c>
      <c r="W4749" t="s">
        <v>49</v>
      </c>
      <c r="X4749">
        <v>8113</v>
      </c>
      <c r="Y4749">
        <v>55</v>
      </c>
      <c r="Z4749" t="s">
        <v>17922</v>
      </c>
      <c r="AE4749" t="s">
        <v>17923</v>
      </c>
      <c r="AH4749" t="s">
        <v>53</v>
      </c>
      <c r="AI4749" t="s">
        <v>25158</v>
      </c>
    </row>
    <row r="4750" spans="1:35" ht="14" x14ac:dyDescent="0.2">
      <c r="A4750">
        <v>59663199</v>
      </c>
      <c r="B4750">
        <v>1</v>
      </c>
      <c r="C4750">
        <v>80</v>
      </c>
      <c r="D4750">
        <v>1</v>
      </c>
      <c r="E4750" t="s">
        <v>17924</v>
      </c>
      <c r="F4750">
        <v>1</v>
      </c>
      <c r="G4750" t="s">
        <v>2929</v>
      </c>
      <c r="H4750">
        <v>1</v>
      </c>
      <c r="I4750">
        <v>2</v>
      </c>
      <c r="J4750">
        <v>20250226</v>
      </c>
      <c r="K4750">
        <v>0</v>
      </c>
      <c r="N4750">
        <v>20250226</v>
      </c>
      <c r="O4750">
        <v>7319002</v>
      </c>
      <c r="P4750" t="s">
        <v>17925</v>
      </c>
      <c r="Q4750" t="s">
        <v>65</v>
      </c>
      <c r="R4750" t="s">
        <v>3338</v>
      </c>
      <c r="S4750" t="s">
        <v>1046</v>
      </c>
      <c r="T4750" t="s">
        <v>1913</v>
      </c>
      <c r="U4750" t="s">
        <v>293</v>
      </c>
      <c r="V4750">
        <v>88495000</v>
      </c>
      <c r="W4750" t="s">
        <v>49</v>
      </c>
      <c r="X4750">
        <v>8113</v>
      </c>
      <c r="Y4750">
        <v>51</v>
      </c>
      <c r="Z4750" t="s">
        <v>17926</v>
      </c>
      <c r="AE4750" t="s">
        <v>17927</v>
      </c>
      <c r="AH4750" t="s">
        <v>53</v>
      </c>
      <c r="AI4750" t="s">
        <v>25134</v>
      </c>
    </row>
    <row r="4751" spans="1:35" ht="14" x14ac:dyDescent="0.2">
      <c r="A4751">
        <v>59989326</v>
      </c>
      <c r="B4751">
        <v>1</v>
      </c>
      <c r="C4751">
        <v>36</v>
      </c>
      <c r="D4751">
        <v>1</v>
      </c>
      <c r="E4751" t="s">
        <v>17928</v>
      </c>
      <c r="F4751">
        <v>1</v>
      </c>
      <c r="G4751" t="s">
        <v>2929</v>
      </c>
      <c r="H4751">
        <v>1</v>
      </c>
      <c r="I4751">
        <v>2</v>
      </c>
      <c r="J4751">
        <v>20250319</v>
      </c>
      <c r="K4751">
        <v>0</v>
      </c>
      <c r="N4751">
        <v>20250319</v>
      </c>
      <c r="O4751">
        <v>7319002</v>
      </c>
      <c r="P4751" t="s">
        <v>17929</v>
      </c>
      <c r="Q4751" t="s">
        <v>65</v>
      </c>
      <c r="R4751" t="s">
        <v>2803</v>
      </c>
      <c r="S4751" t="s">
        <v>17930</v>
      </c>
      <c r="U4751" t="s">
        <v>192</v>
      </c>
      <c r="V4751">
        <v>88495000</v>
      </c>
      <c r="W4751" t="s">
        <v>49</v>
      </c>
      <c r="X4751">
        <v>8113</v>
      </c>
      <c r="Y4751">
        <v>41</v>
      </c>
      <c r="Z4751" t="s">
        <v>17931</v>
      </c>
      <c r="AE4751" t="s">
        <v>17932</v>
      </c>
      <c r="AH4751" t="s">
        <v>53</v>
      </c>
      <c r="AI4751" t="s">
        <v>25095</v>
      </c>
    </row>
    <row r="4752" spans="1:35" ht="14" x14ac:dyDescent="0.2">
      <c r="A4752">
        <v>59551078</v>
      </c>
      <c r="B4752">
        <v>1</v>
      </c>
      <c r="C4752">
        <v>47</v>
      </c>
      <c r="D4752">
        <v>1</v>
      </c>
      <c r="E4752" t="s">
        <v>17933</v>
      </c>
      <c r="F4752">
        <v>1</v>
      </c>
      <c r="G4752" t="s">
        <v>2929</v>
      </c>
      <c r="H4752">
        <v>1</v>
      </c>
      <c r="I4752">
        <v>2</v>
      </c>
      <c r="J4752">
        <v>20250219</v>
      </c>
      <c r="K4752">
        <v>0</v>
      </c>
      <c r="N4752">
        <v>20250219</v>
      </c>
      <c r="O4752">
        <v>7319002</v>
      </c>
      <c r="Q4752" t="s">
        <v>65</v>
      </c>
      <c r="R4752" t="s">
        <v>3344</v>
      </c>
      <c r="S4752" t="s">
        <v>11013</v>
      </c>
      <c r="U4752" t="s">
        <v>149</v>
      </c>
      <c r="V4752">
        <v>88495000</v>
      </c>
      <c r="W4752" t="s">
        <v>49</v>
      </c>
      <c r="X4752">
        <v>8113</v>
      </c>
      <c r="Y4752">
        <v>48</v>
      </c>
      <c r="Z4752" t="s">
        <v>17934</v>
      </c>
      <c r="AE4752" t="s">
        <v>17935</v>
      </c>
      <c r="AH4752" t="s">
        <v>53</v>
      </c>
      <c r="AI4752" t="s">
        <v>24904</v>
      </c>
    </row>
    <row r="4753" spans="1:35" ht="14" x14ac:dyDescent="0.2">
      <c r="A4753">
        <v>59579226</v>
      </c>
      <c r="B4753">
        <v>1</v>
      </c>
      <c r="C4753">
        <v>31</v>
      </c>
      <c r="D4753">
        <v>1</v>
      </c>
      <c r="E4753" t="s">
        <v>17936</v>
      </c>
      <c r="F4753">
        <v>1</v>
      </c>
      <c r="G4753" t="s">
        <v>2929</v>
      </c>
      <c r="H4753">
        <v>1</v>
      </c>
      <c r="I4753">
        <v>2</v>
      </c>
      <c r="J4753">
        <v>20250220</v>
      </c>
      <c r="K4753">
        <v>0</v>
      </c>
      <c r="N4753">
        <v>20250220</v>
      </c>
      <c r="O4753">
        <v>7319002</v>
      </c>
      <c r="Q4753" t="s">
        <v>65</v>
      </c>
      <c r="R4753" t="s">
        <v>2803</v>
      </c>
      <c r="S4753" t="s">
        <v>3178</v>
      </c>
      <c r="U4753" t="s">
        <v>192</v>
      </c>
      <c r="V4753">
        <v>88495000</v>
      </c>
      <c r="W4753" t="s">
        <v>49</v>
      </c>
      <c r="X4753">
        <v>8113</v>
      </c>
      <c r="Y4753">
        <v>48</v>
      </c>
      <c r="Z4753" t="s">
        <v>17937</v>
      </c>
      <c r="AE4753" t="s">
        <v>17938</v>
      </c>
      <c r="AH4753" t="s">
        <v>53</v>
      </c>
      <c r="AI4753" t="s">
        <v>25095</v>
      </c>
    </row>
    <row r="4754" spans="1:35" ht="14" x14ac:dyDescent="0.2">
      <c r="A4754">
        <v>59783895</v>
      </c>
      <c r="B4754">
        <v>1</v>
      </c>
      <c r="C4754">
        <v>20</v>
      </c>
      <c r="D4754">
        <v>1</v>
      </c>
      <c r="E4754" t="s">
        <v>17939</v>
      </c>
      <c r="F4754">
        <v>3</v>
      </c>
      <c r="G4754" t="s">
        <v>2929</v>
      </c>
      <c r="H4754">
        <v>1</v>
      </c>
      <c r="I4754">
        <v>2</v>
      </c>
      <c r="J4754">
        <v>20250307</v>
      </c>
      <c r="K4754">
        <v>0</v>
      </c>
      <c r="M4754">
        <v>105</v>
      </c>
      <c r="N4754">
        <v>20250307</v>
      </c>
      <c r="O4754">
        <v>7319002</v>
      </c>
      <c r="P4754" t="s">
        <v>3205</v>
      </c>
      <c r="Q4754" t="s">
        <v>76</v>
      </c>
      <c r="R4754" t="s">
        <v>77</v>
      </c>
      <c r="S4754" t="s">
        <v>3049</v>
      </c>
      <c r="U4754" t="s">
        <v>47</v>
      </c>
      <c r="V4754">
        <v>88495000</v>
      </c>
      <c r="W4754" t="s">
        <v>49</v>
      </c>
      <c r="X4754">
        <v>8113</v>
      </c>
      <c r="Y4754">
        <v>51</v>
      </c>
      <c r="Z4754" t="s">
        <v>17940</v>
      </c>
      <c r="AA4754">
        <v>0</v>
      </c>
      <c r="AB4754">
        <v>0</v>
      </c>
      <c r="AE4754" t="s">
        <v>17941</v>
      </c>
      <c r="AH4754" t="s">
        <v>53</v>
      </c>
      <c r="AI4754" t="s">
        <v>24906</v>
      </c>
    </row>
    <row r="4755" spans="1:35" ht="14" x14ac:dyDescent="0.2">
      <c r="A4755">
        <v>60203469</v>
      </c>
      <c r="B4755">
        <v>1</v>
      </c>
      <c r="C4755">
        <v>50</v>
      </c>
      <c r="D4755">
        <v>1</v>
      </c>
      <c r="E4755" t="s">
        <v>17942</v>
      </c>
      <c r="F4755">
        <v>1</v>
      </c>
      <c r="G4755" t="s">
        <v>2929</v>
      </c>
      <c r="H4755">
        <v>1</v>
      </c>
      <c r="I4755">
        <v>2</v>
      </c>
      <c r="J4755">
        <v>20250402</v>
      </c>
      <c r="K4755">
        <v>0</v>
      </c>
      <c r="N4755">
        <v>20250402</v>
      </c>
      <c r="O4755">
        <v>7319002</v>
      </c>
      <c r="P4755" t="s">
        <v>17943</v>
      </c>
      <c r="Q4755" t="s">
        <v>65</v>
      </c>
      <c r="R4755" t="s">
        <v>10250</v>
      </c>
      <c r="S4755" t="s">
        <v>5267</v>
      </c>
      <c r="T4755" t="s">
        <v>17944</v>
      </c>
      <c r="U4755" t="s">
        <v>123</v>
      </c>
      <c r="V4755">
        <v>88495000</v>
      </c>
      <c r="W4755" t="s">
        <v>49</v>
      </c>
      <c r="X4755">
        <v>8113</v>
      </c>
      <c r="Y4755">
        <v>48</v>
      </c>
      <c r="Z4755" t="s">
        <v>17945</v>
      </c>
      <c r="AE4755" t="s">
        <v>17946</v>
      </c>
      <c r="AH4755" t="s">
        <v>53</v>
      </c>
      <c r="AI4755" t="s">
        <v>25324</v>
      </c>
    </row>
    <row r="4756" spans="1:35" ht="14" x14ac:dyDescent="0.2">
      <c r="A4756">
        <v>60260881</v>
      </c>
      <c r="B4756">
        <v>1</v>
      </c>
      <c r="C4756">
        <v>1</v>
      </c>
      <c r="D4756">
        <v>1</v>
      </c>
      <c r="E4756" t="s">
        <v>17947</v>
      </c>
      <c r="F4756">
        <v>1</v>
      </c>
      <c r="G4756" t="s">
        <v>2929</v>
      </c>
      <c r="H4756">
        <v>1</v>
      </c>
      <c r="I4756">
        <v>2</v>
      </c>
      <c r="J4756">
        <v>20250404</v>
      </c>
      <c r="K4756">
        <v>0</v>
      </c>
      <c r="N4756">
        <v>20250404</v>
      </c>
      <c r="O4756">
        <v>7319002</v>
      </c>
      <c r="Q4756" t="s">
        <v>92</v>
      </c>
      <c r="R4756" t="s">
        <v>17948</v>
      </c>
      <c r="S4756" t="s">
        <v>1149</v>
      </c>
      <c r="U4756" t="s">
        <v>192</v>
      </c>
      <c r="V4756">
        <v>88495000</v>
      </c>
      <c r="W4756" t="s">
        <v>49</v>
      </c>
      <c r="X4756">
        <v>8113</v>
      </c>
      <c r="Y4756">
        <v>48</v>
      </c>
      <c r="Z4756" t="s">
        <v>17949</v>
      </c>
      <c r="AE4756" t="s">
        <v>17950</v>
      </c>
      <c r="AH4756" t="s">
        <v>53</v>
      </c>
      <c r="AI4756" t="s">
        <v>25093</v>
      </c>
    </row>
    <row r="4757" spans="1:35" ht="14" x14ac:dyDescent="0.2">
      <c r="A4757">
        <v>60333536</v>
      </c>
      <c r="B4757">
        <v>1</v>
      </c>
      <c r="C4757">
        <v>50</v>
      </c>
      <c r="D4757">
        <v>1</v>
      </c>
      <c r="E4757" t="s">
        <v>17951</v>
      </c>
      <c r="F4757">
        <v>1</v>
      </c>
      <c r="G4757" t="s">
        <v>2929</v>
      </c>
      <c r="H4757">
        <v>1</v>
      </c>
      <c r="I4757">
        <v>2</v>
      </c>
      <c r="J4757">
        <v>20250409</v>
      </c>
      <c r="K4757">
        <v>0</v>
      </c>
      <c r="N4757">
        <v>20250409</v>
      </c>
      <c r="O4757">
        <v>7319002</v>
      </c>
      <c r="Q4757" t="s">
        <v>92</v>
      </c>
      <c r="R4757" t="s">
        <v>17952</v>
      </c>
      <c r="S4757" t="s">
        <v>5466</v>
      </c>
      <c r="U4757" t="s">
        <v>68</v>
      </c>
      <c r="V4757">
        <v>88495000</v>
      </c>
      <c r="W4757" t="s">
        <v>49</v>
      </c>
      <c r="X4757">
        <v>8113</v>
      </c>
      <c r="Y4757">
        <v>51</v>
      </c>
      <c r="Z4757" t="s">
        <v>17953</v>
      </c>
      <c r="AE4757" t="s">
        <v>17954</v>
      </c>
      <c r="AH4757" t="s">
        <v>53</v>
      </c>
      <c r="AI4757" t="s">
        <v>25466</v>
      </c>
    </row>
    <row r="4758" spans="1:35" ht="14" x14ac:dyDescent="0.2">
      <c r="A4758">
        <v>60454578</v>
      </c>
      <c r="B4758">
        <v>1</v>
      </c>
      <c r="C4758">
        <v>40</v>
      </c>
      <c r="D4758">
        <v>1</v>
      </c>
      <c r="E4758" t="s">
        <v>17955</v>
      </c>
      <c r="F4758">
        <v>1</v>
      </c>
      <c r="G4758" t="s">
        <v>2929</v>
      </c>
      <c r="H4758">
        <v>1</v>
      </c>
      <c r="I4758">
        <v>2</v>
      </c>
      <c r="J4758">
        <v>20250417</v>
      </c>
      <c r="K4758">
        <v>0</v>
      </c>
      <c r="N4758">
        <v>20250417</v>
      </c>
      <c r="O4758">
        <v>7319002</v>
      </c>
      <c r="P4758" t="s">
        <v>5612</v>
      </c>
      <c r="Q4758" t="s">
        <v>65</v>
      </c>
      <c r="R4758" t="s">
        <v>17956</v>
      </c>
      <c r="S4758" t="s">
        <v>46</v>
      </c>
      <c r="U4758" t="s">
        <v>60</v>
      </c>
      <c r="V4758">
        <v>88495000</v>
      </c>
      <c r="W4758" t="s">
        <v>49</v>
      </c>
      <c r="X4758">
        <v>8113</v>
      </c>
      <c r="Y4758">
        <v>48</v>
      </c>
      <c r="Z4758" t="s">
        <v>1609</v>
      </c>
      <c r="AE4758" t="s">
        <v>17957</v>
      </c>
      <c r="AH4758" t="s">
        <v>53</v>
      </c>
      <c r="AI4758" t="s">
        <v>24904</v>
      </c>
    </row>
    <row r="4759" spans="1:35" ht="14" x14ac:dyDescent="0.2">
      <c r="A4759">
        <v>60253957</v>
      </c>
      <c r="B4759">
        <v>1</v>
      </c>
      <c r="C4759">
        <v>71</v>
      </c>
      <c r="D4759">
        <v>1</v>
      </c>
      <c r="E4759" t="s">
        <v>17958</v>
      </c>
      <c r="F4759">
        <v>1</v>
      </c>
      <c r="G4759" t="s">
        <v>2929</v>
      </c>
      <c r="H4759">
        <v>1</v>
      </c>
      <c r="I4759">
        <v>2</v>
      </c>
      <c r="J4759">
        <v>20250404</v>
      </c>
      <c r="K4759">
        <v>0</v>
      </c>
      <c r="N4759">
        <v>20250404</v>
      </c>
      <c r="O4759">
        <v>7319002</v>
      </c>
      <c r="P4759" t="s">
        <v>5612</v>
      </c>
      <c r="Q4759" t="s">
        <v>76</v>
      </c>
      <c r="R4759" t="s">
        <v>4251</v>
      </c>
      <c r="S4759" t="s">
        <v>17959</v>
      </c>
      <c r="U4759" t="s">
        <v>149</v>
      </c>
      <c r="V4759">
        <v>88495000</v>
      </c>
      <c r="W4759" t="s">
        <v>49</v>
      </c>
      <c r="X4759">
        <v>8113</v>
      </c>
      <c r="Y4759">
        <v>48</v>
      </c>
      <c r="Z4759" t="s">
        <v>17960</v>
      </c>
      <c r="AE4759" t="s">
        <v>17961</v>
      </c>
      <c r="AH4759" t="s">
        <v>53</v>
      </c>
      <c r="AI4759" t="s">
        <v>25198</v>
      </c>
    </row>
    <row r="4760" spans="1:35" ht="14" x14ac:dyDescent="0.2">
      <c r="A4760">
        <v>60462950</v>
      </c>
      <c r="B4760">
        <v>1</v>
      </c>
      <c r="C4760">
        <v>60</v>
      </c>
      <c r="D4760">
        <v>1</v>
      </c>
      <c r="E4760" t="s">
        <v>17962</v>
      </c>
      <c r="F4760">
        <v>1</v>
      </c>
      <c r="G4760" t="s">
        <v>2929</v>
      </c>
      <c r="H4760">
        <v>1</v>
      </c>
      <c r="I4760">
        <v>2</v>
      </c>
      <c r="J4760">
        <v>20250419</v>
      </c>
      <c r="K4760">
        <v>0</v>
      </c>
      <c r="N4760">
        <v>20250419</v>
      </c>
      <c r="O4760">
        <v>7319002</v>
      </c>
      <c r="Q4760" t="s">
        <v>65</v>
      </c>
      <c r="R4760" t="s">
        <v>2187</v>
      </c>
      <c r="S4760" t="s">
        <v>113</v>
      </c>
      <c r="T4760" t="s">
        <v>148</v>
      </c>
      <c r="U4760" t="s">
        <v>123</v>
      </c>
      <c r="V4760">
        <v>88495000</v>
      </c>
      <c r="W4760" t="s">
        <v>49</v>
      </c>
      <c r="X4760">
        <v>8113</v>
      </c>
      <c r="Y4760">
        <v>48</v>
      </c>
      <c r="Z4760" t="s">
        <v>17963</v>
      </c>
      <c r="AE4760" t="s">
        <v>17964</v>
      </c>
      <c r="AH4760" t="s">
        <v>53</v>
      </c>
      <c r="AI4760" t="s">
        <v>25056</v>
      </c>
    </row>
    <row r="4761" spans="1:35" ht="14" x14ac:dyDescent="0.2">
      <c r="A4761">
        <v>60417041</v>
      </c>
      <c r="B4761">
        <v>1</v>
      </c>
      <c r="C4761">
        <v>0</v>
      </c>
      <c r="D4761">
        <v>1</v>
      </c>
      <c r="E4761" t="s">
        <v>17965</v>
      </c>
      <c r="F4761">
        <v>1</v>
      </c>
      <c r="G4761" t="s">
        <v>2929</v>
      </c>
      <c r="H4761">
        <v>1</v>
      </c>
      <c r="I4761">
        <v>2</v>
      </c>
      <c r="J4761">
        <v>20250415</v>
      </c>
      <c r="K4761">
        <v>0</v>
      </c>
      <c r="N4761">
        <v>20250415</v>
      </c>
      <c r="O4761">
        <v>7319002</v>
      </c>
      <c r="Q4761" t="s">
        <v>57</v>
      </c>
      <c r="R4761" t="s">
        <v>1383</v>
      </c>
      <c r="S4761" t="s">
        <v>46</v>
      </c>
      <c r="U4761" t="s">
        <v>114</v>
      </c>
      <c r="V4761">
        <v>88495000</v>
      </c>
      <c r="W4761" t="s">
        <v>49</v>
      </c>
      <c r="X4761">
        <v>8113</v>
      </c>
      <c r="Y4761">
        <v>51</v>
      </c>
      <c r="Z4761" t="s">
        <v>17966</v>
      </c>
      <c r="AE4761" t="s">
        <v>17967</v>
      </c>
      <c r="AH4761" t="s">
        <v>53</v>
      </c>
      <c r="AI4761" t="s">
        <v>24940</v>
      </c>
    </row>
    <row r="4762" spans="1:35" ht="14" x14ac:dyDescent="0.2">
      <c r="A4762">
        <v>60399165</v>
      </c>
      <c r="B4762">
        <v>1</v>
      </c>
      <c r="C4762">
        <v>0</v>
      </c>
      <c r="D4762">
        <v>1</v>
      </c>
      <c r="E4762" t="s">
        <v>17968</v>
      </c>
      <c r="F4762">
        <v>1</v>
      </c>
      <c r="G4762" t="s">
        <v>2929</v>
      </c>
      <c r="H4762">
        <v>1</v>
      </c>
      <c r="I4762">
        <v>2</v>
      </c>
      <c r="J4762">
        <v>20250414</v>
      </c>
      <c r="K4762">
        <v>0</v>
      </c>
      <c r="N4762">
        <v>20250414</v>
      </c>
      <c r="O4762">
        <v>7319002</v>
      </c>
      <c r="Q4762" t="s">
        <v>7830</v>
      </c>
      <c r="R4762" t="s">
        <v>17969</v>
      </c>
      <c r="S4762" t="s">
        <v>17746</v>
      </c>
      <c r="U4762" t="s">
        <v>353</v>
      </c>
      <c r="V4762">
        <v>88495000</v>
      </c>
      <c r="W4762" t="s">
        <v>49</v>
      </c>
      <c r="X4762">
        <v>8113</v>
      </c>
      <c r="Y4762">
        <v>51</v>
      </c>
      <c r="Z4762" t="s">
        <v>17970</v>
      </c>
      <c r="AE4762" t="s">
        <v>17971</v>
      </c>
      <c r="AH4762" t="s">
        <v>53</v>
      </c>
      <c r="AI4762" t="s">
        <v>24904</v>
      </c>
    </row>
    <row r="4763" spans="1:35" ht="14" x14ac:dyDescent="0.2">
      <c r="A4763">
        <v>60306540</v>
      </c>
      <c r="B4763">
        <v>1</v>
      </c>
      <c r="C4763">
        <v>20</v>
      </c>
      <c r="D4763">
        <v>1</v>
      </c>
      <c r="E4763" t="s">
        <v>17972</v>
      </c>
      <c r="F4763">
        <v>1</v>
      </c>
      <c r="G4763" t="s">
        <v>2929</v>
      </c>
      <c r="H4763">
        <v>1</v>
      </c>
      <c r="I4763">
        <v>2</v>
      </c>
      <c r="J4763">
        <v>20250408</v>
      </c>
      <c r="K4763">
        <v>0</v>
      </c>
      <c r="N4763">
        <v>20250408</v>
      </c>
      <c r="O4763">
        <v>7319002</v>
      </c>
      <c r="P4763" t="s">
        <v>17973</v>
      </c>
      <c r="Q4763" t="s">
        <v>172</v>
      </c>
      <c r="R4763" t="s">
        <v>17974</v>
      </c>
      <c r="S4763" t="s">
        <v>249</v>
      </c>
      <c r="U4763" t="s">
        <v>123</v>
      </c>
      <c r="V4763">
        <v>88495000</v>
      </c>
      <c r="W4763" t="s">
        <v>49</v>
      </c>
      <c r="X4763">
        <v>8113</v>
      </c>
      <c r="Y4763">
        <v>51</v>
      </c>
      <c r="Z4763" t="s">
        <v>17975</v>
      </c>
      <c r="AE4763" t="s">
        <v>17976</v>
      </c>
      <c r="AH4763" t="s">
        <v>53</v>
      </c>
      <c r="AI4763" t="s">
        <v>25467</v>
      </c>
    </row>
    <row r="4764" spans="1:35" ht="14" x14ac:dyDescent="0.2">
      <c r="A4764">
        <v>60481214</v>
      </c>
      <c r="B4764">
        <v>1</v>
      </c>
      <c r="C4764">
        <v>59</v>
      </c>
      <c r="D4764">
        <v>1</v>
      </c>
      <c r="E4764" t="s">
        <v>17977</v>
      </c>
      <c r="F4764">
        <v>1</v>
      </c>
      <c r="G4764" t="s">
        <v>2929</v>
      </c>
      <c r="H4764">
        <v>1</v>
      </c>
      <c r="I4764">
        <v>2</v>
      </c>
      <c r="J4764">
        <v>20250422</v>
      </c>
      <c r="K4764">
        <v>0</v>
      </c>
      <c r="N4764">
        <v>20250422</v>
      </c>
      <c r="O4764">
        <v>7319002</v>
      </c>
      <c r="P4764" t="s">
        <v>17978</v>
      </c>
      <c r="Q4764" t="s">
        <v>65</v>
      </c>
      <c r="R4764" t="s">
        <v>2823</v>
      </c>
      <c r="S4764" t="s">
        <v>1057</v>
      </c>
      <c r="T4764" t="s">
        <v>148</v>
      </c>
      <c r="U4764" t="s">
        <v>1058</v>
      </c>
      <c r="V4764">
        <v>88495000</v>
      </c>
      <c r="W4764" t="s">
        <v>49</v>
      </c>
      <c r="X4764">
        <v>8113</v>
      </c>
      <c r="Y4764">
        <v>48</v>
      </c>
      <c r="Z4764" t="s">
        <v>17979</v>
      </c>
      <c r="AE4764" t="s">
        <v>17980</v>
      </c>
      <c r="AH4764" t="s">
        <v>53</v>
      </c>
      <c r="AI4764" t="s">
        <v>25096</v>
      </c>
    </row>
    <row r="4765" spans="1:35" ht="14" x14ac:dyDescent="0.2">
      <c r="A4765">
        <v>60508859</v>
      </c>
      <c r="B4765">
        <v>1</v>
      </c>
      <c r="C4765">
        <v>38</v>
      </c>
      <c r="D4765">
        <v>1</v>
      </c>
      <c r="E4765" t="s">
        <v>17981</v>
      </c>
      <c r="F4765">
        <v>1</v>
      </c>
      <c r="G4765" t="s">
        <v>2929</v>
      </c>
      <c r="H4765">
        <v>1</v>
      </c>
      <c r="I4765">
        <v>2</v>
      </c>
      <c r="J4765">
        <v>20250423</v>
      </c>
      <c r="K4765">
        <v>0</v>
      </c>
      <c r="N4765">
        <v>20250423</v>
      </c>
      <c r="O4765">
        <v>7319002</v>
      </c>
      <c r="P4765" t="s">
        <v>3333</v>
      </c>
      <c r="Q4765" t="s">
        <v>92</v>
      </c>
      <c r="R4765" t="s">
        <v>4931</v>
      </c>
      <c r="S4765" t="s">
        <v>17982</v>
      </c>
      <c r="U4765" t="s">
        <v>353</v>
      </c>
      <c r="V4765">
        <v>88495000</v>
      </c>
      <c r="W4765" t="s">
        <v>49</v>
      </c>
      <c r="X4765">
        <v>8113</v>
      </c>
      <c r="Y4765">
        <v>43</v>
      </c>
      <c r="Z4765" t="s">
        <v>17983</v>
      </c>
      <c r="AE4765" t="s">
        <v>17984</v>
      </c>
      <c r="AH4765" t="s">
        <v>53</v>
      </c>
      <c r="AI4765" t="s">
        <v>25222</v>
      </c>
    </row>
    <row r="4766" spans="1:35" ht="14" x14ac:dyDescent="0.2">
      <c r="A4766">
        <v>60505806</v>
      </c>
      <c r="B4766">
        <v>1</v>
      </c>
      <c r="C4766">
        <v>63</v>
      </c>
      <c r="D4766">
        <v>1</v>
      </c>
      <c r="E4766" t="s">
        <v>17985</v>
      </c>
      <c r="F4766">
        <v>1</v>
      </c>
      <c r="G4766" t="s">
        <v>2929</v>
      </c>
      <c r="H4766">
        <v>1</v>
      </c>
      <c r="I4766">
        <v>2</v>
      </c>
      <c r="J4766">
        <v>20250423</v>
      </c>
      <c r="K4766">
        <v>0</v>
      </c>
      <c r="N4766">
        <v>20250423</v>
      </c>
      <c r="O4766">
        <v>7319002</v>
      </c>
      <c r="P4766" t="s">
        <v>689</v>
      </c>
      <c r="Q4766" t="s">
        <v>433</v>
      </c>
      <c r="R4766" t="s">
        <v>17986</v>
      </c>
      <c r="S4766" t="s">
        <v>207</v>
      </c>
      <c r="T4766" t="s">
        <v>17987</v>
      </c>
      <c r="U4766" t="s">
        <v>123</v>
      </c>
      <c r="V4766">
        <v>88495000</v>
      </c>
      <c r="W4766" t="s">
        <v>49</v>
      </c>
      <c r="X4766">
        <v>8113</v>
      </c>
      <c r="Y4766">
        <v>47</v>
      </c>
      <c r="Z4766" t="s">
        <v>17988</v>
      </c>
      <c r="AE4766" t="s">
        <v>17989</v>
      </c>
      <c r="AH4766" t="s">
        <v>53</v>
      </c>
      <c r="AI4766" t="s">
        <v>24904</v>
      </c>
    </row>
    <row r="4767" spans="1:35" ht="14" x14ac:dyDescent="0.2">
      <c r="A4767">
        <v>60690018</v>
      </c>
      <c r="B4767">
        <v>1</v>
      </c>
      <c r="C4767">
        <v>94</v>
      </c>
      <c r="D4767">
        <v>1</v>
      </c>
      <c r="E4767" t="s">
        <v>17990</v>
      </c>
      <c r="F4767">
        <v>1</v>
      </c>
      <c r="G4767" t="s">
        <v>2929</v>
      </c>
      <c r="H4767">
        <v>1</v>
      </c>
      <c r="I4767">
        <v>2</v>
      </c>
      <c r="J4767">
        <v>20250506</v>
      </c>
      <c r="K4767">
        <v>0</v>
      </c>
      <c r="N4767">
        <v>20250506</v>
      </c>
      <c r="O4767">
        <v>7319002</v>
      </c>
      <c r="Q4767" t="s">
        <v>92</v>
      </c>
      <c r="R4767" t="s">
        <v>233</v>
      </c>
      <c r="S4767" t="s">
        <v>59</v>
      </c>
      <c r="T4767" t="s">
        <v>4860</v>
      </c>
      <c r="U4767" t="s">
        <v>233</v>
      </c>
      <c r="V4767">
        <v>88495000</v>
      </c>
      <c r="W4767" t="s">
        <v>49</v>
      </c>
      <c r="X4767">
        <v>8113</v>
      </c>
      <c r="Y4767">
        <v>11</v>
      </c>
      <c r="Z4767" t="s">
        <v>113</v>
      </c>
      <c r="AE4767" t="s">
        <v>17991</v>
      </c>
      <c r="AH4767" t="s">
        <v>53</v>
      </c>
      <c r="AI4767" t="s">
        <v>25027</v>
      </c>
    </row>
    <row r="4768" spans="1:35" ht="14" x14ac:dyDescent="0.2">
      <c r="A4768">
        <v>60689089</v>
      </c>
      <c r="B4768">
        <v>1</v>
      </c>
      <c r="C4768">
        <v>77</v>
      </c>
      <c r="D4768">
        <v>1</v>
      </c>
      <c r="E4768" t="s">
        <v>17992</v>
      </c>
      <c r="F4768">
        <v>1</v>
      </c>
      <c r="G4768" t="s">
        <v>2929</v>
      </c>
      <c r="H4768">
        <v>1</v>
      </c>
      <c r="I4768">
        <v>2</v>
      </c>
      <c r="J4768">
        <v>20250506</v>
      </c>
      <c r="K4768">
        <v>0</v>
      </c>
      <c r="N4768">
        <v>20250506</v>
      </c>
      <c r="O4768">
        <v>7319002</v>
      </c>
      <c r="Q4768" t="s">
        <v>92</v>
      </c>
      <c r="R4768" t="s">
        <v>2068</v>
      </c>
      <c r="S4768" t="s">
        <v>59</v>
      </c>
      <c r="U4768" t="s">
        <v>893</v>
      </c>
      <c r="V4768">
        <v>88495000</v>
      </c>
      <c r="W4768" t="s">
        <v>49</v>
      </c>
      <c r="X4768">
        <v>8113</v>
      </c>
      <c r="Y4768">
        <v>11</v>
      </c>
      <c r="Z4768" t="s">
        <v>113</v>
      </c>
      <c r="AE4768" t="s">
        <v>17993</v>
      </c>
      <c r="AH4768" t="s">
        <v>53</v>
      </c>
      <c r="AI4768" t="s">
        <v>25112</v>
      </c>
    </row>
    <row r="4769" spans="1:35" ht="14" x14ac:dyDescent="0.2">
      <c r="A4769">
        <v>60707976</v>
      </c>
      <c r="B4769">
        <v>1</v>
      </c>
      <c r="C4769">
        <v>20</v>
      </c>
      <c r="D4769">
        <v>1</v>
      </c>
      <c r="E4769" t="s">
        <v>17994</v>
      </c>
      <c r="F4769">
        <v>1</v>
      </c>
      <c r="G4769" t="s">
        <v>2929</v>
      </c>
      <c r="H4769">
        <v>1</v>
      </c>
      <c r="I4769">
        <v>2</v>
      </c>
      <c r="J4769">
        <v>20250507</v>
      </c>
      <c r="K4769">
        <v>0</v>
      </c>
      <c r="N4769">
        <v>20250507</v>
      </c>
      <c r="O4769">
        <v>7319002</v>
      </c>
      <c r="P4769" t="s">
        <v>17995</v>
      </c>
      <c r="Q4769" t="s">
        <v>44</v>
      </c>
      <c r="R4769" t="s">
        <v>4316</v>
      </c>
      <c r="S4769" t="s">
        <v>7752</v>
      </c>
      <c r="T4769" t="s">
        <v>148</v>
      </c>
      <c r="U4769" t="s">
        <v>353</v>
      </c>
      <c r="V4769">
        <v>88495000</v>
      </c>
      <c r="W4769" t="s">
        <v>49</v>
      </c>
      <c r="X4769">
        <v>8113</v>
      </c>
      <c r="Y4769">
        <v>48</v>
      </c>
      <c r="Z4769" t="s">
        <v>17996</v>
      </c>
      <c r="AE4769" t="s">
        <v>17997</v>
      </c>
      <c r="AH4769" t="s">
        <v>53</v>
      </c>
      <c r="AI4769" t="s">
        <v>24904</v>
      </c>
    </row>
    <row r="4770" spans="1:35" ht="14" x14ac:dyDescent="0.2">
      <c r="A4770">
        <v>60773019</v>
      </c>
      <c r="B4770">
        <v>1</v>
      </c>
      <c r="C4770">
        <v>0</v>
      </c>
      <c r="D4770">
        <v>1</v>
      </c>
      <c r="E4770" t="s">
        <v>17998</v>
      </c>
      <c r="F4770">
        <v>1</v>
      </c>
      <c r="G4770" t="s">
        <v>2929</v>
      </c>
      <c r="H4770">
        <v>1</v>
      </c>
      <c r="I4770">
        <v>2</v>
      </c>
      <c r="J4770">
        <v>20250512</v>
      </c>
      <c r="K4770">
        <v>0</v>
      </c>
      <c r="N4770">
        <v>20250512</v>
      </c>
      <c r="O4770">
        <v>7319002</v>
      </c>
      <c r="Q4770" t="s">
        <v>65</v>
      </c>
      <c r="R4770" t="s">
        <v>453</v>
      </c>
      <c r="S4770" t="s">
        <v>59</v>
      </c>
      <c r="U4770" t="s">
        <v>353</v>
      </c>
      <c r="V4770">
        <v>88495000</v>
      </c>
      <c r="W4770" t="s">
        <v>49</v>
      </c>
      <c r="X4770">
        <v>8113</v>
      </c>
      <c r="Y4770">
        <v>16</v>
      </c>
      <c r="Z4770" t="s">
        <v>17999</v>
      </c>
      <c r="AE4770" t="s">
        <v>18000</v>
      </c>
      <c r="AH4770" t="s">
        <v>53</v>
      </c>
      <c r="AI4770" t="s">
        <v>24938</v>
      </c>
    </row>
    <row r="4771" spans="1:35" ht="14" x14ac:dyDescent="0.2">
      <c r="A4771">
        <v>60888156</v>
      </c>
      <c r="B4771">
        <v>1</v>
      </c>
      <c r="C4771">
        <v>82</v>
      </c>
      <c r="D4771">
        <v>1</v>
      </c>
      <c r="E4771" t="s">
        <v>18001</v>
      </c>
      <c r="F4771">
        <v>1</v>
      </c>
      <c r="G4771" t="s">
        <v>2929</v>
      </c>
      <c r="H4771">
        <v>1</v>
      </c>
      <c r="I4771">
        <v>2</v>
      </c>
      <c r="J4771">
        <v>20250519</v>
      </c>
      <c r="K4771">
        <v>0</v>
      </c>
      <c r="N4771">
        <v>20250519</v>
      </c>
      <c r="O4771">
        <v>7319002</v>
      </c>
      <c r="Q4771" t="s">
        <v>65</v>
      </c>
      <c r="R4771" t="s">
        <v>3126</v>
      </c>
      <c r="S4771" t="s">
        <v>10793</v>
      </c>
      <c r="T4771" t="s">
        <v>18002</v>
      </c>
      <c r="U4771" t="s">
        <v>123</v>
      </c>
      <c r="V4771">
        <v>88495000</v>
      </c>
      <c r="W4771" t="s">
        <v>49</v>
      </c>
      <c r="X4771">
        <v>8113</v>
      </c>
      <c r="Y4771">
        <v>51</v>
      </c>
      <c r="Z4771" t="s">
        <v>18003</v>
      </c>
      <c r="AE4771" t="s">
        <v>18004</v>
      </c>
      <c r="AH4771" t="s">
        <v>53</v>
      </c>
      <c r="AI4771" t="s">
        <v>25117</v>
      </c>
    </row>
    <row r="4772" spans="1:35" ht="14" x14ac:dyDescent="0.2">
      <c r="A4772">
        <v>61083017</v>
      </c>
      <c r="B4772">
        <v>1</v>
      </c>
      <c r="C4772">
        <v>44</v>
      </c>
      <c r="D4772">
        <v>1</v>
      </c>
      <c r="E4772" t="s">
        <v>18005</v>
      </c>
      <c r="F4772">
        <v>1</v>
      </c>
      <c r="G4772" t="s">
        <v>2929</v>
      </c>
      <c r="H4772">
        <v>1</v>
      </c>
      <c r="I4772">
        <v>2</v>
      </c>
      <c r="J4772">
        <v>20250530</v>
      </c>
      <c r="K4772">
        <v>0</v>
      </c>
      <c r="N4772">
        <v>20250530</v>
      </c>
      <c r="O4772">
        <v>7319002</v>
      </c>
      <c r="Q4772" t="s">
        <v>92</v>
      </c>
      <c r="R4772" t="s">
        <v>647</v>
      </c>
      <c r="S4772" t="s">
        <v>18006</v>
      </c>
      <c r="T4772" t="s">
        <v>148</v>
      </c>
      <c r="U4772" t="s">
        <v>192</v>
      </c>
      <c r="V4772">
        <v>88495000</v>
      </c>
      <c r="W4772" t="s">
        <v>49</v>
      </c>
      <c r="X4772">
        <v>8113</v>
      </c>
      <c r="Y4772">
        <v>48</v>
      </c>
      <c r="Z4772" t="s">
        <v>18007</v>
      </c>
      <c r="AE4772" t="s">
        <v>18008</v>
      </c>
      <c r="AH4772" t="s">
        <v>53</v>
      </c>
      <c r="AI4772" t="s">
        <v>25141</v>
      </c>
    </row>
    <row r="4773" spans="1:35" ht="14" x14ac:dyDescent="0.2">
      <c r="A4773">
        <v>61085928</v>
      </c>
      <c r="B4773">
        <v>1</v>
      </c>
      <c r="C4773">
        <v>0</v>
      </c>
      <c r="D4773">
        <v>1</v>
      </c>
      <c r="E4773" t="s">
        <v>18009</v>
      </c>
      <c r="F4773">
        <v>1</v>
      </c>
      <c r="G4773" t="s">
        <v>2929</v>
      </c>
      <c r="H4773">
        <v>1</v>
      </c>
      <c r="I4773">
        <v>2</v>
      </c>
      <c r="J4773">
        <v>20250530</v>
      </c>
      <c r="K4773">
        <v>0</v>
      </c>
      <c r="N4773">
        <v>20250530</v>
      </c>
      <c r="O4773">
        <v>7319002</v>
      </c>
      <c r="Q4773" t="s">
        <v>76</v>
      </c>
      <c r="R4773" t="s">
        <v>392</v>
      </c>
      <c r="S4773" t="s">
        <v>113</v>
      </c>
      <c r="U4773" t="s">
        <v>123</v>
      </c>
      <c r="V4773">
        <v>88495000</v>
      </c>
      <c r="W4773" t="s">
        <v>49</v>
      </c>
      <c r="X4773">
        <v>8113</v>
      </c>
      <c r="Y4773">
        <v>48</v>
      </c>
      <c r="Z4773" t="s">
        <v>18010</v>
      </c>
      <c r="AE4773" t="s">
        <v>18011</v>
      </c>
      <c r="AH4773" t="s">
        <v>53</v>
      </c>
      <c r="AI4773" t="s">
        <v>24906</v>
      </c>
    </row>
    <row r="4774" spans="1:35" ht="14" x14ac:dyDescent="0.2">
      <c r="A4774">
        <v>61153720</v>
      </c>
      <c r="B4774">
        <v>1</v>
      </c>
      <c r="C4774">
        <v>81</v>
      </c>
      <c r="D4774">
        <v>1</v>
      </c>
      <c r="E4774" t="s">
        <v>18012</v>
      </c>
      <c r="F4774">
        <v>1</v>
      </c>
      <c r="G4774" t="s">
        <v>2929</v>
      </c>
      <c r="H4774">
        <v>1</v>
      </c>
      <c r="I4774">
        <v>2</v>
      </c>
      <c r="J4774">
        <v>20250604</v>
      </c>
      <c r="K4774">
        <v>0</v>
      </c>
      <c r="N4774">
        <v>20250604</v>
      </c>
      <c r="O4774">
        <v>7319002</v>
      </c>
      <c r="Q4774" t="s">
        <v>92</v>
      </c>
      <c r="R4774" t="s">
        <v>13801</v>
      </c>
      <c r="S4774" t="s">
        <v>1477</v>
      </c>
      <c r="U4774" t="s">
        <v>353</v>
      </c>
      <c r="V4774">
        <v>88495000</v>
      </c>
      <c r="W4774" t="s">
        <v>49</v>
      </c>
      <c r="X4774">
        <v>8113</v>
      </c>
      <c r="Y4774">
        <v>42</v>
      </c>
      <c r="Z4774" t="s">
        <v>18013</v>
      </c>
      <c r="AE4774" t="s">
        <v>18014</v>
      </c>
      <c r="AH4774" t="s">
        <v>53</v>
      </c>
      <c r="AI4774" t="s">
        <v>24904</v>
      </c>
    </row>
    <row r="4775" spans="1:35" ht="14" x14ac:dyDescent="0.2">
      <c r="A4775">
        <v>61021142</v>
      </c>
      <c r="B4775">
        <v>1</v>
      </c>
      <c r="C4775">
        <v>20</v>
      </c>
      <c r="D4775">
        <v>1</v>
      </c>
      <c r="E4775" t="s">
        <v>18015</v>
      </c>
      <c r="F4775">
        <v>1</v>
      </c>
      <c r="G4775" t="s">
        <v>2929</v>
      </c>
      <c r="H4775">
        <v>1</v>
      </c>
      <c r="I4775">
        <v>2</v>
      </c>
      <c r="J4775">
        <v>20250527</v>
      </c>
      <c r="K4775">
        <v>0</v>
      </c>
      <c r="N4775">
        <v>20250527</v>
      </c>
      <c r="O4775">
        <v>7319002</v>
      </c>
      <c r="Q4775" t="s">
        <v>172</v>
      </c>
      <c r="R4775" t="s">
        <v>18016</v>
      </c>
      <c r="S4775" t="s">
        <v>46</v>
      </c>
      <c r="T4775" t="s">
        <v>148</v>
      </c>
      <c r="U4775" t="s">
        <v>893</v>
      </c>
      <c r="V4775">
        <v>88495000</v>
      </c>
      <c r="W4775" t="s">
        <v>49</v>
      </c>
      <c r="X4775">
        <v>8113</v>
      </c>
      <c r="Y4775">
        <v>51</v>
      </c>
      <c r="Z4775" t="s">
        <v>18017</v>
      </c>
      <c r="AE4775" t="s">
        <v>18018</v>
      </c>
      <c r="AH4775" t="s">
        <v>53</v>
      </c>
      <c r="AI4775" t="s">
        <v>24904</v>
      </c>
    </row>
    <row r="4776" spans="1:35" ht="14" x14ac:dyDescent="0.2">
      <c r="A4776">
        <v>60945012</v>
      </c>
      <c r="B4776">
        <v>1</v>
      </c>
      <c r="C4776">
        <v>10</v>
      </c>
      <c r="D4776">
        <v>1</v>
      </c>
      <c r="E4776" t="s">
        <v>18019</v>
      </c>
      <c r="F4776">
        <v>1</v>
      </c>
      <c r="G4776" t="s">
        <v>2929</v>
      </c>
      <c r="H4776">
        <v>1</v>
      </c>
      <c r="I4776">
        <v>2</v>
      </c>
      <c r="J4776">
        <v>20250521</v>
      </c>
      <c r="K4776">
        <v>0</v>
      </c>
      <c r="N4776">
        <v>20250521</v>
      </c>
      <c r="O4776">
        <v>7319002</v>
      </c>
      <c r="Q4776" t="s">
        <v>65</v>
      </c>
      <c r="R4776" t="s">
        <v>2448</v>
      </c>
      <c r="S4776" t="s">
        <v>7752</v>
      </c>
      <c r="T4776" t="s">
        <v>148</v>
      </c>
      <c r="U4776" t="s">
        <v>233</v>
      </c>
      <c r="V4776">
        <v>88495000</v>
      </c>
      <c r="W4776" t="s">
        <v>49</v>
      </c>
      <c r="X4776">
        <v>8113</v>
      </c>
      <c r="Y4776">
        <v>48</v>
      </c>
      <c r="Z4776" t="s">
        <v>113</v>
      </c>
      <c r="AE4776" t="s">
        <v>18020</v>
      </c>
      <c r="AH4776" t="s">
        <v>53</v>
      </c>
      <c r="AI4776" t="s">
        <v>25070</v>
      </c>
    </row>
    <row r="4777" spans="1:35" ht="14" x14ac:dyDescent="0.2">
      <c r="A4777">
        <v>61603909</v>
      </c>
      <c r="B4777">
        <v>1</v>
      </c>
      <c r="C4777">
        <v>29</v>
      </c>
      <c r="D4777">
        <v>1</v>
      </c>
      <c r="E4777" t="s">
        <v>18021</v>
      </c>
      <c r="F4777">
        <v>1</v>
      </c>
      <c r="G4777" t="s">
        <v>2929</v>
      </c>
      <c r="H4777">
        <v>1</v>
      </c>
      <c r="I4777">
        <v>2</v>
      </c>
      <c r="J4777">
        <v>20250704</v>
      </c>
      <c r="K4777">
        <v>0</v>
      </c>
      <c r="N4777">
        <v>20250704</v>
      </c>
      <c r="O4777">
        <v>7319002</v>
      </c>
      <c r="Q4777" t="s">
        <v>92</v>
      </c>
      <c r="R4777" t="s">
        <v>18022</v>
      </c>
      <c r="S4777" t="s">
        <v>13927</v>
      </c>
      <c r="U4777" t="s">
        <v>192</v>
      </c>
      <c r="V4777">
        <v>88495000</v>
      </c>
      <c r="W4777" t="s">
        <v>49</v>
      </c>
      <c r="X4777">
        <v>8113</v>
      </c>
      <c r="Y4777">
        <v>48</v>
      </c>
      <c r="Z4777" t="s">
        <v>18023</v>
      </c>
      <c r="AE4777" t="s">
        <v>18024</v>
      </c>
      <c r="AH4777" t="s">
        <v>53</v>
      </c>
      <c r="AI4777" t="s">
        <v>24904</v>
      </c>
    </row>
    <row r="4778" spans="1:35" ht="14" x14ac:dyDescent="0.2">
      <c r="A4778">
        <v>61410929</v>
      </c>
      <c r="B4778">
        <v>1</v>
      </c>
      <c r="C4778">
        <v>83</v>
      </c>
      <c r="D4778">
        <v>1</v>
      </c>
      <c r="E4778" t="s">
        <v>18025</v>
      </c>
      <c r="F4778">
        <v>1</v>
      </c>
      <c r="G4778" t="s">
        <v>2929</v>
      </c>
      <c r="H4778">
        <v>1</v>
      </c>
      <c r="I4778">
        <v>2</v>
      </c>
      <c r="J4778">
        <v>20250623</v>
      </c>
      <c r="K4778">
        <v>0</v>
      </c>
      <c r="M4778">
        <v>105</v>
      </c>
      <c r="N4778">
        <v>20250623</v>
      </c>
      <c r="O4778">
        <v>7319002</v>
      </c>
      <c r="P4778" t="s">
        <v>16952</v>
      </c>
      <c r="Q4778" t="s">
        <v>65</v>
      </c>
      <c r="R4778" t="s">
        <v>1761</v>
      </c>
      <c r="S4778" t="s">
        <v>12109</v>
      </c>
      <c r="U4778" t="s">
        <v>192</v>
      </c>
      <c r="V4778">
        <v>88495000</v>
      </c>
      <c r="W4778" t="s">
        <v>49</v>
      </c>
      <c r="X4778">
        <v>8113</v>
      </c>
      <c r="Y4778">
        <v>51</v>
      </c>
      <c r="Z4778" t="s">
        <v>18026</v>
      </c>
      <c r="AA4778">
        <v>0</v>
      </c>
      <c r="AB4778">
        <v>0</v>
      </c>
      <c r="AE4778" t="s">
        <v>18027</v>
      </c>
      <c r="AH4778" t="s">
        <v>53</v>
      </c>
      <c r="AI4778" t="s">
        <v>24960</v>
      </c>
    </row>
    <row r="4779" spans="1:35" ht="14" x14ac:dyDescent="0.2">
      <c r="A4779">
        <v>61700358</v>
      </c>
      <c r="B4779">
        <v>1</v>
      </c>
      <c r="C4779">
        <v>11</v>
      </c>
      <c r="D4779">
        <v>1</v>
      </c>
      <c r="E4779" t="s">
        <v>18028</v>
      </c>
      <c r="F4779">
        <v>1</v>
      </c>
      <c r="G4779" t="s">
        <v>2929</v>
      </c>
      <c r="H4779">
        <v>1</v>
      </c>
      <c r="I4779">
        <v>2</v>
      </c>
      <c r="J4779">
        <v>20250711</v>
      </c>
      <c r="K4779">
        <v>0</v>
      </c>
      <c r="N4779">
        <v>20250711</v>
      </c>
      <c r="O4779">
        <v>7319002</v>
      </c>
      <c r="P4779" t="s">
        <v>18029</v>
      </c>
      <c r="Q4779" t="s">
        <v>65</v>
      </c>
      <c r="R4779" t="s">
        <v>405</v>
      </c>
      <c r="S4779" t="s">
        <v>59</v>
      </c>
      <c r="T4779" t="s">
        <v>18030</v>
      </c>
      <c r="U4779" t="s">
        <v>192</v>
      </c>
      <c r="V4779">
        <v>88495000</v>
      </c>
      <c r="W4779" t="s">
        <v>49</v>
      </c>
      <c r="X4779">
        <v>8113</v>
      </c>
      <c r="Y4779">
        <v>11</v>
      </c>
      <c r="Z4779" t="s">
        <v>18031</v>
      </c>
      <c r="AE4779" t="s">
        <v>18032</v>
      </c>
      <c r="AH4779" t="s">
        <v>53</v>
      </c>
      <c r="AI4779" t="s">
        <v>24904</v>
      </c>
    </row>
    <row r="4780" spans="1:35" ht="14" x14ac:dyDescent="0.2">
      <c r="A4780">
        <v>61341875</v>
      </c>
      <c r="B4780">
        <v>1</v>
      </c>
      <c r="C4780">
        <v>41</v>
      </c>
      <c r="D4780">
        <v>1</v>
      </c>
      <c r="E4780" t="s">
        <v>18033</v>
      </c>
      <c r="F4780">
        <v>1</v>
      </c>
      <c r="G4780" t="s">
        <v>2929</v>
      </c>
      <c r="H4780">
        <v>1</v>
      </c>
      <c r="I4780">
        <v>2</v>
      </c>
      <c r="J4780">
        <v>20250617</v>
      </c>
      <c r="K4780">
        <v>0</v>
      </c>
      <c r="N4780">
        <v>20250617</v>
      </c>
      <c r="O4780">
        <v>7319002</v>
      </c>
      <c r="P4780" t="s">
        <v>15867</v>
      </c>
      <c r="Q4780" t="s">
        <v>92</v>
      </c>
      <c r="R4780" t="s">
        <v>47</v>
      </c>
      <c r="S4780" t="s">
        <v>18034</v>
      </c>
      <c r="U4780" t="s">
        <v>47</v>
      </c>
      <c r="V4780">
        <v>88495000</v>
      </c>
      <c r="W4780" t="s">
        <v>49</v>
      </c>
      <c r="X4780">
        <v>8113</v>
      </c>
      <c r="Y4780">
        <v>53</v>
      </c>
      <c r="Z4780" t="s">
        <v>18035</v>
      </c>
      <c r="AE4780" t="s">
        <v>18036</v>
      </c>
      <c r="AH4780" t="s">
        <v>53</v>
      </c>
      <c r="AI4780" t="s">
        <v>24928</v>
      </c>
    </row>
    <row r="4781" spans="1:35" ht="14" x14ac:dyDescent="0.2">
      <c r="A4781">
        <v>61523450</v>
      </c>
      <c r="B4781">
        <v>1</v>
      </c>
      <c r="C4781">
        <v>53</v>
      </c>
      <c r="D4781">
        <v>1</v>
      </c>
      <c r="E4781" t="s">
        <v>18037</v>
      </c>
      <c r="F4781">
        <v>1</v>
      </c>
      <c r="G4781" t="s">
        <v>2929</v>
      </c>
      <c r="H4781">
        <v>1</v>
      </c>
      <c r="I4781">
        <v>2</v>
      </c>
      <c r="J4781">
        <v>20250630</v>
      </c>
      <c r="K4781">
        <v>0</v>
      </c>
      <c r="N4781">
        <v>20250630</v>
      </c>
      <c r="O4781">
        <v>7319002</v>
      </c>
      <c r="P4781" t="s">
        <v>18038</v>
      </c>
      <c r="Q4781" t="s">
        <v>92</v>
      </c>
      <c r="R4781" t="s">
        <v>18039</v>
      </c>
      <c r="S4781" t="s">
        <v>2490</v>
      </c>
      <c r="T4781" t="s">
        <v>148</v>
      </c>
      <c r="U4781" t="s">
        <v>192</v>
      </c>
      <c r="V4781">
        <v>88495000</v>
      </c>
      <c r="W4781" t="s">
        <v>49</v>
      </c>
      <c r="X4781">
        <v>8113</v>
      </c>
      <c r="Y4781">
        <v>48</v>
      </c>
      <c r="Z4781" t="s">
        <v>18040</v>
      </c>
      <c r="AE4781" t="s">
        <v>18041</v>
      </c>
      <c r="AH4781" t="s">
        <v>53</v>
      </c>
      <c r="AI4781" t="s">
        <v>25166</v>
      </c>
    </row>
    <row r="4782" spans="1:35" ht="14" x14ac:dyDescent="0.2">
      <c r="A4782">
        <v>61403851</v>
      </c>
      <c r="B4782">
        <v>1</v>
      </c>
      <c r="C4782">
        <v>70</v>
      </c>
      <c r="D4782">
        <v>1</v>
      </c>
      <c r="E4782" t="s">
        <v>18042</v>
      </c>
      <c r="F4782">
        <v>1</v>
      </c>
      <c r="G4782" t="s">
        <v>2929</v>
      </c>
      <c r="H4782">
        <v>1</v>
      </c>
      <c r="I4782">
        <v>2</v>
      </c>
      <c r="J4782">
        <v>20250623</v>
      </c>
      <c r="K4782">
        <v>0</v>
      </c>
      <c r="N4782">
        <v>20250623</v>
      </c>
      <c r="O4782">
        <v>7319002</v>
      </c>
      <c r="Q4782" t="s">
        <v>92</v>
      </c>
      <c r="R4782" t="s">
        <v>765</v>
      </c>
      <c r="S4782" t="s">
        <v>59</v>
      </c>
      <c r="U4782" t="s">
        <v>353</v>
      </c>
      <c r="V4782">
        <v>88495000</v>
      </c>
      <c r="W4782" t="s">
        <v>49</v>
      </c>
      <c r="X4782">
        <v>8113</v>
      </c>
      <c r="Y4782">
        <v>48</v>
      </c>
      <c r="Z4782" t="s">
        <v>18043</v>
      </c>
      <c r="AE4782" t="s">
        <v>18044</v>
      </c>
      <c r="AH4782" t="s">
        <v>53</v>
      </c>
      <c r="AI4782" t="s">
        <v>25059</v>
      </c>
    </row>
    <row r="4783" spans="1:35" ht="14" x14ac:dyDescent="0.2">
      <c r="A4783">
        <v>61652255</v>
      </c>
      <c r="B4783">
        <v>1</v>
      </c>
      <c r="C4783">
        <v>23</v>
      </c>
      <c r="D4783">
        <v>1</v>
      </c>
      <c r="E4783" t="s">
        <v>18045</v>
      </c>
      <c r="F4783">
        <v>1</v>
      </c>
      <c r="G4783" t="s">
        <v>2929</v>
      </c>
      <c r="H4783">
        <v>1</v>
      </c>
      <c r="I4783">
        <v>2</v>
      </c>
      <c r="J4783">
        <v>20250708</v>
      </c>
      <c r="K4783">
        <v>0</v>
      </c>
      <c r="N4783">
        <v>20250708</v>
      </c>
      <c r="O4783">
        <v>7319002</v>
      </c>
      <c r="Q4783" t="s">
        <v>92</v>
      </c>
      <c r="R4783" t="s">
        <v>3751</v>
      </c>
      <c r="S4783" t="s">
        <v>2433</v>
      </c>
      <c r="U4783" t="s">
        <v>94</v>
      </c>
      <c r="V4783">
        <v>88495000</v>
      </c>
      <c r="W4783" t="s">
        <v>49</v>
      </c>
      <c r="X4783">
        <v>8113</v>
      </c>
      <c r="Y4783">
        <v>54</v>
      </c>
      <c r="Z4783" t="s">
        <v>18046</v>
      </c>
      <c r="AE4783" t="s">
        <v>18047</v>
      </c>
      <c r="AH4783" t="s">
        <v>53</v>
      </c>
      <c r="AI4783" t="s">
        <v>25176</v>
      </c>
    </row>
    <row r="4784" spans="1:35" ht="14" x14ac:dyDescent="0.2">
      <c r="A4784">
        <v>61714920</v>
      </c>
      <c r="B4784">
        <v>1</v>
      </c>
      <c r="C4784">
        <v>66</v>
      </c>
      <c r="D4784">
        <v>1</v>
      </c>
      <c r="E4784" t="s">
        <v>18048</v>
      </c>
      <c r="F4784">
        <v>1</v>
      </c>
      <c r="G4784" t="s">
        <v>2929</v>
      </c>
      <c r="H4784">
        <v>1</v>
      </c>
      <c r="I4784">
        <v>2</v>
      </c>
      <c r="J4784">
        <v>20250712</v>
      </c>
      <c r="K4784">
        <v>0</v>
      </c>
      <c r="N4784">
        <v>20250712</v>
      </c>
      <c r="O4784">
        <v>7319002</v>
      </c>
      <c r="Q4784" t="s">
        <v>65</v>
      </c>
      <c r="R4784" t="s">
        <v>18049</v>
      </c>
      <c r="S4784" t="s">
        <v>1449</v>
      </c>
      <c r="U4784" t="s">
        <v>353</v>
      </c>
      <c r="V4784">
        <v>88495000</v>
      </c>
      <c r="W4784" t="s">
        <v>49</v>
      </c>
      <c r="X4784">
        <v>8113</v>
      </c>
      <c r="Y4784">
        <v>48</v>
      </c>
      <c r="Z4784" t="s">
        <v>18050</v>
      </c>
      <c r="AE4784" t="s">
        <v>18051</v>
      </c>
      <c r="AH4784" t="s">
        <v>53</v>
      </c>
      <c r="AI4784" t="s">
        <v>24904</v>
      </c>
    </row>
    <row r="4785" spans="1:35" ht="14" x14ac:dyDescent="0.2">
      <c r="A4785">
        <v>61577948</v>
      </c>
      <c r="B4785">
        <v>1</v>
      </c>
      <c r="C4785">
        <v>7</v>
      </c>
      <c r="D4785">
        <v>1</v>
      </c>
      <c r="E4785" t="s">
        <v>18052</v>
      </c>
      <c r="F4785">
        <v>1</v>
      </c>
      <c r="G4785" t="s">
        <v>2929</v>
      </c>
      <c r="H4785">
        <v>1</v>
      </c>
      <c r="I4785">
        <v>2</v>
      </c>
      <c r="J4785">
        <v>20250703</v>
      </c>
      <c r="K4785">
        <v>0</v>
      </c>
      <c r="N4785">
        <v>20250703</v>
      </c>
      <c r="O4785">
        <v>7319002</v>
      </c>
      <c r="P4785" t="s">
        <v>18053</v>
      </c>
      <c r="Q4785" t="s">
        <v>92</v>
      </c>
      <c r="R4785" t="s">
        <v>18054</v>
      </c>
      <c r="S4785" t="s">
        <v>1850</v>
      </c>
      <c r="U4785" t="s">
        <v>68</v>
      </c>
      <c r="V4785">
        <v>88495000</v>
      </c>
      <c r="W4785" t="s">
        <v>49</v>
      </c>
      <c r="X4785">
        <v>8113</v>
      </c>
      <c r="Y4785">
        <v>11</v>
      </c>
      <c r="Z4785" t="s">
        <v>18055</v>
      </c>
      <c r="AE4785" t="s">
        <v>18056</v>
      </c>
      <c r="AH4785" t="s">
        <v>53</v>
      </c>
      <c r="AI4785" t="s">
        <v>24904</v>
      </c>
    </row>
    <row r="4786" spans="1:35" ht="14" x14ac:dyDescent="0.2">
      <c r="A4786">
        <v>61868819</v>
      </c>
      <c r="B4786">
        <v>1</v>
      </c>
      <c r="C4786">
        <v>60</v>
      </c>
      <c r="D4786">
        <v>1</v>
      </c>
      <c r="E4786" t="s">
        <v>18057</v>
      </c>
      <c r="F4786">
        <v>1</v>
      </c>
      <c r="G4786" t="s">
        <v>2929</v>
      </c>
      <c r="H4786">
        <v>1</v>
      </c>
      <c r="I4786">
        <v>2</v>
      </c>
      <c r="J4786">
        <v>20250722</v>
      </c>
      <c r="K4786">
        <v>0</v>
      </c>
      <c r="N4786">
        <v>20250722</v>
      </c>
      <c r="O4786">
        <v>7319002</v>
      </c>
      <c r="P4786" t="s">
        <v>18058</v>
      </c>
      <c r="Q4786" t="s">
        <v>92</v>
      </c>
      <c r="R4786" t="s">
        <v>18059</v>
      </c>
      <c r="S4786" t="s">
        <v>59</v>
      </c>
      <c r="T4786" t="s">
        <v>352</v>
      </c>
      <c r="U4786" t="s">
        <v>100</v>
      </c>
      <c r="V4786">
        <v>88495000</v>
      </c>
      <c r="W4786" t="s">
        <v>49</v>
      </c>
      <c r="X4786">
        <v>8113</v>
      </c>
      <c r="Y4786">
        <v>51</v>
      </c>
      <c r="Z4786" t="s">
        <v>18060</v>
      </c>
      <c r="AE4786" t="s">
        <v>18061</v>
      </c>
      <c r="AH4786" t="s">
        <v>53</v>
      </c>
      <c r="AI4786" t="s">
        <v>24904</v>
      </c>
    </row>
    <row r="4787" spans="1:35" ht="14" x14ac:dyDescent="0.2">
      <c r="A4787">
        <v>61935427</v>
      </c>
      <c r="B4787">
        <v>1</v>
      </c>
      <c r="C4787">
        <v>76</v>
      </c>
      <c r="D4787">
        <v>1</v>
      </c>
      <c r="E4787" t="s">
        <v>18062</v>
      </c>
      <c r="F4787">
        <v>1</v>
      </c>
      <c r="G4787" t="s">
        <v>2929</v>
      </c>
      <c r="H4787">
        <v>1</v>
      </c>
      <c r="I4787">
        <v>2</v>
      </c>
      <c r="J4787">
        <v>20250727</v>
      </c>
      <c r="K4787">
        <v>0</v>
      </c>
      <c r="N4787">
        <v>20250727</v>
      </c>
      <c r="O4787">
        <v>7319002</v>
      </c>
      <c r="Q4787" t="s">
        <v>4461</v>
      </c>
      <c r="R4787" t="s">
        <v>4462</v>
      </c>
      <c r="S4787" t="s">
        <v>59</v>
      </c>
      <c r="U4787" t="s">
        <v>353</v>
      </c>
      <c r="V4787">
        <v>88495000</v>
      </c>
      <c r="W4787" t="s">
        <v>49</v>
      </c>
      <c r="X4787">
        <v>8113</v>
      </c>
      <c r="Y4787">
        <v>53</v>
      </c>
      <c r="Z4787" t="s">
        <v>18063</v>
      </c>
      <c r="AE4787" t="s">
        <v>18064</v>
      </c>
      <c r="AH4787" t="s">
        <v>53</v>
      </c>
      <c r="AI4787" t="s">
        <v>25205</v>
      </c>
    </row>
    <row r="4788" spans="1:35" ht="14" x14ac:dyDescent="0.2">
      <c r="A4788">
        <v>61834762</v>
      </c>
      <c r="B4788">
        <v>1</v>
      </c>
      <c r="C4788">
        <v>88</v>
      </c>
      <c r="D4788">
        <v>1</v>
      </c>
      <c r="E4788" t="s">
        <v>18065</v>
      </c>
      <c r="F4788">
        <v>1</v>
      </c>
      <c r="G4788" t="s">
        <v>2929</v>
      </c>
      <c r="H4788">
        <v>1</v>
      </c>
      <c r="I4788">
        <v>2</v>
      </c>
      <c r="J4788">
        <v>20250721</v>
      </c>
      <c r="K4788">
        <v>0</v>
      </c>
      <c r="N4788">
        <v>20250721</v>
      </c>
      <c r="O4788">
        <v>7319002</v>
      </c>
      <c r="Q4788" t="s">
        <v>65</v>
      </c>
      <c r="R4788" t="s">
        <v>1682</v>
      </c>
      <c r="S4788" t="s">
        <v>113</v>
      </c>
      <c r="U4788" t="s">
        <v>149</v>
      </c>
      <c r="V4788">
        <v>88495000</v>
      </c>
      <c r="W4788" t="s">
        <v>49</v>
      </c>
      <c r="X4788">
        <v>8113</v>
      </c>
      <c r="Y4788">
        <v>48</v>
      </c>
      <c r="Z4788" t="s">
        <v>113</v>
      </c>
      <c r="AE4788" t="s">
        <v>18066</v>
      </c>
      <c r="AH4788" t="s">
        <v>53</v>
      </c>
      <c r="AI4788" t="s">
        <v>25155</v>
      </c>
    </row>
    <row r="4789" spans="1:35" ht="14" x14ac:dyDescent="0.2">
      <c r="A4789">
        <v>61776170</v>
      </c>
      <c r="B4789">
        <v>1</v>
      </c>
      <c r="C4789">
        <v>57</v>
      </c>
      <c r="D4789">
        <v>1</v>
      </c>
      <c r="E4789" t="s">
        <v>18067</v>
      </c>
      <c r="F4789">
        <v>1</v>
      </c>
      <c r="G4789" t="s">
        <v>2929</v>
      </c>
      <c r="H4789">
        <v>1</v>
      </c>
      <c r="I4789">
        <v>2</v>
      </c>
      <c r="J4789">
        <v>20250716</v>
      </c>
      <c r="K4789">
        <v>0</v>
      </c>
      <c r="N4789">
        <v>20250716</v>
      </c>
      <c r="O4789">
        <v>7319002</v>
      </c>
      <c r="P4789" t="s">
        <v>18068</v>
      </c>
      <c r="Q4789" t="s">
        <v>92</v>
      </c>
      <c r="R4789" t="s">
        <v>18069</v>
      </c>
      <c r="S4789" t="s">
        <v>1528</v>
      </c>
      <c r="U4789" t="s">
        <v>149</v>
      </c>
      <c r="V4789">
        <v>88495000</v>
      </c>
      <c r="W4789" t="s">
        <v>49</v>
      </c>
      <c r="X4789">
        <v>8113</v>
      </c>
      <c r="Y4789">
        <v>48</v>
      </c>
      <c r="Z4789" t="s">
        <v>18070</v>
      </c>
      <c r="AE4789" t="s">
        <v>18071</v>
      </c>
      <c r="AH4789" t="s">
        <v>53</v>
      </c>
      <c r="AI4789" t="s">
        <v>25463</v>
      </c>
    </row>
    <row r="4790" spans="1:35" ht="14" x14ac:dyDescent="0.2">
      <c r="A4790">
        <v>62523602</v>
      </c>
      <c r="B4790">
        <v>1</v>
      </c>
      <c r="C4790">
        <v>80</v>
      </c>
      <c r="D4790">
        <v>1</v>
      </c>
      <c r="E4790" t="s">
        <v>18072</v>
      </c>
      <c r="F4790">
        <v>1</v>
      </c>
      <c r="G4790" t="s">
        <v>2929</v>
      </c>
      <c r="H4790">
        <v>1</v>
      </c>
      <c r="I4790">
        <v>2</v>
      </c>
      <c r="J4790">
        <v>20250902</v>
      </c>
      <c r="K4790">
        <v>0</v>
      </c>
      <c r="N4790">
        <v>20250902</v>
      </c>
      <c r="O4790">
        <v>7319002</v>
      </c>
      <c r="Q4790" t="s">
        <v>92</v>
      </c>
      <c r="R4790" t="s">
        <v>18073</v>
      </c>
      <c r="S4790" t="s">
        <v>237</v>
      </c>
      <c r="T4790" t="s">
        <v>2374</v>
      </c>
      <c r="U4790" t="s">
        <v>353</v>
      </c>
      <c r="V4790">
        <v>88495000</v>
      </c>
      <c r="W4790" t="s">
        <v>49</v>
      </c>
      <c r="X4790">
        <v>8113</v>
      </c>
      <c r="Y4790">
        <v>48</v>
      </c>
      <c r="Z4790" t="s">
        <v>18074</v>
      </c>
      <c r="AE4790" t="s">
        <v>18075</v>
      </c>
      <c r="AI4790" t="s">
        <v>24904</v>
      </c>
    </row>
    <row r="4791" spans="1:35" ht="14" x14ac:dyDescent="0.2">
      <c r="A4791">
        <v>62440765</v>
      </c>
      <c r="B4791">
        <v>1</v>
      </c>
      <c r="C4791">
        <v>8</v>
      </c>
      <c r="D4791">
        <v>1</v>
      </c>
      <c r="E4791" t="s">
        <v>18076</v>
      </c>
      <c r="F4791">
        <v>1</v>
      </c>
      <c r="G4791" t="s">
        <v>2929</v>
      </c>
      <c r="H4791">
        <v>1</v>
      </c>
      <c r="I4791">
        <v>2</v>
      </c>
      <c r="J4791">
        <v>20250828</v>
      </c>
      <c r="K4791">
        <v>0</v>
      </c>
      <c r="N4791">
        <v>20250828</v>
      </c>
      <c r="O4791">
        <v>7319002</v>
      </c>
      <c r="Q4791" t="s">
        <v>413</v>
      </c>
      <c r="R4791" t="s">
        <v>148</v>
      </c>
      <c r="S4791" t="s">
        <v>65</v>
      </c>
      <c r="T4791" t="s">
        <v>148</v>
      </c>
      <c r="U4791" t="s">
        <v>18077</v>
      </c>
      <c r="V4791">
        <v>88495000</v>
      </c>
      <c r="W4791" t="s">
        <v>49</v>
      </c>
      <c r="X4791">
        <v>8113</v>
      </c>
      <c r="Y4791">
        <v>51</v>
      </c>
      <c r="Z4791" t="s">
        <v>18078</v>
      </c>
      <c r="AE4791" t="s">
        <v>18079</v>
      </c>
      <c r="AI4791" t="s">
        <v>25321</v>
      </c>
    </row>
    <row r="4792" spans="1:35" ht="14" x14ac:dyDescent="0.2">
      <c r="A4792">
        <v>62573717</v>
      </c>
      <c r="B4792">
        <v>1</v>
      </c>
      <c r="C4792">
        <v>80</v>
      </c>
      <c r="D4792">
        <v>1</v>
      </c>
      <c r="E4792" t="s">
        <v>18080</v>
      </c>
      <c r="F4792">
        <v>1</v>
      </c>
      <c r="G4792" t="s">
        <v>2929</v>
      </c>
      <c r="H4792">
        <v>1</v>
      </c>
      <c r="I4792">
        <v>2</v>
      </c>
      <c r="J4792">
        <v>20250904</v>
      </c>
      <c r="K4792">
        <v>0</v>
      </c>
      <c r="N4792">
        <v>20250904</v>
      </c>
      <c r="O4792">
        <v>7319002</v>
      </c>
      <c r="Q4792" t="s">
        <v>92</v>
      </c>
      <c r="R4792" t="s">
        <v>190</v>
      </c>
      <c r="S4792" t="s">
        <v>6065</v>
      </c>
      <c r="U4792" t="s">
        <v>68</v>
      </c>
      <c r="V4792">
        <v>88495000</v>
      </c>
      <c r="W4792" t="s">
        <v>49</v>
      </c>
      <c r="X4792">
        <v>8113</v>
      </c>
      <c r="Y4792">
        <v>48</v>
      </c>
      <c r="Z4792" t="s">
        <v>18081</v>
      </c>
      <c r="AE4792" t="s">
        <v>18082</v>
      </c>
      <c r="AI4792" t="s">
        <v>24904</v>
      </c>
    </row>
    <row r="4793" spans="1:35" ht="14" x14ac:dyDescent="0.2">
      <c r="A4793">
        <v>62602604</v>
      </c>
      <c r="B4793">
        <v>1</v>
      </c>
      <c r="C4793">
        <v>65</v>
      </c>
      <c r="D4793">
        <v>1</v>
      </c>
      <c r="E4793" t="s">
        <v>18083</v>
      </c>
      <c r="F4793">
        <v>1</v>
      </c>
      <c r="G4793" t="s">
        <v>2929</v>
      </c>
      <c r="H4793">
        <v>1</v>
      </c>
      <c r="I4793">
        <v>2</v>
      </c>
      <c r="J4793">
        <v>20250908</v>
      </c>
      <c r="K4793">
        <v>0</v>
      </c>
      <c r="N4793">
        <v>20250908</v>
      </c>
      <c r="O4793">
        <v>7319002</v>
      </c>
      <c r="Q4793" t="s">
        <v>172</v>
      </c>
      <c r="R4793" t="s">
        <v>18084</v>
      </c>
      <c r="S4793" t="s">
        <v>18085</v>
      </c>
      <c r="U4793" t="s">
        <v>149</v>
      </c>
      <c r="V4793">
        <v>88495000</v>
      </c>
      <c r="W4793" t="s">
        <v>49</v>
      </c>
      <c r="X4793">
        <v>8113</v>
      </c>
      <c r="Y4793">
        <v>53</v>
      </c>
      <c r="Z4793" t="s">
        <v>18086</v>
      </c>
      <c r="AE4793" t="s">
        <v>18087</v>
      </c>
      <c r="AI4793" t="s">
        <v>24904</v>
      </c>
    </row>
    <row r="4794" spans="1:35" ht="14" x14ac:dyDescent="0.2">
      <c r="A4794">
        <v>62360769</v>
      </c>
      <c r="B4794">
        <v>1</v>
      </c>
      <c r="C4794">
        <v>78</v>
      </c>
      <c r="D4794">
        <v>1</v>
      </c>
      <c r="E4794" t="s">
        <v>18088</v>
      </c>
      <c r="F4794">
        <v>1</v>
      </c>
      <c r="G4794" t="s">
        <v>2929</v>
      </c>
      <c r="H4794">
        <v>1</v>
      </c>
      <c r="I4794">
        <v>2</v>
      </c>
      <c r="J4794">
        <v>20250822</v>
      </c>
      <c r="K4794">
        <v>0</v>
      </c>
      <c r="N4794">
        <v>20250822</v>
      </c>
      <c r="O4794">
        <v>7319002</v>
      </c>
      <c r="Q4794" t="s">
        <v>65</v>
      </c>
      <c r="R4794" t="s">
        <v>18089</v>
      </c>
      <c r="S4794" t="s">
        <v>18090</v>
      </c>
      <c r="U4794" t="s">
        <v>149</v>
      </c>
      <c r="V4794">
        <v>88495000</v>
      </c>
      <c r="W4794" t="s">
        <v>49</v>
      </c>
      <c r="X4794">
        <v>8113</v>
      </c>
      <c r="Y4794">
        <v>55</v>
      </c>
      <c r="Z4794" t="s">
        <v>18091</v>
      </c>
      <c r="AE4794" t="s">
        <v>2239</v>
      </c>
      <c r="AI4794" t="s">
        <v>24904</v>
      </c>
    </row>
    <row r="4795" spans="1:35" ht="14" x14ac:dyDescent="0.2">
      <c r="A4795">
        <v>62425490</v>
      </c>
      <c r="B4795">
        <v>1</v>
      </c>
      <c r="C4795">
        <v>25</v>
      </c>
      <c r="D4795">
        <v>1</v>
      </c>
      <c r="E4795" t="s">
        <v>18092</v>
      </c>
      <c r="F4795">
        <v>1</v>
      </c>
      <c r="G4795" t="s">
        <v>2929</v>
      </c>
      <c r="H4795">
        <v>1</v>
      </c>
      <c r="I4795">
        <v>2</v>
      </c>
      <c r="J4795">
        <v>20250827</v>
      </c>
      <c r="K4795">
        <v>0</v>
      </c>
      <c r="N4795">
        <v>20250827</v>
      </c>
      <c r="O4795">
        <v>7319002</v>
      </c>
      <c r="P4795" t="s">
        <v>12982</v>
      </c>
      <c r="Q4795" t="s">
        <v>92</v>
      </c>
      <c r="R4795" t="s">
        <v>1950</v>
      </c>
      <c r="S4795" t="s">
        <v>4495</v>
      </c>
      <c r="T4795" t="s">
        <v>18093</v>
      </c>
      <c r="U4795" t="s">
        <v>4701</v>
      </c>
      <c r="V4795">
        <v>88495000</v>
      </c>
      <c r="W4795" t="s">
        <v>49</v>
      </c>
      <c r="X4795">
        <v>8113</v>
      </c>
      <c r="Y4795">
        <v>48</v>
      </c>
      <c r="Z4795" t="s">
        <v>18094</v>
      </c>
      <c r="AE4795" t="s">
        <v>18095</v>
      </c>
      <c r="AI4795" t="s">
        <v>25080</v>
      </c>
    </row>
    <row r="4796" spans="1:35" ht="14" x14ac:dyDescent="0.2">
      <c r="A4796">
        <v>41090625</v>
      </c>
      <c r="B4796">
        <v>1</v>
      </c>
      <c r="C4796">
        <v>79</v>
      </c>
      <c r="D4796">
        <v>1</v>
      </c>
      <c r="E4796" t="s">
        <v>18096</v>
      </c>
      <c r="F4796">
        <v>1</v>
      </c>
      <c r="G4796" t="s">
        <v>2929</v>
      </c>
      <c r="H4796">
        <v>1</v>
      </c>
      <c r="I4796">
        <v>2</v>
      </c>
      <c r="J4796">
        <v>20210304</v>
      </c>
      <c r="K4796">
        <v>0</v>
      </c>
      <c r="N4796">
        <v>20210304</v>
      </c>
      <c r="O4796">
        <v>7319003</v>
      </c>
      <c r="P4796" t="s">
        <v>18097</v>
      </c>
      <c r="Q4796" t="s">
        <v>65</v>
      </c>
      <c r="R4796" t="s">
        <v>18098</v>
      </c>
      <c r="S4796" t="s">
        <v>41</v>
      </c>
      <c r="T4796" t="s">
        <v>4148</v>
      </c>
      <c r="U4796" t="s">
        <v>100</v>
      </c>
      <c r="V4796">
        <v>88495000</v>
      </c>
      <c r="W4796" t="s">
        <v>49</v>
      </c>
      <c r="X4796">
        <v>8113</v>
      </c>
      <c r="Y4796">
        <v>51</v>
      </c>
      <c r="Z4796" t="s">
        <v>18099</v>
      </c>
      <c r="AE4796" t="s">
        <v>18100</v>
      </c>
      <c r="AH4796" t="s">
        <v>53</v>
      </c>
      <c r="AI4796" t="s">
        <v>24932</v>
      </c>
    </row>
    <row r="4797" spans="1:35" ht="14" x14ac:dyDescent="0.2">
      <c r="A4797">
        <v>36927913</v>
      </c>
      <c r="B4797">
        <v>1</v>
      </c>
      <c r="C4797">
        <v>3</v>
      </c>
      <c r="D4797">
        <v>1</v>
      </c>
      <c r="E4797" t="s">
        <v>18101</v>
      </c>
      <c r="F4797">
        <v>1</v>
      </c>
      <c r="G4797" t="s">
        <v>2929</v>
      </c>
      <c r="H4797">
        <v>1</v>
      </c>
      <c r="I4797">
        <v>2</v>
      </c>
      <c r="J4797">
        <v>20200414</v>
      </c>
      <c r="K4797">
        <v>0</v>
      </c>
      <c r="N4797">
        <v>20200414</v>
      </c>
      <c r="O4797">
        <v>7319003</v>
      </c>
      <c r="P4797" t="s">
        <v>18102</v>
      </c>
      <c r="Q4797" t="s">
        <v>65</v>
      </c>
      <c r="R4797" t="s">
        <v>18103</v>
      </c>
      <c r="S4797" t="s">
        <v>1605</v>
      </c>
      <c r="T4797" t="s">
        <v>18104</v>
      </c>
      <c r="U4797" t="s">
        <v>149</v>
      </c>
      <c r="V4797">
        <v>88495000</v>
      </c>
      <c r="W4797" t="s">
        <v>49</v>
      </c>
      <c r="X4797">
        <v>8113</v>
      </c>
      <c r="Y4797">
        <v>54</v>
      </c>
      <c r="Z4797" t="s">
        <v>18105</v>
      </c>
      <c r="AE4797" t="s">
        <v>18106</v>
      </c>
      <c r="AH4797" t="s">
        <v>53</v>
      </c>
      <c r="AI4797" t="s">
        <v>25468</v>
      </c>
    </row>
    <row r="4798" spans="1:35" ht="14" x14ac:dyDescent="0.2">
      <c r="A4798">
        <v>42585519</v>
      </c>
      <c r="B4798">
        <v>1</v>
      </c>
      <c r="C4798">
        <v>29</v>
      </c>
      <c r="D4798">
        <v>1</v>
      </c>
      <c r="E4798" t="s">
        <v>18107</v>
      </c>
      <c r="F4798">
        <v>1</v>
      </c>
      <c r="G4798" t="s">
        <v>2929</v>
      </c>
      <c r="H4798">
        <v>1</v>
      </c>
      <c r="I4798">
        <v>2</v>
      </c>
      <c r="J4798">
        <v>20210705</v>
      </c>
      <c r="K4798">
        <v>0</v>
      </c>
      <c r="N4798">
        <v>20210705</v>
      </c>
      <c r="O4798">
        <v>7319003</v>
      </c>
      <c r="P4798" t="s">
        <v>18108</v>
      </c>
      <c r="Q4798" t="s">
        <v>57</v>
      </c>
      <c r="R4798" t="s">
        <v>18109</v>
      </c>
      <c r="S4798" t="s">
        <v>59</v>
      </c>
      <c r="T4798" t="s">
        <v>18110</v>
      </c>
      <c r="U4798" t="s">
        <v>676</v>
      </c>
      <c r="V4798">
        <v>88495000</v>
      </c>
      <c r="W4798" t="s">
        <v>49</v>
      </c>
      <c r="X4798">
        <v>8113</v>
      </c>
      <c r="Y4798">
        <v>33</v>
      </c>
      <c r="Z4798" t="s">
        <v>18111</v>
      </c>
      <c r="AE4798" t="s">
        <v>18112</v>
      </c>
      <c r="AH4798" t="s">
        <v>53</v>
      </c>
      <c r="AI4798" t="s">
        <v>25469</v>
      </c>
    </row>
    <row r="4799" spans="1:35" ht="14" x14ac:dyDescent="0.2">
      <c r="A4799">
        <v>36043729</v>
      </c>
      <c r="B4799">
        <v>1</v>
      </c>
      <c r="C4799">
        <v>92</v>
      </c>
      <c r="D4799">
        <v>1</v>
      </c>
      <c r="E4799" t="s">
        <v>18113</v>
      </c>
      <c r="F4799">
        <v>1</v>
      </c>
      <c r="G4799" t="s">
        <v>2929</v>
      </c>
      <c r="H4799">
        <v>1</v>
      </c>
      <c r="I4799">
        <v>2</v>
      </c>
      <c r="J4799">
        <v>20200117</v>
      </c>
      <c r="K4799">
        <v>0</v>
      </c>
      <c r="N4799">
        <v>20200117</v>
      </c>
      <c r="O4799">
        <v>7319003</v>
      </c>
      <c r="P4799" t="s">
        <v>2871</v>
      </c>
      <c r="Q4799" t="s">
        <v>65</v>
      </c>
      <c r="R4799" t="s">
        <v>1102</v>
      </c>
      <c r="S4799" t="s">
        <v>16707</v>
      </c>
      <c r="T4799" t="s">
        <v>5607</v>
      </c>
      <c r="U4799" t="s">
        <v>192</v>
      </c>
      <c r="V4799">
        <v>88495000</v>
      </c>
      <c r="W4799" t="s">
        <v>49</v>
      </c>
      <c r="X4799">
        <v>8113</v>
      </c>
      <c r="Y4799">
        <v>48</v>
      </c>
      <c r="Z4799" t="s">
        <v>18114</v>
      </c>
      <c r="AE4799" t="s">
        <v>18115</v>
      </c>
      <c r="AH4799" t="s">
        <v>53</v>
      </c>
      <c r="AI4799" t="s">
        <v>24904</v>
      </c>
    </row>
    <row r="4800" spans="1:35" ht="14" x14ac:dyDescent="0.2">
      <c r="A4800">
        <v>40519355</v>
      </c>
      <c r="B4800">
        <v>1</v>
      </c>
      <c r="C4800">
        <v>6</v>
      </c>
      <c r="D4800">
        <v>1</v>
      </c>
      <c r="E4800" t="s">
        <v>18116</v>
      </c>
      <c r="F4800">
        <v>1</v>
      </c>
      <c r="G4800" t="s">
        <v>2929</v>
      </c>
      <c r="H4800">
        <v>1</v>
      </c>
      <c r="I4800">
        <v>2</v>
      </c>
      <c r="J4800">
        <v>20210122</v>
      </c>
      <c r="K4800">
        <v>0</v>
      </c>
      <c r="N4800">
        <v>20210122</v>
      </c>
      <c r="O4800">
        <v>7319003</v>
      </c>
      <c r="Q4800" t="s">
        <v>65</v>
      </c>
      <c r="R4800" t="s">
        <v>18117</v>
      </c>
      <c r="S4800" t="s">
        <v>46</v>
      </c>
      <c r="U4800" t="s">
        <v>676</v>
      </c>
      <c r="V4800">
        <v>88495000</v>
      </c>
      <c r="W4800" t="s">
        <v>49</v>
      </c>
      <c r="X4800">
        <v>8113</v>
      </c>
      <c r="Y4800">
        <v>48</v>
      </c>
      <c r="Z4800" t="s">
        <v>667</v>
      </c>
      <c r="AH4800" t="s">
        <v>53</v>
      </c>
      <c r="AI4800" t="s">
        <v>24904</v>
      </c>
    </row>
    <row r="4801" spans="1:35" ht="14" x14ac:dyDescent="0.2">
      <c r="A4801">
        <v>46033469</v>
      </c>
      <c r="B4801">
        <v>1</v>
      </c>
      <c r="C4801">
        <v>28</v>
      </c>
      <c r="D4801">
        <v>1</v>
      </c>
      <c r="E4801" t="s">
        <v>18118</v>
      </c>
      <c r="F4801">
        <v>1</v>
      </c>
      <c r="G4801" t="s">
        <v>2929</v>
      </c>
      <c r="H4801">
        <v>1</v>
      </c>
      <c r="I4801">
        <v>2</v>
      </c>
      <c r="J4801">
        <v>20220414</v>
      </c>
      <c r="K4801">
        <v>0</v>
      </c>
      <c r="N4801">
        <v>20220414</v>
      </c>
      <c r="O4801">
        <v>7319003</v>
      </c>
      <c r="P4801" t="s">
        <v>18119</v>
      </c>
      <c r="Q4801" t="s">
        <v>65</v>
      </c>
      <c r="R4801" t="s">
        <v>405</v>
      </c>
      <c r="S4801" t="s">
        <v>59</v>
      </c>
      <c r="T4801" t="s">
        <v>3165</v>
      </c>
      <c r="U4801" t="s">
        <v>192</v>
      </c>
      <c r="V4801">
        <v>88495000</v>
      </c>
      <c r="W4801" t="s">
        <v>49</v>
      </c>
      <c r="X4801">
        <v>8113</v>
      </c>
      <c r="Y4801">
        <v>48</v>
      </c>
      <c r="Z4801" t="s">
        <v>18120</v>
      </c>
      <c r="AE4801" t="s">
        <v>18121</v>
      </c>
      <c r="AH4801" t="s">
        <v>53</v>
      </c>
      <c r="AI4801" t="s">
        <v>24904</v>
      </c>
    </row>
    <row r="4802" spans="1:35" ht="14" x14ac:dyDescent="0.2">
      <c r="A4802">
        <v>49693779</v>
      </c>
      <c r="B4802">
        <v>1</v>
      </c>
      <c r="C4802">
        <v>67</v>
      </c>
      <c r="D4802">
        <v>1</v>
      </c>
      <c r="E4802" t="s">
        <v>18122</v>
      </c>
      <c r="F4802">
        <v>1</v>
      </c>
      <c r="G4802" t="s">
        <v>2929</v>
      </c>
      <c r="H4802">
        <v>1</v>
      </c>
      <c r="I4802">
        <v>2</v>
      </c>
      <c r="J4802">
        <v>20230223</v>
      </c>
      <c r="K4802">
        <v>0</v>
      </c>
      <c r="M4802">
        <v>105</v>
      </c>
      <c r="N4802">
        <v>20230223</v>
      </c>
      <c r="O4802">
        <v>7319003</v>
      </c>
      <c r="P4802" t="s">
        <v>18123</v>
      </c>
      <c r="Q4802" t="s">
        <v>76</v>
      </c>
      <c r="R4802" t="s">
        <v>427</v>
      </c>
      <c r="S4802" t="s">
        <v>13855</v>
      </c>
      <c r="U4802" t="s">
        <v>149</v>
      </c>
      <c r="V4802">
        <v>88495000</v>
      </c>
      <c r="W4802" t="s">
        <v>49</v>
      </c>
      <c r="X4802">
        <v>8113</v>
      </c>
      <c r="Y4802">
        <v>51</v>
      </c>
      <c r="Z4802" t="s">
        <v>18124</v>
      </c>
      <c r="AA4802">
        <v>0</v>
      </c>
      <c r="AB4802">
        <v>0</v>
      </c>
      <c r="AE4802" t="s">
        <v>18125</v>
      </c>
      <c r="AH4802" t="s">
        <v>53</v>
      </c>
      <c r="AI4802" t="s">
        <v>24936</v>
      </c>
    </row>
    <row r="4803" spans="1:35" ht="14" x14ac:dyDescent="0.2">
      <c r="A4803">
        <v>24340303</v>
      </c>
      <c r="B4803">
        <v>1</v>
      </c>
      <c r="C4803">
        <v>11</v>
      </c>
      <c r="D4803">
        <v>1</v>
      </c>
      <c r="E4803" t="s">
        <v>18126</v>
      </c>
      <c r="F4803">
        <v>1</v>
      </c>
      <c r="G4803" t="s">
        <v>2929</v>
      </c>
      <c r="H4803">
        <v>1</v>
      </c>
      <c r="I4803">
        <v>2</v>
      </c>
      <c r="J4803">
        <v>20160309</v>
      </c>
      <c r="K4803">
        <v>0</v>
      </c>
      <c r="N4803">
        <v>20160309</v>
      </c>
      <c r="O4803">
        <v>7319003</v>
      </c>
      <c r="P4803" t="s">
        <v>18127</v>
      </c>
      <c r="Q4803" t="s">
        <v>65</v>
      </c>
      <c r="R4803" t="s">
        <v>86</v>
      </c>
      <c r="S4803" t="s">
        <v>14655</v>
      </c>
      <c r="T4803" t="s">
        <v>18128</v>
      </c>
      <c r="U4803" t="s">
        <v>192</v>
      </c>
      <c r="V4803">
        <v>88495000</v>
      </c>
      <c r="W4803" t="s">
        <v>49</v>
      </c>
      <c r="X4803">
        <v>8113</v>
      </c>
      <c r="Y4803">
        <v>48</v>
      </c>
      <c r="Z4803" t="s">
        <v>18129</v>
      </c>
      <c r="AH4803" t="s">
        <v>53</v>
      </c>
      <c r="AI4803" t="s">
        <v>24904</v>
      </c>
    </row>
    <row r="4804" spans="1:35" ht="14" x14ac:dyDescent="0.2">
      <c r="A4804">
        <v>52964706</v>
      </c>
      <c r="B4804">
        <v>1</v>
      </c>
      <c r="C4804">
        <v>77</v>
      </c>
      <c r="D4804">
        <v>1</v>
      </c>
      <c r="E4804" t="s">
        <v>18130</v>
      </c>
      <c r="F4804">
        <v>1</v>
      </c>
      <c r="G4804" t="s">
        <v>2929</v>
      </c>
      <c r="H4804">
        <v>1</v>
      </c>
      <c r="I4804">
        <v>2</v>
      </c>
      <c r="J4804">
        <v>20231122</v>
      </c>
      <c r="K4804">
        <v>0</v>
      </c>
      <c r="N4804">
        <v>20231122</v>
      </c>
      <c r="O4804">
        <v>7319003</v>
      </c>
      <c r="P4804" t="s">
        <v>15930</v>
      </c>
      <c r="Q4804" t="s">
        <v>76</v>
      </c>
      <c r="R4804" t="s">
        <v>392</v>
      </c>
      <c r="S4804" t="s">
        <v>3160</v>
      </c>
      <c r="T4804" t="s">
        <v>1158</v>
      </c>
      <c r="U4804" t="s">
        <v>123</v>
      </c>
      <c r="V4804">
        <v>88495000</v>
      </c>
      <c r="W4804" t="s">
        <v>49</v>
      </c>
      <c r="X4804">
        <v>8113</v>
      </c>
      <c r="Y4804">
        <v>48</v>
      </c>
      <c r="Z4804" t="s">
        <v>18131</v>
      </c>
      <c r="AE4804" t="s">
        <v>18132</v>
      </c>
      <c r="AH4804" t="s">
        <v>53</v>
      </c>
      <c r="AI4804" t="s">
        <v>24939</v>
      </c>
    </row>
    <row r="4805" spans="1:35" ht="14" x14ac:dyDescent="0.2">
      <c r="A4805">
        <v>60372449</v>
      </c>
      <c r="B4805">
        <v>1</v>
      </c>
      <c r="C4805">
        <v>2</v>
      </c>
      <c r="D4805">
        <v>1</v>
      </c>
      <c r="E4805" t="s">
        <v>18133</v>
      </c>
      <c r="F4805">
        <v>1</v>
      </c>
      <c r="G4805" t="s">
        <v>2929</v>
      </c>
      <c r="H4805">
        <v>1</v>
      </c>
      <c r="I4805">
        <v>2</v>
      </c>
      <c r="J4805">
        <v>20250411</v>
      </c>
      <c r="K4805">
        <v>0</v>
      </c>
      <c r="N4805">
        <v>20250411</v>
      </c>
      <c r="O4805">
        <v>7319003</v>
      </c>
      <c r="Q4805" t="s">
        <v>2001</v>
      </c>
      <c r="R4805" t="s">
        <v>13048</v>
      </c>
      <c r="S4805" t="s">
        <v>46</v>
      </c>
      <c r="T4805" t="s">
        <v>18134</v>
      </c>
      <c r="U4805" t="s">
        <v>714</v>
      </c>
      <c r="V4805">
        <v>88495000</v>
      </c>
      <c r="W4805" t="s">
        <v>49</v>
      </c>
      <c r="X4805">
        <v>8113</v>
      </c>
      <c r="Y4805">
        <v>48</v>
      </c>
      <c r="Z4805" t="s">
        <v>18135</v>
      </c>
      <c r="AE4805" t="s">
        <v>18136</v>
      </c>
      <c r="AH4805" t="s">
        <v>53</v>
      </c>
      <c r="AI4805" t="s">
        <v>24908</v>
      </c>
    </row>
    <row r="4806" spans="1:35" ht="14" x14ac:dyDescent="0.2">
      <c r="A4806">
        <v>15178516</v>
      </c>
      <c r="B4806">
        <v>1</v>
      </c>
      <c r="C4806">
        <v>6</v>
      </c>
      <c r="D4806">
        <v>1</v>
      </c>
      <c r="E4806" t="s">
        <v>18137</v>
      </c>
      <c r="F4806">
        <v>1</v>
      </c>
      <c r="G4806" t="s">
        <v>2929</v>
      </c>
      <c r="H4806">
        <v>1</v>
      </c>
      <c r="I4806">
        <v>2</v>
      </c>
      <c r="J4806">
        <v>20120308</v>
      </c>
      <c r="K4806">
        <v>0</v>
      </c>
      <c r="N4806">
        <v>20120308</v>
      </c>
      <c r="O4806">
        <v>7319004</v>
      </c>
      <c r="P4806" t="s">
        <v>18138</v>
      </c>
      <c r="Q4806" t="s">
        <v>65</v>
      </c>
      <c r="R4806" t="s">
        <v>4215</v>
      </c>
      <c r="S4806" t="s">
        <v>16177</v>
      </c>
      <c r="T4806" t="s">
        <v>16178</v>
      </c>
      <c r="U4806" t="s">
        <v>192</v>
      </c>
      <c r="V4806">
        <v>88495000</v>
      </c>
      <c r="W4806" t="s">
        <v>49</v>
      </c>
      <c r="X4806">
        <v>8113</v>
      </c>
      <c r="Y4806">
        <v>48</v>
      </c>
      <c r="Z4806" t="s">
        <v>16179</v>
      </c>
      <c r="AC4806">
        <v>54</v>
      </c>
      <c r="AD4806" t="s">
        <v>18139</v>
      </c>
      <c r="AE4806" t="s">
        <v>16233</v>
      </c>
      <c r="AH4806" t="s">
        <v>53</v>
      </c>
      <c r="AI4806" t="s">
        <v>25195</v>
      </c>
    </row>
    <row r="4807" spans="1:35" ht="14" x14ac:dyDescent="0.2">
      <c r="A4807">
        <v>24875933</v>
      </c>
      <c r="B4807">
        <v>1</v>
      </c>
      <c r="C4807">
        <v>90</v>
      </c>
      <c r="D4807">
        <v>1</v>
      </c>
      <c r="E4807" t="s">
        <v>18140</v>
      </c>
      <c r="F4807">
        <v>1</v>
      </c>
      <c r="G4807" t="s">
        <v>2929</v>
      </c>
      <c r="H4807">
        <v>1</v>
      </c>
      <c r="I4807">
        <v>2</v>
      </c>
      <c r="J4807">
        <v>20160525</v>
      </c>
      <c r="K4807">
        <v>0</v>
      </c>
      <c r="N4807">
        <v>20160525</v>
      </c>
      <c r="O4807">
        <v>7319004</v>
      </c>
      <c r="P4807" t="s">
        <v>18141</v>
      </c>
      <c r="Q4807" t="s">
        <v>65</v>
      </c>
      <c r="R4807" t="s">
        <v>995</v>
      </c>
      <c r="S4807" t="s">
        <v>18142</v>
      </c>
      <c r="T4807" t="s">
        <v>3573</v>
      </c>
      <c r="U4807" t="s">
        <v>233</v>
      </c>
      <c r="V4807">
        <v>88495000</v>
      </c>
      <c r="W4807" t="s">
        <v>49</v>
      </c>
      <c r="X4807">
        <v>8113</v>
      </c>
      <c r="Y4807">
        <v>51</v>
      </c>
      <c r="Z4807" t="s">
        <v>18143</v>
      </c>
      <c r="AE4807" t="s">
        <v>18144</v>
      </c>
      <c r="AH4807" t="s">
        <v>53</v>
      </c>
      <c r="AI4807" t="s">
        <v>25079</v>
      </c>
    </row>
    <row r="4808" spans="1:35" ht="14" x14ac:dyDescent="0.2">
      <c r="A4808">
        <v>29018007</v>
      </c>
      <c r="B4808">
        <v>1</v>
      </c>
      <c r="C4808">
        <v>12</v>
      </c>
      <c r="D4808">
        <v>1</v>
      </c>
      <c r="E4808" t="s">
        <v>18145</v>
      </c>
      <c r="F4808">
        <v>1</v>
      </c>
      <c r="G4808" t="s">
        <v>2929</v>
      </c>
      <c r="H4808">
        <v>1</v>
      </c>
      <c r="I4808">
        <v>2</v>
      </c>
      <c r="J4808">
        <v>20210617</v>
      </c>
      <c r="K4808">
        <v>0</v>
      </c>
      <c r="N4808">
        <v>20171107</v>
      </c>
      <c r="O4808">
        <v>7319099</v>
      </c>
      <c r="Q4808" t="s">
        <v>65</v>
      </c>
      <c r="R4808" t="s">
        <v>18146</v>
      </c>
      <c r="S4808" t="s">
        <v>1605</v>
      </c>
      <c r="U4808" t="s">
        <v>3935</v>
      </c>
      <c r="V4808">
        <v>88495000</v>
      </c>
      <c r="W4808" t="s">
        <v>49</v>
      </c>
      <c r="X4808">
        <v>8113</v>
      </c>
      <c r="Y4808">
        <v>51</v>
      </c>
      <c r="Z4808" t="s">
        <v>18147</v>
      </c>
      <c r="AH4808" t="s">
        <v>53</v>
      </c>
      <c r="AI4808" t="s">
        <v>25096</v>
      </c>
    </row>
    <row r="4809" spans="1:35" ht="14" x14ac:dyDescent="0.2">
      <c r="A4809">
        <v>18820922</v>
      </c>
      <c r="B4809">
        <v>1</v>
      </c>
      <c r="C4809">
        <v>0</v>
      </c>
      <c r="D4809">
        <v>1</v>
      </c>
      <c r="E4809" t="s">
        <v>18148</v>
      </c>
      <c r="F4809">
        <v>1</v>
      </c>
      <c r="G4809" t="s">
        <v>2929</v>
      </c>
      <c r="H4809">
        <v>1</v>
      </c>
      <c r="I4809">
        <v>2</v>
      </c>
      <c r="J4809">
        <v>20130905</v>
      </c>
      <c r="K4809">
        <v>0</v>
      </c>
      <c r="N4809">
        <v>20130905</v>
      </c>
      <c r="O4809">
        <v>7319099</v>
      </c>
      <c r="P4809" t="s">
        <v>979</v>
      </c>
      <c r="Q4809" t="s">
        <v>57</v>
      </c>
      <c r="R4809" t="s">
        <v>18149</v>
      </c>
      <c r="S4809" t="s">
        <v>721</v>
      </c>
      <c r="U4809" t="s">
        <v>4491</v>
      </c>
      <c r="V4809">
        <v>88495000</v>
      </c>
      <c r="W4809" t="s">
        <v>49</v>
      </c>
      <c r="X4809">
        <v>8113</v>
      </c>
      <c r="Y4809">
        <v>48</v>
      </c>
      <c r="Z4809" t="s">
        <v>18150</v>
      </c>
      <c r="AH4809" t="s">
        <v>53</v>
      </c>
      <c r="AI4809" t="s">
        <v>24904</v>
      </c>
    </row>
    <row r="4810" spans="1:35" ht="14" x14ac:dyDescent="0.2">
      <c r="A4810">
        <v>45977859</v>
      </c>
      <c r="B4810">
        <v>1</v>
      </c>
      <c r="C4810">
        <v>93</v>
      </c>
      <c r="D4810">
        <v>1</v>
      </c>
      <c r="E4810" t="s">
        <v>18151</v>
      </c>
      <c r="F4810">
        <v>1</v>
      </c>
      <c r="G4810" t="s">
        <v>2929</v>
      </c>
      <c r="H4810">
        <v>1</v>
      </c>
      <c r="I4810">
        <v>2</v>
      </c>
      <c r="J4810">
        <v>20220410</v>
      </c>
      <c r="K4810">
        <v>0</v>
      </c>
      <c r="N4810">
        <v>20220410</v>
      </c>
      <c r="O4810">
        <v>7319099</v>
      </c>
      <c r="Q4810" t="s">
        <v>240</v>
      </c>
      <c r="R4810" t="s">
        <v>463</v>
      </c>
      <c r="S4810" t="s">
        <v>18152</v>
      </c>
      <c r="T4810" t="s">
        <v>1064</v>
      </c>
      <c r="U4810" t="s">
        <v>192</v>
      </c>
      <c r="V4810">
        <v>88495000</v>
      </c>
      <c r="W4810" t="s">
        <v>49</v>
      </c>
      <c r="X4810">
        <v>8113</v>
      </c>
      <c r="Y4810">
        <v>48</v>
      </c>
      <c r="Z4810" t="s">
        <v>18153</v>
      </c>
      <c r="AE4810" t="s">
        <v>18154</v>
      </c>
      <c r="AH4810" t="s">
        <v>53</v>
      </c>
      <c r="AI4810" t="s">
        <v>25158</v>
      </c>
    </row>
    <row r="4811" spans="1:35" ht="14" x14ac:dyDescent="0.2">
      <c r="A4811">
        <v>49307780</v>
      </c>
      <c r="B4811">
        <v>1</v>
      </c>
      <c r="C4811">
        <v>6</v>
      </c>
      <c r="D4811">
        <v>1</v>
      </c>
      <c r="E4811" t="s">
        <v>18155</v>
      </c>
      <c r="F4811">
        <v>1</v>
      </c>
      <c r="G4811" t="s">
        <v>2929</v>
      </c>
      <c r="H4811">
        <v>1</v>
      </c>
      <c r="I4811">
        <v>2</v>
      </c>
      <c r="J4811">
        <v>20230124</v>
      </c>
      <c r="K4811">
        <v>0</v>
      </c>
      <c r="M4811">
        <v>105</v>
      </c>
      <c r="N4811">
        <v>20230124</v>
      </c>
      <c r="O4811">
        <v>7319099</v>
      </c>
      <c r="Q4811" t="s">
        <v>65</v>
      </c>
      <c r="R4811" t="s">
        <v>3663</v>
      </c>
      <c r="S4811" t="s">
        <v>41</v>
      </c>
      <c r="U4811" t="s">
        <v>123</v>
      </c>
      <c r="V4811">
        <v>88495000</v>
      </c>
      <c r="W4811" t="s">
        <v>49</v>
      </c>
      <c r="X4811">
        <v>8113</v>
      </c>
      <c r="Y4811">
        <v>51</v>
      </c>
      <c r="Z4811" t="s">
        <v>15063</v>
      </c>
      <c r="AA4811">
        <v>0</v>
      </c>
      <c r="AB4811">
        <v>0</v>
      </c>
      <c r="AE4811" t="s">
        <v>2405</v>
      </c>
      <c r="AH4811" t="s">
        <v>53</v>
      </c>
      <c r="AI4811" t="s">
        <v>25173</v>
      </c>
    </row>
    <row r="4812" spans="1:35" ht="14" x14ac:dyDescent="0.2">
      <c r="A4812">
        <v>57113806</v>
      </c>
      <c r="B4812">
        <v>1</v>
      </c>
      <c r="C4812">
        <v>3</v>
      </c>
      <c r="D4812">
        <v>1</v>
      </c>
      <c r="E4812" t="s">
        <v>18156</v>
      </c>
      <c r="F4812">
        <v>1</v>
      </c>
      <c r="G4812" t="s">
        <v>2929</v>
      </c>
      <c r="H4812">
        <v>1</v>
      </c>
      <c r="I4812">
        <v>2</v>
      </c>
      <c r="J4812">
        <v>20240902</v>
      </c>
      <c r="K4812">
        <v>0</v>
      </c>
      <c r="N4812">
        <v>20240902</v>
      </c>
      <c r="O4812">
        <v>7319099</v>
      </c>
      <c r="Q4812" t="s">
        <v>65</v>
      </c>
      <c r="R4812" t="s">
        <v>18157</v>
      </c>
      <c r="S4812" t="s">
        <v>41</v>
      </c>
      <c r="U4812" t="s">
        <v>353</v>
      </c>
      <c r="V4812">
        <v>88495000</v>
      </c>
      <c r="W4812" t="s">
        <v>49</v>
      </c>
      <c r="X4812">
        <v>8113</v>
      </c>
      <c r="Y4812">
        <v>34</v>
      </c>
      <c r="Z4812" t="s">
        <v>18158</v>
      </c>
      <c r="AE4812" t="s">
        <v>18159</v>
      </c>
      <c r="AH4812" t="s">
        <v>53</v>
      </c>
      <c r="AI4812" t="s">
        <v>24904</v>
      </c>
    </row>
    <row r="4813" spans="1:35" ht="14" x14ac:dyDescent="0.2">
      <c r="A4813">
        <v>57700135</v>
      </c>
      <c r="B4813">
        <v>1</v>
      </c>
      <c r="C4813">
        <v>87</v>
      </c>
      <c r="D4813">
        <v>1</v>
      </c>
      <c r="E4813" t="s">
        <v>18160</v>
      </c>
      <c r="F4813">
        <v>1</v>
      </c>
      <c r="G4813" t="s">
        <v>2929</v>
      </c>
      <c r="H4813">
        <v>1</v>
      </c>
      <c r="I4813">
        <v>2</v>
      </c>
      <c r="J4813">
        <v>20241015</v>
      </c>
      <c r="K4813">
        <v>0</v>
      </c>
      <c r="N4813">
        <v>20241015</v>
      </c>
      <c r="O4813">
        <v>7319099</v>
      </c>
      <c r="P4813" t="s">
        <v>18161</v>
      </c>
      <c r="Q4813" t="s">
        <v>57</v>
      </c>
      <c r="R4813" t="s">
        <v>18162</v>
      </c>
      <c r="S4813" t="s">
        <v>59</v>
      </c>
      <c r="U4813" t="s">
        <v>60</v>
      </c>
      <c r="V4813">
        <v>88495000</v>
      </c>
      <c r="W4813" t="s">
        <v>49</v>
      </c>
      <c r="X4813">
        <v>8113</v>
      </c>
      <c r="Y4813">
        <v>48</v>
      </c>
      <c r="Z4813" t="s">
        <v>18163</v>
      </c>
      <c r="AE4813" t="s">
        <v>18164</v>
      </c>
      <c r="AH4813" t="s">
        <v>53</v>
      </c>
      <c r="AI4813" t="s">
        <v>24904</v>
      </c>
    </row>
    <row r="4814" spans="1:35" ht="14" x14ac:dyDescent="0.2">
      <c r="A4814">
        <v>57504056</v>
      </c>
      <c r="B4814">
        <v>1</v>
      </c>
      <c r="C4814">
        <v>9</v>
      </c>
      <c r="D4814">
        <v>1</v>
      </c>
      <c r="E4814" t="s">
        <v>18165</v>
      </c>
      <c r="F4814">
        <v>1</v>
      </c>
      <c r="G4814" t="s">
        <v>2929</v>
      </c>
      <c r="H4814">
        <v>1</v>
      </c>
      <c r="I4814">
        <v>2</v>
      </c>
      <c r="J4814">
        <v>20241001</v>
      </c>
      <c r="K4814">
        <v>0</v>
      </c>
      <c r="N4814">
        <v>20241001</v>
      </c>
      <c r="O4814">
        <v>7320300</v>
      </c>
      <c r="P4814" t="s">
        <v>18166</v>
      </c>
      <c r="Q4814" t="s">
        <v>65</v>
      </c>
      <c r="R4814" t="s">
        <v>203</v>
      </c>
      <c r="S4814" t="s">
        <v>204</v>
      </c>
      <c r="T4814" t="s">
        <v>205</v>
      </c>
      <c r="U4814" t="s">
        <v>192</v>
      </c>
      <c r="V4814">
        <v>88495000</v>
      </c>
      <c r="W4814" t="s">
        <v>49</v>
      </c>
      <c r="X4814">
        <v>8113</v>
      </c>
      <c r="Y4814">
        <v>48</v>
      </c>
      <c r="Z4814" t="s">
        <v>18167</v>
      </c>
      <c r="AE4814" t="s">
        <v>18168</v>
      </c>
      <c r="AH4814" t="s">
        <v>53</v>
      </c>
      <c r="AI4814" t="s">
        <v>24917</v>
      </c>
    </row>
    <row r="4815" spans="1:35" ht="14" x14ac:dyDescent="0.2">
      <c r="A4815">
        <v>47594513</v>
      </c>
      <c r="B4815">
        <v>1</v>
      </c>
      <c r="C4815">
        <v>31</v>
      </c>
      <c r="D4815">
        <v>1</v>
      </c>
      <c r="E4815" t="s">
        <v>18169</v>
      </c>
      <c r="F4815">
        <v>1</v>
      </c>
      <c r="G4815" t="s">
        <v>2929</v>
      </c>
      <c r="H4815">
        <v>1</v>
      </c>
      <c r="I4815">
        <v>2</v>
      </c>
      <c r="J4815">
        <v>20220816</v>
      </c>
      <c r="K4815">
        <v>0</v>
      </c>
      <c r="N4815">
        <v>20220816</v>
      </c>
      <c r="O4815">
        <v>7410202</v>
      </c>
      <c r="P4815" t="s">
        <v>18170</v>
      </c>
      <c r="Q4815" t="s">
        <v>65</v>
      </c>
      <c r="R4815" t="s">
        <v>18171</v>
      </c>
      <c r="S4815" t="s">
        <v>18172</v>
      </c>
      <c r="U4815" t="s">
        <v>68</v>
      </c>
      <c r="V4815">
        <v>88495000</v>
      </c>
      <c r="W4815" t="s">
        <v>49</v>
      </c>
      <c r="X4815">
        <v>8113</v>
      </c>
      <c r="Y4815">
        <v>48</v>
      </c>
      <c r="Z4815" t="s">
        <v>18173</v>
      </c>
      <c r="AE4815" t="s">
        <v>18174</v>
      </c>
      <c r="AH4815" t="s">
        <v>53</v>
      </c>
      <c r="AI4815" t="s">
        <v>25470</v>
      </c>
    </row>
    <row r="4816" spans="1:35" ht="14" x14ac:dyDescent="0.2">
      <c r="A4816">
        <v>62061251</v>
      </c>
      <c r="B4816">
        <v>1</v>
      </c>
      <c r="C4816">
        <v>33</v>
      </c>
      <c r="D4816">
        <v>1</v>
      </c>
      <c r="E4816" t="s">
        <v>18175</v>
      </c>
      <c r="F4816">
        <v>1</v>
      </c>
      <c r="G4816" t="s">
        <v>2929</v>
      </c>
      <c r="H4816">
        <v>1</v>
      </c>
      <c r="I4816">
        <v>2</v>
      </c>
      <c r="J4816">
        <v>20250804</v>
      </c>
      <c r="K4816">
        <v>0</v>
      </c>
      <c r="N4816">
        <v>20250804</v>
      </c>
      <c r="O4816">
        <v>7410299</v>
      </c>
      <c r="Q4816" t="s">
        <v>44</v>
      </c>
      <c r="R4816" t="s">
        <v>1673</v>
      </c>
      <c r="S4816" t="s">
        <v>270</v>
      </c>
      <c r="U4816" t="s">
        <v>353</v>
      </c>
      <c r="V4816">
        <v>88495000</v>
      </c>
      <c r="W4816" t="s">
        <v>49</v>
      </c>
      <c r="X4816">
        <v>8113</v>
      </c>
      <c r="Y4816">
        <v>42</v>
      </c>
      <c r="Z4816" t="s">
        <v>18176</v>
      </c>
      <c r="AE4816" t="s">
        <v>18177</v>
      </c>
      <c r="AH4816" t="s">
        <v>53</v>
      </c>
      <c r="AI4816" t="s">
        <v>25193</v>
      </c>
    </row>
    <row r="4817" spans="1:35" ht="14" x14ac:dyDescent="0.2">
      <c r="A4817">
        <v>28255352</v>
      </c>
      <c r="B4817">
        <v>1</v>
      </c>
      <c r="C4817">
        <v>7</v>
      </c>
      <c r="D4817">
        <v>1</v>
      </c>
      <c r="E4817" t="s">
        <v>18178</v>
      </c>
      <c r="F4817">
        <v>1</v>
      </c>
      <c r="G4817" t="s">
        <v>2929</v>
      </c>
      <c r="H4817">
        <v>1</v>
      </c>
      <c r="I4817">
        <v>2</v>
      </c>
      <c r="J4817">
        <v>20170725</v>
      </c>
      <c r="K4817">
        <v>0</v>
      </c>
      <c r="N4817">
        <v>20170725</v>
      </c>
      <c r="O4817">
        <v>7420001</v>
      </c>
      <c r="Q4817" t="s">
        <v>57</v>
      </c>
      <c r="R4817" t="s">
        <v>18179</v>
      </c>
      <c r="S4817" t="s">
        <v>435</v>
      </c>
      <c r="U4817" t="s">
        <v>1823</v>
      </c>
      <c r="V4817">
        <v>88495000</v>
      </c>
      <c r="W4817" t="s">
        <v>49</v>
      </c>
      <c r="X4817">
        <v>8113</v>
      </c>
      <c r="Y4817">
        <v>48</v>
      </c>
      <c r="Z4817" t="s">
        <v>18180</v>
      </c>
      <c r="AE4817" t="s">
        <v>18181</v>
      </c>
      <c r="AH4817" t="s">
        <v>53</v>
      </c>
      <c r="AI4817" t="s">
        <v>25059</v>
      </c>
    </row>
    <row r="4818" spans="1:35" ht="14" x14ac:dyDescent="0.2">
      <c r="A4818">
        <v>36898758</v>
      </c>
      <c r="B4818">
        <v>1</v>
      </c>
      <c r="C4818">
        <v>36</v>
      </c>
      <c r="D4818">
        <v>1</v>
      </c>
      <c r="E4818" t="s">
        <v>18182</v>
      </c>
      <c r="F4818">
        <v>1</v>
      </c>
      <c r="G4818" t="s">
        <v>2929</v>
      </c>
      <c r="H4818">
        <v>1</v>
      </c>
      <c r="I4818">
        <v>2</v>
      </c>
      <c r="J4818">
        <v>20200408</v>
      </c>
      <c r="K4818">
        <v>0</v>
      </c>
      <c r="N4818">
        <v>20200408</v>
      </c>
      <c r="O4818">
        <v>7420001</v>
      </c>
      <c r="Q4818" t="s">
        <v>92</v>
      </c>
      <c r="R4818" t="s">
        <v>11051</v>
      </c>
      <c r="S4818" t="s">
        <v>7470</v>
      </c>
      <c r="T4818" t="s">
        <v>4860</v>
      </c>
      <c r="U4818" t="s">
        <v>538</v>
      </c>
      <c r="V4818">
        <v>88495000</v>
      </c>
      <c r="W4818" t="s">
        <v>49</v>
      </c>
      <c r="X4818">
        <v>8113</v>
      </c>
      <c r="Y4818">
        <v>47</v>
      </c>
      <c r="Z4818" t="s">
        <v>18183</v>
      </c>
      <c r="AE4818" t="s">
        <v>18184</v>
      </c>
      <c r="AH4818" t="s">
        <v>53</v>
      </c>
      <c r="AI4818" t="s">
        <v>25338</v>
      </c>
    </row>
    <row r="4819" spans="1:35" ht="14" x14ac:dyDescent="0.2">
      <c r="A4819">
        <v>47849915</v>
      </c>
      <c r="B4819">
        <v>1</v>
      </c>
      <c r="C4819">
        <v>30</v>
      </c>
      <c r="D4819">
        <v>1</v>
      </c>
      <c r="E4819" t="s">
        <v>18185</v>
      </c>
      <c r="F4819">
        <v>1</v>
      </c>
      <c r="G4819" t="s">
        <v>2929</v>
      </c>
      <c r="H4819">
        <v>1</v>
      </c>
      <c r="I4819">
        <v>2</v>
      </c>
      <c r="J4819">
        <v>20220905</v>
      </c>
      <c r="K4819">
        <v>0</v>
      </c>
      <c r="N4819">
        <v>20220905</v>
      </c>
      <c r="O4819">
        <v>7420001</v>
      </c>
      <c r="Q4819" t="s">
        <v>92</v>
      </c>
      <c r="R4819" t="s">
        <v>2753</v>
      </c>
      <c r="S4819" t="s">
        <v>113</v>
      </c>
      <c r="U4819" t="s">
        <v>149</v>
      </c>
      <c r="V4819">
        <v>88495000</v>
      </c>
      <c r="W4819" t="s">
        <v>49</v>
      </c>
      <c r="X4819">
        <v>8113</v>
      </c>
      <c r="Y4819">
        <v>48</v>
      </c>
      <c r="Z4819" t="s">
        <v>18186</v>
      </c>
      <c r="AE4819" t="s">
        <v>18187</v>
      </c>
      <c r="AH4819" t="s">
        <v>53</v>
      </c>
      <c r="AI4819" t="s">
        <v>24937</v>
      </c>
    </row>
    <row r="4820" spans="1:35" ht="14" x14ac:dyDescent="0.2">
      <c r="A4820">
        <v>245780</v>
      </c>
      <c r="B4820">
        <v>1</v>
      </c>
      <c r="C4820">
        <v>30</v>
      </c>
      <c r="D4820">
        <v>1</v>
      </c>
      <c r="E4820" t="s">
        <v>18188</v>
      </c>
      <c r="F4820">
        <v>1</v>
      </c>
      <c r="G4820" t="s">
        <v>2929</v>
      </c>
      <c r="H4820">
        <v>1</v>
      </c>
      <c r="I4820">
        <v>2</v>
      </c>
      <c r="J4820">
        <v>20001223</v>
      </c>
      <c r="K4820">
        <v>0</v>
      </c>
      <c r="N4820">
        <v>19941017</v>
      </c>
      <c r="O4820">
        <v>7420001</v>
      </c>
      <c r="P4820" t="s">
        <v>18189</v>
      </c>
      <c r="Q4820" t="s">
        <v>76</v>
      </c>
      <c r="R4820" t="s">
        <v>11466</v>
      </c>
      <c r="S4820" t="s">
        <v>18190</v>
      </c>
      <c r="T4820" t="s">
        <v>352</v>
      </c>
      <c r="U4820" t="s">
        <v>353</v>
      </c>
      <c r="V4820">
        <v>88495000</v>
      </c>
      <c r="W4820" t="s">
        <v>49</v>
      </c>
      <c r="X4820">
        <v>8113</v>
      </c>
      <c r="Y4820">
        <v>48</v>
      </c>
      <c r="Z4820" t="s">
        <v>18191</v>
      </c>
      <c r="AE4820" t="s">
        <v>18192</v>
      </c>
      <c r="AH4820" t="s">
        <v>53</v>
      </c>
      <c r="AI4820" t="s">
        <v>24906</v>
      </c>
    </row>
    <row r="4821" spans="1:35" ht="14" x14ac:dyDescent="0.2">
      <c r="A4821">
        <v>37460340</v>
      </c>
      <c r="B4821">
        <v>1</v>
      </c>
      <c r="C4821">
        <v>5</v>
      </c>
      <c r="D4821">
        <v>1</v>
      </c>
      <c r="E4821" t="s">
        <v>18193</v>
      </c>
      <c r="F4821">
        <v>1</v>
      </c>
      <c r="G4821" t="s">
        <v>2929</v>
      </c>
      <c r="H4821">
        <v>1</v>
      </c>
      <c r="I4821">
        <v>2</v>
      </c>
      <c r="J4821">
        <v>20200618</v>
      </c>
      <c r="K4821">
        <v>0</v>
      </c>
      <c r="N4821">
        <v>20200618</v>
      </c>
      <c r="O4821">
        <v>7420001</v>
      </c>
      <c r="P4821" t="s">
        <v>18194</v>
      </c>
      <c r="Q4821" t="s">
        <v>65</v>
      </c>
      <c r="R4821" t="s">
        <v>11055</v>
      </c>
      <c r="S4821" t="s">
        <v>345</v>
      </c>
      <c r="U4821" t="s">
        <v>1058</v>
      </c>
      <c r="V4821">
        <v>88495000</v>
      </c>
      <c r="W4821" t="s">
        <v>49</v>
      </c>
      <c r="X4821">
        <v>8113</v>
      </c>
      <c r="Y4821">
        <v>48</v>
      </c>
      <c r="Z4821" t="s">
        <v>18195</v>
      </c>
      <c r="AE4821" t="s">
        <v>18196</v>
      </c>
      <c r="AH4821" t="s">
        <v>53</v>
      </c>
      <c r="AI4821" t="s">
        <v>25220</v>
      </c>
    </row>
    <row r="4822" spans="1:35" ht="14" x14ac:dyDescent="0.2">
      <c r="A4822">
        <v>38145305</v>
      </c>
      <c r="B4822">
        <v>1</v>
      </c>
      <c r="C4822">
        <v>64</v>
      </c>
      <c r="D4822">
        <v>1</v>
      </c>
      <c r="E4822" t="s">
        <v>18197</v>
      </c>
      <c r="F4822">
        <v>1</v>
      </c>
      <c r="G4822" t="s">
        <v>2929</v>
      </c>
      <c r="H4822">
        <v>1</v>
      </c>
      <c r="I4822">
        <v>2</v>
      </c>
      <c r="J4822">
        <v>20200819</v>
      </c>
      <c r="K4822">
        <v>0</v>
      </c>
      <c r="N4822">
        <v>20200819</v>
      </c>
      <c r="O4822">
        <v>7420001</v>
      </c>
      <c r="Q4822" t="s">
        <v>65</v>
      </c>
      <c r="R4822" t="s">
        <v>368</v>
      </c>
      <c r="S4822" t="s">
        <v>9743</v>
      </c>
      <c r="U4822" t="s">
        <v>192</v>
      </c>
      <c r="V4822">
        <v>88495000</v>
      </c>
      <c r="W4822" t="s">
        <v>49</v>
      </c>
      <c r="X4822">
        <v>8113</v>
      </c>
      <c r="Y4822">
        <v>48</v>
      </c>
      <c r="Z4822" t="s">
        <v>18198</v>
      </c>
      <c r="AE4822" t="s">
        <v>18199</v>
      </c>
      <c r="AH4822" t="s">
        <v>53</v>
      </c>
      <c r="AI4822" t="s">
        <v>24929</v>
      </c>
    </row>
    <row r="4823" spans="1:35" ht="14" x14ac:dyDescent="0.2">
      <c r="A4823">
        <v>37909946</v>
      </c>
      <c r="B4823">
        <v>1</v>
      </c>
      <c r="C4823">
        <v>85</v>
      </c>
      <c r="D4823">
        <v>1</v>
      </c>
      <c r="E4823" t="s">
        <v>18200</v>
      </c>
      <c r="F4823">
        <v>1</v>
      </c>
      <c r="G4823" t="s">
        <v>2929</v>
      </c>
      <c r="H4823">
        <v>1</v>
      </c>
      <c r="I4823">
        <v>2</v>
      </c>
      <c r="J4823">
        <v>20200730</v>
      </c>
      <c r="K4823">
        <v>0</v>
      </c>
      <c r="N4823">
        <v>20200730</v>
      </c>
      <c r="O4823">
        <v>7420001</v>
      </c>
      <c r="P4823" t="s">
        <v>18201</v>
      </c>
      <c r="Q4823" t="s">
        <v>76</v>
      </c>
      <c r="R4823" t="s">
        <v>519</v>
      </c>
      <c r="S4823" t="s">
        <v>46</v>
      </c>
      <c r="U4823" t="s">
        <v>218</v>
      </c>
      <c r="V4823">
        <v>88495000</v>
      </c>
      <c r="W4823" t="s">
        <v>49</v>
      </c>
      <c r="X4823">
        <v>8113</v>
      </c>
      <c r="Y4823">
        <v>48</v>
      </c>
      <c r="Z4823" t="s">
        <v>18202</v>
      </c>
      <c r="AE4823" t="s">
        <v>18203</v>
      </c>
      <c r="AH4823" t="s">
        <v>53</v>
      </c>
      <c r="AI4823" t="s">
        <v>24904</v>
      </c>
    </row>
    <row r="4824" spans="1:35" ht="14" x14ac:dyDescent="0.2">
      <c r="A4824">
        <v>44102954</v>
      </c>
      <c r="B4824">
        <v>1</v>
      </c>
      <c r="C4824">
        <v>80</v>
      </c>
      <c r="D4824">
        <v>1</v>
      </c>
      <c r="E4824" t="s">
        <v>18204</v>
      </c>
      <c r="F4824">
        <v>1</v>
      </c>
      <c r="G4824" t="s">
        <v>2929</v>
      </c>
      <c r="H4824">
        <v>1</v>
      </c>
      <c r="I4824">
        <v>2</v>
      </c>
      <c r="J4824">
        <v>20211103</v>
      </c>
      <c r="K4824">
        <v>0</v>
      </c>
      <c r="N4824">
        <v>20211103</v>
      </c>
      <c r="O4824">
        <v>7420001</v>
      </c>
      <c r="P4824" t="s">
        <v>15701</v>
      </c>
      <c r="Q4824" t="s">
        <v>620</v>
      </c>
      <c r="R4824" t="s">
        <v>1682</v>
      </c>
      <c r="S4824" t="s">
        <v>4041</v>
      </c>
      <c r="U4824" t="s">
        <v>149</v>
      </c>
      <c r="V4824">
        <v>88495000</v>
      </c>
      <c r="W4824" t="s">
        <v>49</v>
      </c>
      <c r="X4824">
        <v>8113</v>
      </c>
      <c r="Y4824">
        <v>51</v>
      </c>
      <c r="Z4824" t="s">
        <v>18205</v>
      </c>
      <c r="AE4824" t="s">
        <v>18206</v>
      </c>
      <c r="AH4824" t="s">
        <v>53</v>
      </c>
      <c r="AI4824" t="s">
        <v>25155</v>
      </c>
    </row>
    <row r="4825" spans="1:35" ht="14" x14ac:dyDescent="0.2">
      <c r="A4825">
        <v>39430815</v>
      </c>
      <c r="B4825">
        <v>1</v>
      </c>
      <c r="C4825">
        <v>46</v>
      </c>
      <c r="D4825">
        <v>1</v>
      </c>
      <c r="E4825" t="s">
        <v>18207</v>
      </c>
      <c r="F4825">
        <v>1</v>
      </c>
      <c r="G4825" t="s">
        <v>2929</v>
      </c>
      <c r="H4825">
        <v>1</v>
      </c>
      <c r="I4825">
        <v>2</v>
      </c>
      <c r="J4825">
        <v>20201015</v>
      </c>
      <c r="K4825">
        <v>0</v>
      </c>
      <c r="N4825">
        <v>20201015</v>
      </c>
      <c r="O4825">
        <v>7420001</v>
      </c>
      <c r="P4825" t="s">
        <v>18208</v>
      </c>
      <c r="Q4825" t="s">
        <v>65</v>
      </c>
      <c r="R4825" t="s">
        <v>190</v>
      </c>
      <c r="S4825" t="s">
        <v>996</v>
      </c>
      <c r="T4825" t="s">
        <v>18209</v>
      </c>
      <c r="U4825" t="s">
        <v>192</v>
      </c>
      <c r="V4825">
        <v>88495000</v>
      </c>
      <c r="W4825" t="s">
        <v>49</v>
      </c>
      <c r="X4825">
        <v>8113</v>
      </c>
      <c r="Y4825">
        <v>47</v>
      </c>
      <c r="Z4825" t="s">
        <v>18210</v>
      </c>
      <c r="AE4825" t="s">
        <v>18211</v>
      </c>
      <c r="AH4825" t="s">
        <v>53</v>
      </c>
      <c r="AI4825" t="s">
        <v>24904</v>
      </c>
    </row>
    <row r="4826" spans="1:35" ht="14" x14ac:dyDescent="0.2">
      <c r="A4826">
        <v>43151476</v>
      </c>
      <c r="B4826">
        <v>1</v>
      </c>
      <c r="C4826">
        <v>36</v>
      </c>
      <c r="D4826">
        <v>1</v>
      </c>
      <c r="E4826" t="s">
        <v>18212</v>
      </c>
      <c r="F4826">
        <v>1</v>
      </c>
      <c r="G4826" t="s">
        <v>2929</v>
      </c>
      <c r="H4826">
        <v>1</v>
      </c>
      <c r="I4826">
        <v>2</v>
      </c>
      <c r="J4826">
        <v>20210817</v>
      </c>
      <c r="K4826">
        <v>0</v>
      </c>
      <c r="N4826">
        <v>20210817</v>
      </c>
      <c r="O4826">
        <v>7420001</v>
      </c>
      <c r="P4826" t="s">
        <v>15737</v>
      </c>
      <c r="Q4826" t="s">
        <v>57</v>
      </c>
      <c r="R4826" t="s">
        <v>18213</v>
      </c>
      <c r="S4826" t="s">
        <v>4932</v>
      </c>
      <c r="T4826" t="s">
        <v>18214</v>
      </c>
      <c r="U4826" t="s">
        <v>60</v>
      </c>
      <c r="V4826">
        <v>88495000</v>
      </c>
      <c r="W4826" t="s">
        <v>49</v>
      </c>
      <c r="X4826">
        <v>8113</v>
      </c>
      <c r="Y4826">
        <v>55</v>
      </c>
      <c r="Z4826" t="s">
        <v>18215</v>
      </c>
      <c r="AE4826" t="s">
        <v>18216</v>
      </c>
      <c r="AH4826" t="s">
        <v>53</v>
      </c>
      <c r="AI4826" t="s">
        <v>24904</v>
      </c>
    </row>
    <row r="4827" spans="1:35" ht="14" x14ac:dyDescent="0.2">
      <c r="A4827">
        <v>20894131</v>
      </c>
      <c r="B4827">
        <v>1</v>
      </c>
      <c r="C4827">
        <v>77</v>
      </c>
      <c r="D4827">
        <v>1</v>
      </c>
      <c r="E4827" t="s">
        <v>18217</v>
      </c>
      <c r="F4827">
        <v>1</v>
      </c>
      <c r="G4827" t="s">
        <v>2929</v>
      </c>
      <c r="H4827">
        <v>1</v>
      </c>
      <c r="I4827">
        <v>2</v>
      </c>
      <c r="J4827">
        <v>20140822</v>
      </c>
      <c r="K4827">
        <v>0</v>
      </c>
      <c r="N4827">
        <v>20140822</v>
      </c>
      <c r="O4827">
        <v>7420001</v>
      </c>
      <c r="P4827" t="s">
        <v>18218</v>
      </c>
      <c r="Q4827" t="s">
        <v>76</v>
      </c>
      <c r="R4827" t="s">
        <v>675</v>
      </c>
      <c r="S4827" t="s">
        <v>4803</v>
      </c>
      <c r="U4827" t="s">
        <v>676</v>
      </c>
      <c r="V4827">
        <v>88495000</v>
      </c>
      <c r="W4827" t="s">
        <v>49</v>
      </c>
      <c r="X4827">
        <v>8113</v>
      </c>
      <c r="Y4827">
        <v>48</v>
      </c>
      <c r="Z4827" t="s">
        <v>18219</v>
      </c>
      <c r="AE4827" t="s">
        <v>18220</v>
      </c>
      <c r="AH4827" t="s">
        <v>53</v>
      </c>
      <c r="AI4827" t="s">
        <v>24904</v>
      </c>
    </row>
    <row r="4828" spans="1:35" ht="14" x14ac:dyDescent="0.2">
      <c r="A4828">
        <v>24783074</v>
      </c>
      <c r="B4828">
        <v>1</v>
      </c>
      <c r="C4828">
        <v>0</v>
      </c>
      <c r="D4828">
        <v>1</v>
      </c>
      <c r="E4828" t="s">
        <v>18221</v>
      </c>
      <c r="F4828">
        <v>1</v>
      </c>
      <c r="G4828" t="s">
        <v>2929</v>
      </c>
      <c r="H4828">
        <v>1</v>
      </c>
      <c r="I4828">
        <v>2</v>
      </c>
      <c r="J4828">
        <v>20240312</v>
      </c>
      <c r="K4828">
        <v>0</v>
      </c>
      <c r="N4828">
        <v>20160512</v>
      </c>
      <c r="O4828">
        <v>7420001</v>
      </c>
      <c r="P4828" t="s">
        <v>18222</v>
      </c>
      <c r="Q4828" t="s">
        <v>65</v>
      </c>
      <c r="R4828" t="s">
        <v>3002</v>
      </c>
      <c r="S4828" t="s">
        <v>369</v>
      </c>
      <c r="U4828" t="s">
        <v>192</v>
      </c>
      <c r="V4828">
        <v>88495000</v>
      </c>
      <c r="W4828" t="s">
        <v>49</v>
      </c>
      <c r="X4828">
        <v>8113</v>
      </c>
      <c r="Y4828">
        <v>51</v>
      </c>
      <c r="Z4828" t="s">
        <v>18223</v>
      </c>
      <c r="AE4828" t="s">
        <v>18224</v>
      </c>
      <c r="AH4828" t="s">
        <v>53</v>
      </c>
      <c r="AI4828" t="s">
        <v>25108</v>
      </c>
    </row>
    <row r="4829" spans="1:35" ht="14" x14ac:dyDescent="0.2">
      <c r="A4829">
        <v>34754527</v>
      </c>
      <c r="B4829">
        <v>1</v>
      </c>
      <c r="C4829">
        <v>23</v>
      </c>
      <c r="D4829">
        <v>1</v>
      </c>
      <c r="E4829" t="s">
        <v>18225</v>
      </c>
      <c r="F4829">
        <v>1</v>
      </c>
      <c r="G4829" t="s">
        <v>2929</v>
      </c>
      <c r="H4829">
        <v>1</v>
      </c>
      <c r="I4829">
        <v>2</v>
      </c>
      <c r="J4829">
        <v>20190903</v>
      </c>
      <c r="K4829">
        <v>0</v>
      </c>
      <c r="N4829">
        <v>20190903</v>
      </c>
      <c r="O4829">
        <v>7420001</v>
      </c>
      <c r="P4829" t="s">
        <v>18226</v>
      </c>
      <c r="Q4829" t="s">
        <v>65</v>
      </c>
      <c r="R4829" t="s">
        <v>664</v>
      </c>
      <c r="S4829" t="s">
        <v>59</v>
      </c>
      <c r="T4829" t="s">
        <v>148</v>
      </c>
      <c r="U4829" t="s">
        <v>192</v>
      </c>
      <c r="V4829">
        <v>88495000</v>
      </c>
      <c r="W4829" t="s">
        <v>49</v>
      </c>
      <c r="X4829">
        <v>8113</v>
      </c>
      <c r="Y4829">
        <v>48</v>
      </c>
      <c r="Z4829" t="s">
        <v>18227</v>
      </c>
      <c r="AE4829" t="s">
        <v>18228</v>
      </c>
      <c r="AH4829" t="s">
        <v>53</v>
      </c>
      <c r="AI4829" t="s">
        <v>25171</v>
      </c>
    </row>
    <row r="4830" spans="1:35" ht="14" x14ac:dyDescent="0.2">
      <c r="A4830">
        <v>40357536</v>
      </c>
      <c r="B4830">
        <v>1</v>
      </c>
      <c r="C4830">
        <v>83</v>
      </c>
      <c r="D4830">
        <v>1</v>
      </c>
      <c r="E4830" t="s">
        <v>18229</v>
      </c>
      <c r="F4830">
        <v>1</v>
      </c>
      <c r="G4830" t="s">
        <v>2929</v>
      </c>
      <c r="H4830">
        <v>1</v>
      </c>
      <c r="I4830">
        <v>2</v>
      </c>
      <c r="J4830">
        <v>20210112</v>
      </c>
      <c r="K4830">
        <v>0</v>
      </c>
      <c r="N4830">
        <v>20210112</v>
      </c>
      <c r="O4830">
        <v>7420001</v>
      </c>
      <c r="P4830" t="s">
        <v>1006</v>
      </c>
      <c r="Q4830" t="s">
        <v>65</v>
      </c>
      <c r="R4830" t="s">
        <v>360</v>
      </c>
      <c r="S4830" t="s">
        <v>2173</v>
      </c>
      <c r="T4830" t="s">
        <v>18230</v>
      </c>
      <c r="U4830" t="s">
        <v>714</v>
      </c>
      <c r="V4830">
        <v>88495000</v>
      </c>
      <c r="W4830" t="s">
        <v>49</v>
      </c>
      <c r="X4830">
        <v>8113</v>
      </c>
      <c r="Y4830">
        <v>48</v>
      </c>
      <c r="Z4830" t="s">
        <v>18231</v>
      </c>
      <c r="AE4830" t="s">
        <v>18232</v>
      </c>
      <c r="AH4830" t="s">
        <v>53</v>
      </c>
      <c r="AI4830" t="s">
        <v>25158</v>
      </c>
    </row>
    <row r="4831" spans="1:35" ht="14" x14ac:dyDescent="0.2">
      <c r="A4831">
        <v>22524155</v>
      </c>
      <c r="B4831">
        <v>1</v>
      </c>
      <c r="C4831">
        <v>60</v>
      </c>
      <c r="D4831">
        <v>1</v>
      </c>
      <c r="E4831" t="s">
        <v>18233</v>
      </c>
      <c r="F4831">
        <v>1</v>
      </c>
      <c r="G4831" t="s">
        <v>2929</v>
      </c>
      <c r="H4831">
        <v>1</v>
      </c>
      <c r="I4831">
        <v>2</v>
      </c>
      <c r="J4831">
        <v>20250116</v>
      </c>
      <c r="K4831">
        <v>0</v>
      </c>
      <c r="N4831">
        <v>20150526</v>
      </c>
      <c r="O4831">
        <v>7420001</v>
      </c>
      <c r="Q4831" t="s">
        <v>65</v>
      </c>
      <c r="R4831" t="s">
        <v>18234</v>
      </c>
      <c r="S4831" t="s">
        <v>1500</v>
      </c>
      <c r="U4831" t="s">
        <v>192</v>
      </c>
      <c r="V4831">
        <v>88495000</v>
      </c>
      <c r="W4831" t="s">
        <v>49</v>
      </c>
      <c r="X4831">
        <v>8113</v>
      </c>
      <c r="Y4831">
        <v>48</v>
      </c>
      <c r="Z4831" t="s">
        <v>18235</v>
      </c>
      <c r="AE4831" t="s">
        <v>18236</v>
      </c>
      <c r="AH4831" t="s">
        <v>53</v>
      </c>
      <c r="AI4831" t="s">
        <v>24904</v>
      </c>
    </row>
    <row r="4832" spans="1:35" ht="14" x14ac:dyDescent="0.2">
      <c r="A4832">
        <v>34840955</v>
      </c>
      <c r="B4832">
        <v>1</v>
      </c>
      <c r="C4832">
        <v>79</v>
      </c>
      <c r="D4832">
        <v>1</v>
      </c>
      <c r="E4832" t="s">
        <v>18237</v>
      </c>
      <c r="F4832">
        <v>1</v>
      </c>
      <c r="G4832" t="s">
        <v>2929</v>
      </c>
      <c r="H4832">
        <v>1</v>
      </c>
      <c r="I4832">
        <v>2</v>
      </c>
      <c r="J4832">
        <v>20190911</v>
      </c>
      <c r="K4832">
        <v>0</v>
      </c>
      <c r="N4832">
        <v>20190911</v>
      </c>
      <c r="O4832">
        <v>7420001</v>
      </c>
      <c r="P4832" t="s">
        <v>979</v>
      </c>
      <c r="Q4832" t="s">
        <v>620</v>
      </c>
      <c r="R4832" t="s">
        <v>2711</v>
      </c>
      <c r="S4832" t="s">
        <v>602</v>
      </c>
      <c r="U4832" t="s">
        <v>149</v>
      </c>
      <c r="V4832">
        <v>88495000</v>
      </c>
      <c r="W4832" t="s">
        <v>49</v>
      </c>
      <c r="X4832">
        <v>8113</v>
      </c>
      <c r="Y4832">
        <v>48</v>
      </c>
      <c r="Z4832" t="s">
        <v>18238</v>
      </c>
      <c r="AE4832" t="s">
        <v>18239</v>
      </c>
      <c r="AH4832" t="s">
        <v>53</v>
      </c>
      <c r="AI4832" t="s">
        <v>25087</v>
      </c>
    </row>
    <row r="4833" spans="1:35" ht="14" x14ac:dyDescent="0.2">
      <c r="A4833">
        <v>16662641</v>
      </c>
      <c r="B4833">
        <v>1</v>
      </c>
      <c r="C4833">
        <v>41</v>
      </c>
      <c r="D4833">
        <v>1</v>
      </c>
      <c r="E4833" t="s">
        <v>18240</v>
      </c>
      <c r="F4833">
        <v>1</v>
      </c>
      <c r="G4833" t="s">
        <v>2929</v>
      </c>
      <c r="H4833">
        <v>1</v>
      </c>
      <c r="I4833">
        <v>2</v>
      </c>
      <c r="J4833">
        <v>20120808</v>
      </c>
      <c r="K4833">
        <v>0</v>
      </c>
      <c r="N4833">
        <v>20120808</v>
      </c>
      <c r="O4833">
        <v>7420001</v>
      </c>
      <c r="P4833" t="s">
        <v>18241</v>
      </c>
      <c r="Q4833" t="s">
        <v>57</v>
      </c>
      <c r="R4833" t="s">
        <v>18242</v>
      </c>
      <c r="S4833" t="s">
        <v>46</v>
      </c>
      <c r="U4833" t="s">
        <v>353</v>
      </c>
      <c r="V4833">
        <v>88495000</v>
      </c>
      <c r="W4833" t="s">
        <v>49</v>
      </c>
      <c r="X4833">
        <v>8113</v>
      </c>
      <c r="Y4833">
        <v>48</v>
      </c>
      <c r="Z4833" t="s">
        <v>18243</v>
      </c>
      <c r="AE4833" t="s">
        <v>18244</v>
      </c>
      <c r="AH4833" t="s">
        <v>53</v>
      </c>
      <c r="AI4833" t="s">
        <v>24904</v>
      </c>
    </row>
    <row r="4834" spans="1:35" ht="14" x14ac:dyDescent="0.2">
      <c r="A4834">
        <v>43536311</v>
      </c>
      <c r="B4834">
        <v>1</v>
      </c>
      <c r="C4834">
        <v>82</v>
      </c>
      <c r="D4834">
        <v>1</v>
      </c>
      <c r="E4834" t="s">
        <v>18245</v>
      </c>
      <c r="F4834">
        <v>1</v>
      </c>
      <c r="G4834" t="s">
        <v>2929</v>
      </c>
      <c r="H4834">
        <v>1</v>
      </c>
      <c r="I4834">
        <v>2</v>
      </c>
      <c r="J4834">
        <v>20210915</v>
      </c>
      <c r="K4834">
        <v>0</v>
      </c>
      <c r="N4834">
        <v>20210915</v>
      </c>
      <c r="O4834">
        <v>7420001</v>
      </c>
      <c r="P4834" t="s">
        <v>18246</v>
      </c>
      <c r="Q4834" t="s">
        <v>65</v>
      </c>
      <c r="R4834" t="s">
        <v>532</v>
      </c>
      <c r="S4834" t="s">
        <v>46</v>
      </c>
      <c r="U4834" t="s">
        <v>192</v>
      </c>
      <c r="V4834">
        <v>88495000</v>
      </c>
      <c r="W4834" t="s">
        <v>49</v>
      </c>
      <c r="X4834">
        <v>8113</v>
      </c>
      <c r="Y4834">
        <v>48</v>
      </c>
      <c r="Z4834" t="s">
        <v>18247</v>
      </c>
      <c r="AE4834" t="s">
        <v>18248</v>
      </c>
      <c r="AH4834" t="s">
        <v>53</v>
      </c>
      <c r="AI4834" t="s">
        <v>24929</v>
      </c>
    </row>
    <row r="4835" spans="1:35" ht="14" x14ac:dyDescent="0.2">
      <c r="A4835">
        <v>44830582</v>
      </c>
      <c r="B4835">
        <v>1</v>
      </c>
      <c r="C4835">
        <v>9</v>
      </c>
      <c r="D4835">
        <v>1</v>
      </c>
      <c r="E4835" t="s">
        <v>18249</v>
      </c>
      <c r="F4835">
        <v>1</v>
      </c>
      <c r="G4835" t="s">
        <v>2929</v>
      </c>
      <c r="H4835">
        <v>1</v>
      </c>
      <c r="I4835">
        <v>2</v>
      </c>
      <c r="J4835">
        <v>20220112</v>
      </c>
      <c r="K4835">
        <v>0</v>
      </c>
      <c r="N4835">
        <v>20220112</v>
      </c>
      <c r="O4835">
        <v>7420001</v>
      </c>
      <c r="P4835" t="s">
        <v>3969</v>
      </c>
      <c r="Q4835" t="s">
        <v>65</v>
      </c>
      <c r="R4835" t="s">
        <v>18250</v>
      </c>
      <c r="S4835" t="s">
        <v>1605</v>
      </c>
      <c r="U4835" t="s">
        <v>123</v>
      </c>
      <c r="V4835">
        <v>88495000</v>
      </c>
      <c r="W4835" t="s">
        <v>49</v>
      </c>
      <c r="X4835">
        <v>8113</v>
      </c>
      <c r="Y4835">
        <v>51</v>
      </c>
      <c r="Z4835" t="s">
        <v>18251</v>
      </c>
      <c r="AE4835" t="s">
        <v>18252</v>
      </c>
      <c r="AH4835" t="s">
        <v>53</v>
      </c>
      <c r="AI4835" t="s">
        <v>24904</v>
      </c>
    </row>
    <row r="4836" spans="1:35" ht="14" x14ac:dyDescent="0.2">
      <c r="A4836">
        <v>45787167</v>
      </c>
      <c r="B4836">
        <v>1</v>
      </c>
      <c r="C4836">
        <v>82</v>
      </c>
      <c r="D4836">
        <v>1</v>
      </c>
      <c r="E4836" t="s">
        <v>18253</v>
      </c>
      <c r="F4836">
        <v>1</v>
      </c>
      <c r="G4836" t="s">
        <v>2929</v>
      </c>
      <c r="H4836">
        <v>1</v>
      </c>
      <c r="I4836">
        <v>2</v>
      </c>
      <c r="J4836">
        <v>20220325</v>
      </c>
      <c r="K4836">
        <v>0</v>
      </c>
      <c r="N4836">
        <v>20220325</v>
      </c>
      <c r="O4836">
        <v>7420001</v>
      </c>
      <c r="Q4836" t="s">
        <v>620</v>
      </c>
      <c r="R4836" t="s">
        <v>18254</v>
      </c>
      <c r="S4836" t="s">
        <v>113</v>
      </c>
      <c r="U4836" t="s">
        <v>353</v>
      </c>
      <c r="V4836">
        <v>88495000</v>
      </c>
      <c r="W4836" t="s">
        <v>49</v>
      </c>
      <c r="X4836">
        <v>8113</v>
      </c>
      <c r="Y4836">
        <v>53</v>
      </c>
      <c r="Z4836" t="s">
        <v>18255</v>
      </c>
      <c r="AE4836" t="s">
        <v>18256</v>
      </c>
      <c r="AH4836" t="s">
        <v>53</v>
      </c>
      <c r="AI4836" t="s">
        <v>24926</v>
      </c>
    </row>
    <row r="4837" spans="1:35" ht="14" x14ac:dyDescent="0.2">
      <c r="A4837">
        <v>46799131</v>
      </c>
      <c r="B4837">
        <v>1</v>
      </c>
      <c r="C4837">
        <v>81</v>
      </c>
      <c r="D4837">
        <v>1</v>
      </c>
      <c r="E4837" t="s">
        <v>18257</v>
      </c>
      <c r="F4837">
        <v>1</v>
      </c>
      <c r="G4837" t="s">
        <v>2929</v>
      </c>
      <c r="H4837">
        <v>1</v>
      </c>
      <c r="I4837">
        <v>2</v>
      </c>
      <c r="J4837">
        <v>20220615</v>
      </c>
      <c r="K4837">
        <v>0</v>
      </c>
      <c r="N4837">
        <v>20220615</v>
      </c>
      <c r="O4837">
        <v>7420001</v>
      </c>
      <c r="P4837" t="s">
        <v>18258</v>
      </c>
      <c r="Q4837" t="s">
        <v>92</v>
      </c>
      <c r="R4837" t="s">
        <v>18259</v>
      </c>
      <c r="S4837" t="s">
        <v>18260</v>
      </c>
      <c r="U4837" t="s">
        <v>68</v>
      </c>
      <c r="V4837">
        <v>88495000</v>
      </c>
      <c r="W4837" t="s">
        <v>49</v>
      </c>
      <c r="X4837">
        <v>8113</v>
      </c>
      <c r="Y4837">
        <v>61</v>
      </c>
      <c r="Z4837" t="s">
        <v>18261</v>
      </c>
      <c r="AE4837" t="s">
        <v>18262</v>
      </c>
      <c r="AH4837" t="s">
        <v>53</v>
      </c>
      <c r="AI4837" t="s">
        <v>25171</v>
      </c>
    </row>
    <row r="4838" spans="1:35" ht="14" x14ac:dyDescent="0.2">
      <c r="A4838">
        <v>46480949</v>
      </c>
      <c r="B4838">
        <v>1</v>
      </c>
      <c r="C4838">
        <v>37</v>
      </c>
      <c r="D4838">
        <v>1</v>
      </c>
      <c r="E4838" t="s">
        <v>18263</v>
      </c>
      <c r="F4838">
        <v>1</v>
      </c>
      <c r="G4838" t="s">
        <v>2929</v>
      </c>
      <c r="H4838">
        <v>1</v>
      </c>
      <c r="I4838">
        <v>2</v>
      </c>
      <c r="J4838">
        <v>20220520</v>
      </c>
      <c r="K4838">
        <v>0</v>
      </c>
      <c r="N4838">
        <v>20220520</v>
      </c>
      <c r="O4838">
        <v>7420001</v>
      </c>
      <c r="Q4838" t="s">
        <v>92</v>
      </c>
      <c r="R4838" t="s">
        <v>18264</v>
      </c>
      <c r="S4838" t="s">
        <v>72</v>
      </c>
      <c r="U4838" t="s">
        <v>233</v>
      </c>
      <c r="V4838">
        <v>88495000</v>
      </c>
      <c r="W4838" t="s">
        <v>49</v>
      </c>
      <c r="X4838">
        <v>8113</v>
      </c>
      <c r="Y4838">
        <v>51</v>
      </c>
      <c r="Z4838" t="s">
        <v>18265</v>
      </c>
      <c r="AE4838" t="s">
        <v>18266</v>
      </c>
      <c r="AH4838" t="s">
        <v>53</v>
      </c>
      <c r="AI4838" t="s">
        <v>24904</v>
      </c>
    </row>
    <row r="4839" spans="1:35" ht="14" x14ac:dyDescent="0.2">
      <c r="A4839">
        <v>48982710</v>
      </c>
      <c r="B4839">
        <v>1</v>
      </c>
      <c r="C4839">
        <v>90</v>
      </c>
      <c r="D4839">
        <v>1</v>
      </c>
      <c r="E4839" t="s">
        <v>18267</v>
      </c>
      <c r="F4839">
        <v>1</v>
      </c>
      <c r="G4839" t="s">
        <v>2929</v>
      </c>
      <c r="H4839">
        <v>1</v>
      </c>
      <c r="I4839">
        <v>2</v>
      </c>
      <c r="J4839">
        <v>20221227</v>
      </c>
      <c r="K4839">
        <v>0</v>
      </c>
      <c r="N4839">
        <v>20221227</v>
      </c>
      <c r="O4839">
        <v>7420001</v>
      </c>
      <c r="P4839" t="s">
        <v>11602</v>
      </c>
      <c r="Q4839" t="s">
        <v>92</v>
      </c>
      <c r="R4839" t="s">
        <v>2206</v>
      </c>
      <c r="S4839" t="s">
        <v>6789</v>
      </c>
      <c r="U4839" t="s">
        <v>1058</v>
      </c>
      <c r="V4839">
        <v>88495000</v>
      </c>
      <c r="W4839" t="s">
        <v>49</v>
      </c>
      <c r="X4839">
        <v>8113</v>
      </c>
      <c r="Y4839">
        <v>48</v>
      </c>
      <c r="Z4839" t="s">
        <v>18268</v>
      </c>
      <c r="AE4839" t="s">
        <v>18269</v>
      </c>
      <c r="AH4839" t="s">
        <v>53</v>
      </c>
      <c r="AI4839" t="s">
        <v>24904</v>
      </c>
    </row>
    <row r="4840" spans="1:35" ht="14" x14ac:dyDescent="0.2">
      <c r="A4840">
        <v>36727294</v>
      </c>
      <c r="B4840">
        <v>1</v>
      </c>
      <c r="C4840">
        <v>3</v>
      </c>
      <c r="D4840">
        <v>1</v>
      </c>
      <c r="E4840" t="s">
        <v>18270</v>
      </c>
      <c r="F4840">
        <v>1</v>
      </c>
      <c r="G4840" t="s">
        <v>2929</v>
      </c>
      <c r="H4840">
        <v>1</v>
      </c>
      <c r="I4840">
        <v>2</v>
      </c>
      <c r="J4840">
        <v>20200319</v>
      </c>
      <c r="K4840">
        <v>0</v>
      </c>
      <c r="N4840">
        <v>20200319</v>
      </c>
      <c r="O4840">
        <v>7420001</v>
      </c>
      <c r="P4840" t="s">
        <v>18271</v>
      </c>
      <c r="Q4840" t="s">
        <v>92</v>
      </c>
      <c r="R4840" t="s">
        <v>18272</v>
      </c>
      <c r="S4840" t="s">
        <v>801</v>
      </c>
      <c r="T4840" t="s">
        <v>148</v>
      </c>
      <c r="U4840" t="s">
        <v>353</v>
      </c>
      <c r="V4840">
        <v>88495000</v>
      </c>
      <c r="W4840" t="s">
        <v>49</v>
      </c>
      <c r="X4840">
        <v>8113</v>
      </c>
      <c r="Y4840">
        <v>48</v>
      </c>
      <c r="Z4840" t="s">
        <v>18273</v>
      </c>
      <c r="AE4840" t="s">
        <v>18274</v>
      </c>
      <c r="AH4840" t="s">
        <v>53</v>
      </c>
      <c r="AI4840" t="s">
        <v>24904</v>
      </c>
    </row>
    <row r="4841" spans="1:35" ht="14" x14ac:dyDescent="0.2">
      <c r="A4841">
        <v>35367852</v>
      </c>
      <c r="B4841">
        <v>1</v>
      </c>
      <c r="C4841">
        <v>4</v>
      </c>
      <c r="D4841">
        <v>1</v>
      </c>
      <c r="E4841" t="s">
        <v>18275</v>
      </c>
      <c r="F4841">
        <v>1</v>
      </c>
      <c r="G4841" t="s">
        <v>2929</v>
      </c>
      <c r="H4841">
        <v>1</v>
      </c>
      <c r="I4841">
        <v>2</v>
      </c>
      <c r="J4841">
        <v>20191031</v>
      </c>
      <c r="K4841">
        <v>0</v>
      </c>
      <c r="N4841">
        <v>20191031</v>
      </c>
      <c r="O4841">
        <v>7420001</v>
      </c>
      <c r="P4841" t="s">
        <v>5612</v>
      </c>
      <c r="Q4841" t="s">
        <v>172</v>
      </c>
      <c r="R4841" t="s">
        <v>4119</v>
      </c>
      <c r="S4841" t="s">
        <v>59</v>
      </c>
      <c r="U4841" t="s">
        <v>353</v>
      </c>
      <c r="V4841">
        <v>88495000</v>
      </c>
      <c r="W4841" t="s">
        <v>49</v>
      </c>
      <c r="X4841">
        <v>8113</v>
      </c>
      <c r="Y4841">
        <v>51</v>
      </c>
      <c r="Z4841" t="s">
        <v>18276</v>
      </c>
      <c r="AE4841" t="s">
        <v>18277</v>
      </c>
      <c r="AH4841" t="s">
        <v>53</v>
      </c>
      <c r="AI4841" t="s">
        <v>25192</v>
      </c>
    </row>
    <row r="4842" spans="1:35" ht="14" x14ac:dyDescent="0.2">
      <c r="A4842">
        <v>36069982</v>
      </c>
      <c r="B4842">
        <v>1</v>
      </c>
      <c r="C4842">
        <v>15</v>
      </c>
      <c r="D4842">
        <v>1</v>
      </c>
      <c r="E4842" t="s">
        <v>18278</v>
      </c>
      <c r="F4842">
        <v>1</v>
      </c>
      <c r="G4842" t="s">
        <v>2929</v>
      </c>
      <c r="H4842">
        <v>1</v>
      </c>
      <c r="I4842">
        <v>2</v>
      </c>
      <c r="J4842">
        <v>20200120</v>
      </c>
      <c r="K4842">
        <v>0</v>
      </c>
      <c r="N4842">
        <v>20200120</v>
      </c>
      <c r="O4842">
        <v>7420001</v>
      </c>
      <c r="P4842" t="s">
        <v>18279</v>
      </c>
      <c r="Q4842" t="s">
        <v>65</v>
      </c>
      <c r="R4842" t="s">
        <v>15768</v>
      </c>
      <c r="S4842" t="s">
        <v>18280</v>
      </c>
      <c r="T4842" t="s">
        <v>18281</v>
      </c>
      <c r="U4842" t="s">
        <v>353</v>
      </c>
      <c r="V4842">
        <v>88495000</v>
      </c>
      <c r="W4842" t="s">
        <v>49</v>
      </c>
      <c r="X4842">
        <v>8113</v>
      </c>
      <c r="Y4842">
        <v>54</v>
      </c>
      <c r="Z4842" t="s">
        <v>18282</v>
      </c>
      <c r="AE4842" t="s">
        <v>18283</v>
      </c>
      <c r="AH4842" t="s">
        <v>53</v>
      </c>
      <c r="AI4842" t="s">
        <v>25471</v>
      </c>
    </row>
    <row r="4843" spans="1:35" ht="14" x14ac:dyDescent="0.2">
      <c r="A4843">
        <v>47698975</v>
      </c>
      <c r="B4843">
        <v>1</v>
      </c>
      <c r="C4843">
        <v>7</v>
      </c>
      <c r="D4843">
        <v>1</v>
      </c>
      <c r="E4843" t="s">
        <v>18284</v>
      </c>
      <c r="F4843">
        <v>1</v>
      </c>
      <c r="G4843" t="s">
        <v>2929</v>
      </c>
      <c r="H4843">
        <v>1</v>
      </c>
      <c r="I4843">
        <v>2</v>
      </c>
      <c r="J4843">
        <v>20220824</v>
      </c>
      <c r="K4843">
        <v>0</v>
      </c>
      <c r="N4843">
        <v>20220824</v>
      </c>
      <c r="O4843">
        <v>7420001</v>
      </c>
      <c r="Q4843" t="s">
        <v>76</v>
      </c>
      <c r="R4843" t="s">
        <v>8700</v>
      </c>
      <c r="S4843" t="s">
        <v>46</v>
      </c>
      <c r="T4843" t="s">
        <v>684</v>
      </c>
      <c r="U4843" t="s">
        <v>382</v>
      </c>
      <c r="V4843">
        <v>88495000</v>
      </c>
      <c r="W4843" t="s">
        <v>49</v>
      </c>
      <c r="X4843">
        <v>8113</v>
      </c>
      <c r="Y4843">
        <v>48</v>
      </c>
      <c r="Z4843" t="s">
        <v>18285</v>
      </c>
      <c r="AE4843" t="s">
        <v>18286</v>
      </c>
      <c r="AH4843" t="s">
        <v>53</v>
      </c>
      <c r="AI4843" t="s">
        <v>24973</v>
      </c>
    </row>
    <row r="4844" spans="1:35" ht="14" x14ac:dyDescent="0.2">
      <c r="A4844">
        <v>43560041</v>
      </c>
      <c r="B4844">
        <v>1</v>
      </c>
      <c r="C4844">
        <v>45</v>
      </c>
      <c r="D4844">
        <v>1</v>
      </c>
      <c r="E4844" t="s">
        <v>18287</v>
      </c>
      <c r="F4844">
        <v>1</v>
      </c>
      <c r="G4844" t="s">
        <v>2929</v>
      </c>
      <c r="H4844">
        <v>1</v>
      </c>
      <c r="I4844">
        <v>2</v>
      </c>
      <c r="J4844">
        <v>20210917</v>
      </c>
      <c r="K4844">
        <v>0</v>
      </c>
      <c r="N4844">
        <v>20210917</v>
      </c>
      <c r="O4844">
        <v>7420001</v>
      </c>
      <c r="P4844" t="s">
        <v>18288</v>
      </c>
      <c r="Q4844" t="s">
        <v>44</v>
      </c>
      <c r="R4844" t="s">
        <v>2771</v>
      </c>
      <c r="S4844" t="s">
        <v>15317</v>
      </c>
      <c r="U4844" t="s">
        <v>167</v>
      </c>
      <c r="V4844">
        <v>88495000</v>
      </c>
      <c r="W4844" t="s">
        <v>49</v>
      </c>
      <c r="X4844">
        <v>8113</v>
      </c>
      <c r="Y4844">
        <v>11</v>
      </c>
      <c r="Z4844" t="s">
        <v>18289</v>
      </c>
      <c r="AE4844" t="s">
        <v>18290</v>
      </c>
      <c r="AH4844" t="s">
        <v>53</v>
      </c>
      <c r="AI4844" t="s">
        <v>24908</v>
      </c>
    </row>
    <row r="4845" spans="1:35" ht="14" x14ac:dyDescent="0.2">
      <c r="A4845">
        <v>11453284</v>
      </c>
      <c r="B4845">
        <v>1</v>
      </c>
      <c r="C4845">
        <v>98</v>
      </c>
      <c r="D4845">
        <v>1</v>
      </c>
      <c r="E4845" t="s">
        <v>18291</v>
      </c>
      <c r="F4845">
        <v>1</v>
      </c>
      <c r="G4845" t="s">
        <v>2929</v>
      </c>
      <c r="H4845">
        <v>1</v>
      </c>
      <c r="I4845">
        <v>2</v>
      </c>
      <c r="J4845">
        <v>20091124</v>
      </c>
      <c r="K4845">
        <v>0</v>
      </c>
      <c r="N4845">
        <v>20091124</v>
      </c>
      <c r="O4845">
        <v>7420001</v>
      </c>
      <c r="P4845" t="s">
        <v>18292</v>
      </c>
      <c r="Q4845" t="s">
        <v>65</v>
      </c>
      <c r="R4845" t="s">
        <v>47</v>
      </c>
      <c r="S4845" t="s">
        <v>18293</v>
      </c>
      <c r="T4845" t="s">
        <v>25472</v>
      </c>
      <c r="U4845" t="s">
        <v>149</v>
      </c>
      <c r="V4845">
        <v>88495000</v>
      </c>
      <c r="W4845" t="s">
        <v>49</v>
      </c>
      <c r="X4845">
        <v>8113</v>
      </c>
      <c r="Y4845">
        <v>51</v>
      </c>
      <c r="Z4845" t="s">
        <v>16634</v>
      </c>
      <c r="AE4845" t="s">
        <v>18294</v>
      </c>
      <c r="AH4845" t="s">
        <v>53</v>
      </c>
      <c r="AI4845" t="s">
        <v>24928</v>
      </c>
    </row>
    <row r="4846" spans="1:35" ht="14" x14ac:dyDescent="0.2">
      <c r="A4846">
        <v>11226473</v>
      </c>
      <c r="B4846">
        <v>1</v>
      </c>
      <c r="C4846">
        <v>28</v>
      </c>
      <c r="D4846">
        <v>1</v>
      </c>
      <c r="E4846" t="s">
        <v>18295</v>
      </c>
      <c r="F4846">
        <v>1</v>
      </c>
      <c r="G4846" t="s">
        <v>2929</v>
      </c>
      <c r="H4846">
        <v>1</v>
      </c>
      <c r="I4846">
        <v>2</v>
      </c>
      <c r="J4846">
        <v>20230228</v>
      </c>
      <c r="K4846">
        <v>0</v>
      </c>
      <c r="N4846">
        <v>20091015</v>
      </c>
      <c r="O4846">
        <v>7420001</v>
      </c>
      <c r="P4846" t="s">
        <v>1027</v>
      </c>
      <c r="Q4846" t="s">
        <v>65</v>
      </c>
      <c r="R4846" t="s">
        <v>360</v>
      </c>
      <c r="S4846" t="s">
        <v>46</v>
      </c>
      <c r="U4846" t="s">
        <v>544</v>
      </c>
      <c r="V4846">
        <v>88495000</v>
      </c>
      <c r="W4846" t="s">
        <v>49</v>
      </c>
      <c r="X4846">
        <v>8113</v>
      </c>
      <c r="Y4846">
        <v>48</v>
      </c>
      <c r="Z4846" t="s">
        <v>5978</v>
      </c>
      <c r="AE4846" t="s">
        <v>18296</v>
      </c>
      <c r="AH4846" t="s">
        <v>53</v>
      </c>
      <c r="AI4846" t="s">
        <v>25158</v>
      </c>
    </row>
    <row r="4847" spans="1:35" ht="14" x14ac:dyDescent="0.2">
      <c r="A4847">
        <v>33263158</v>
      </c>
      <c r="B4847">
        <v>1</v>
      </c>
      <c r="C4847">
        <v>3</v>
      </c>
      <c r="D4847">
        <v>1</v>
      </c>
      <c r="E4847" t="s">
        <v>18297</v>
      </c>
      <c r="F4847">
        <v>1</v>
      </c>
      <c r="G4847" t="s">
        <v>2929</v>
      </c>
      <c r="H4847">
        <v>1</v>
      </c>
      <c r="I4847">
        <v>2</v>
      </c>
      <c r="J4847">
        <v>20190405</v>
      </c>
      <c r="K4847">
        <v>0</v>
      </c>
      <c r="N4847">
        <v>20190405</v>
      </c>
      <c r="O4847">
        <v>7420001</v>
      </c>
      <c r="Q4847" t="s">
        <v>65</v>
      </c>
      <c r="R4847" t="s">
        <v>18298</v>
      </c>
      <c r="S4847" t="s">
        <v>2648</v>
      </c>
      <c r="T4847" t="s">
        <v>1903</v>
      </c>
      <c r="U4847" t="s">
        <v>722</v>
      </c>
      <c r="V4847">
        <v>88495000</v>
      </c>
      <c r="W4847" t="s">
        <v>49</v>
      </c>
      <c r="X4847">
        <v>8113</v>
      </c>
      <c r="Y4847">
        <v>48</v>
      </c>
      <c r="Z4847" t="s">
        <v>18299</v>
      </c>
      <c r="AE4847" t="s">
        <v>18300</v>
      </c>
      <c r="AH4847" t="s">
        <v>53</v>
      </c>
      <c r="AI4847" t="s">
        <v>25093</v>
      </c>
    </row>
    <row r="4848" spans="1:35" ht="14" x14ac:dyDescent="0.2">
      <c r="A4848">
        <v>34725395</v>
      </c>
      <c r="B4848">
        <v>1</v>
      </c>
      <c r="C4848">
        <v>1</v>
      </c>
      <c r="D4848">
        <v>1</v>
      </c>
      <c r="E4848" t="s">
        <v>18301</v>
      </c>
      <c r="F4848">
        <v>1</v>
      </c>
      <c r="G4848" t="s">
        <v>2929</v>
      </c>
      <c r="H4848">
        <v>1</v>
      </c>
      <c r="I4848">
        <v>2</v>
      </c>
      <c r="J4848">
        <v>20190901</v>
      </c>
      <c r="K4848">
        <v>0</v>
      </c>
      <c r="N4848">
        <v>20190901</v>
      </c>
      <c r="O4848">
        <v>7420001</v>
      </c>
      <c r="P4848" t="s">
        <v>18302</v>
      </c>
      <c r="Q4848" t="s">
        <v>44</v>
      </c>
      <c r="R4848" t="s">
        <v>820</v>
      </c>
      <c r="S4848" t="s">
        <v>4819</v>
      </c>
      <c r="T4848" t="s">
        <v>18303</v>
      </c>
      <c r="U4848" t="s">
        <v>233</v>
      </c>
      <c r="V4848">
        <v>88495000</v>
      </c>
      <c r="W4848" t="s">
        <v>49</v>
      </c>
      <c r="X4848">
        <v>8113</v>
      </c>
      <c r="Y4848">
        <v>48</v>
      </c>
      <c r="Z4848" t="s">
        <v>18304</v>
      </c>
      <c r="AE4848" t="s">
        <v>18305</v>
      </c>
      <c r="AH4848" t="s">
        <v>53</v>
      </c>
      <c r="AI4848" t="s">
        <v>25355</v>
      </c>
    </row>
    <row r="4849" spans="1:35" ht="14" x14ac:dyDescent="0.2">
      <c r="A4849">
        <v>50728309</v>
      </c>
      <c r="B4849">
        <v>1</v>
      </c>
      <c r="C4849">
        <v>70</v>
      </c>
      <c r="D4849">
        <v>1</v>
      </c>
      <c r="E4849" t="s">
        <v>18306</v>
      </c>
      <c r="F4849">
        <v>1</v>
      </c>
      <c r="G4849" t="s">
        <v>2929</v>
      </c>
      <c r="H4849">
        <v>1</v>
      </c>
      <c r="I4849">
        <v>2</v>
      </c>
      <c r="J4849">
        <v>20230518</v>
      </c>
      <c r="K4849">
        <v>0</v>
      </c>
      <c r="N4849">
        <v>20230518</v>
      </c>
      <c r="O4849">
        <v>7420001</v>
      </c>
      <c r="P4849" t="s">
        <v>18307</v>
      </c>
      <c r="Q4849" t="s">
        <v>92</v>
      </c>
      <c r="R4849" t="s">
        <v>18308</v>
      </c>
      <c r="S4849" t="s">
        <v>46</v>
      </c>
      <c r="U4849" t="s">
        <v>149</v>
      </c>
      <c r="V4849">
        <v>88495000</v>
      </c>
      <c r="W4849" t="s">
        <v>49</v>
      </c>
      <c r="X4849">
        <v>8113</v>
      </c>
      <c r="Y4849">
        <v>27</v>
      </c>
      <c r="Z4849" t="s">
        <v>18309</v>
      </c>
      <c r="AE4849" t="s">
        <v>18310</v>
      </c>
      <c r="AH4849" t="s">
        <v>53</v>
      </c>
      <c r="AI4849" t="s">
        <v>24904</v>
      </c>
    </row>
    <row r="4850" spans="1:35" ht="14" x14ac:dyDescent="0.2">
      <c r="A4850">
        <v>51241518</v>
      </c>
      <c r="B4850">
        <v>1</v>
      </c>
      <c r="C4850">
        <v>58</v>
      </c>
      <c r="D4850">
        <v>1</v>
      </c>
      <c r="E4850" t="s">
        <v>18311</v>
      </c>
      <c r="F4850">
        <v>1</v>
      </c>
      <c r="G4850" t="s">
        <v>2929</v>
      </c>
      <c r="H4850">
        <v>1</v>
      </c>
      <c r="I4850">
        <v>2</v>
      </c>
      <c r="J4850">
        <v>20230629</v>
      </c>
      <c r="K4850">
        <v>0</v>
      </c>
      <c r="N4850">
        <v>20230629</v>
      </c>
      <c r="O4850">
        <v>7420001</v>
      </c>
      <c r="P4850" t="s">
        <v>18312</v>
      </c>
      <c r="Q4850" t="s">
        <v>65</v>
      </c>
      <c r="R4850" t="s">
        <v>1761</v>
      </c>
      <c r="S4850" t="s">
        <v>4658</v>
      </c>
      <c r="T4850" t="s">
        <v>940</v>
      </c>
      <c r="U4850" t="s">
        <v>68</v>
      </c>
      <c r="V4850">
        <v>88495000</v>
      </c>
      <c r="W4850" t="s">
        <v>49</v>
      </c>
      <c r="X4850">
        <v>8113</v>
      </c>
      <c r="Y4850">
        <v>48</v>
      </c>
      <c r="Z4850" t="s">
        <v>18313</v>
      </c>
      <c r="AE4850" t="s">
        <v>18314</v>
      </c>
      <c r="AH4850" t="s">
        <v>53</v>
      </c>
      <c r="AI4850" t="s">
        <v>24960</v>
      </c>
    </row>
    <row r="4851" spans="1:35" ht="14" x14ac:dyDescent="0.2">
      <c r="A4851">
        <v>51354317</v>
      </c>
      <c r="B4851">
        <v>1</v>
      </c>
      <c r="C4851">
        <v>67</v>
      </c>
      <c r="D4851">
        <v>1</v>
      </c>
      <c r="E4851" t="s">
        <v>18315</v>
      </c>
      <c r="F4851">
        <v>1</v>
      </c>
      <c r="G4851" t="s">
        <v>2929</v>
      </c>
      <c r="H4851">
        <v>1</v>
      </c>
      <c r="I4851">
        <v>2</v>
      </c>
      <c r="J4851">
        <v>20230710</v>
      </c>
      <c r="K4851">
        <v>0</v>
      </c>
      <c r="N4851">
        <v>20230710</v>
      </c>
      <c r="O4851">
        <v>7420001</v>
      </c>
      <c r="Q4851" t="s">
        <v>92</v>
      </c>
      <c r="R4851" t="s">
        <v>3925</v>
      </c>
      <c r="S4851" t="s">
        <v>3288</v>
      </c>
      <c r="T4851" t="s">
        <v>5764</v>
      </c>
      <c r="U4851" t="s">
        <v>7506</v>
      </c>
      <c r="V4851">
        <v>88495000</v>
      </c>
      <c r="W4851" t="s">
        <v>49</v>
      </c>
      <c r="X4851">
        <v>8113</v>
      </c>
      <c r="Y4851">
        <v>47</v>
      </c>
      <c r="Z4851" t="s">
        <v>18316</v>
      </c>
      <c r="AE4851" t="s">
        <v>18317</v>
      </c>
      <c r="AH4851" t="s">
        <v>53</v>
      </c>
      <c r="AI4851" t="s">
        <v>25182</v>
      </c>
    </row>
    <row r="4852" spans="1:35" ht="14" x14ac:dyDescent="0.2">
      <c r="A4852">
        <v>52832290</v>
      </c>
      <c r="B4852">
        <v>1</v>
      </c>
      <c r="C4852">
        <v>33</v>
      </c>
      <c r="D4852">
        <v>1</v>
      </c>
      <c r="E4852" t="s">
        <v>18318</v>
      </c>
      <c r="F4852">
        <v>1</v>
      </c>
      <c r="G4852" t="s">
        <v>2929</v>
      </c>
      <c r="H4852">
        <v>1</v>
      </c>
      <c r="I4852">
        <v>2</v>
      </c>
      <c r="J4852">
        <v>20231109</v>
      </c>
      <c r="K4852">
        <v>0</v>
      </c>
      <c r="N4852">
        <v>20231109</v>
      </c>
      <c r="O4852">
        <v>7420001</v>
      </c>
      <c r="Q4852" t="s">
        <v>92</v>
      </c>
      <c r="R4852" t="s">
        <v>18319</v>
      </c>
      <c r="S4852" t="s">
        <v>965</v>
      </c>
      <c r="U4852" t="s">
        <v>192</v>
      </c>
      <c r="V4852">
        <v>88495000</v>
      </c>
      <c r="W4852" t="s">
        <v>49</v>
      </c>
      <c r="X4852">
        <v>8113</v>
      </c>
      <c r="Y4852">
        <v>48</v>
      </c>
      <c r="Z4852" t="s">
        <v>18320</v>
      </c>
      <c r="AE4852" t="s">
        <v>18321</v>
      </c>
      <c r="AH4852" t="s">
        <v>53</v>
      </c>
      <c r="AI4852" t="s">
        <v>24904</v>
      </c>
    </row>
    <row r="4853" spans="1:35" ht="14" x14ac:dyDescent="0.2">
      <c r="A4853">
        <v>52902606</v>
      </c>
      <c r="B4853">
        <v>1</v>
      </c>
      <c r="C4853">
        <v>16</v>
      </c>
      <c r="D4853">
        <v>1</v>
      </c>
      <c r="E4853" t="s">
        <v>18322</v>
      </c>
      <c r="F4853">
        <v>1</v>
      </c>
      <c r="G4853" t="s">
        <v>2929</v>
      </c>
      <c r="H4853">
        <v>1</v>
      </c>
      <c r="I4853">
        <v>2</v>
      </c>
      <c r="J4853">
        <v>20231116</v>
      </c>
      <c r="K4853">
        <v>0</v>
      </c>
      <c r="N4853">
        <v>20231116</v>
      </c>
      <c r="O4853">
        <v>7420001</v>
      </c>
      <c r="P4853" t="s">
        <v>18222</v>
      </c>
      <c r="Q4853" t="s">
        <v>92</v>
      </c>
      <c r="R4853" t="s">
        <v>1350</v>
      </c>
      <c r="S4853" t="s">
        <v>17756</v>
      </c>
      <c r="U4853" t="s">
        <v>642</v>
      </c>
      <c r="V4853">
        <v>88495000</v>
      </c>
      <c r="W4853" t="s">
        <v>49</v>
      </c>
      <c r="X4853">
        <v>8113</v>
      </c>
      <c r="Y4853">
        <v>48</v>
      </c>
      <c r="Z4853" t="s">
        <v>18323</v>
      </c>
      <c r="AE4853" t="s">
        <v>18324</v>
      </c>
      <c r="AH4853" t="s">
        <v>53</v>
      </c>
      <c r="AI4853" t="s">
        <v>25242</v>
      </c>
    </row>
    <row r="4854" spans="1:35" ht="14" x14ac:dyDescent="0.2">
      <c r="A4854">
        <v>52881134</v>
      </c>
      <c r="B4854">
        <v>1</v>
      </c>
      <c r="C4854">
        <v>62</v>
      </c>
      <c r="D4854">
        <v>1</v>
      </c>
      <c r="E4854" t="s">
        <v>18325</v>
      </c>
      <c r="F4854">
        <v>1</v>
      </c>
      <c r="G4854" t="s">
        <v>2929</v>
      </c>
      <c r="H4854">
        <v>1</v>
      </c>
      <c r="I4854">
        <v>2</v>
      </c>
      <c r="J4854">
        <v>20231114</v>
      </c>
      <c r="K4854">
        <v>0</v>
      </c>
      <c r="N4854">
        <v>20231114</v>
      </c>
      <c r="O4854">
        <v>7420001</v>
      </c>
      <c r="P4854" t="s">
        <v>18326</v>
      </c>
      <c r="Q4854" t="s">
        <v>65</v>
      </c>
      <c r="R4854" t="s">
        <v>10293</v>
      </c>
      <c r="S4854" t="s">
        <v>6654</v>
      </c>
      <c r="U4854" t="s">
        <v>192</v>
      </c>
      <c r="V4854">
        <v>88495000</v>
      </c>
      <c r="W4854" t="s">
        <v>49</v>
      </c>
      <c r="X4854">
        <v>8113</v>
      </c>
      <c r="Y4854">
        <v>48</v>
      </c>
      <c r="Z4854" t="s">
        <v>18327</v>
      </c>
      <c r="AE4854" t="s">
        <v>18328</v>
      </c>
      <c r="AH4854" t="s">
        <v>53</v>
      </c>
      <c r="AI4854" t="s">
        <v>25325</v>
      </c>
    </row>
    <row r="4855" spans="1:35" ht="14" x14ac:dyDescent="0.2">
      <c r="A4855">
        <v>53143287</v>
      </c>
      <c r="B4855">
        <v>1</v>
      </c>
      <c r="C4855">
        <v>75</v>
      </c>
      <c r="D4855">
        <v>1</v>
      </c>
      <c r="E4855" t="s">
        <v>18329</v>
      </c>
      <c r="F4855">
        <v>1</v>
      </c>
      <c r="G4855" t="s">
        <v>2929</v>
      </c>
      <c r="H4855">
        <v>1</v>
      </c>
      <c r="I4855">
        <v>2</v>
      </c>
      <c r="J4855">
        <v>20231208</v>
      </c>
      <c r="K4855">
        <v>0</v>
      </c>
      <c r="N4855">
        <v>20231208</v>
      </c>
      <c r="O4855">
        <v>7420001</v>
      </c>
      <c r="Q4855" t="s">
        <v>65</v>
      </c>
      <c r="R4855" t="s">
        <v>18330</v>
      </c>
      <c r="S4855" t="s">
        <v>4470</v>
      </c>
      <c r="U4855" t="s">
        <v>192</v>
      </c>
      <c r="V4855">
        <v>88495000</v>
      </c>
      <c r="W4855" t="s">
        <v>49</v>
      </c>
      <c r="X4855">
        <v>8113</v>
      </c>
      <c r="Y4855">
        <v>51</v>
      </c>
      <c r="Z4855" t="s">
        <v>18331</v>
      </c>
      <c r="AE4855" t="s">
        <v>18332</v>
      </c>
      <c r="AH4855" t="s">
        <v>53</v>
      </c>
      <c r="AI4855" t="s">
        <v>24904</v>
      </c>
    </row>
    <row r="4856" spans="1:35" ht="14" x14ac:dyDescent="0.2">
      <c r="A4856">
        <v>53064026</v>
      </c>
      <c r="B4856">
        <v>1</v>
      </c>
      <c r="C4856">
        <v>60</v>
      </c>
      <c r="D4856">
        <v>1</v>
      </c>
      <c r="E4856" t="s">
        <v>18333</v>
      </c>
      <c r="F4856">
        <v>1</v>
      </c>
      <c r="G4856" t="s">
        <v>2929</v>
      </c>
      <c r="H4856">
        <v>1</v>
      </c>
      <c r="I4856">
        <v>2</v>
      </c>
      <c r="J4856">
        <v>20231130</v>
      </c>
      <c r="K4856">
        <v>0</v>
      </c>
      <c r="N4856">
        <v>20231130</v>
      </c>
      <c r="O4856">
        <v>7420001</v>
      </c>
      <c r="Q4856" t="s">
        <v>76</v>
      </c>
      <c r="R4856" t="s">
        <v>17711</v>
      </c>
      <c r="S4856" t="s">
        <v>1449</v>
      </c>
      <c r="U4856" t="s">
        <v>382</v>
      </c>
      <c r="V4856">
        <v>88495000</v>
      </c>
      <c r="W4856" t="s">
        <v>49</v>
      </c>
      <c r="X4856">
        <v>8113</v>
      </c>
      <c r="Y4856">
        <v>48</v>
      </c>
      <c r="Z4856" t="s">
        <v>18334</v>
      </c>
      <c r="AE4856" t="s">
        <v>18335</v>
      </c>
      <c r="AH4856" t="s">
        <v>53</v>
      </c>
      <c r="AI4856" t="s">
        <v>25059</v>
      </c>
    </row>
    <row r="4857" spans="1:35" ht="14" x14ac:dyDescent="0.2">
      <c r="A4857">
        <v>53301286</v>
      </c>
      <c r="B4857">
        <v>1</v>
      </c>
      <c r="C4857">
        <v>1</v>
      </c>
      <c r="D4857">
        <v>1</v>
      </c>
      <c r="E4857" t="s">
        <v>18336</v>
      </c>
      <c r="F4857">
        <v>1</v>
      </c>
      <c r="G4857" t="s">
        <v>2929</v>
      </c>
      <c r="H4857">
        <v>1</v>
      </c>
      <c r="I4857">
        <v>2</v>
      </c>
      <c r="J4857">
        <v>20231226</v>
      </c>
      <c r="K4857">
        <v>0</v>
      </c>
      <c r="N4857">
        <v>20231226</v>
      </c>
      <c r="O4857">
        <v>7420001</v>
      </c>
      <c r="Q4857" t="s">
        <v>92</v>
      </c>
      <c r="R4857" t="s">
        <v>12297</v>
      </c>
      <c r="S4857" t="s">
        <v>2916</v>
      </c>
      <c r="U4857" t="s">
        <v>123</v>
      </c>
      <c r="V4857">
        <v>88495000</v>
      </c>
      <c r="W4857" t="s">
        <v>49</v>
      </c>
      <c r="X4857">
        <v>8113</v>
      </c>
      <c r="Y4857">
        <v>48</v>
      </c>
      <c r="Z4857" t="s">
        <v>18337</v>
      </c>
      <c r="AE4857" t="s">
        <v>18338</v>
      </c>
      <c r="AH4857" t="s">
        <v>53</v>
      </c>
      <c r="AI4857" t="s">
        <v>25360</v>
      </c>
    </row>
    <row r="4858" spans="1:35" ht="14" x14ac:dyDescent="0.2">
      <c r="A4858">
        <v>54696689</v>
      </c>
      <c r="B4858">
        <v>1</v>
      </c>
      <c r="C4858">
        <v>60</v>
      </c>
      <c r="D4858">
        <v>1</v>
      </c>
      <c r="E4858" t="s">
        <v>18339</v>
      </c>
      <c r="F4858">
        <v>1</v>
      </c>
      <c r="G4858" t="s">
        <v>2929</v>
      </c>
      <c r="H4858">
        <v>1</v>
      </c>
      <c r="I4858">
        <v>2</v>
      </c>
      <c r="J4858">
        <v>20240411</v>
      </c>
      <c r="K4858">
        <v>0</v>
      </c>
      <c r="N4858">
        <v>20240411</v>
      </c>
      <c r="O4858">
        <v>7420001</v>
      </c>
      <c r="Q4858" t="s">
        <v>92</v>
      </c>
      <c r="R4858" t="s">
        <v>4733</v>
      </c>
      <c r="S4858" t="s">
        <v>4032</v>
      </c>
      <c r="T4858" t="s">
        <v>148</v>
      </c>
      <c r="U4858" t="s">
        <v>572</v>
      </c>
      <c r="V4858">
        <v>88495000</v>
      </c>
      <c r="W4858" t="s">
        <v>49</v>
      </c>
      <c r="X4858">
        <v>8113</v>
      </c>
      <c r="Y4858">
        <v>41</v>
      </c>
      <c r="Z4858" t="s">
        <v>18340</v>
      </c>
      <c r="AE4858" t="s">
        <v>18341</v>
      </c>
      <c r="AH4858" t="s">
        <v>53</v>
      </c>
      <c r="AI4858" t="s">
        <v>25059</v>
      </c>
    </row>
    <row r="4859" spans="1:35" ht="14" x14ac:dyDescent="0.2">
      <c r="A4859">
        <v>54671313</v>
      </c>
      <c r="B4859">
        <v>1</v>
      </c>
      <c r="C4859">
        <v>9</v>
      </c>
      <c r="D4859">
        <v>1</v>
      </c>
      <c r="E4859" t="s">
        <v>18342</v>
      </c>
      <c r="F4859">
        <v>1</v>
      </c>
      <c r="G4859" t="s">
        <v>2929</v>
      </c>
      <c r="H4859">
        <v>1</v>
      </c>
      <c r="I4859">
        <v>2</v>
      </c>
      <c r="J4859">
        <v>20240410</v>
      </c>
      <c r="K4859">
        <v>0</v>
      </c>
      <c r="N4859">
        <v>20240410</v>
      </c>
      <c r="O4859">
        <v>7420001</v>
      </c>
      <c r="P4859" t="s">
        <v>18343</v>
      </c>
      <c r="Q4859" t="s">
        <v>57</v>
      </c>
      <c r="R4859" t="s">
        <v>1229</v>
      </c>
      <c r="S4859" t="s">
        <v>41</v>
      </c>
      <c r="U4859" t="s">
        <v>60</v>
      </c>
      <c r="V4859">
        <v>88495000</v>
      </c>
      <c r="W4859" t="s">
        <v>49</v>
      </c>
      <c r="X4859">
        <v>8113</v>
      </c>
      <c r="Y4859">
        <v>51</v>
      </c>
      <c r="Z4859" t="s">
        <v>18344</v>
      </c>
      <c r="AE4859" t="s">
        <v>18345</v>
      </c>
      <c r="AH4859" t="s">
        <v>53</v>
      </c>
      <c r="AI4859" t="s">
        <v>24904</v>
      </c>
    </row>
    <row r="4860" spans="1:35" ht="14" x14ac:dyDescent="0.2">
      <c r="A4860">
        <v>54683242</v>
      </c>
      <c r="B4860">
        <v>1</v>
      </c>
      <c r="C4860">
        <v>56</v>
      </c>
      <c r="D4860">
        <v>1</v>
      </c>
      <c r="E4860" t="s">
        <v>18346</v>
      </c>
      <c r="F4860">
        <v>1</v>
      </c>
      <c r="G4860" t="s">
        <v>2929</v>
      </c>
      <c r="H4860">
        <v>1</v>
      </c>
      <c r="I4860">
        <v>2</v>
      </c>
      <c r="J4860">
        <v>20240410</v>
      </c>
      <c r="K4860">
        <v>0</v>
      </c>
      <c r="N4860">
        <v>20240410</v>
      </c>
      <c r="O4860">
        <v>7420001</v>
      </c>
      <c r="Q4860" t="s">
        <v>65</v>
      </c>
      <c r="R4860" t="s">
        <v>18347</v>
      </c>
      <c r="S4860" t="s">
        <v>18348</v>
      </c>
      <c r="U4860" t="s">
        <v>353</v>
      </c>
      <c r="V4860">
        <v>88495000</v>
      </c>
      <c r="W4860" t="s">
        <v>49</v>
      </c>
      <c r="X4860">
        <v>8113</v>
      </c>
      <c r="Y4860">
        <v>47</v>
      </c>
      <c r="Z4860" t="s">
        <v>18349</v>
      </c>
      <c r="AE4860" t="s">
        <v>18350</v>
      </c>
      <c r="AH4860" t="s">
        <v>53</v>
      </c>
      <c r="AI4860" t="s">
        <v>25473</v>
      </c>
    </row>
    <row r="4861" spans="1:35" ht="14" x14ac:dyDescent="0.2">
      <c r="A4861">
        <v>54311537</v>
      </c>
      <c r="B4861">
        <v>1</v>
      </c>
      <c r="C4861">
        <v>0</v>
      </c>
      <c r="D4861">
        <v>1</v>
      </c>
      <c r="E4861" t="s">
        <v>18351</v>
      </c>
      <c r="F4861">
        <v>1</v>
      </c>
      <c r="G4861" t="s">
        <v>2929</v>
      </c>
      <c r="H4861">
        <v>1</v>
      </c>
      <c r="I4861">
        <v>2</v>
      </c>
      <c r="J4861">
        <v>20240313</v>
      </c>
      <c r="K4861">
        <v>0</v>
      </c>
      <c r="N4861">
        <v>20240313</v>
      </c>
      <c r="O4861">
        <v>7420001</v>
      </c>
      <c r="Q4861" t="s">
        <v>92</v>
      </c>
      <c r="R4861" t="s">
        <v>5633</v>
      </c>
      <c r="S4861" t="s">
        <v>691</v>
      </c>
      <c r="U4861" t="s">
        <v>149</v>
      </c>
      <c r="V4861">
        <v>88495000</v>
      </c>
      <c r="W4861" t="s">
        <v>49</v>
      </c>
      <c r="X4861">
        <v>8113</v>
      </c>
      <c r="Y4861">
        <v>48</v>
      </c>
      <c r="Z4861" t="s">
        <v>18352</v>
      </c>
      <c r="AE4861" t="s">
        <v>18353</v>
      </c>
      <c r="AH4861" t="s">
        <v>53</v>
      </c>
      <c r="AI4861" t="s">
        <v>24904</v>
      </c>
    </row>
    <row r="4862" spans="1:35" ht="14" x14ac:dyDescent="0.2">
      <c r="A4862">
        <v>54719534</v>
      </c>
      <c r="B4862">
        <v>1</v>
      </c>
      <c r="C4862">
        <v>0</v>
      </c>
      <c r="D4862">
        <v>1</v>
      </c>
      <c r="E4862" t="s">
        <v>18354</v>
      </c>
      <c r="F4862">
        <v>1</v>
      </c>
      <c r="G4862" t="s">
        <v>2929</v>
      </c>
      <c r="H4862">
        <v>1</v>
      </c>
      <c r="I4862">
        <v>2</v>
      </c>
      <c r="J4862">
        <v>20240413</v>
      </c>
      <c r="K4862">
        <v>0</v>
      </c>
      <c r="N4862">
        <v>20240413</v>
      </c>
      <c r="O4862">
        <v>7420001</v>
      </c>
      <c r="P4862" t="s">
        <v>18355</v>
      </c>
      <c r="Q4862" t="s">
        <v>92</v>
      </c>
      <c r="R4862" t="s">
        <v>453</v>
      </c>
      <c r="S4862" t="s">
        <v>17982</v>
      </c>
      <c r="T4862" t="s">
        <v>5607</v>
      </c>
      <c r="U4862" t="s">
        <v>353</v>
      </c>
      <c r="V4862">
        <v>88495000</v>
      </c>
      <c r="W4862" t="s">
        <v>49</v>
      </c>
      <c r="X4862">
        <v>8113</v>
      </c>
      <c r="Y4862">
        <v>51</v>
      </c>
      <c r="Z4862" t="s">
        <v>18356</v>
      </c>
      <c r="AE4862" t="s">
        <v>18357</v>
      </c>
      <c r="AH4862" t="s">
        <v>53</v>
      </c>
      <c r="AI4862" t="s">
        <v>24938</v>
      </c>
    </row>
    <row r="4863" spans="1:35" ht="14" x14ac:dyDescent="0.2">
      <c r="A4863">
        <v>57049373</v>
      </c>
      <c r="B4863">
        <v>1</v>
      </c>
      <c r="C4863">
        <v>74</v>
      </c>
      <c r="D4863">
        <v>1</v>
      </c>
      <c r="E4863" t="s">
        <v>18358</v>
      </c>
      <c r="F4863">
        <v>1</v>
      </c>
      <c r="G4863" t="s">
        <v>2929</v>
      </c>
      <c r="H4863">
        <v>1</v>
      </c>
      <c r="I4863">
        <v>2</v>
      </c>
      <c r="J4863">
        <v>20240828</v>
      </c>
      <c r="K4863">
        <v>0</v>
      </c>
      <c r="N4863">
        <v>20240828</v>
      </c>
      <c r="O4863">
        <v>7420001</v>
      </c>
      <c r="Q4863" t="s">
        <v>92</v>
      </c>
      <c r="R4863" t="s">
        <v>18359</v>
      </c>
      <c r="S4863" t="s">
        <v>40</v>
      </c>
      <c r="U4863" t="s">
        <v>149</v>
      </c>
      <c r="V4863">
        <v>88495000</v>
      </c>
      <c r="W4863" t="s">
        <v>49</v>
      </c>
      <c r="X4863">
        <v>8113</v>
      </c>
      <c r="Y4863">
        <v>48</v>
      </c>
      <c r="Z4863" t="s">
        <v>18360</v>
      </c>
      <c r="AE4863" t="s">
        <v>18361</v>
      </c>
      <c r="AH4863" t="s">
        <v>53</v>
      </c>
      <c r="AI4863" t="s">
        <v>25474</v>
      </c>
    </row>
    <row r="4864" spans="1:35" ht="14" x14ac:dyDescent="0.2">
      <c r="A4864">
        <v>58375834</v>
      </c>
      <c r="B4864">
        <v>1</v>
      </c>
      <c r="C4864">
        <v>61</v>
      </c>
      <c r="D4864">
        <v>1</v>
      </c>
      <c r="E4864" t="s">
        <v>18362</v>
      </c>
      <c r="F4864">
        <v>1</v>
      </c>
      <c r="G4864" t="s">
        <v>2929</v>
      </c>
      <c r="H4864">
        <v>1</v>
      </c>
      <c r="I4864">
        <v>2</v>
      </c>
      <c r="J4864">
        <v>20241206</v>
      </c>
      <c r="K4864">
        <v>0</v>
      </c>
      <c r="N4864">
        <v>20241206</v>
      </c>
      <c r="O4864">
        <v>7420001</v>
      </c>
      <c r="Q4864" t="s">
        <v>92</v>
      </c>
      <c r="R4864" t="s">
        <v>18363</v>
      </c>
      <c r="S4864" t="s">
        <v>18364</v>
      </c>
      <c r="U4864" t="s">
        <v>572</v>
      </c>
      <c r="V4864">
        <v>88495000</v>
      </c>
      <c r="W4864" t="s">
        <v>49</v>
      </c>
      <c r="X4864">
        <v>8113</v>
      </c>
      <c r="Y4864">
        <v>48</v>
      </c>
      <c r="Z4864" t="s">
        <v>18365</v>
      </c>
      <c r="AE4864" t="s">
        <v>18366</v>
      </c>
      <c r="AH4864" t="s">
        <v>53</v>
      </c>
      <c r="AI4864" t="s">
        <v>24904</v>
      </c>
    </row>
    <row r="4865" spans="1:35" ht="14" x14ac:dyDescent="0.2">
      <c r="A4865">
        <v>58167075</v>
      </c>
      <c r="B4865">
        <v>1</v>
      </c>
      <c r="C4865">
        <v>41</v>
      </c>
      <c r="D4865">
        <v>1</v>
      </c>
      <c r="E4865" t="s">
        <v>18367</v>
      </c>
      <c r="F4865">
        <v>1</v>
      </c>
      <c r="G4865" t="s">
        <v>2929</v>
      </c>
      <c r="H4865">
        <v>1</v>
      </c>
      <c r="I4865">
        <v>2</v>
      </c>
      <c r="J4865">
        <v>20241120</v>
      </c>
      <c r="K4865">
        <v>0</v>
      </c>
      <c r="N4865">
        <v>20241120</v>
      </c>
      <c r="O4865">
        <v>7420001</v>
      </c>
      <c r="P4865" t="s">
        <v>18368</v>
      </c>
      <c r="Q4865" t="s">
        <v>92</v>
      </c>
      <c r="R4865" t="s">
        <v>2187</v>
      </c>
      <c r="S4865" t="s">
        <v>136</v>
      </c>
      <c r="T4865" t="s">
        <v>1070</v>
      </c>
      <c r="U4865" t="s">
        <v>123</v>
      </c>
      <c r="V4865">
        <v>88495000</v>
      </c>
      <c r="W4865" t="s">
        <v>49</v>
      </c>
      <c r="X4865">
        <v>8113</v>
      </c>
      <c r="Y4865">
        <v>48</v>
      </c>
      <c r="Z4865" t="s">
        <v>18369</v>
      </c>
      <c r="AE4865" t="s">
        <v>18370</v>
      </c>
      <c r="AH4865" t="s">
        <v>53</v>
      </c>
      <c r="AI4865" t="s">
        <v>25056</v>
      </c>
    </row>
    <row r="4866" spans="1:35" ht="14" x14ac:dyDescent="0.2">
      <c r="A4866">
        <v>58415174</v>
      </c>
      <c r="B4866">
        <v>1</v>
      </c>
      <c r="C4866">
        <v>3</v>
      </c>
      <c r="D4866">
        <v>1</v>
      </c>
      <c r="E4866" t="s">
        <v>18371</v>
      </c>
      <c r="F4866">
        <v>1</v>
      </c>
      <c r="G4866" t="s">
        <v>2929</v>
      </c>
      <c r="H4866">
        <v>1</v>
      </c>
      <c r="I4866">
        <v>2</v>
      </c>
      <c r="J4866">
        <v>20241210</v>
      </c>
      <c r="K4866">
        <v>0</v>
      </c>
      <c r="N4866">
        <v>20241210</v>
      </c>
      <c r="O4866">
        <v>7420001</v>
      </c>
      <c r="Q4866" t="s">
        <v>92</v>
      </c>
      <c r="R4866" t="s">
        <v>18372</v>
      </c>
      <c r="S4866" t="s">
        <v>330</v>
      </c>
      <c r="U4866" t="s">
        <v>676</v>
      </c>
      <c r="V4866">
        <v>88495000</v>
      </c>
      <c r="W4866" t="s">
        <v>49</v>
      </c>
      <c r="X4866">
        <v>8113</v>
      </c>
      <c r="Y4866">
        <v>48</v>
      </c>
      <c r="Z4866" t="s">
        <v>18373</v>
      </c>
      <c r="AE4866" t="s">
        <v>18374</v>
      </c>
      <c r="AH4866" t="s">
        <v>53</v>
      </c>
      <c r="AI4866" t="s">
        <v>25133</v>
      </c>
    </row>
    <row r="4867" spans="1:35" ht="14" x14ac:dyDescent="0.2">
      <c r="A4867">
        <v>58282490</v>
      </c>
      <c r="B4867">
        <v>1</v>
      </c>
      <c r="C4867">
        <v>46</v>
      </c>
      <c r="D4867">
        <v>1</v>
      </c>
      <c r="E4867" t="s">
        <v>18375</v>
      </c>
      <c r="F4867">
        <v>1</v>
      </c>
      <c r="G4867" t="s">
        <v>2929</v>
      </c>
      <c r="H4867">
        <v>1</v>
      </c>
      <c r="I4867">
        <v>2</v>
      </c>
      <c r="J4867">
        <v>20241129</v>
      </c>
      <c r="K4867">
        <v>0</v>
      </c>
      <c r="N4867">
        <v>20241129</v>
      </c>
      <c r="O4867">
        <v>7420001</v>
      </c>
      <c r="P4867" t="s">
        <v>15701</v>
      </c>
      <c r="Q4867" t="s">
        <v>92</v>
      </c>
      <c r="R4867" t="s">
        <v>1871</v>
      </c>
      <c r="S4867" t="s">
        <v>656</v>
      </c>
      <c r="U4867" t="s">
        <v>676</v>
      </c>
      <c r="V4867">
        <v>88495000</v>
      </c>
      <c r="W4867" t="s">
        <v>49</v>
      </c>
      <c r="X4867">
        <v>8113</v>
      </c>
      <c r="Y4867">
        <v>47</v>
      </c>
      <c r="Z4867" t="s">
        <v>18376</v>
      </c>
      <c r="AE4867" t="s">
        <v>18377</v>
      </c>
      <c r="AH4867" t="s">
        <v>53</v>
      </c>
      <c r="AI4867" t="s">
        <v>25106</v>
      </c>
    </row>
    <row r="4868" spans="1:35" ht="14" x14ac:dyDescent="0.2">
      <c r="A4868">
        <v>60333767</v>
      </c>
      <c r="B4868">
        <v>1</v>
      </c>
      <c r="C4868">
        <v>64</v>
      </c>
      <c r="D4868">
        <v>1</v>
      </c>
      <c r="E4868" t="s">
        <v>18378</v>
      </c>
      <c r="F4868">
        <v>1</v>
      </c>
      <c r="G4868" t="s">
        <v>2929</v>
      </c>
      <c r="H4868">
        <v>1</v>
      </c>
      <c r="I4868">
        <v>2</v>
      </c>
      <c r="J4868">
        <v>20250409</v>
      </c>
      <c r="K4868">
        <v>0</v>
      </c>
      <c r="N4868">
        <v>20250409</v>
      </c>
      <c r="O4868">
        <v>7420001</v>
      </c>
      <c r="P4868" t="s">
        <v>15759</v>
      </c>
      <c r="Q4868" t="s">
        <v>92</v>
      </c>
      <c r="R4868" t="s">
        <v>1474</v>
      </c>
      <c r="S4868" t="s">
        <v>879</v>
      </c>
      <c r="U4868" t="s">
        <v>233</v>
      </c>
      <c r="V4868">
        <v>88495000</v>
      </c>
      <c r="W4868" t="s">
        <v>49</v>
      </c>
      <c r="X4868">
        <v>8113</v>
      </c>
      <c r="Y4868">
        <v>48</v>
      </c>
      <c r="Z4868" t="s">
        <v>18379</v>
      </c>
      <c r="AE4868" t="s">
        <v>18380</v>
      </c>
      <c r="AH4868" t="s">
        <v>53</v>
      </c>
      <c r="AI4868" t="s">
        <v>25168</v>
      </c>
    </row>
    <row r="4869" spans="1:35" ht="14" x14ac:dyDescent="0.2">
      <c r="A4869">
        <v>60183020</v>
      </c>
      <c r="B4869">
        <v>1</v>
      </c>
      <c r="C4869">
        <v>77</v>
      </c>
      <c r="D4869">
        <v>1</v>
      </c>
      <c r="E4869" t="s">
        <v>18381</v>
      </c>
      <c r="F4869">
        <v>1</v>
      </c>
      <c r="G4869" t="s">
        <v>2929</v>
      </c>
      <c r="H4869">
        <v>1</v>
      </c>
      <c r="I4869">
        <v>2</v>
      </c>
      <c r="J4869">
        <v>20250401</v>
      </c>
      <c r="K4869">
        <v>0</v>
      </c>
      <c r="N4869">
        <v>20250401</v>
      </c>
      <c r="O4869">
        <v>7420001</v>
      </c>
      <c r="P4869" t="s">
        <v>15759</v>
      </c>
      <c r="Q4869" t="s">
        <v>172</v>
      </c>
      <c r="R4869" t="s">
        <v>18382</v>
      </c>
      <c r="S4869" t="s">
        <v>11177</v>
      </c>
      <c r="T4869" t="s">
        <v>699</v>
      </c>
      <c r="U4869" t="s">
        <v>60</v>
      </c>
      <c r="V4869">
        <v>88495000</v>
      </c>
      <c r="W4869" t="s">
        <v>49</v>
      </c>
      <c r="X4869">
        <v>8113</v>
      </c>
      <c r="Y4869">
        <v>48</v>
      </c>
      <c r="Z4869" t="s">
        <v>18383</v>
      </c>
      <c r="AE4869" t="s">
        <v>18384</v>
      </c>
      <c r="AH4869" t="s">
        <v>53</v>
      </c>
      <c r="AI4869" t="s">
        <v>24939</v>
      </c>
    </row>
    <row r="4870" spans="1:35" ht="14" x14ac:dyDescent="0.2">
      <c r="A4870">
        <v>60898490</v>
      </c>
      <c r="B4870">
        <v>1</v>
      </c>
      <c r="C4870">
        <v>17</v>
      </c>
      <c r="D4870">
        <v>1</v>
      </c>
      <c r="E4870" t="s">
        <v>18385</v>
      </c>
      <c r="F4870">
        <v>1</v>
      </c>
      <c r="G4870" t="s">
        <v>2929</v>
      </c>
      <c r="H4870">
        <v>1</v>
      </c>
      <c r="I4870">
        <v>2</v>
      </c>
      <c r="J4870">
        <v>20250519</v>
      </c>
      <c r="K4870">
        <v>0</v>
      </c>
      <c r="N4870">
        <v>20250519</v>
      </c>
      <c r="O4870">
        <v>7420001</v>
      </c>
      <c r="P4870" t="s">
        <v>15701</v>
      </c>
      <c r="Q4870" t="s">
        <v>65</v>
      </c>
      <c r="R4870" t="s">
        <v>18386</v>
      </c>
      <c r="S4870" t="s">
        <v>244</v>
      </c>
      <c r="T4870" t="s">
        <v>148</v>
      </c>
      <c r="U4870" t="s">
        <v>1058</v>
      </c>
      <c r="V4870">
        <v>88495000</v>
      </c>
      <c r="W4870" t="s">
        <v>49</v>
      </c>
      <c r="X4870">
        <v>8113</v>
      </c>
      <c r="Y4870">
        <v>48</v>
      </c>
      <c r="Z4870" t="s">
        <v>18387</v>
      </c>
      <c r="AE4870" t="s">
        <v>18388</v>
      </c>
      <c r="AH4870" t="s">
        <v>53</v>
      </c>
      <c r="AI4870" t="s">
        <v>25362</v>
      </c>
    </row>
    <row r="4871" spans="1:35" ht="14" x14ac:dyDescent="0.2">
      <c r="A4871">
        <v>62233435</v>
      </c>
      <c r="B4871">
        <v>1</v>
      </c>
      <c r="C4871">
        <v>33</v>
      </c>
      <c r="D4871">
        <v>1</v>
      </c>
      <c r="E4871" t="s">
        <v>18389</v>
      </c>
      <c r="F4871">
        <v>1</v>
      </c>
      <c r="G4871" t="s">
        <v>2929</v>
      </c>
      <c r="H4871">
        <v>1</v>
      </c>
      <c r="I4871">
        <v>2</v>
      </c>
      <c r="J4871">
        <v>20250814</v>
      </c>
      <c r="K4871">
        <v>0</v>
      </c>
      <c r="N4871">
        <v>20250814</v>
      </c>
      <c r="O4871">
        <v>7420001</v>
      </c>
      <c r="P4871" t="s">
        <v>18368</v>
      </c>
      <c r="Q4871" t="s">
        <v>57</v>
      </c>
      <c r="R4871" t="s">
        <v>14165</v>
      </c>
      <c r="S4871" t="s">
        <v>12748</v>
      </c>
      <c r="T4871" t="s">
        <v>2069</v>
      </c>
      <c r="U4871" t="s">
        <v>1038</v>
      </c>
      <c r="V4871">
        <v>88495000</v>
      </c>
      <c r="W4871" t="s">
        <v>49</v>
      </c>
      <c r="X4871">
        <v>8113</v>
      </c>
      <c r="Y4871">
        <v>48</v>
      </c>
      <c r="Z4871" t="s">
        <v>18390</v>
      </c>
      <c r="AE4871" t="s">
        <v>18391</v>
      </c>
      <c r="AI4871" t="s">
        <v>24904</v>
      </c>
    </row>
    <row r="4872" spans="1:35" ht="14" x14ac:dyDescent="0.2">
      <c r="A4872">
        <v>62551532</v>
      </c>
      <c r="B4872">
        <v>1</v>
      </c>
      <c r="C4872">
        <v>74</v>
      </c>
      <c r="D4872">
        <v>1</v>
      </c>
      <c r="E4872" t="s">
        <v>18392</v>
      </c>
      <c r="F4872">
        <v>1</v>
      </c>
      <c r="G4872" t="s">
        <v>2929</v>
      </c>
      <c r="H4872">
        <v>1</v>
      </c>
      <c r="I4872">
        <v>2</v>
      </c>
      <c r="J4872">
        <v>20250903</v>
      </c>
      <c r="K4872">
        <v>0</v>
      </c>
      <c r="N4872">
        <v>20250903</v>
      </c>
      <c r="O4872">
        <v>7420001</v>
      </c>
      <c r="P4872" t="s">
        <v>18393</v>
      </c>
      <c r="Q4872" t="s">
        <v>92</v>
      </c>
      <c r="R4872" t="s">
        <v>463</v>
      </c>
      <c r="S4872" t="s">
        <v>36</v>
      </c>
      <c r="U4872" t="s">
        <v>504</v>
      </c>
      <c r="V4872">
        <v>88495000</v>
      </c>
      <c r="W4872" t="s">
        <v>49</v>
      </c>
      <c r="X4872">
        <v>8113</v>
      </c>
      <c r="Y4872">
        <v>47</v>
      </c>
      <c r="Z4872" t="s">
        <v>18394</v>
      </c>
      <c r="AE4872" t="s">
        <v>18395</v>
      </c>
      <c r="AI4872" t="s">
        <v>25158</v>
      </c>
    </row>
    <row r="4873" spans="1:35" ht="14" x14ac:dyDescent="0.2">
      <c r="A4873">
        <v>32101228</v>
      </c>
      <c r="B4873">
        <v>1</v>
      </c>
      <c r="C4873">
        <v>64</v>
      </c>
      <c r="D4873">
        <v>1</v>
      </c>
      <c r="E4873" t="s">
        <v>18396</v>
      </c>
      <c r="F4873">
        <v>1</v>
      </c>
      <c r="G4873" t="s">
        <v>2929</v>
      </c>
      <c r="H4873">
        <v>1</v>
      </c>
      <c r="I4873">
        <v>2</v>
      </c>
      <c r="J4873">
        <v>20181126</v>
      </c>
      <c r="K4873">
        <v>0</v>
      </c>
      <c r="N4873">
        <v>20181126</v>
      </c>
      <c r="O4873">
        <v>7420002</v>
      </c>
      <c r="P4873" t="s">
        <v>18397</v>
      </c>
      <c r="Q4873" t="s">
        <v>65</v>
      </c>
      <c r="R4873" t="s">
        <v>632</v>
      </c>
      <c r="S4873" t="s">
        <v>46</v>
      </c>
      <c r="T4873" t="s">
        <v>18398</v>
      </c>
      <c r="U4873" t="s">
        <v>47</v>
      </c>
      <c r="V4873">
        <v>88495000</v>
      </c>
      <c r="W4873" t="s">
        <v>49</v>
      </c>
      <c r="X4873">
        <v>8113</v>
      </c>
      <c r="Y4873">
        <v>48</v>
      </c>
      <c r="Z4873" t="s">
        <v>18399</v>
      </c>
      <c r="AE4873" t="s">
        <v>18400</v>
      </c>
      <c r="AH4873" t="s">
        <v>53</v>
      </c>
      <c r="AI4873" t="s">
        <v>25111</v>
      </c>
    </row>
    <row r="4874" spans="1:35" ht="14" x14ac:dyDescent="0.2">
      <c r="A4874">
        <v>59807922</v>
      </c>
      <c r="B4874">
        <v>1</v>
      </c>
      <c r="C4874">
        <v>58</v>
      </c>
      <c r="D4874">
        <v>1</v>
      </c>
      <c r="E4874" t="s">
        <v>18401</v>
      </c>
      <c r="F4874">
        <v>1</v>
      </c>
      <c r="G4874" t="s">
        <v>2929</v>
      </c>
      <c r="H4874">
        <v>1</v>
      </c>
      <c r="I4874">
        <v>2</v>
      </c>
      <c r="J4874">
        <v>20250310</v>
      </c>
      <c r="K4874">
        <v>0</v>
      </c>
      <c r="N4874">
        <v>20250310</v>
      </c>
      <c r="O4874">
        <v>7420002</v>
      </c>
      <c r="P4874" t="s">
        <v>18402</v>
      </c>
      <c r="Q4874" t="s">
        <v>65</v>
      </c>
      <c r="R4874" t="s">
        <v>1805</v>
      </c>
      <c r="S4874" t="s">
        <v>59</v>
      </c>
      <c r="U4874" t="s">
        <v>1374</v>
      </c>
      <c r="V4874">
        <v>88495000</v>
      </c>
      <c r="W4874" t="s">
        <v>49</v>
      </c>
      <c r="X4874">
        <v>8113</v>
      </c>
      <c r="Y4874">
        <v>54</v>
      </c>
      <c r="Z4874" t="s">
        <v>18403</v>
      </c>
      <c r="AE4874" t="s">
        <v>18404</v>
      </c>
      <c r="AH4874" t="s">
        <v>53</v>
      </c>
      <c r="AI4874" t="s">
        <v>25475</v>
      </c>
    </row>
    <row r="4875" spans="1:35" ht="14" x14ac:dyDescent="0.2">
      <c r="A4875">
        <v>54255350</v>
      </c>
      <c r="B4875">
        <v>1</v>
      </c>
      <c r="C4875">
        <v>28</v>
      </c>
      <c r="D4875">
        <v>1</v>
      </c>
      <c r="E4875" t="s">
        <v>18405</v>
      </c>
      <c r="F4875">
        <v>1</v>
      </c>
      <c r="G4875" t="s">
        <v>2929</v>
      </c>
      <c r="H4875">
        <v>1</v>
      </c>
      <c r="I4875">
        <v>2</v>
      </c>
      <c r="J4875">
        <v>20240308</v>
      </c>
      <c r="K4875">
        <v>0</v>
      </c>
      <c r="N4875">
        <v>20240308</v>
      </c>
      <c r="O4875">
        <v>7420003</v>
      </c>
      <c r="P4875" t="s">
        <v>689</v>
      </c>
      <c r="Q4875" t="s">
        <v>65</v>
      </c>
      <c r="R4875" t="s">
        <v>2781</v>
      </c>
      <c r="S4875" t="s">
        <v>18406</v>
      </c>
      <c r="T4875" t="s">
        <v>1411</v>
      </c>
      <c r="U4875" t="s">
        <v>192</v>
      </c>
      <c r="V4875">
        <v>88495000</v>
      </c>
      <c r="W4875" t="s">
        <v>49</v>
      </c>
      <c r="X4875">
        <v>8113</v>
      </c>
      <c r="Y4875">
        <v>48</v>
      </c>
      <c r="Z4875" t="s">
        <v>18407</v>
      </c>
      <c r="AE4875" t="s">
        <v>18408</v>
      </c>
      <c r="AH4875" t="s">
        <v>53</v>
      </c>
      <c r="AI4875" t="s">
        <v>24904</v>
      </c>
    </row>
    <row r="4876" spans="1:35" ht="14" x14ac:dyDescent="0.2">
      <c r="A4876">
        <v>37446954</v>
      </c>
      <c r="B4876">
        <v>1</v>
      </c>
      <c r="C4876">
        <v>32</v>
      </c>
      <c r="D4876">
        <v>1</v>
      </c>
      <c r="E4876" t="s">
        <v>18409</v>
      </c>
      <c r="F4876">
        <v>1</v>
      </c>
      <c r="G4876" t="s">
        <v>2929</v>
      </c>
      <c r="H4876">
        <v>1</v>
      </c>
      <c r="I4876">
        <v>2</v>
      </c>
      <c r="J4876">
        <v>20200617</v>
      </c>
      <c r="K4876">
        <v>0</v>
      </c>
      <c r="N4876">
        <v>20200617</v>
      </c>
      <c r="O4876">
        <v>7420004</v>
      </c>
      <c r="P4876" t="s">
        <v>18410</v>
      </c>
      <c r="Q4876" t="s">
        <v>65</v>
      </c>
      <c r="R4876" t="s">
        <v>18411</v>
      </c>
      <c r="S4876" t="s">
        <v>801</v>
      </c>
      <c r="U4876" t="s">
        <v>213</v>
      </c>
      <c r="V4876">
        <v>88495000</v>
      </c>
      <c r="W4876" t="s">
        <v>49</v>
      </c>
      <c r="X4876">
        <v>8113</v>
      </c>
      <c r="Y4876">
        <v>48</v>
      </c>
      <c r="Z4876" t="s">
        <v>18412</v>
      </c>
      <c r="AE4876" t="s">
        <v>18413</v>
      </c>
      <c r="AH4876" t="s">
        <v>53</v>
      </c>
      <c r="AI4876" t="s">
        <v>25476</v>
      </c>
    </row>
    <row r="4877" spans="1:35" ht="14" x14ac:dyDescent="0.2">
      <c r="A4877">
        <v>42092899</v>
      </c>
      <c r="B4877">
        <v>1</v>
      </c>
      <c r="C4877">
        <v>60</v>
      </c>
      <c r="D4877">
        <v>1</v>
      </c>
      <c r="E4877" t="s">
        <v>18414</v>
      </c>
      <c r="F4877">
        <v>1</v>
      </c>
      <c r="G4877" t="s">
        <v>2929</v>
      </c>
      <c r="H4877">
        <v>1</v>
      </c>
      <c r="I4877">
        <v>2</v>
      </c>
      <c r="J4877">
        <v>20210526</v>
      </c>
      <c r="K4877">
        <v>0</v>
      </c>
      <c r="N4877">
        <v>20210526</v>
      </c>
      <c r="O4877">
        <v>7420004</v>
      </c>
      <c r="P4877" t="s">
        <v>18415</v>
      </c>
      <c r="Q4877" t="s">
        <v>44</v>
      </c>
      <c r="R4877" t="s">
        <v>3111</v>
      </c>
      <c r="S4877" t="s">
        <v>46</v>
      </c>
      <c r="U4877" t="s">
        <v>218</v>
      </c>
      <c r="V4877">
        <v>88495000</v>
      </c>
      <c r="W4877" t="s">
        <v>49</v>
      </c>
      <c r="X4877">
        <v>8113</v>
      </c>
      <c r="Y4877">
        <v>48</v>
      </c>
      <c r="Z4877" t="s">
        <v>18416</v>
      </c>
      <c r="AE4877" t="s">
        <v>18417</v>
      </c>
      <c r="AH4877" t="s">
        <v>53</v>
      </c>
      <c r="AI4877" t="s">
        <v>25105</v>
      </c>
    </row>
    <row r="4878" spans="1:35" ht="14" x14ac:dyDescent="0.2">
      <c r="A4878">
        <v>31085423</v>
      </c>
      <c r="B4878">
        <v>1</v>
      </c>
      <c r="C4878">
        <v>85</v>
      </c>
      <c r="D4878">
        <v>1</v>
      </c>
      <c r="E4878" t="s">
        <v>18418</v>
      </c>
      <c r="F4878">
        <v>1</v>
      </c>
      <c r="G4878" t="s">
        <v>2929</v>
      </c>
      <c r="H4878">
        <v>1</v>
      </c>
      <c r="I4878">
        <v>2</v>
      </c>
      <c r="J4878">
        <v>20220810</v>
      </c>
      <c r="K4878">
        <v>0</v>
      </c>
      <c r="N4878">
        <v>20180801</v>
      </c>
      <c r="O4878">
        <v>7420004</v>
      </c>
      <c r="Q4878" t="s">
        <v>76</v>
      </c>
      <c r="R4878" t="s">
        <v>77</v>
      </c>
      <c r="S4878" t="s">
        <v>18419</v>
      </c>
      <c r="T4878" t="s">
        <v>465</v>
      </c>
      <c r="U4878" t="s">
        <v>233</v>
      </c>
      <c r="V4878">
        <v>88495000</v>
      </c>
      <c r="W4878" t="s">
        <v>49</v>
      </c>
      <c r="X4878">
        <v>8113</v>
      </c>
      <c r="Y4878">
        <v>48</v>
      </c>
      <c r="Z4878" t="s">
        <v>18420</v>
      </c>
      <c r="AE4878" t="s">
        <v>18421</v>
      </c>
      <c r="AH4878" t="s">
        <v>53</v>
      </c>
      <c r="AI4878" t="s">
        <v>24906</v>
      </c>
    </row>
    <row r="4879" spans="1:35" ht="14" x14ac:dyDescent="0.2">
      <c r="A4879">
        <v>49274380</v>
      </c>
      <c r="B4879">
        <v>1</v>
      </c>
      <c r="C4879">
        <v>41</v>
      </c>
      <c r="D4879">
        <v>1</v>
      </c>
      <c r="E4879" t="s">
        <v>18422</v>
      </c>
      <c r="F4879">
        <v>5</v>
      </c>
      <c r="G4879" t="s">
        <v>2929</v>
      </c>
      <c r="H4879">
        <v>1</v>
      </c>
      <c r="I4879">
        <v>2</v>
      </c>
      <c r="J4879">
        <v>20230120</v>
      </c>
      <c r="K4879">
        <v>0</v>
      </c>
      <c r="N4879">
        <v>20230120</v>
      </c>
      <c r="O4879">
        <v>7420004</v>
      </c>
      <c r="P4879" t="s">
        <v>18423</v>
      </c>
      <c r="Q4879" t="s">
        <v>65</v>
      </c>
      <c r="R4879" t="s">
        <v>582</v>
      </c>
      <c r="S4879" t="s">
        <v>46</v>
      </c>
      <c r="T4879" t="s">
        <v>18424</v>
      </c>
      <c r="U4879" t="s">
        <v>353</v>
      </c>
      <c r="V4879">
        <v>88495000</v>
      </c>
      <c r="W4879" t="s">
        <v>49</v>
      </c>
      <c r="X4879">
        <v>8113</v>
      </c>
      <c r="Y4879">
        <v>48</v>
      </c>
      <c r="Z4879" t="s">
        <v>667</v>
      </c>
      <c r="AE4879" t="s">
        <v>668</v>
      </c>
      <c r="AH4879" t="s">
        <v>53</v>
      </c>
      <c r="AI4879" t="s">
        <v>25200</v>
      </c>
    </row>
    <row r="4880" spans="1:35" ht="14" x14ac:dyDescent="0.2">
      <c r="A4880">
        <v>50414013</v>
      </c>
      <c r="B4880">
        <v>1</v>
      </c>
      <c r="C4880">
        <v>85</v>
      </c>
      <c r="D4880">
        <v>1</v>
      </c>
      <c r="E4880" t="s">
        <v>18425</v>
      </c>
      <c r="F4880">
        <v>1</v>
      </c>
      <c r="G4880" t="s">
        <v>2929</v>
      </c>
      <c r="H4880">
        <v>1</v>
      </c>
      <c r="I4880">
        <v>2</v>
      </c>
      <c r="J4880">
        <v>20230424</v>
      </c>
      <c r="K4880">
        <v>0</v>
      </c>
      <c r="N4880">
        <v>20230424</v>
      </c>
      <c r="O4880">
        <v>7420004</v>
      </c>
      <c r="P4880" t="s">
        <v>18426</v>
      </c>
      <c r="Q4880" t="s">
        <v>92</v>
      </c>
      <c r="R4880" t="s">
        <v>18427</v>
      </c>
      <c r="S4880" t="s">
        <v>11548</v>
      </c>
      <c r="U4880" t="s">
        <v>114</v>
      </c>
      <c r="V4880">
        <v>88495000</v>
      </c>
      <c r="W4880" t="s">
        <v>49</v>
      </c>
      <c r="X4880">
        <v>8113</v>
      </c>
      <c r="Y4880">
        <v>48</v>
      </c>
      <c r="Z4880" t="s">
        <v>18428</v>
      </c>
      <c r="AE4880" t="s">
        <v>18429</v>
      </c>
      <c r="AH4880" t="s">
        <v>53</v>
      </c>
      <c r="AI4880" t="s">
        <v>24904</v>
      </c>
    </row>
    <row r="4881" spans="1:35" ht="14" x14ac:dyDescent="0.2">
      <c r="A4881">
        <v>52851153</v>
      </c>
      <c r="B4881">
        <v>1</v>
      </c>
      <c r="C4881">
        <v>46</v>
      </c>
      <c r="D4881">
        <v>1</v>
      </c>
      <c r="E4881" t="s">
        <v>18430</v>
      </c>
      <c r="F4881">
        <v>1</v>
      </c>
      <c r="G4881" t="s">
        <v>2929</v>
      </c>
      <c r="H4881">
        <v>1</v>
      </c>
      <c r="I4881">
        <v>2</v>
      </c>
      <c r="J4881">
        <v>20231110</v>
      </c>
      <c r="K4881">
        <v>0</v>
      </c>
      <c r="N4881">
        <v>20231110</v>
      </c>
      <c r="O4881">
        <v>7420004</v>
      </c>
      <c r="P4881" t="s">
        <v>18431</v>
      </c>
      <c r="Q4881" t="s">
        <v>57</v>
      </c>
      <c r="R4881" t="s">
        <v>1448</v>
      </c>
      <c r="S4881" t="s">
        <v>40</v>
      </c>
      <c r="U4881" t="s">
        <v>572</v>
      </c>
      <c r="V4881">
        <v>88495000</v>
      </c>
      <c r="W4881" t="s">
        <v>49</v>
      </c>
      <c r="X4881">
        <v>8113</v>
      </c>
      <c r="Y4881">
        <v>48</v>
      </c>
      <c r="Z4881" t="s">
        <v>18432</v>
      </c>
      <c r="AE4881" t="s">
        <v>18433</v>
      </c>
      <c r="AH4881" t="s">
        <v>53</v>
      </c>
      <c r="AI4881" t="s">
        <v>25059</v>
      </c>
    </row>
    <row r="4882" spans="1:35" ht="14" x14ac:dyDescent="0.2">
      <c r="A4882">
        <v>55826230</v>
      </c>
      <c r="B4882">
        <v>1</v>
      </c>
      <c r="C4882">
        <v>4</v>
      </c>
      <c r="D4882">
        <v>1</v>
      </c>
      <c r="E4882" t="s">
        <v>18434</v>
      </c>
      <c r="F4882">
        <v>1</v>
      </c>
      <c r="G4882" t="s">
        <v>2929</v>
      </c>
      <c r="H4882">
        <v>1</v>
      </c>
      <c r="I4882">
        <v>2</v>
      </c>
      <c r="J4882">
        <v>20240705</v>
      </c>
      <c r="K4882">
        <v>0</v>
      </c>
      <c r="N4882">
        <v>20240705</v>
      </c>
      <c r="O4882">
        <v>7420004</v>
      </c>
      <c r="P4882" t="s">
        <v>555</v>
      </c>
      <c r="Q4882" t="s">
        <v>76</v>
      </c>
      <c r="R4882" t="s">
        <v>392</v>
      </c>
      <c r="S4882" t="s">
        <v>1583</v>
      </c>
      <c r="U4882" t="s">
        <v>123</v>
      </c>
      <c r="V4882">
        <v>88495000</v>
      </c>
      <c r="W4882" t="s">
        <v>49</v>
      </c>
      <c r="X4882">
        <v>8113</v>
      </c>
      <c r="Y4882">
        <v>13</v>
      </c>
      <c r="Z4882" t="s">
        <v>18435</v>
      </c>
      <c r="AE4882" t="s">
        <v>18436</v>
      </c>
      <c r="AH4882" t="s">
        <v>53</v>
      </c>
      <c r="AI4882" t="s">
        <v>24935</v>
      </c>
    </row>
    <row r="4883" spans="1:35" ht="14" x14ac:dyDescent="0.2">
      <c r="A4883">
        <v>26476182</v>
      </c>
      <c r="B4883">
        <v>2</v>
      </c>
      <c r="C4883">
        <v>46</v>
      </c>
      <c r="D4883">
        <v>2</v>
      </c>
      <c r="E4883" t="s">
        <v>18437</v>
      </c>
      <c r="F4883">
        <v>1</v>
      </c>
      <c r="G4883" t="s">
        <v>2929</v>
      </c>
      <c r="H4883">
        <v>1</v>
      </c>
      <c r="I4883">
        <v>2</v>
      </c>
      <c r="J4883">
        <v>20200710</v>
      </c>
      <c r="K4883">
        <v>0</v>
      </c>
      <c r="N4883">
        <v>20200710</v>
      </c>
      <c r="O4883">
        <v>7490104</v>
      </c>
      <c r="P4883" t="s">
        <v>16291</v>
      </c>
      <c r="Q4883" t="s">
        <v>65</v>
      </c>
      <c r="R4883" t="s">
        <v>1739</v>
      </c>
      <c r="S4883" t="s">
        <v>3197</v>
      </c>
      <c r="T4883" t="s">
        <v>18438</v>
      </c>
      <c r="U4883" t="s">
        <v>192</v>
      </c>
      <c r="V4883">
        <v>88495000</v>
      </c>
      <c r="W4883" t="s">
        <v>49</v>
      </c>
      <c r="X4883">
        <v>8113</v>
      </c>
      <c r="Y4883">
        <v>11</v>
      </c>
      <c r="Z4883" t="s">
        <v>18439</v>
      </c>
      <c r="AE4883" t="s">
        <v>18440</v>
      </c>
      <c r="AH4883" t="s">
        <v>53</v>
      </c>
      <c r="AI4883" t="s">
        <v>25100</v>
      </c>
    </row>
    <row r="4884" spans="1:35" ht="14" x14ac:dyDescent="0.2">
      <c r="A4884">
        <v>44155035</v>
      </c>
      <c r="B4884">
        <v>1</v>
      </c>
      <c r="C4884">
        <v>75</v>
      </c>
      <c r="D4884">
        <v>1</v>
      </c>
      <c r="E4884" t="s">
        <v>18441</v>
      </c>
      <c r="F4884">
        <v>1</v>
      </c>
      <c r="G4884" t="s">
        <v>2929</v>
      </c>
      <c r="H4884">
        <v>1</v>
      </c>
      <c r="I4884">
        <v>2</v>
      </c>
      <c r="J4884">
        <v>20211108</v>
      </c>
      <c r="K4884">
        <v>0</v>
      </c>
      <c r="N4884">
        <v>20211108</v>
      </c>
      <c r="O4884">
        <v>7490104</v>
      </c>
      <c r="Q4884" t="s">
        <v>65</v>
      </c>
      <c r="R4884" t="s">
        <v>615</v>
      </c>
      <c r="S4884" t="s">
        <v>7592</v>
      </c>
      <c r="U4884" t="s">
        <v>192</v>
      </c>
      <c r="V4884">
        <v>88495000</v>
      </c>
      <c r="W4884" t="s">
        <v>49</v>
      </c>
      <c r="X4884">
        <v>8113</v>
      </c>
      <c r="Y4884">
        <v>49</v>
      </c>
      <c r="Z4884" t="s">
        <v>18442</v>
      </c>
      <c r="AE4884" t="s">
        <v>18443</v>
      </c>
      <c r="AH4884" t="s">
        <v>53</v>
      </c>
      <c r="AI4884" t="s">
        <v>25101</v>
      </c>
    </row>
    <row r="4885" spans="1:35" ht="14" x14ac:dyDescent="0.2">
      <c r="A4885">
        <v>46658420</v>
      </c>
      <c r="B4885">
        <v>1</v>
      </c>
      <c r="C4885">
        <v>60</v>
      </c>
      <c r="D4885">
        <v>1</v>
      </c>
      <c r="E4885" t="s">
        <v>18444</v>
      </c>
      <c r="F4885">
        <v>1</v>
      </c>
      <c r="G4885" t="s">
        <v>2929</v>
      </c>
      <c r="H4885">
        <v>1</v>
      </c>
      <c r="I4885">
        <v>2</v>
      </c>
      <c r="J4885">
        <v>20220603</v>
      </c>
      <c r="K4885">
        <v>0</v>
      </c>
      <c r="N4885">
        <v>20220603</v>
      </c>
      <c r="O4885">
        <v>7490104</v>
      </c>
      <c r="P4885" t="s">
        <v>18445</v>
      </c>
      <c r="Q4885" t="s">
        <v>76</v>
      </c>
      <c r="R4885" t="s">
        <v>77</v>
      </c>
      <c r="S4885" t="s">
        <v>46</v>
      </c>
      <c r="U4885" t="s">
        <v>60</v>
      </c>
      <c r="V4885">
        <v>88495000</v>
      </c>
      <c r="W4885" t="s">
        <v>49</v>
      </c>
      <c r="X4885">
        <v>8113</v>
      </c>
      <c r="Y4885">
        <v>48</v>
      </c>
      <c r="Z4885" t="s">
        <v>18446</v>
      </c>
      <c r="AE4885" t="s">
        <v>18447</v>
      </c>
      <c r="AH4885" t="s">
        <v>53</v>
      </c>
      <c r="AI4885" t="s">
        <v>24906</v>
      </c>
    </row>
    <row r="4886" spans="1:35" ht="14" x14ac:dyDescent="0.2">
      <c r="A4886">
        <v>97462642</v>
      </c>
      <c r="B4886">
        <v>1</v>
      </c>
      <c r="C4886">
        <v>44</v>
      </c>
      <c r="D4886">
        <v>1</v>
      </c>
      <c r="E4886" t="s">
        <v>18448</v>
      </c>
      <c r="F4886">
        <v>5</v>
      </c>
      <c r="G4886" t="s">
        <v>2929</v>
      </c>
      <c r="H4886">
        <v>1</v>
      </c>
      <c r="I4886">
        <v>2</v>
      </c>
      <c r="J4886">
        <v>20051103</v>
      </c>
      <c r="K4886">
        <v>0</v>
      </c>
      <c r="N4886">
        <v>19940422</v>
      </c>
      <c r="O4886">
        <v>7490104</v>
      </c>
      <c r="P4886" t="s">
        <v>18449</v>
      </c>
      <c r="Q4886" t="s">
        <v>65</v>
      </c>
      <c r="R4886" t="s">
        <v>1527</v>
      </c>
      <c r="S4886" t="s">
        <v>11756</v>
      </c>
      <c r="U4886" t="s">
        <v>192</v>
      </c>
      <c r="V4886">
        <v>88495000</v>
      </c>
      <c r="W4886" t="s">
        <v>49</v>
      </c>
      <c r="X4886">
        <v>8113</v>
      </c>
      <c r="Y4886">
        <v>51</v>
      </c>
      <c r="Z4886" t="s">
        <v>18450</v>
      </c>
      <c r="AE4886" t="s">
        <v>18451</v>
      </c>
      <c r="AH4886" t="s">
        <v>53</v>
      </c>
      <c r="AI4886" t="s">
        <v>25206</v>
      </c>
    </row>
    <row r="4887" spans="1:35" ht="14" x14ac:dyDescent="0.2">
      <c r="A4887">
        <v>24737120</v>
      </c>
      <c r="B4887">
        <v>1</v>
      </c>
      <c r="C4887">
        <v>34</v>
      </c>
      <c r="D4887">
        <v>1</v>
      </c>
      <c r="E4887" t="s">
        <v>18452</v>
      </c>
      <c r="F4887">
        <v>1</v>
      </c>
      <c r="G4887" t="s">
        <v>2929</v>
      </c>
      <c r="H4887">
        <v>1</v>
      </c>
      <c r="I4887">
        <v>2</v>
      </c>
      <c r="J4887">
        <v>20160505</v>
      </c>
      <c r="K4887">
        <v>0</v>
      </c>
      <c r="N4887">
        <v>20160505</v>
      </c>
      <c r="O4887">
        <v>7490104</v>
      </c>
      <c r="P4887" t="s">
        <v>18453</v>
      </c>
      <c r="Q4887" t="s">
        <v>44</v>
      </c>
      <c r="R4887" t="s">
        <v>18454</v>
      </c>
      <c r="S4887" t="s">
        <v>59</v>
      </c>
      <c r="U4887" t="s">
        <v>60</v>
      </c>
      <c r="V4887">
        <v>88495000</v>
      </c>
      <c r="W4887" t="s">
        <v>49</v>
      </c>
      <c r="X4887">
        <v>8113</v>
      </c>
      <c r="Y4887">
        <v>48</v>
      </c>
      <c r="Z4887" t="s">
        <v>18455</v>
      </c>
      <c r="AE4887" t="s">
        <v>18456</v>
      </c>
      <c r="AH4887" t="s">
        <v>53</v>
      </c>
      <c r="AI4887" t="s">
        <v>25105</v>
      </c>
    </row>
    <row r="4888" spans="1:35" ht="14" x14ac:dyDescent="0.2">
      <c r="A4888">
        <v>40076593</v>
      </c>
      <c r="B4888">
        <v>1</v>
      </c>
      <c r="C4888">
        <v>94</v>
      </c>
      <c r="D4888">
        <v>1</v>
      </c>
      <c r="E4888" t="s">
        <v>18457</v>
      </c>
      <c r="F4888">
        <v>1</v>
      </c>
      <c r="G4888" t="s">
        <v>2929</v>
      </c>
      <c r="H4888">
        <v>1</v>
      </c>
      <c r="I4888">
        <v>2</v>
      </c>
      <c r="J4888">
        <v>20201210</v>
      </c>
      <c r="K4888">
        <v>0</v>
      </c>
      <c r="N4888">
        <v>20201210</v>
      </c>
      <c r="O4888">
        <v>7490104</v>
      </c>
      <c r="P4888" t="s">
        <v>18458</v>
      </c>
      <c r="Q4888" t="s">
        <v>65</v>
      </c>
      <c r="R4888" t="s">
        <v>3430</v>
      </c>
      <c r="S4888" t="s">
        <v>46</v>
      </c>
      <c r="U4888" t="s">
        <v>68</v>
      </c>
      <c r="V4888">
        <v>88495000</v>
      </c>
      <c r="W4888" t="s">
        <v>49</v>
      </c>
      <c r="X4888">
        <v>8113</v>
      </c>
      <c r="Y4888">
        <v>51</v>
      </c>
      <c r="Z4888" t="s">
        <v>18459</v>
      </c>
      <c r="AA4888">
        <v>51</v>
      </c>
      <c r="AB4888">
        <v>96435690</v>
      </c>
      <c r="AE4888" t="s">
        <v>18460</v>
      </c>
      <c r="AH4888" t="s">
        <v>53</v>
      </c>
      <c r="AI4888" t="s">
        <v>25146</v>
      </c>
    </row>
    <row r="4889" spans="1:35" ht="14" x14ac:dyDescent="0.2">
      <c r="A4889">
        <v>53124845</v>
      </c>
      <c r="B4889">
        <v>1</v>
      </c>
      <c r="C4889">
        <v>55</v>
      </c>
      <c r="D4889">
        <v>1</v>
      </c>
      <c r="E4889" t="s">
        <v>18461</v>
      </c>
      <c r="F4889">
        <v>3</v>
      </c>
      <c r="G4889" t="s">
        <v>2929</v>
      </c>
      <c r="H4889">
        <v>1</v>
      </c>
      <c r="I4889">
        <v>2</v>
      </c>
      <c r="J4889">
        <v>20231206</v>
      </c>
      <c r="K4889">
        <v>0</v>
      </c>
      <c r="M4889">
        <v>105</v>
      </c>
      <c r="N4889">
        <v>20231206</v>
      </c>
      <c r="O4889">
        <v>7490104</v>
      </c>
      <c r="P4889" t="s">
        <v>2970</v>
      </c>
      <c r="Q4889" t="s">
        <v>65</v>
      </c>
      <c r="R4889" t="s">
        <v>2506</v>
      </c>
      <c r="S4889" t="s">
        <v>59</v>
      </c>
      <c r="U4889" t="s">
        <v>192</v>
      </c>
      <c r="V4889">
        <v>88495000</v>
      </c>
      <c r="W4889" t="s">
        <v>49</v>
      </c>
      <c r="X4889">
        <v>8113</v>
      </c>
      <c r="Y4889">
        <v>11</v>
      </c>
      <c r="Z4889" t="s">
        <v>18462</v>
      </c>
      <c r="AA4889">
        <v>0</v>
      </c>
      <c r="AB4889">
        <v>0</v>
      </c>
      <c r="AE4889" t="s">
        <v>18463</v>
      </c>
      <c r="AH4889" t="s">
        <v>53</v>
      </c>
      <c r="AI4889" t="s">
        <v>25075</v>
      </c>
    </row>
    <row r="4890" spans="1:35" ht="14" x14ac:dyDescent="0.2">
      <c r="A4890">
        <v>61020857</v>
      </c>
      <c r="B4890">
        <v>1</v>
      </c>
      <c r="C4890">
        <v>68</v>
      </c>
      <c r="D4890">
        <v>1</v>
      </c>
      <c r="E4890" t="s">
        <v>18464</v>
      </c>
      <c r="F4890">
        <v>1</v>
      </c>
      <c r="G4890" t="s">
        <v>2929</v>
      </c>
      <c r="H4890">
        <v>1</v>
      </c>
      <c r="I4890">
        <v>2</v>
      </c>
      <c r="J4890">
        <v>20250527</v>
      </c>
      <c r="K4890">
        <v>0</v>
      </c>
      <c r="M4890">
        <v>105</v>
      </c>
      <c r="N4890">
        <v>20250527</v>
      </c>
      <c r="O4890">
        <v>7490104</v>
      </c>
      <c r="P4890" t="s">
        <v>18465</v>
      </c>
      <c r="Q4890" t="s">
        <v>65</v>
      </c>
      <c r="R4890" t="s">
        <v>190</v>
      </c>
      <c r="S4890" t="s">
        <v>228</v>
      </c>
      <c r="T4890" t="s">
        <v>18466</v>
      </c>
      <c r="U4890" t="s">
        <v>192</v>
      </c>
      <c r="V4890">
        <v>88495000</v>
      </c>
      <c r="W4890" t="s">
        <v>49</v>
      </c>
      <c r="X4890">
        <v>8113</v>
      </c>
      <c r="Y4890">
        <v>48</v>
      </c>
      <c r="Z4890" t="s">
        <v>18467</v>
      </c>
      <c r="AA4890">
        <v>0</v>
      </c>
      <c r="AB4890">
        <v>0</v>
      </c>
      <c r="AE4890" t="s">
        <v>18468</v>
      </c>
      <c r="AH4890" t="s">
        <v>53</v>
      </c>
      <c r="AI4890" t="s">
        <v>24904</v>
      </c>
    </row>
    <row r="4891" spans="1:35" ht="14" x14ac:dyDescent="0.2">
      <c r="A4891">
        <v>61591664</v>
      </c>
      <c r="B4891">
        <v>1</v>
      </c>
      <c r="C4891">
        <v>67</v>
      </c>
      <c r="D4891">
        <v>1</v>
      </c>
      <c r="E4891" t="s">
        <v>18469</v>
      </c>
      <c r="F4891">
        <v>1</v>
      </c>
      <c r="G4891" t="s">
        <v>2929</v>
      </c>
      <c r="H4891">
        <v>1</v>
      </c>
      <c r="I4891">
        <v>2</v>
      </c>
      <c r="J4891">
        <v>20250704</v>
      </c>
      <c r="K4891">
        <v>0</v>
      </c>
      <c r="N4891">
        <v>20250704</v>
      </c>
      <c r="O4891">
        <v>7490104</v>
      </c>
      <c r="Q4891" t="s">
        <v>76</v>
      </c>
      <c r="R4891" t="s">
        <v>18470</v>
      </c>
      <c r="S4891" t="s">
        <v>46</v>
      </c>
      <c r="U4891" t="s">
        <v>149</v>
      </c>
      <c r="V4891">
        <v>88495000</v>
      </c>
      <c r="W4891" t="s">
        <v>49</v>
      </c>
      <c r="X4891">
        <v>8113</v>
      </c>
      <c r="Y4891">
        <v>48</v>
      </c>
      <c r="Z4891" t="s">
        <v>18471</v>
      </c>
      <c r="AE4891" t="s">
        <v>18472</v>
      </c>
      <c r="AH4891" t="s">
        <v>53</v>
      </c>
      <c r="AI4891" t="s">
        <v>24904</v>
      </c>
    </row>
    <row r="4892" spans="1:35" ht="14" x14ac:dyDescent="0.2">
      <c r="A4892">
        <v>62090875</v>
      </c>
      <c r="B4892">
        <v>1</v>
      </c>
      <c r="C4892">
        <v>89</v>
      </c>
      <c r="D4892">
        <v>1</v>
      </c>
      <c r="E4892" t="s">
        <v>18473</v>
      </c>
      <c r="F4892">
        <v>1</v>
      </c>
      <c r="G4892" t="s">
        <v>2929</v>
      </c>
      <c r="H4892">
        <v>1</v>
      </c>
      <c r="I4892">
        <v>2</v>
      </c>
      <c r="J4892">
        <v>20250806</v>
      </c>
      <c r="K4892">
        <v>0</v>
      </c>
      <c r="N4892">
        <v>20250806</v>
      </c>
      <c r="O4892">
        <v>7490104</v>
      </c>
      <c r="P4892" t="s">
        <v>3333</v>
      </c>
      <c r="Q4892" t="s">
        <v>65</v>
      </c>
      <c r="R4892" t="s">
        <v>2787</v>
      </c>
      <c r="S4892" t="s">
        <v>261</v>
      </c>
      <c r="U4892" t="s">
        <v>233</v>
      </c>
      <c r="V4892">
        <v>88495000</v>
      </c>
      <c r="W4892" t="s">
        <v>49</v>
      </c>
      <c r="X4892">
        <v>8113</v>
      </c>
      <c r="Y4892">
        <v>51</v>
      </c>
      <c r="Z4892" t="s">
        <v>18474</v>
      </c>
      <c r="AE4892" t="s">
        <v>18475</v>
      </c>
      <c r="AH4892" t="s">
        <v>53</v>
      </c>
      <c r="AI4892" t="s">
        <v>25094</v>
      </c>
    </row>
    <row r="4893" spans="1:35" ht="14" x14ac:dyDescent="0.2">
      <c r="A4893">
        <v>61906141</v>
      </c>
      <c r="B4893">
        <v>1</v>
      </c>
      <c r="C4893">
        <v>62</v>
      </c>
      <c r="D4893">
        <v>1</v>
      </c>
      <c r="E4893" t="s">
        <v>18476</v>
      </c>
      <c r="F4893">
        <v>1</v>
      </c>
      <c r="G4893" t="s">
        <v>2929</v>
      </c>
      <c r="H4893">
        <v>1</v>
      </c>
      <c r="I4893">
        <v>2</v>
      </c>
      <c r="J4893">
        <v>20250724</v>
      </c>
      <c r="K4893">
        <v>0</v>
      </c>
      <c r="N4893">
        <v>20250724</v>
      </c>
      <c r="O4893">
        <v>7490104</v>
      </c>
      <c r="P4893" t="s">
        <v>5803</v>
      </c>
      <c r="Q4893" t="s">
        <v>65</v>
      </c>
      <c r="R4893" t="s">
        <v>2073</v>
      </c>
      <c r="S4893" t="s">
        <v>2074</v>
      </c>
      <c r="U4893" t="s">
        <v>192</v>
      </c>
      <c r="V4893">
        <v>88495000</v>
      </c>
      <c r="W4893" t="s">
        <v>49</v>
      </c>
      <c r="X4893">
        <v>8113</v>
      </c>
      <c r="Y4893">
        <v>48</v>
      </c>
      <c r="Z4893" t="s">
        <v>18477</v>
      </c>
      <c r="AE4893" t="s">
        <v>18478</v>
      </c>
      <c r="AH4893" t="s">
        <v>53</v>
      </c>
      <c r="AI4893" t="s">
        <v>24904</v>
      </c>
    </row>
    <row r="4894" spans="1:35" ht="14" x14ac:dyDescent="0.2">
      <c r="A4894">
        <v>29143103</v>
      </c>
      <c r="B4894">
        <v>1</v>
      </c>
      <c r="C4894">
        <v>92</v>
      </c>
      <c r="D4894">
        <v>1</v>
      </c>
      <c r="E4894" t="s">
        <v>18479</v>
      </c>
      <c r="F4894">
        <v>1</v>
      </c>
      <c r="G4894" t="s">
        <v>2929</v>
      </c>
      <c r="H4894">
        <v>1</v>
      </c>
      <c r="I4894">
        <v>2</v>
      </c>
      <c r="J4894">
        <v>20250331</v>
      </c>
      <c r="K4894">
        <v>0</v>
      </c>
      <c r="N4894">
        <v>20171124</v>
      </c>
      <c r="O4894">
        <v>7490105</v>
      </c>
      <c r="Q4894" t="s">
        <v>65</v>
      </c>
      <c r="R4894" t="s">
        <v>2781</v>
      </c>
      <c r="S4894" t="s">
        <v>14655</v>
      </c>
      <c r="T4894" t="s">
        <v>18480</v>
      </c>
      <c r="U4894" t="s">
        <v>192</v>
      </c>
      <c r="V4894">
        <v>88495000</v>
      </c>
      <c r="W4894" t="s">
        <v>49</v>
      </c>
      <c r="X4894">
        <v>8113</v>
      </c>
      <c r="Y4894">
        <v>51</v>
      </c>
      <c r="Z4894" t="s">
        <v>18481</v>
      </c>
      <c r="AE4894" t="s">
        <v>18482</v>
      </c>
      <c r="AH4894" t="s">
        <v>53</v>
      </c>
      <c r="AI4894" t="s">
        <v>24904</v>
      </c>
    </row>
    <row r="4895" spans="1:35" ht="14" x14ac:dyDescent="0.2">
      <c r="A4895">
        <v>35459359</v>
      </c>
      <c r="B4895">
        <v>1</v>
      </c>
      <c r="C4895">
        <v>6</v>
      </c>
      <c r="D4895">
        <v>1</v>
      </c>
      <c r="E4895" t="s">
        <v>18483</v>
      </c>
      <c r="F4895">
        <v>5</v>
      </c>
      <c r="G4895" t="s">
        <v>2929</v>
      </c>
      <c r="H4895">
        <v>1</v>
      </c>
      <c r="I4895">
        <v>2</v>
      </c>
      <c r="J4895">
        <v>20191108</v>
      </c>
      <c r="K4895">
        <v>0</v>
      </c>
      <c r="N4895">
        <v>20191108</v>
      </c>
      <c r="O4895">
        <v>7490105</v>
      </c>
      <c r="P4895" t="s">
        <v>18484</v>
      </c>
      <c r="Q4895" t="s">
        <v>240</v>
      </c>
      <c r="R4895" t="s">
        <v>5113</v>
      </c>
      <c r="S4895" t="s">
        <v>59</v>
      </c>
      <c r="U4895" t="s">
        <v>167</v>
      </c>
      <c r="V4895">
        <v>88495000</v>
      </c>
      <c r="W4895" t="s">
        <v>49</v>
      </c>
      <c r="X4895">
        <v>8113</v>
      </c>
      <c r="Y4895">
        <v>48</v>
      </c>
      <c r="Z4895" t="s">
        <v>18485</v>
      </c>
      <c r="AH4895" t="s">
        <v>53</v>
      </c>
      <c r="AI4895" t="s">
        <v>25167</v>
      </c>
    </row>
    <row r="4896" spans="1:35" ht="14" x14ac:dyDescent="0.2">
      <c r="A4896">
        <v>39843417</v>
      </c>
      <c r="B4896">
        <v>1</v>
      </c>
      <c r="C4896">
        <v>51</v>
      </c>
      <c r="D4896">
        <v>1</v>
      </c>
      <c r="E4896" t="s">
        <v>18486</v>
      </c>
      <c r="F4896">
        <v>1</v>
      </c>
      <c r="G4896" t="s">
        <v>2929</v>
      </c>
      <c r="H4896">
        <v>1</v>
      </c>
      <c r="I4896">
        <v>2</v>
      </c>
      <c r="J4896">
        <v>20201119</v>
      </c>
      <c r="K4896">
        <v>0</v>
      </c>
      <c r="N4896">
        <v>20201119</v>
      </c>
      <c r="O4896">
        <v>7490105</v>
      </c>
      <c r="P4896" t="s">
        <v>18487</v>
      </c>
      <c r="Q4896" t="s">
        <v>44</v>
      </c>
      <c r="R4896" t="s">
        <v>959</v>
      </c>
      <c r="S4896" t="s">
        <v>282</v>
      </c>
      <c r="U4896" t="s">
        <v>149</v>
      </c>
      <c r="V4896">
        <v>88495000</v>
      </c>
      <c r="W4896" t="s">
        <v>49</v>
      </c>
      <c r="X4896">
        <v>8113</v>
      </c>
      <c r="Y4896">
        <v>48</v>
      </c>
      <c r="Z4896" t="s">
        <v>18488</v>
      </c>
      <c r="AA4896">
        <v>48</v>
      </c>
      <c r="AB4896">
        <v>91908122</v>
      </c>
      <c r="AE4896" t="s">
        <v>18489</v>
      </c>
      <c r="AH4896" t="s">
        <v>53</v>
      </c>
      <c r="AI4896" t="s">
        <v>24904</v>
      </c>
    </row>
    <row r="4897" spans="1:35" ht="14" x14ac:dyDescent="0.2">
      <c r="A4897">
        <v>49625427</v>
      </c>
      <c r="B4897">
        <v>1</v>
      </c>
      <c r="C4897">
        <v>74</v>
      </c>
      <c r="D4897">
        <v>1</v>
      </c>
      <c r="E4897" t="s">
        <v>18490</v>
      </c>
      <c r="F4897">
        <v>1</v>
      </c>
      <c r="G4897" t="s">
        <v>2929</v>
      </c>
      <c r="H4897">
        <v>1</v>
      </c>
      <c r="I4897">
        <v>2</v>
      </c>
      <c r="J4897">
        <v>20230216</v>
      </c>
      <c r="K4897">
        <v>0</v>
      </c>
      <c r="N4897">
        <v>20230216</v>
      </c>
      <c r="O4897">
        <v>7490199</v>
      </c>
      <c r="Q4897" t="s">
        <v>65</v>
      </c>
      <c r="R4897" t="s">
        <v>11055</v>
      </c>
      <c r="S4897" t="s">
        <v>3258</v>
      </c>
      <c r="U4897" t="s">
        <v>149</v>
      </c>
      <c r="V4897">
        <v>88495000</v>
      </c>
      <c r="W4897" t="s">
        <v>49</v>
      </c>
      <c r="X4897">
        <v>8113</v>
      </c>
      <c r="Y4897">
        <v>48</v>
      </c>
      <c r="Z4897" t="s">
        <v>18491</v>
      </c>
      <c r="AE4897" t="s">
        <v>18492</v>
      </c>
      <c r="AH4897" t="s">
        <v>53</v>
      </c>
      <c r="AI4897" t="s">
        <v>25220</v>
      </c>
    </row>
    <row r="4898" spans="1:35" ht="14" x14ac:dyDescent="0.2">
      <c r="A4898">
        <v>92700715</v>
      </c>
      <c r="B4898">
        <v>3</v>
      </c>
      <c r="C4898">
        <v>37</v>
      </c>
      <c r="D4898">
        <v>2</v>
      </c>
      <c r="E4898" t="s">
        <v>18493</v>
      </c>
      <c r="F4898">
        <v>5</v>
      </c>
      <c r="G4898" t="s">
        <v>2929</v>
      </c>
      <c r="H4898">
        <v>1</v>
      </c>
      <c r="I4898">
        <v>2</v>
      </c>
      <c r="J4898">
        <v>20120417</v>
      </c>
      <c r="K4898">
        <v>0</v>
      </c>
      <c r="N4898">
        <v>20120417</v>
      </c>
      <c r="O4898">
        <v>7490199</v>
      </c>
      <c r="P4898" t="s">
        <v>18494</v>
      </c>
      <c r="Q4898" t="s">
        <v>76</v>
      </c>
      <c r="R4898" t="s">
        <v>18495</v>
      </c>
      <c r="S4898" t="s">
        <v>46</v>
      </c>
      <c r="U4898" t="s">
        <v>60</v>
      </c>
      <c r="V4898">
        <v>88495000</v>
      </c>
      <c r="W4898" t="s">
        <v>49</v>
      </c>
      <c r="X4898">
        <v>8113</v>
      </c>
      <c r="Y4898">
        <v>48</v>
      </c>
      <c r="Z4898" t="s">
        <v>6759</v>
      </c>
      <c r="AH4898" t="s">
        <v>53</v>
      </c>
      <c r="AI4898" t="s">
        <v>24906</v>
      </c>
    </row>
    <row r="4899" spans="1:35" ht="14" x14ac:dyDescent="0.2">
      <c r="A4899">
        <v>18531744</v>
      </c>
      <c r="B4899">
        <v>1</v>
      </c>
      <c r="C4899">
        <v>6</v>
      </c>
      <c r="D4899">
        <v>1</v>
      </c>
      <c r="E4899" t="s">
        <v>18496</v>
      </c>
      <c r="F4899">
        <v>3</v>
      </c>
      <c r="G4899" t="s">
        <v>2929</v>
      </c>
      <c r="H4899">
        <v>1</v>
      </c>
      <c r="I4899">
        <v>2</v>
      </c>
      <c r="J4899">
        <v>20130718</v>
      </c>
      <c r="K4899">
        <v>0</v>
      </c>
      <c r="N4899">
        <v>20130718</v>
      </c>
      <c r="O4899">
        <v>7490199</v>
      </c>
      <c r="P4899" t="s">
        <v>689</v>
      </c>
      <c r="Q4899" t="s">
        <v>65</v>
      </c>
      <c r="R4899" t="s">
        <v>190</v>
      </c>
      <c r="S4899" t="s">
        <v>996</v>
      </c>
      <c r="U4899" t="s">
        <v>192</v>
      </c>
      <c r="V4899">
        <v>88495000</v>
      </c>
      <c r="W4899" t="s">
        <v>49</v>
      </c>
      <c r="X4899">
        <v>8113</v>
      </c>
      <c r="Y4899">
        <v>48</v>
      </c>
      <c r="Z4899" t="s">
        <v>363</v>
      </c>
      <c r="AE4899" t="s">
        <v>2971</v>
      </c>
      <c r="AH4899" t="s">
        <v>53</v>
      </c>
      <c r="AI4899" t="s">
        <v>24904</v>
      </c>
    </row>
    <row r="4900" spans="1:35" ht="14" x14ac:dyDescent="0.2">
      <c r="A4900">
        <v>43125007</v>
      </c>
      <c r="B4900">
        <v>1</v>
      </c>
      <c r="C4900">
        <v>42</v>
      </c>
      <c r="D4900">
        <v>1</v>
      </c>
      <c r="E4900" t="s">
        <v>18497</v>
      </c>
      <c r="F4900">
        <v>1</v>
      </c>
      <c r="G4900" t="s">
        <v>2929</v>
      </c>
      <c r="H4900">
        <v>1</v>
      </c>
      <c r="I4900">
        <v>2</v>
      </c>
      <c r="J4900">
        <v>20210814</v>
      </c>
      <c r="K4900">
        <v>0</v>
      </c>
      <c r="N4900">
        <v>20210814</v>
      </c>
      <c r="O4900">
        <v>7490199</v>
      </c>
      <c r="P4900" t="s">
        <v>18498</v>
      </c>
      <c r="Q4900" t="s">
        <v>65</v>
      </c>
      <c r="R4900" t="s">
        <v>368</v>
      </c>
      <c r="S4900" t="s">
        <v>610</v>
      </c>
      <c r="T4900" t="s">
        <v>16178</v>
      </c>
      <c r="U4900" t="s">
        <v>192</v>
      </c>
      <c r="V4900">
        <v>88495000</v>
      </c>
      <c r="W4900" t="s">
        <v>49</v>
      </c>
      <c r="X4900">
        <v>8113</v>
      </c>
      <c r="Y4900">
        <v>48</v>
      </c>
      <c r="Z4900" t="s">
        <v>18499</v>
      </c>
      <c r="AE4900" t="s">
        <v>18500</v>
      </c>
      <c r="AH4900" t="s">
        <v>53</v>
      </c>
      <c r="AI4900" t="s">
        <v>24929</v>
      </c>
    </row>
    <row r="4901" spans="1:35" ht="14" x14ac:dyDescent="0.2">
      <c r="A4901">
        <v>31433077</v>
      </c>
      <c r="B4901">
        <v>1</v>
      </c>
      <c r="C4901">
        <v>89</v>
      </c>
      <c r="D4901">
        <v>1</v>
      </c>
      <c r="E4901" t="s">
        <v>18501</v>
      </c>
      <c r="F4901">
        <v>1</v>
      </c>
      <c r="G4901" t="s">
        <v>2929</v>
      </c>
      <c r="H4901">
        <v>1</v>
      </c>
      <c r="I4901">
        <v>2</v>
      </c>
      <c r="J4901">
        <v>20180905</v>
      </c>
      <c r="K4901">
        <v>0</v>
      </c>
      <c r="N4901">
        <v>20180905</v>
      </c>
      <c r="O4901">
        <v>7490199</v>
      </c>
      <c r="Q4901" t="s">
        <v>65</v>
      </c>
      <c r="R4901" t="s">
        <v>2854</v>
      </c>
      <c r="S4901" t="s">
        <v>12373</v>
      </c>
      <c r="U4901" t="s">
        <v>192</v>
      </c>
      <c r="V4901">
        <v>88495000</v>
      </c>
      <c r="W4901" t="s">
        <v>49</v>
      </c>
      <c r="X4901">
        <v>8113</v>
      </c>
      <c r="Y4901">
        <v>48</v>
      </c>
      <c r="Z4901" t="s">
        <v>667</v>
      </c>
      <c r="AH4901" t="s">
        <v>53</v>
      </c>
      <c r="AI4901" t="s">
        <v>25099</v>
      </c>
    </row>
    <row r="4902" spans="1:35" ht="14" x14ac:dyDescent="0.2">
      <c r="A4902">
        <v>17546004</v>
      </c>
      <c r="B4902">
        <v>1</v>
      </c>
      <c r="C4902">
        <v>72</v>
      </c>
      <c r="D4902">
        <v>1</v>
      </c>
      <c r="E4902" t="s">
        <v>18502</v>
      </c>
      <c r="F4902">
        <v>1</v>
      </c>
      <c r="G4902" t="s">
        <v>2929</v>
      </c>
      <c r="H4902">
        <v>1</v>
      </c>
      <c r="I4902">
        <v>2</v>
      </c>
      <c r="J4902">
        <v>20130131</v>
      </c>
      <c r="K4902">
        <v>0</v>
      </c>
      <c r="N4902">
        <v>20130131</v>
      </c>
      <c r="O4902">
        <v>7500100</v>
      </c>
      <c r="P4902" t="s">
        <v>11523</v>
      </c>
      <c r="Q4902" t="s">
        <v>76</v>
      </c>
      <c r="R4902" t="s">
        <v>392</v>
      </c>
      <c r="S4902" t="s">
        <v>18503</v>
      </c>
      <c r="T4902" t="s">
        <v>362</v>
      </c>
      <c r="U4902" t="s">
        <v>353</v>
      </c>
      <c r="V4902">
        <v>88495000</v>
      </c>
      <c r="W4902" t="s">
        <v>49</v>
      </c>
      <c r="X4902">
        <v>8113</v>
      </c>
      <c r="Y4902">
        <v>48</v>
      </c>
      <c r="Z4902" t="s">
        <v>18504</v>
      </c>
      <c r="AA4902">
        <v>48</v>
      </c>
      <c r="AB4902">
        <v>96230826</v>
      </c>
      <c r="AE4902" t="s">
        <v>18505</v>
      </c>
      <c r="AH4902" t="s">
        <v>53</v>
      </c>
      <c r="AI4902" t="s">
        <v>25152</v>
      </c>
    </row>
    <row r="4903" spans="1:35" ht="14" x14ac:dyDescent="0.2">
      <c r="A4903">
        <v>38429131</v>
      </c>
      <c r="B4903">
        <v>1</v>
      </c>
      <c r="C4903">
        <v>61</v>
      </c>
      <c r="D4903">
        <v>1</v>
      </c>
      <c r="E4903" t="s">
        <v>18506</v>
      </c>
      <c r="F4903">
        <v>1</v>
      </c>
      <c r="G4903" t="s">
        <v>2929</v>
      </c>
      <c r="H4903">
        <v>1</v>
      </c>
      <c r="I4903">
        <v>2</v>
      </c>
      <c r="J4903">
        <v>20200911</v>
      </c>
      <c r="K4903">
        <v>0</v>
      </c>
      <c r="N4903">
        <v>20200911</v>
      </c>
      <c r="O4903">
        <v>7500100</v>
      </c>
      <c r="P4903" t="s">
        <v>18507</v>
      </c>
      <c r="Q4903" t="s">
        <v>76</v>
      </c>
      <c r="R4903" t="s">
        <v>77</v>
      </c>
      <c r="S4903" t="s">
        <v>46</v>
      </c>
      <c r="U4903" t="s">
        <v>123</v>
      </c>
      <c r="V4903">
        <v>88495000</v>
      </c>
      <c r="W4903" t="s">
        <v>49</v>
      </c>
      <c r="X4903">
        <v>8113</v>
      </c>
      <c r="Y4903">
        <v>48</v>
      </c>
      <c r="Z4903" t="s">
        <v>667</v>
      </c>
      <c r="AH4903" t="s">
        <v>53</v>
      </c>
      <c r="AI4903" t="s">
        <v>24906</v>
      </c>
    </row>
    <row r="4904" spans="1:35" ht="14" x14ac:dyDescent="0.2">
      <c r="A4904">
        <v>26052295</v>
      </c>
      <c r="B4904">
        <v>1</v>
      </c>
      <c r="C4904">
        <v>33</v>
      </c>
      <c r="D4904">
        <v>1</v>
      </c>
      <c r="E4904" t="s">
        <v>18508</v>
      </c>
      <c r="F4904">
        <v>1</v>
      </c>
      <c r="G4904" t="s">
        <v>2929</v>
      </c>
      <c r="H4904">
        <v>1</v>
      </c>
      <c r="I4904">
        <v>2</v>
      </c>
      <c r="J4904">
        <v>20160829</v>
      </c>
      <c r="K4904">
        <v>0</v>
      </c>
      <c r="N4904">
        <v>20160829</v>
      </c>
      <c r="O4904">
        <v>7500100</v>
      </c>
      <c r="Q4904" t="s">
        <v>65</v>
      </c>
      <c r="R4904" t="s">
        <v>1042</v>
      </c>
      <c r="S4904" t="s">
        <v>46</v>
      </c>
      <c r="U4904" t="s">
        <v>149</v>
      </c>
      <c r="V4904">
        <v>88495000</v>
      </c>
      <c r="W4904" t="s">
        <v>49</v>
      </c>
      <c r="X4904">
        <v>8113</v>
      </c>
      <c r="Y4904">
        <v>48</v>
      </c>
      <c r="Z4904" t="s">
        <v>18509</v>
      </c>
      <c r="AE4904" t="s">
        <v>18510</v>
      </c>
      <c r="AH4904" t="s">
        <v>53</v>
      </c>
      <c r="AI4904" t="s">
        <v>24984</v>
      </c>
    </row>
    <row r="4905" spans="1:35" ht="14" x14ac:dyDescent="0.2">
      <c r="A4905">
        <v>34386188</v>
      </c>
      <c r="B4905">
        <v>1</v>
      </c>
      <c r="C4905">
        <v>70</v>
      </c>
      <c r="D4905">
        <v>1</v>
      </c>
      <c r="E4905" t="s">
        <v>18511</v>
      </c>
      <c r="F4905">
        <v>1</v>
      </c>
      <c r="G4905" t="s">
        <v>2929</v>
      </c>
      <c r="H4905">
        <v>1</v>
      </c>
      <c r="I4905">
        <v>2</v>
      </c>
      <c r="J4905">
        <v>20190731</v>
      </c>
      <c r="K4905">
        <v>0</v>
      </c>
      <c r="N4905">
        <v>20190731</v>
      </c>
      <c r="O4905">
        <v>7500100</v>
      </c>
      <c r="P4905" t="s">
        <v>18507</v>
      </c>
      <c r="Q4905" t="s">
        <v>65</v>
      </c>
      <c r="R4905" t="s">
        <v>405</v>
      </c>
      <c r="S4905" t="s">
        <v>4364</v>
      </c>
      <c r="U4905" t="s">
        <v>192</v>
      </c>
      <c r="V4905">
        <v>88495000</v>
      </c>
      <c r="W4905" t="s">
        <v>49</v>
      </c>
      <c r="X4905">
        <v>8113</v>
      </c>
      <c r="Y4905">
        <v>48</v>
      </c>
      <c r="Z4905" t="s">
        <v>18512</v>
      </c>
      <c r="AE4905" t="s">
        <v>18513</v>
      </c>
      <c r="AH4905" t="s">
        <v>53</v>
      </c>
      <c r="AI4905" t="s">
        <v>24904</v>
      </c>
    </row>
    <row r="4906" spans="1:35" ht="14" x14ac:dyDescent="0.2">
      <c r="A4906">
        <v>53759972</v>
      </c>
      <c r="B4906">
        <v>1</v>
      </c>
      <c r="C4906">
        <v>20</v>
      </c>
      <c r="D4906">
        <v>1</v>
      </c>
      <c r="E4906" t="s">
        <v>18514</v>
      </c>
      <c r="F4906">
        <v>1</v>
      </c>
      <c r="G4906" t="s">
        <v>2929</v>
      </c>
      <c r="H4906">
        <v>1</v>
      </c>
      <c r="I4906">
        <v>2</v>
      </c>
      <c r="J4906">
        <v>20240201</v>
      </c>
      <c r="K4906">
        <v>0</v>
      </c>
      <c r="M4906">
        <v>105</v>
      </c>
      <c r="N4906">
        <v>20240201</v>
      </c>
      <c r="O4906">
        <v>7500100</v>
      </c>
      <c r="P4906" t="s">
        <v>18515</v>
      </c>
      <c r="Q4906" t="s">
        <v>65</v>
      </c>
      <c r="R4906" t="s">
        <v>1362</v>
      </c>
      <c r="S4906" t="s">
        <v>7752</v>
      </c>
      <c r="T4906" t="s">
        <v>148</v>
      </c>
      <c r="U4906" t="s">
        <v>123</v>
      </c>
      <c r="V4906">
        <v>88495000</v>
      </c>
      <c r="W4906" t="s">
        <v>49</v>
      </c>
      <c r="X4906">
        <v>8113</v>
      </c>
      <c r="Y4906">
        <v>51</v>
      </c>
      <c r="Z4906" t="s">
        <v>18516</v>
      </c>
      <c r="AA4906">
        <v>0</v>
      </c>
      <c r="AB4906">
        <v>0</v>
      </c>
      <c r="AE4906" t="s">
        <v>18517</v>
      </c>
      <c r="AH4906" t="s">
        <v>53</v>
      </c>
      <c r="AI4906" t="s">
        <v>25002</v>
      </c>
    </row>
    <row r="4907" spans="1:35" ht="14" x14ac:dyDescent="0.2">
      <c r="A4907">
        <v>55676770</v>
      </c>
      <c r="B4907">
        <v>1</v>
      </c>
      <c r="C4907">
        <v>40</v>
      </c>
      <c r="D4907">
        <v>1</v>
      </c>
      <c r="E4907" t="s">
        <v>18518</v>
      </c>
      <c r="F4907">
        <v>1</v>
      </c>
      <c r="G4907" t="s">
        <v>2929</v>
      </c>
      <c r="H4907">
        <v>1</v>
      </c>
      <c r="I4907">
        <v>2</v>
      </c>
      <c r="J4907">
        <v>20240625</v>
      </c>
      <c r="K4907">
        <v>0</v>
      </c>
      <c r="M4907">
        <v>105</v>
      </c>
      <c r="N4907">
        <v>20240625</v>
      </c>
      <c r="O4907">
        <v>7500100</v>
      </c>
      <c r="P4907" t="s">
        <v>18507</v>
      </c>
      <c r="Q4907" t="s">
        <v>65</v>
      </c>
      <c r="R4907" t="s">
        <v>4931</v>
      </c>
      <c r="S4907" t="s">
        <v>1528</v>
      </c>
      <c r="T4907" t="s">
        <v>1186</v>
      </c>
      <c r="U4907" t="s">
        <v>353</v>
      </c>
      <c r="V4907">
        <v>88495000</v>
      </c>
      <c r="W4907" t="s">
        <v>49</v>
      </c>
      <c r="X4907">
        <v>8113</v>
      </c>
      <c r="Y4907">
        <v>48</v>
      </c>
      <c r="Z4907" t="s">
        <v>18519</v>
      </c>
      <c r="AA4907">
        <v>0</v>
      </c>
      <c r="AB4907">
        <v>0</v>
      </c>
      <c r="AE4907" t="s">
        <v>18520</v>
      </c>
      <c r="AH4907" t="s">
        <v>53</v>
      </c>
      <c r="AI4907" t="s">
        <v>25222</v>
      </c>
    </row>
    <row r="4908" spans="1:35" ht="14" x14ac:dyDescent="0.2">
      <c r="A4908">
        <v>59555286</v>
      </c>
      <c r="B4908">
        <v>1</v>
      </c>
      <c r="C4908">
        <v>14</v>
      </c>
      <c r="D4908">
        <v>1</v>
      </c>
      <c r="E4908" t="s">
        <v>18521</v>
      </c>
      <c r="F4908">
        <v>1</v>
      </c>
      <c r="G4908" t="s">
        <v>2929</v>
      </c>
      <c r="H4908">
        <v>1</v>
      </c>
      <c r="I4908">
        <v>2</v>
      </c>
      <c r="J4908">
        <v>20250219</v>
      </c>
      <c r="K4908">
        <v>0</v>
      </c>
      <c r="N4908">
        <v>20250219</v>
      </c>
      <c r="O4908">
        <v>7500100</v>
      </c>
      <c r="P4908" t="s">
        <v>6828</v>
      </c>
      <c r="Q4908" t="s">
        <v>65</v>
      </c>
      <c r="R4908" t="s">
        <v>1855</v>
      </c>
      <c r="S4908" t="s">
        <v>18522</v>
      </c>
      <c r="U4908" t="s">
        <v>149</v>
      </c>
      <c r="V4908">
        <v>88495000</v>
      </c>
      <c r="W4908" t="s">
        <v>49</v>
      </c>
      <c r="X4908">
        <v>8113</v>
      </c>
      <c r="Y4908">
        <v>48</v>
      </c>
      <c r="Z4908" t="s">
        <v>18523</v>
      </c>
      <c r="AE4908" t="s">
        <v>18524</v>
      </c>
      <c r="AH4908" t="s">
        <v>53</v>
      </c>
      <c r="AI4908" t="s">
        <v>24925</v>
      </c>
    </row>
    <row r="4909" spans="1:35" ht="14" x14ac:dyDescent="0.2">
      <c r="A4909">
        <v>61281839</v>
      </c>
      <c r="B4909">
        <v>1</v>
      </c>
      <c r="C4909">
        <v>30</v>
      </c>
      <c r="D4909">
        <v>1</v>
      </c>
      <c r="E4909" t="s">
        <v>18525</v>
      </c>
      <c r="F4909">
        <v>1</v>
      </c>
      <c r="G4909" t="s">
        <v>2929</v>
      </c>
      <c r="H4909">
        <v>1</v>
      </c>
      <c r="I4909">
        <v>2</v>
      </c>
      <c r="J4909">
        <v>20250612</v>
      </c>
      <c r="K4909">
        <v>0</v>
      </c>
      <c r="N4909">
        <v>20250612</v>
      </c>
      <c r="O4909">
        <v>7500100</v>
      </c>
      <c r="Q4909" t="s">
        <v>76</v>
      </c>
      <c r="R4909" t="s">
        <v>427</v>
      </c>
      <c r="S4909" t="s">
        <v>2891</v>
      </c>
      <c r="T4909" t="s">
        <v>935</v>
      </c>
      <c r="U4909" t="s">
        <v>149</v>
      </c>
      <c r="V4909">
        <v>88495000</v>
      </c>
      <c r="W4909" t="s">
        <v>49</v>
      </c>
      <c r="X4909">
        <v>8113</v>
      </c>
      <c r="Y4909">
        <v>48</v>
      </c>
      <c r="Z4909" t="s">
        <v>18526</v>
      </c>
      <c r="AE4909" t="s">
        <v>18527</v>
      </c>
      <c r="AH4909" t="s">
        <v>53</v>
      </c>
      <c r="AI4909" t="s">
        <v>24936</v>
      </c>
    </row>
    <row r="4910" spans="1:35" ht="14" x14ac:dyDescent="0.2">
      <c r="A4910">
        <v>44964353</v>
      </c>
      <c r="B4910">
        <v>1</v>
      </c>
      <c r="C4910">
        <v>87</v>
      </c>
      <c r="D4910">
        <v>1</v>
      </c>
      <c r="E4910" t="s">
        <v>18528</v>
      </c>
      <c r="F4910">
        <v>1</v>
      </c>
      <c r="G4910" t="s">
        <v>2929</v>
      </c>
      <c r="H4910">
        <v>1</v>
      </c>
      <c r="I4910">
        <v>2</v>
      </c>
      <c r="J4910">
        <v>20220121</v>
      </c>
      <c r="K4910">
        <v>0</v>
      </c>
      <c r="N4910">
        <v>20220121</v>
      </c>
      <c r="O4910">
        <v>7711000</v>
      </c>
      <c r="Q4910" t="s">
        <v>44</v>
      </c>
      <c r="R4910" t="s">
        <v>508</v>
      </c>
      <c r="S4910" t="s">
        <v>46</v>
      </c>
      <c r="U4910" t="s">
        <v>114</v>
      </c>
      <c r="V4910">
        <v>88495000</v>
      </c>
      <c r="W4910" t="s">
        <v>49</v>
      </c>
      <c r="X4910">
        <v>8113</v>
      </c>
      <c r="Y4910">
        <v>48</v>
      </c>
      <c r="Z4910" t="s">
        <v>18529</v>
      </c>
      <c r="AE4910" t="s">
        <v>18530</v>
      </c>
      <c r="AH4910" t="s">
        <v>53</v>
      </c>
      <c r="AI4910" t="s">
        <v>24908</v>
      </c>
    </row>
    <row r="4911" spans="1:35" ht="14" x14ac:dyDescent="0.2">
      <c r="A4911">
        <v>9377483</v>
      </c>
      <c r="B4911">
        <v>2</v>
      </c>
      <c r="C4911">
        <v>1</v>
      </c>
      <c r="D4911">
        <v>2</v>
      </c>
      <c r="E4911" t="s">
        <v>18531</v>
      </c>
      <c r="F4911">
        <v>1</v>
      </c>
      <c r="G4911" t="s">
        <v>2929</v>
      </c>
      <c r="H4911">
        <v>1</v>
      </c>
      <c r="I4911">
        <v>2</v>
      </c>
      <c r="J4911">
        <v>20090807</v>
      </c>
      <c r="K4911">
        <v>0</v>
      </c>
      <c r="N4911">
        <v>20090807</v>
      </c>
      <c r="O4911">
        <v>7711000</v>
      </c>
      <c r="P4911" t="s">
        <v>18532</v>
      </c>
      <c r="Q4911" t="s">
        <v>76</v>
      </c>
      <c r="R4911" t="s">
        <v>77</v>
      </c>
      <c r="S4911" t="s">
        <v>59</v>
      </c>
      <c r="U4911" t="s">
        <v>233</v>
      </c>
      <c r="V4911">
        <v>88495000</v>
      </c>
      <c r="W4911" t="s">
        <v>49</v>
      </c>
      <c r="X4911">
        <v>8113</v>
      </c>
      <c r="Y4911">
        <v>48</v>
      </c>
      <c r="Z4911" t="s">
        <v>18533</v>
      </c>
      <c r="AH4911" t="s">
        <v>53</v>
      </c>
      <c r="AI4911" t="s">
        <v>24906</v>
      </c>
    </row>
    <row r="4912" spans="1:35" ht="14" x14ac:dyDescent="0.2">
      <c r="A4912">
        <v>38081804</v>
      </c>
      <c r="B4912">
        <v>1</v>
      </c>
      <c r="C4912">
        <v>35</v>
      </c>
      <c r="D4912">
        <v>1</v>
      </c>
      <c r="E4912" t="s">
        <v>18534</v>
      </c>
      <c r="F4912">
        <v>1</v>
      </c>
      <c r="G4912" t="s">
        <v>2929</v>
      </c>
      <c r="H4912">
        <v>1</v>
      </c>
      <c r="I4912">
        <v>2</v>
      </c>
      <c r="J4912">
        <v>20200813</v>
      </c>
      <c r="K4912">
        <v>0</v>
      </c>
      <c r="N4912">
        <v>20200813</v>
      </c>
      <c r="O4912">
        <v>7711000</v>
      </c>
      <c r="Q4912" t="s">
        <v>76</v>
      </c>
      <c r="R4912" t="s">
        <v>77</v>
      </c>
      <c r="S4912" t="s">
        <v>46</v>
      </c>
      <c r="U4912" t="s">
        <v>353</v>
      </c>
      <c r="V4912">
        <v>88495000</v>
      </c>
      <c r="W4912" t="s">
        <v>49</v>
      </c>
      <c r="X4912">
        <v>8113</v>
      </c>
      <c r="Y4912">
        <v>48</v>
      </c>
      <c r="Z4912" t="s">
        <v>667</v>
      </c>
      <c r="AH4912" t="s">
        <v>53</v>
      </c>
      <c r="AI4912" t="s">
        <v>24906</v>
      </c>
    </row>
    <row r="4913" spans="1:35" ht="14" x14ac:dyDescent="0.2">
      <c r="A4913">
        <v>11809575</v>
      </c>
      <c r="B4913">
        <v>1</v>
      </c>
      <c r="C4913">
        <v>76</v>
      </c>
      <c r="D4913">
        <v>1</v>
      </c>
      <c r="E4913" t="s">
        <v>18535</v>
      </c>
      <c r="F4913">
        <v>1</v>
      </c>
      <c r="G4913" t="s">
        <v>2929</v>
      </c>
      <c r="H4913">
        <v>1</v>
      </c>
      <c r="I4913">
        <v>2</v>
      </c>
      <c r="J4913">
        <v>20100413</v>
      </c>
      <c r="K4913">
        <v>0</v>
      </c>
      <c r="N4913">
        <v>20100413</v>
      </c>
      <c r="O4913">
        <v>7711000</v>
      </c>
      <c r="Q4913" t="s">
        <v>76</v>
      </c>
      <c r="R4913" t="s">
        <v>77</v>
      </c>
      <c r="S4913" t="s">
        <v>46</v>
      </c>
      <c r="T4913" t="s">
        <v>1918</v>
      </c>
      <c r="U4913" t="s">
        <v>123</v>
      </c>
      <c r="V4913">
        <v>88495000</v>
      </c>
      <c r="W4913" t="s">
        <v>49</v>
      </c>
      <c r="X4913">
        <v>8113</v>
      </c>
      <c r="Y4913">
        <v>48</v>
      </c>
      <c r="Z4913" t="s">
        <v>18536</v>
      </c>
      <c r="AH4913" t="s">
        <v>53</v>
      </c>
      <c r="AI4913" t="s">
        <v>24906</v>
      </c>
    </row>
    <row r="4914" spans="1:35" ht="14" x14ac:dyDescent="0.2">
      <c r="A4914">
        <v>48293330</v>
      </c>
      <c r="B4914">
        <v>1</v>
      </c>
      <c r="C4914">
        <v>49</v>
      </c>
      <c r="D4914">
        <v>1</v>
      </c>
      <c r="E4914" t="s">
        <v>18537</v>
      </c>
      <c r="F4914">
        <v>1</v>
      </c>
      <c r="G4914" t="s">
        <v>2929</v>
      </c>
      <c r="H4914">
        <v>1</v>
      </c>
      <c r="I4914">
        <v>2</v>
      </c>
      <c r="J4914">
        <v>20221014</v>
      </c>
      <c r="K4914">
        <v>0</v>
      </c>
      <c r="N4914">
        <v>20221014</v>
      </c>
      <c r="O4914">
        <v>7721700</v>
      </c>
      <c r="Q4914" t="s">
        <v>65</v>
      </c>
      <c r="R4914" t="s">
        <v>3925</v>
      </c>
      <c r="S4914" t="s">
        <v>18538</v>
      </c>
      <c r="U4914" t="s">
        <v>192</v>
      </c>
      <c r="V4914">
        <v>88495000</v>
      </c>
      <c r="W4914" t="s">
        <v>49</v>
      </c>
      <c r="X4914">
        <v>8113</v>
      </c>
      <c r="Y4914">
        <v>48</v>
      </c>
      <c r="Z4914" t="s">
        <v>18539</v>
      </c>
      <c r="AE4914" t="s">
        <v>18540</v>
      </c>
      <c r="AH4914" t="s">
        <v>53</v>
      </c>
      <c r="AI4914" t="s">
        <v>25182</v>
      </c>
    </row>
    <row r="4915" spans="1:35" ht="14" x14ac:dyDescent="0.2">
      <c r="A4915">
        <v>28590110</v>
      </c>
      <c r="B4915">
        <v>1</v>
      </c>
      <c r="C4915">
        <v>70</v>
      </c>
      <c r="D4915">
        <v>1</v>
      </c>
      <c r="E4915" t="s">
        <v>18541</v>
      </c>
      <c r="F4915">
        <v>1</v>
      </c>
      <c r="G4915" t="s">
        <v>2929</v>
      </c>
      <c r="H4915">
        <v>1</v>
      </c>
      <c r="I4915">
        <v>2</v>
      </c>
      <c r="J4915">
        <v>20170906</v>
      </c>
      <c r="K4915">
        <v>0</v>
      </c>
      <c r="N4915">
        <v>20170906</v>
      </c>
      <c r="O4915">
        <v>7721700</v>
      </c>
      <c r="Q4915" t="s">
        <v>76</v>
      </c>
      <c r="R4915" t="s">
        <v>427</v>
      </c>
      <c r="S4915" t="s">
        <v>46</v>
      </c>
      <c r="U4915" t="s">
        <v>1323</v>
      </c>
      <c r="V4915">
        <v>88495000</v>
      </c>
      <c r="W4915" t="s">
        <v>49</v>
      </c>
      <c r="X4915">
        <v>8113</v>
      </c>
      <c r="Y4915">
        <v>48</v>
      </c>
      <c r="Z4915" t="s">
        <v>18542</v>
      </c>
      <c r="AE4915" t="s">
        <v>18543</v>
      </c>
      <c r="AH4915" t="s">
        <v>53</v>
      </c>
      <c r="AI4915" t="s">
        <v>24936</v>
      </c>
    </row>
    <row r="4916" spans="1:35" ht="14" x14ac:dyDescent="0.2">
      <c r="A4916">
        <v>18421113</v>
      </c>
      <c r="B4916">
        <v>1</v>
      </c>
      <c r="C4916">
        <v>26</v>
      </c>
      <c r="D4916">
        <v>1</v>
      </c>
      <c r="E4916" t="s">
        <v>18544</v>
      </c>
      <c r="F4916">
        <v>1</v>
      </c>
      <c r="G4916" t="s">
        <v>2929</v>
      </c>
      <c r="H4916">
        <v>1</v>
      </c>
      <c r="I4916">
        <v>2</v>
      </c>
      <c r="J4916">
        <v>20130704</v>
      </c>
      <c r="K4916">
        <v>0</v>
      </c>
      <c r="N4916">
        <v>20130704</v>
      </c>
      <c r="O4916">
        <v>7721700</v>
      </c>
      <c r="P4916" t="s">
        <v>18545</v>
      </c>
      <c r="Q4916" t="s">
        <v>76</v>
      </c>
      <c r="R4916" t="s">
        <v>765</v>
      </c>
      <c r="S4916" t="s">
        <v>46</v>
      </c>
      <c r="T4916" t="s">
        <v>18546</v>
      </c>
      <c r="U4916" t="s">
        <v>100</v>
      </c>
      <c r="V4916">
        <v>88495000</v>
      </c>
      <c r="W4916" t="s">
        <v>49</v>
      </c>
      <c r="X4916">
        <v>8113</v>
      </c>
      <c r="Y4916">
        <v>48</v>
      </c>
      <c r="Z4916" t="s">
        <v>667</v>
      </c>
      <c r="AE4916" t="s">
        <v>18547</v>
      </c>
      <c r="AH4916" t="s">
        <v>53</v>
      </c>
      <c r="AI4916" t="s">
        <v>25059</v>
      </c>
    </row>
    <row r="4917" spans="1:35" ht="14" x14ac:dyDescent="0.2">
      <c r="A4917">
        <v>28885667</v>
      </c>
      <c r="B4917">
        <v>1</v>
      </c>
      <c r="C4917">
        <v>38</v>
      </c>
      <c r="D4917">
        <v>1</v>
      </c>
      <c r="E4917" t="s">
        <v>18548</v>
      </c>
      <c r="F4917">
        <v>1</v>
      </c>
      <c r="G4917" t="s">
        <v>2929</v>
      </c>
      <c r="H4917">
        <v>1</v>
      </c>
      <c r="I4917">
        <v>2</v>
      </c>
      <c r="J4917">
        <v>20171018</v>
      </c>
      <c r="K4917">
        <v>0</v>
      </c>
      <c r="N4917">
        <v>20171018</v>
      </c>
      <c r="O4917">
        <v>7721700</v>
      </c>
      <c r="Q4917" t="s">
        <v>92</v>
      </c>
      <c r="R4917" t="s">
        <v>18549</v>
      </c>
      <c r="S4917" t="s">
        <v>10096</v>
      </c>
      <c r="U4917" t="s">
        <v>3674</v>
      </c>
      <c r="V4917">
        <v>88495000</v>
      </c>
      <c r="W4917" t="s">
        <v>49</v>
      </c>
      <c r="X4917">
        <v>8113</v>
      </c>
      <c r="Y4917">
        <v>48</v>
      </c>
      <c r="Z4917" t="s">
        <v>18550</v>
      </c>
      <c r="AE4917" t="s">
        <v>18551</v>
      </c>
      <c r="AH4917" t="s">
        <v>53</v>
      </c>
      <c r="AI4917" t="s">
        <v>24908</v>
      </c>
    </row>
    <row r="4918" spans="1:35" ht="14" x14ac:dyDescent="0.2">
      <c r="A4918">
        <v>21489863</v>
      </c>
      <c r="B4918">
        <v>1</v>
      </c>
      <c r="C4918">
        <v>44</v>
      </c>
      <c r="D4918">
        <v>1</v>
      </c>
      <c r="E4918" t="s">
        <v>18552</v>
      </c>
      <c r="F4918">
        <v>1</v>
      </c>
      <c r="G4918" t="s">
        <v>2929</v>
      </c>
      <c r="H4918">
        <v>1</v>
      </c>
      <c r="I4918">
        <v>2</v>
      </c>
      <c r="J4918">
        <v>20141128</v>
      </c>
      <c r="K4918">
        <v>0</v>
      </c>
      <c r="N4918">
        <v>20141128</v>
      </c>
      <c r="O4918">
        <v>7721700</v>
      </c>
      <c r="Q4918" t="s">
        <v>7756</v>
      </c>
      <c r="R4918" t="s">
        <v>13888</v>
      </c>
      <c r="S4918" t="s">
        <v>1035</v>
      </c>
      <c r="U4918" t="s">
        <v>192</v>
      </c>
      <c r="V4918">
        <v>88495000</v>
      </c>
      <c r="W4918" t="s">
        <v>49</v>
      </c>
      <c r="X4918">
        <v>8113</v>
      </c>
      <c r="Y4918">
        <v>48</v>
      </c>
      <c r="Z4918" t="s">
        <v>18553</v>
      </c>
      <c r="AE4918" t="s">
        <v>18554</v>
      </c>
      <c r="AH4918" t="s">
        <v>53</v>
      </c>
      <c r="AI4918" t="s">
        <v>25393</v>
      </c>
    </row>
    <row r="4919" spans="1:35" ht="14" x14ac:dyDescent="0.2">
      <c r="A4919">
        <v>28698588</v>
      </c>
      <c r="B4919">
        <v>1</v>
      </c>
      <c r="C4919">
        <v>18</v>
      </c>
      <c r="D4919">
        <v>1</v>
      </c>
      <c r="E4919" t="s">
        <v>18555</v>
      </c>
      <c r="F4919">
        <v>1</v>
      </c>
      <c r="G4919" t="s">
        <v>2929</v>
      </c>
      <c r="H4919">
        <v>1</v>
      </c>
      <c r="I4919">
        <v>2</v>
      </c>
      <c r="J4919">
        <v>20170921</v>
      </c>
      <c r="K4919">
        <v>0</v>
      </c>
      <c r="N4919">
        <v>20170921</v>
      </c>
      <c r="O4919">
        <v>7721700</v>
      </c>
      <c r="P4919" t="s">
        <v>18556</v>
      </c>
      <c r="Q4919" t="s">
        <v>65</v>
      </c>
      <c r="R4919" t="s">
        <v>18557</v>
      </c>
      <c r="S4919" t="s">
        <v>17279</v>
      </c>
      <c r="U4919" t="s">
        <v>94</v>
      </c>
      <c r="V4919">
        <v>88495000</v>
      </c>
      <c r="W4919" t="s">
        <v>49</v>
      </c>
      <c r="X4919">
        <v>8113</v>
      </c>
      <c r="Y4919">
        <v>48</v>
      </c>
      <c r="Z4919" t="s">
        <v>18558</v>
      </c>
      <c r="AE4919" t="s">
        <v>18559</v>
      </c>
      <c r="AH4919" t="s">
        <v>53</v>
      </c>
      <c r="AI4919" t="s">
        <v>25477</v>
      </c>
    </row>
    <row r="4920" spans="1:35" ht="14" x14ac:dyDescent="0.2">
      <c r="A4920">
        <v>39649837</v>
      </c>
      <c r="B4920">
        <v>1</v>
      </c>
      <c r="C4920">
        <v>0</v>
      </c>
      <c r="D4920">
        <v>1</v>
      </c>
      <c r="E4920" t="s">
        <v>18560</v>
      </c>
      <c r="F4920">
        <v>1</v>
      </c>
      <c r="G4920" t="s">
        <v>2929</v>
      </c>
      <c r="H4920">
        <v>1</v>
      </c>
      <c r="I4920">
        <v>2</v>
      </c>
      <c r="J4920">
        <v>20201103</v>
      </c>
      <c r="K4920">
        <v>0</v>
      </c>
      <c r="N4920">
        <v>20201103</v>
      </c>
      <c r="O4920">
        <v>7721700</v>
      </c>
      <c r="Q4920" t="s">
        <v>65</v>
      </c>
      <c r="R4920" t="s">
        <v>2983</v>
      </c>
      <c r="S4920" t="s">
        <v>59</v>
      </c>
      <c r="U4920" t="s">
        <v>714</v>
      </c>
      <c r="V4920">
        <v>88495000</v>
      </c>
      <c r="W4920" t="s">
        <v>49</v>
      </c>
      <c r="X4920">
        <v>8113</v>
      </c>
      <c r="Y4920">
        <v>48</v>
      </c>
      <c r="Z4920" t="s">
        <v>18561</v>
      </c>
      <c r="AE4920" t="s">
        <v>18562</v>
      </c>
      <c r="AH4920" t="s">
        <v>53</v>
      </c>
      <c r="AI4920" t="s">
        <v>25341</v>
      </c>
    </row>
    <row r="4921" spans="1:35" ht="14" x14ac:dyDescent="0.2">
      <c r="A4921">
        <v>39349508</v>
      </c>
      <c r="B4921">
        <v>1</v>
      </c>
      <c r="C4921">
        <v>35</v>
      </c>
      <c r="D4921">
        <v>1</v>
      </c>
      <c r="E4921" t="s">
        <v>18563</v>
      </c>
      <c r="F4921">
        <v>1</v>
      </c>
      <c r="G4921" t="s">
        <v>2929</v>
      </c>
      <c r="H4921">
        <v>1</v>
      </c>
      <c r="I4921">
        <v>2</v>
      </c>
      <c r="J4921">
        <v>20201007</v>
      </c>
      <c r="K4921">
        <v>0</v>
      </c>
      <c r="N4921">
        <v>20201007</v>
      </c>
      <c r="O4921">
        <v>7721700</v>
      </c>
      <c r="Q4921" t="s">
        <v>65</v>
      </c>
      <c r="R4921" t="s">
        <v>18564</v>
      </c>
      <c r="S4921" t="s">
        <v>568</v>
      </c>
      <c r="T4921" t="s">
        <v>448</v>
      </c>
      <c r="U4921" t="s">
        <v>192</v>
      </c>
      <c r="V4921">
        <v>88495000</v>
      </c>
      <c r="W4921" t="s">
        <v>49</v>
      </c>
      <c r="X4921">
        <v>8113</v>
      </c>
      <c r="Y4921">
        <v>48</v>
      </c>
      <c r="Z4921" t="s">
        <v>18565</v>
      </c>
      <c r="AE4921" t="s">
        <v>18566</v>
      </c>
      <c r="AH4921" t="s">
        <v>53</v>
      </c>
      <c r="AI4921" t="s">
        <v>25102</v>
      </c>
    </row>
    <row r="4922" spans="1:35" ht="14" x14ac:dyDescent="0.2">
      <c r="A4922">
        <v>58956387</v>
      </c>
      <c r="B4922">
        <v>1</v>
      </c>
      <c r="C4922">
        <v>34</v>
      </c>
      <c r="D4922">
        <v>1</v>
      </c>
      <c r="E4922" t="s">
        <v>18567</v>
      </c>
      <c r="F4922">
        <v>1</v>
      </c>
      <c r="G4922" t="s">
        <v>2929</v>
      </c>
      <c r="H4922">
        <v>1</v>
      </c>
      <c r="I4922">
        <v>2</v>
      </c>
      <c r="J4922">
        <v>20250117</v>
      </c>
      <c r="K4922">
        <v>0</v>
      </c>
      <c r="N4922">
        <v>20250117</v>
      </c>
      <c r="O4922">
        <v>7721700</v>
      </c>
      <c r="P4922" t="s">
        <v>18568</v>
      </c>
      <c r="Q4922" t="s">
        <v>620</v>
      </c>
      <c r="R4922" t="s">
        <v>18569</v>
      </c>
      <c r="S4922" t="s">
        <v>8399</v>
      </c>
      <c r="U4922" t="s">
        <v>94</v>
      </c>
      <c r="V4922">
        <v>88495000</v>
      </c>
      <c r="W4922" t="s">
        <v>49</v>
      </c>
      <c r="X4922">
        <v>8113</v>
      </c>
      <c r="Y4922">
        <v>48</v>
      </c>
      <c r="Z4922" t="s">
        <v>18570</v>
      </c>
      <c r="AE4922" t="s">
        <v>18571</v>
      </c>
      <c r="AH4922" t="s">
        <v>53</v>
      </c>
      <c r="AI4922" t="s">
        <v>24904</v>
      </c>
    </row>
    <row r="4923" spans="1:35" ht="14" x14ac:dyDescent="0.2">
      <c r="A4923">
        <v>26883068</v>
      </c>
      <c r="B4923">
        <v>1</v>
      </c>
      <c r="C4923">
        <v>50</v>
      </c>
      <c r="D4923">
        <v>1</v>
      </c>
      <c r="E4923" t="s">
        <v>18572</v>
      </c>
      <c r="F4923">
        <v>1</v>
      </c>
      <c r="G4923" t="s">
        <v>2929</v>
      </c>
      <c r="H4923">
        <v>1</v>
      </c>
      <c r="I4923">
        <v>2</v>
      </c>
      <c r="J4923">
        <v>20170117</v>
      </c>
      <c r="K4923">
        <v>0</v>
      </c>
      <c r="N4923">
        <v>20170117</v>
      </c>
      <c r="O4923">
        <v>7723300</v>
      </c>
      <c r="Q4923" t="s">
        <v>65</v>
      </c>
      <c r="R4923" t="s">
        <v>368</v>
      </c>
      <c r="S4923" t="s">
        <v>7832</v>
      </c>
      <c r="T4923" t="s">
        <v>520</v>
      </c>
      <c r="U4923" t="s">
        <v>47</v>
      </c>
      <c r="V4923">
        <v>88495000</v>
      </c>
      <c r="W4923" t="s">
        <v>49</v>
      </c>
      <c r="X4923">
        <v>8113</v>
      </c>
      <c r="Y4923">
        <v>48</v>
      </c>
      <c r="Z4923" t="s">
        <v>18573</v>
      </c>
      <c r="AE4923" t="s">
        <v>18574</v>
      </c>
      <c r="AH4923" t="s">
        <v>53</v>
      </c>
      <c r="AI4923" t="s">
        <v>24929</v>
      </c>
    </row>
    <row r="4924" spans="1:35" ht="14" x14ac:dyDescent="0.2">
      <c r="A4924">
        <v>51119867</v>
      </c>
      <c r="B4924">
        <v>1</v>
      </c>
      <c r="C4924">
        <v>0</v>
      </c>
      <c r="D4924">
        <v>1</v>
      </c>
      <c r="E4924" t="s">
        <v>18575</v>
      </c>
      <c r="F4924">
        <v>5</v>
      </c>
      <c r="G4924" t="s">
        <v>2929</v>
      </c>
      <c r="H4924">
        <v>1</v>
      </c>
      <c r="I4924">
        <v>2</v>
      </c>
      <c r="J4924">
        <v>20230620</v>
      </c>
      <c r="K4924">
        <v>0</v>
      </c>
      <c r="N4924">
        <v>20230620</v>
      </c>
      <c r="O4924">
        <v>7723300</v>
      </c>
      <c r="P4924" t="s">
        <v>18576</v>
      </c>
      <c r="Q4924" t="s">
        <v>65</v>
      </c>
      <c r="R4924" t="s">
        <v>368</v>
      </c>
      <c r="S4924" t="s">
        <v>9196</v>
      </c>
      <c r="T4924" t="s">
        <v>18577</v>
      </c>
      <c r="U4924" t="s">
        <v>192</v>
      </c>
      <c r="V4924">
        <v>88495000</v>
      </c>
      <c r="W4924" t="s">
        <v>49</v>
      </c>
      <c r="X4924">
        <v>8113</v>
      </c>
      <c r="Y4924">
        <v>48</v>
      </c>
      <c r="Z4924" t="s">
        <v>18578</v>
      </c>
      <c r="AE4924" t="s">
        <v>18579</v>
      </c>
      <c r="AH4924" t="s">
        <v>53</v>
      </c>
      <c r="AI4924" t="s">
        <v>24929</v>
      </c>
    </row>
    <row r="4925" spans="1:35" ht="14" x14ac:dyDescent="0.2">
      <c r="A4925">
        <v>50195235</v>
      </c>
      <c r="B4925">
        <v>1</v>
      </c>
      <c r="C4925">
        <v>54</v>
      </c>
      <c r="D4925">
        <v>1</v>
      </c>
      <c r="E4925" t="s">
        <v>18580</v>
      </c>
      <c r="F4925">
        <v>1</v>
      </c>
      <c r="G4925" t="s">
        <v>2929</v>
      </c>
      <c r="H4925">
        <v>1</v>
      </c>
      <c r="I4925">
        <v>2</v>
      </c>
      <c r="J4925">
        <v>20230404</v>
      </c>
      <c r="K4925">
        <v>0</v>
      </c>
      <c r="N4925">
        <v>20230404</v>
      </c>
      <c r="O4925">
        <v>7729202</v>
      </c>
      <c r="P4925" t="s">
        <v>689</v>
      </c>
      <c r="Q4925" t="s">
        <v>76</v>
      </c>
      <c r="R4925" t="s">
        <v>18581</v>
      </c>
      <c r="S4925" t="s">
        <v>8879</v>
      </c>
      <c r="U4925" t="s">
        <v>60</v>
      </c>
      <c r="V4925">
        <v>88495000</v>
      </c>
      <c r="W4925" t="s">
        <v>49</v>
      </c>
      <c r="X4925">
        <v>8113</v>
      </c>
      <c r="Y4925">
        <v>48</v>
      </c>
      <c r="Z4925" t="s">
        <v>18582</v>
      </c>
      <c r="AE4925" t="s">
        <v>18583</v>
      </c>
      <c r="AH4925" t="s">
        <v>53</v>
      </c>
      <c r="AI4925" t="s">
        <v>24906</v>
      </c>
    </row>
    <row r="4926" spans="1:35" ht="14" x14ac:dyDescent="0.2">
      <c r="A4926">
        <v>56344247</v>
      </c>
      <c r="B4926">
        <v>1</v>
      </c>
      <c r="C4926">
        <v>80</v>
      </c>
      <c r="D4926">
        <v>1</v>
      </c>
      <c r="E4926" t="s">
        <v>18584</v>
      </c>
      <c r="F4926">
        <v>1</v>
      </c>
      <c r="G4926" t="s">
        <v>2929</v>
      </c>
      <c r="H4926">
        <v>1</v>
      </c>
      <c r="I4926">
        <v>2</v>
      </c>
      <c r="J4926">
        <v>20240807</v>
      </c>
      <c r="K4926">
        <v>0</v>
      </c>
      <c r="N4926">
        <v>20240807</v>
      </c>
      <c r="O4926">
        <v>7729202</v>
      </c>
      <c r="P4926" t="s">
        <v>18585</v>
      </c>
      <c r="Q4926" t="s">
        <v>65</v>
      </c>
      <c r="R4926" t="s">
        <v>3938</v>
      </c>
      <c r="S4926" t="s">
        <v>10203</v>
      </c>
      <c r="U4926" t="s">
        <v>60</v>
      </c>
      <c r="V4926">
        <v>88495000</v>
      </c>
      <c r="W4926" t="s">
        <v>49</v>
      </c>
      <c r="X4926">
        <v>8113</v>
      </c>
      <c r="Y4926">
        <v>48</v>
      </c>
      <c r="Z4926" t="s">
        <v>18586</v>
      </c>
      <c r="AE4926" t="s">
        <v>18587</v>
      </c>
      <c r="AH4926" t="s">
        <v>53</v>
      </c>
      <c r="AI4926" t="s">
        <v>24904</v>
      </c>
    </row>
    <row r="4927" spans="1:35" ht="14" x14ac:dyDescent="0.2">
      <c r="A4927">
        <v>52408673</v>
      </c>
      <c r="B4927">
        <v>1</v>
      </c>
      <c r="C4927">
        <v>89</v>
      </c>
      <c r="D4927">
        <v>1</v>
      </c>
      <c r="E4927" t="s">
        <v>18588</v>
      </c>
      <c r="F4927">
        <v>3</v>
      </c>
      <c r="G4927" t="s">
        <v>2929</v>
      </c>
      <c r="H4927">
        <v>1</v>
      </c>
      <c r="I4927">
        <v>2</v>
      </c>
      <c r="J4927">
        <v>20231003</v>
      </c>
      <c r="K4927">
        <v>0</v>
      </c>
      <c r="N4927">
        <v>20231003</v>
      </c>
      <c r="O4927">
        <v>7732201</v>
      </c>
      <c r="Q4927" t="s">
        <v>76</v>
      </c>
      <c r="R4927" t="s">
        <v>392</v>
      </c>
      <c r="S4927" t="s">
        <v>59</v>
      </c>
      <c r="U4927" t="s">
        <v>60</v>
      </c>
      <c r="V4927">
        <v>88495000</v>
      </c>
      <c r="W4927" t="s">
        <v>49</v>
      </c>
      <c r="X4927">
        <v>8113</v>
      </c>
      <c r="Y4927">
        <v>11</v>
      </c>
      <c r="Z4927" t="s">
        <v>18589</v>
      </c>
      <c r="AA4927">
        <v>11</v>
      </c>
      <c r="AB4927">
        <v>51997592</v>
      </c>
      <c r="AE4927" t="s">
        <v>18590</v>
      </c>
      <c r="AH4927" t="s">
        <v>53</v>
      </c>
      <c r="AI4927" t="s">
        <v>25152</v>
      </c>
    </row>
    <row r="4928" spans="1:35" ht="14" x14ac:dyDescent="0.2">
      <c r="A4928">
        <v>54531396</v>
      </c>
      <c r="B4928">
        <v>1</v>
      </c>
      <c r="C4928">
        <v>22</v>
      </c>
      <c r="D4928">
        <v>1</v>
      </c>
      <c r="E4928" t="s">
        <v>18591</v>
      </c>
      <c r="F4928">
        <v>1</v>
      </c>
      <c r="G4928" t="s">
        <v>2929</v>
      </c>
      <c r="H4928">
        <v>1</v>
      </c>
      <c r="I4928">
        <v>2</v>
      </c>
      <c r="J4928">
        <v>20240401</v>
      </c>
      <c r="K4928">
        <v>0</v>
      </c>
      <c r="M4928">
        <v>105</v>
      </c>
      <c r="N4928">
        <v>20240401</v>
      </c>
      <c r="O4928">
        <v>7732201</v>
      </c>
      <c r="P4928" t="s">
        <v>16218</v>
      </c>
      <c r="Q4928" t="s">
        <v>65</v>
      </c>
      <c r="R4928" t="s">
        <v>1907</v>
      </c>
      <c r="S4928" t="s">
        <v>659</v>
      </c>
      <c r="U4928" t="s">
        <v>192</v>
      </c>
      <c r="V4928">
        <v>88495000</v>
      </c>
      <c r="W4928" t="s">
        <v>49</v>
      </c>
      <c r="X4928">
        <v>8113</v>
      </c>
      <c r="Y4928">
        <v>51</v>
      </c>
      <c r="Z4928" t="s">
        <v>18592</v>
      </c>
      <c r="AA4928">
        <v>0</v>
      </c>
      <c r="AB4928">
        <v>0</v>
      </c>
      <c r="AE4928" t="s">
        <v>18593</v>
      </c>
      <c r="AH4928" t="s">
        <v>53</v>
      </c>
      <c r="AI4928" t="s">
        <v>25080</v>
      </c>
    </row>
    <row r="4929" spans="1:35" ht="14" x14ac:dyDescent="0.2">
      <c r="A4929">
        <v>60137220</v>
      </c>
      <c r="B4929">
        <v>1</v>
      </c>
      <c r="C4929">
        <v>93</v>
      </c>
      <c r="D4929">
        <v>1</v>
      </c>
      <c r="E4929" t="s">
        <v>18594</v>
      </c>
      <c r="F4929">
        <v>1</v>
      </c>
      <c r="G4929" t="s">
        <v>2929</v>
      </c>
      <c r="H4929">
        <v>1</v>
      </c>
      <c r="I4929">
        <v>2</v>
      </c>
      <c r="J4929">
        <v>20250328</v>
      </c>
      <c r="K4929">
        <v>0</v>
      </c>
      <c r="N4929">
        <v>20250328</v>
      </c>
      <c r="O4929">
        <v>7733100</v>
      </c>
      <c r="Q4929" t="s">
        <v>172</v>
      </c>
      <c r="R4929" t="s">
        <v>1442</v>
      </c>
      <c r="S4929" t="s">
        <v>3033</v>
      </c>
      <c r="U4929" t="s">
        <v>192</v>
      </c>
      <c r="V4929">
        <v>88495000</v>
      </c>
      <c r="W4929" t="s">
        <v>49</v>
      </c>
      <c r="X4929">
        <v>8113</v>
      </c>
      <c r="Y4929">
        <v>48</v>
      </c>
      <c r="Z4929" t="s">
        <v>235</v>
      </c>
      <c r="AE4929" t="s">
        <v>4145</v>
      </c>
      <c r="AH4929" t="s">
        <v>53</v>
      </c>
      <c r="AI4929" t="s">
        <v>25478</v>
      </c>
    </row>
    <row r="4930" spans="1:35" ht="14" x14ac:dyDescent="0.2">
      <c r="A4930">
        <v>40153729</v>
      </c>
      <c r="B4930">
        <v>1</v>
      </c>
      <c r="C4930">
        <v>12</v>
      </c>
      <c r="D4930">
        <v>1</v>
      </c>
      <c r="E4930" t="s">
        <v>18596</v>
      </c>
      <c r="F4930">
        <v>1</v>
      </c>
      <c r="G4930" t="s">
        <v>2929</v>
      </c>
      <c r="H4930">
        <v>1</v>
      </c>
      <c r="I4930">
        <v>2</v>
      </c>
      <c r="J4930">
        <v>20201218</v>
      </c>
      <c r="K4930">
        <v>0</v>
      </c>
      <c r="N4930">
        <v>20201218</v>
      </c>
      <c r="O4930">
        <v>7739003</v>
      </c>
      <c r="P4930" t="s">
        <v>18597</v>
      </c>
      <c r="Q4930" t="s">
        <v>65</v>
      </c>
      <c r="R4930" t="s">
        <v>849</v>
      </c>
      <c r="S4930" t="s">
        <v>113</v>
      </c>
      <c r="U4930" t="s">
        <v>353</v>
      </c>
      <c r="V4930">
        <v>88495000</v>
      </c>
      <c r="W4930" t="s">
        <v>49</v>
      </c>
      <c r="X4930">
        <v>8113</v>
      </c>
      <c r="Y4930">
        <v>48</v>
      </c>
      <c r="Z4930" t="s">
        <v>3174</v>
      </c>
      <c r="AA4930">
        <v>48</v>
      </c>
      <c r="AB4930">
        <v>98168546</v>
      </c>
      <c r="AC4930">
        <v>48</v>
      </c>
      <c r="AD4930" t="s">
        <v>3737</v>
      </c>
      <c r="AE4930" t="s">
        <v>18598</v>
      </c>
      <c r="AH4930" t="s">
        <v>53</v>
      </c>
      <c r="AI4930" t="s">
        <v>25265</v>
      </c>
    </row>
    <row r="4931" spans="1:35" ht="14" x14ac:dyDescent="0.2">
      <c r="A4931">
        <v>36692905</v>
      </c>
      <c r="B4931">
        <v>1</v>
      </c>
      <c r="C4931">
        <v>17</v>
      </c>
      <c r="D4931">
        <v>1</v>
      </c>
      <c r="E4931" t="s">
        <v>18599</v>
      </c>
      <c r="F4931">
        <v>1</v>
      </c>
      <c r="G4931" t="s">
        <v>2929</v>
      </c>
      <c r="H4931">
        <v>1</v>
      </c>
      <c r="I4931">
        <v>2</v>
      </c>
      <c r="J4931">
        <v>20200316</v>
      </c>
      <c r="K4931">
        <v>0</v>
      </c>
      <c r="N4931">
        <v>20200316</v>
      </c>
      <c r="O4931">
        <v>7739003</v>
      </c>
      <c r="P4931" t="s">
        <v>4545</v>
      </c>
      <c r="Q4931" t="s">
        <v>240</v>
      </c>
      <c r="R4931" t="s">
        <v>5113</v>
      </c>
      <c r="S4931" t="s">
        <v>46</v>
      </c>
      <c r="U4931" t="s">
        <v>167</v>
      </c>
      <c r="V4931">
        <v>88495000</v>
      </c>
      <c r="W4931" t="s">
        <v>49</v>
      </c>
      <c r="X4931">
        <v>8113</v>
      </c>
      <c r="Y4931">
        <v>48</v>
      </c>
      <c r="Z4931" t="s">
        <v>667</v>
      </c>
      <c r="AH4931" t="s">
        <v>53</v>
      </c>
      <c r="AI4931" t="s">
        <v>25167</v>
      </c>
    </row>
    <row r="4932" spans="1:35" ht="14" x14ac:dyDescent="0.2">
      <c r="A4932">
        <v>10259995</v>
      </c>
      <c r="B4932">
        <v>1</v>
      </c>
      <c r="C4932">
        <v>63</v>
      </c>
      <c r="D4932">
        <v>1</v>
      </c>
      <c r="E4932" t="s">
        <v>18600</v>
      </c>
      <c r="F4932">
        <v>1</v>
      </c>
      <c r="G4932" t="s">
        <v>2929</v>
      </c>
      <c r="H4932">
        <v>1</v>
      </c>
      <c r="I4932">
        <v>2</v>
      </c>
      <c r="J4932">
        <v>20080812</v>
      </c>
      <c r="K4932">
        <v>0</v>
      </c>
      <c r="N4932">
        <v>20080812</v>
      </c>
      <c r="O4932">
        <v>7739003</v>
      </c>
      <c r="P4932" t="s">
        <v>18601</v>
      </c>
      <c r="Q4932" t="s">
        <v>65</v>
      </c>
      <c r="R4932" t="s">
        <v>4418</v>
      </c>
      <c r="S4932" t="s">
        <v>8589</v>
      </c>
      <c r="T4932" t="s">
        <v>7139</v>
      </c>
      <c r="U4932" t="s">
        <v>353</v>
      </c>
      <c r="V4932">
        <v>88495000</v>
      </c>
      <c r="W4932" t="s">
        <v>49</v>
      </c>
      <c r="X4932">
        <v>8113</v>
      </c>
      <c r="Y4932">
        <v>48</v>
      </c>
      <c r="Z4932" t="s">
        <v>3174</v>
      </c>
      <c r="AC4932">
        <v>48</v>
      </c>
      <c r="AD4932" t="s">
        <v>3737</v>
      </c>
      <c r="AE4932" t="s">
        <v>18598</v>
      </c>
      <c r="AH4932" t="s">
        <v>53</v>
      </c>
      <c r="AI4932" t="s">
        <v>25064</v>
      </c>
    </row>
    <row r="4933" spans="1:35" ht="14" x14ac:dyDescent="0.2">
      <c r="A4933">
        <v>33130932</v>
      </c>
      <c r="B4933">
        <v>1</v>
      </c>
      <c r="C4933">
        <v>8</v>
      </c>
      <c r="D4933">
        <v>1</v>
      </c>
      <c r="E4933" t="s">
        <v>18602</v>
      </c>
      <c r="F4933">
        <v>1</v>
      </c>
      <c r="G4933" t="s">
        <v>2929</v>
      </c>
      <c r="H4933">
        <v>1</v>
      </c>
      <c r="I4933">
        <v>2</v>
      </c>
      <c r="J4933">
        <v>20190325</v>
      </c>
      <c r="K4933">
        <v>0</v>
      </c>
      <c r="N4933">
        <v>20190325</v>
      </c>
      <c r="O4933">
        <v>7739099</v>
      </c>
      <c r="P4933" t="s">
        <v>18603</v>
      </c>
      <c r="Q4933" t="s">
        <v>65</v>
      </c>
      <c r="R4933" t="s">
        <v>18604</v>
      </c>
      <c r="S4933" t="s">
        <v>9007</v>
      </c>
      <c r="U4933" t="s">
        <v>676</v>
      </c>
      <c r="V4933">
        <v>88495000</v>
      </c>
      <c r="W4933" t="s">
        <v>49</v>
      </c>
      <c r="X4933">
        <v>8113</v>
      </c>
      <c r="Y4933">
        <v>51</v>
      </c>
      <c r="Z4933" t="s">
        <v>18605</v>
      </c>
      <c r="AE4933" t="s">
        <v>18606</v>
      </c>
      <c r="AH4933" t="s">
        <v>53</v>
      </c>
      <c r="AI4933" t="s">
        <v>25479</v>
      </c>
    </row>
    <row r="4934" spans="1:35" ht="14" x14ac:dyDescent="0.2">
      <c r="A4934">
        <v>30099344</v>
      </c>
      <c r="B4934">
        <v>1</v>
      </c>
      <c r="C4934">
        <v>60</v>
      </c>
      <c r="D4934">
        <v>1</v>
      </c>
      <c r="E4934" t="s">
        <v>18607</v>
      </c>
      <c r="F4934">
        <v>1</v>
      </c>
      <c r="G4934" t="s">
        <v>2929</v>
      </c>
      <c r="H4934">
        <v>1</v>
      </c>
      <c r="I4934">
        <v>2</v>
      </c>
      <c r="J4934">
        <v>20220119</v>
      </c>
      <c r="K4934">
        <v>0</v>
      </c>
      <c r="N4934">
        <v>20180403</v>
      </c>
      <c r="O4934">
        <v>7739099</v>
      </c>
      <c r="P4934" t="s">
        <v>18608</v>
      </c>
      <c r="Q4934" t="s">
        <v>65</v>
      </c>
      <c r="R4934" t="s">
        <v>615</v>
      </c>
      <c r="S4934" t="s">
        <v>366</v>
      </c>
      <c r="T4934" t="s">
        <v>18609</v>
      </c>
      <c r="U4934" t="s">
        <v>192</v>
      </c>
      <c r="V4934">
        <v>88495000</v>
      </c>
      <c r="W4934" t="s">
        <v>49</v>
      </c>
      <c r="X4934">
        <v>8113</v>
      </c>
      <c r="Y4934">
        <v>48</v>
      </c>
      <c r="Z4934" t="s">
        <v>18610</v>
      </c>
      <c r="AE4934" t="s">
        <v>18611</v>
      </c>
      <c r="AH4934" t="s">
        <v>53</v>
      </c>
      <c r="AI4934" t="s">
        <v>25101</v>
      </c>
    </row>
    <row r="4935" spans="1:35" ht="14" x14ac:dyDescent="0.2">
      <c r="A4935">
        <v>55178741</v>
      </c>
      <c r="B4935">
        <v>1</v>
      </c>
      <c r="C4935">
        <v>59</v>
      </c>
      <c r="D4935">
        <v>1</v>
      </c>
      <c r="E4935" t="s">
        <v>18612</v>
      </c>
      <c r="F4935">
        <v>1</v>
      </c>
      <c r="G4935" t="s">
        <v>2929</v>
      </c>
      <c r="H4935">
        <v>1</v>
      </c>
      <c r="I4935">
        <v>2</v>
      </c>
      <c r="J4935">
        <v>20240517</v>
      </c>
      <c r="K4935">
        <v>0</v>
      </c>
      <c r="N4935">
        <v>20240517</v>
      </c>
      <c r="O4935">
        <v>7739099</v>
      </c>
      <c r="Q4935" t="s">
        <v>65</v>
      </c>
      <c r="R4935" t="s">
        <v>8872</v>
      </c>
      <c r="S4935" t="s">
        <v>14342</v>
      </c>
      <c r="T4935" t="s">
        <v>1257</v>
      </c>
      <c r="U4935" t="s">
        <v>572</v>
      </c>
      <c r="V4935">
        <v>88495000</v>
      </c>
      <c r="W4935" t="s">
        <v>49</v>
      </c>
      <c r="X4935">
        <v>8113</v>
      </c>
      <c r="Y4935">
        <v>51</v>
      </c>
      <c r="Z4935" t="s">
        <v>18613</v>
      </c>
      <c r="AE4935" t="s">
        <v>18614</v>
      </c>
      <c r="AH4935" t="s">
        <v>53</v>
      </c>
      <c r="AI4935" t="s">
        <v>24904</v>
      </c>
    </row>
    <row r="4936" spans="1:35" ht="14" x14ac:dyDescent="0.2">
      <c r="A4936">
        <v>57078216</v>
      </c>
      <c r="B4936">
        <v>1</v>
      </c>
      <c r="C4936">
        <v>97</v>
      </c>
      <c r="D4936">
        <v>1</v>
      </c>
      <c r="E4936" t="s">
        <v>18615</v>
      </c>
      <c r="F4936">
        <v>1</v>
      </c>
      <c r="G4936" t="s">
        <v>2929</v>
      </c>
      <c r="H4936">
        <v>1</v>
      </c>
      <c r="I4936">
        <v>2</v>
      </c>
      <c r="J4936">
        <v>20240829</v>
      </c>
      <c r="K4936">
        <v>0</v>
      </c>
      <c r="N4936">
        <v>20240829</v>
      </c>
      <c r="O4936">
        <v>7739099</v>
      </c>
      <c r="P4936" t="s">
        <v>18595</v>
      </c>
      <c r="Q4936" t="s">
        <v>92</v>
      </c>
      <c r="R4936" t="s">
        <v>18616</v>
      </c>
      <c r="S4936" t="s">
        <v>41</v>
      </c>
      <c r="T4936" t="s">
        <v>148</v>
      </c>
      <c r="U4936" t="s">
        <v>18617</v>
      </c>
      <c r="V4936">
        <v>88495000</v>
      </c>
      <c r="W4936" t="s">
        <v>49</v>
      </c>
      <c r="X4936">
        <v>8113</v>
      </c>
      <c r="Y4936">
        <v>48</v>
      </c>
      <c r="Z4936" t="s">
        <v>18618</v>
      </c>
      <c r="AE4936" t="s">
        <v>18619</v>
      </c>
      <c r="AH4936" t="s">
        <v>53</v>
      </c>
      <c r="AI4936" t="s">
        <v>24904</v>
      </c>
    </row>
    <row r="4937" spans="1:35" ht="14" x14ac:dyDescent="0.2">
      <c r="A4937">
        <v>36619747</v>
      </c>
      <c r="B4937">
        <v>175</v>
      </c>
      <c r="C4937">
        <v>79</v>
      </c>
      <c r="D4937">
        <v>2</v>
      </c>
      <c r="E4937" t="s">
        <v>18620</v>
      </c>
      <c r="F4937">
        <v>5</v>
      </c>
      <c r="G4937" t="s">
        <v>2929</v>
      </c>
      <c r="H4937">
        <v>1</v>
      </c>
      <c r="I4937">
        <v>2</v>
      </c>
      <c r="J4937">
        <v>20250124</v>
      </c>
      <c r="K4937">
        <v>0</v>
      </c>
      <c r="N4937">
        <v>20250124</v>
      </c>
      <c r="O4937">
        <v>7739099</v>
      </c>
      <c r="Q4937" t="s">
        <v>76</v>
      </c>
      <c r="R4937" t="s">
        <v>463</v>
      </c>
      <c r="S4937" t="s">
        <v>282</v>
      </c>
      <c r="T4937" t="s">
        <v>18621</v>
      </c>
      <c r="U4937" t="s">
        <v>192</v>
      </c>
      <c r="V4937">
        <v>88495000</v>
      </c>
      <c r="W4937" t="s">
        <v>49</v>
      </c>
      <c r="X4937">
        <v>8113</v>
      </c>
      <c r="Y4937">
        <v>11</v>
      </c>
      <c r="Z4937" t="s">
        <v>18622</v>
      </c>
      <c r="AE4937" t="s">
        <v>18623</v>
      </c>
      <c r="AH4937" t="s">
        <v>53</v>
      </c>
      <c r="AI4937" t="s">
        <v>25158</v>
      </c>
    </row>
    <row r="4938" spans="1:35" ht="14" x14ac:dyDescent="0.2">
      <c r="A4938">
        <v>40004476</v>
      </c>
      <c r="B4938">
        <v>1</v>
      </c>
      <c r="C4938">
        <v>15</v>
      </c>
      <c r="D4938">
        <v>1</v>
      </c>
      <c r="E4938" t="s">
        <v>18624</v>
      </c>
      <c r="F4938">
        <v>1</v>
      </c>
      <c r="G4938" t="s">
        <v>2929</v>
      </c>
      <c r="H4938">
        <v>1</v>
      </c>
      <c r="I4938">
        <v>2</v>
      </c>
      <c r="J4938">
        <v>20201203</v>
      </c>
      <c r="K4938">
        <v>0</v>
      </c>
      <c r="N4938">
        <v>20201203</v>
      </c>
      <c r="O4938">
        <v>7740300</v>
      </c>
      <c r="P4938" t="s">
        <v>18625</v>
      </c>
      <c r="Q4938" t="s">
        <v>65</v>
      </c>
      <c r="R4938" t="s">
        <v>632</v>
      </c>
      <c r="S4938" t="s">
        <v>11013</v>
      </c>
      <c r="U4938" t="s">
        <v>192</v>
      </c>
      <c r="V4938">
        <v>88495000</v>
      </c>
      <c r="W4938" t="s">
        <v>49</v>
      </c>
      <c r="X4938">
        <v>8113</v>
      </c>
      <c r="Y4938">
        <v>48</v>
      </c>
      <c r="Z4938" t="s">
        <v>692</v>
      </c>
      <c r="AE4938" t="s">
        <v>13287</v>
      </c>
      <c r="AH4938" t="s">
        <v>53</v>
      </c>
      <c r="AI4938" t="s">
        <v>25111</v>
      </c>
    </row>
    <row r="4939" spans="1:35" ht="14" x14ac:dyDescent="0.2">
      <c r="A4939">
        <v>18077261</v>
      </c>
      <c r="B4939">
        <v>1</v>
      </c>
      <c r="C4939">
        <v>75</v>
      </c>
      <c r="D4939">
        <v>1</v>
      </c>
      <c r="E4939" t="s">
        <v>18626</v>
      </c>
      <c r="F4939">
        <v>5</v>
      </c>
      <c r="G4939" t="s">
        <v>2929</v>
      </c>
      <c r="H4939">
        <v>1</v>
      </c>
      <c r="I4939">
        <v>2</v>
      </c>
      <c r="J4939">
        <v>20130506</v>
      </c>
      <c r="K4939">
        <v>0</v>
      </c>
      <c r="N4939">
        <v>20130506</v>
      </c>
      <c r="O4939">
        <v>7740300</v>
      </c>
      <c r="P4939" t="s">
        <v>18627</v>
      </c>
      <c r="Q4939" t="s">
        <v>76</v>
      </c>
      <c r="R4939" t="s">
        <v>77</v>
      </c>
      <c r="S4939" t="s">
        <v>2979</v>
      </c>
      <c r="T4939" t="s">
        <v>336</v>
      </c>
      <c r="U4939" t="s">
        <v>233</v>
      </c>
      <c r="V4939">
        <v>88495000</v>
      </c>
      <c r="W4939" t="s">
        <v>49</v>
      </c>
      <c r="X4939">
        <v>8113</v>
      </c>
      <c r="Y4939">
        <v>48</v>
      </c>
      <c r="Z4939" t="s">
        <v>16959</v>
      </c>
      <c r="AE4939" t="s">
        <v>16282</v>
      </c>
      <c r="AH4939" t="s">
        <v>53</v>
      </c>
      <c r="AI4939" t="s">
        <v>24906</v>
      </c>
    </row>
    <row r="4940" spans="1:35" ht="14" x14ac:dyDescent="0.2">
      <c r="A4940">
        <v>83816330</v>
      </c>
      <c r="B4940">
        <v>1</v>
      </c>
      <c r="C4940">
        <v>87</v>
      </c>
      <c r="D4940">
        <v>1</v>
      </c>
      <c r="E4940" t="s">
        <v>18628</v>
      </c>
      <c r="F4940">
        <v>5</v>
      </c>
      <c r="G4940" t="s">
        <v>2929</v>
      </c>
      <c r="H4940">
        <v>1</v>
      </c>
      <c r="I4940">
        <v>2</v>
      </c>
      <c r="J4940">
        <v>20051103</v>
      </c>
      <c r="K4940">
        <v>0</v>
      </c>
      <c r="N4940">
        <v>19790925</v>
      </c>
      <c r="O4940">
        <v>7740300</v>
      </c>
      <c r="P4940" t="s">
        <v>18629</v>
      </c>
      <c r="Q4940" t="s">
        <v>76</v>
      </c>
      <c r="R4940" t="s">
        <v>392</v>
      </c>
      <c r="S4940" t="s">
        <v>2979</v>
      </c>
      <c r="T4940" t="s">
        <v>336</v>
      </c>
      <c r="U4940" t="s">
        <v>233</v>
      </c>
      <c r="V4940">
        <v>88495000</v>
      </c>
      <c r="W4940" t="s">
        <v>49</v>
      </c>
      <c r="X4940">
        <v>8113</v>
      </c>
      <c r="Y4940">
        <v>48</v>
      </c>
      <c r="Z4940" t="s">
        <v>363</v>
      </c>
      <c r="AC4940">
        <v>48</v>
      </c>
      <c r="AD4940" t="s">
        <v>16959</v>
      </c>
      <c r="AE4940" t="s">
        <v>16282</v>
      </c>
      <c r="AH4940" t="s">
        <v>53</v>
      </c>
      <c r="AI4940" t="s">
        <v>24939</v>
      </c>
    </row>
    <row r="4941" spans="1:35" ht="14" x14ac:dyDescent="0.2">
      <c r="A4941">
        <v>44891951</v>
      </c>
      <c r="B4941">
        <v>1</v>
      </c>
      <c r="C4941">
        <v>73</v>
      </c>
      <c r="D4941">
        <v>1</v>
      </c>
      <c r="E4941" t="s">
        <v>18630</v>
      </c>
      <c r="F4941">
        <v>5</v>
      </c>
      <c r="G4941" t="s">
        <v>2929</v>
      </c>
      <c r="H4941">
        <v>1</v>
      </c>
      <c r="I4941">
        <v>2</v>
      </c>
      <c r="J4941">
        <v>20220117</v>
      </c>
      <c r="K4941">
        <v>0</v>
      </c>
      <c r="N4941">
        <v>20220117</v>
      </c>
      <c r="O4941">
        <v>7740300</v>
      </c>
      <c r="P4941" t="s">
        <v>56</v>
      </c>
      <c r="Q4941" t="s">
        <v>76</v>
      </c>
      <c r="R4941" t="s">
        <v>360</v>
      </c>
      <c r="S4941" t="s">
        <v>46</v>
      </c>
      <c r="T4941" t="s">
        <v>148</v>
      </c>
      <c r="U4941" t="s">
        <v>544</v>
      </c>
      <c r="V4941">
        <v>88495000</v>
      </c>
      <c r="W4941" t="s">
        <v>49</v>
      </c>
      <c r="X4941">
        <v>8113</v>
      </c>
      <c r="Y4941">
        <v>48</v>
      </c>
      <c r="Z4941" t="s">
        <v>3179</v>
      </c>
      <c r="AE4941" t="s">
        <v>1123</v>
      </c>
      <c r="AH4941" t="s">
        <v>53</v>
      </c>
      <c r="AI4941" t="s">
        <v>25158</v>
      </c>
    </row>
    <row r="4942" spans="1:35" ht="14" x14ac:dyDescent="0.2">
      <c r="A4942">
        <v>47537578</v>
      </c>
      <c r="B4942">
        <v>1</v>
      </c>
      <c r="C4942">
        <v>45</v>
      </c>
      <c r="D4942">
        <v>1</v>
      </c>
      <c r="E4942" t="s">
        <v>18631</v>
      </c>
      <c r="F4942">
        <v>1</v>
      </c>
      <c r="G4942" t="s">
        <v>2929</v>
      </c>
      <c r="H4942">
        <v>1</v>
      </c>
      <c r="I4942">
        <v>2</v>
      </c>
      <c r="J4942">
        <v>20220812</v>
      </c>
      <c r="K4942">
        <v>0</v>
      </c>
      <c r="N4942">
        <v>20220812</v>
      </c>
      <c r="O4942">
        <v>7740300</v>
      </c>
      <c r="P4942" t="s">
        <v>16327</v>
      </c>
      <c r="Q4942" t="s">
        <v>57</v>
      </c>
      <c r="R4942" t="s">
        <v>13812</v>
      </c>
      <c r="S4942" t="s">
        <v>46</v>
      </c>
      <c r="T4942" t="s">
        <v>2588</v>
      </c>
      <c r="U4942" t="s">
        <v>353</v>
      </c>
      <c r="V4942">
        <v>88495000</v>
      </c>
      <c r="W4942" t="s">
        <v>49</v>
      </c>
      <c r="X4942">
        <v>8113</v>
      </c>
      <c r="Y4942">
        <v>48</v>
      </c>
      <c r="Z4942" t="s">
        <v>18632</v>
      </c>
      <c r="AE4942" t="s">
        <v>18633</v>
      </c>
      <c r="AH4942" t="s">
        <v>53</v>
      </c>
      <c r="AI4942" t="s">
        <v>25432</v>
      </c>
    </row>
    <row r="4943" spans="1:35" ht="14" x14ac:dyDescent="0.2">
      <c r="A4943">
        <v>31222679</v>
      </c>
      <c r="B4943">
        <v>1</v>
      </c>
      <c r="C4943">
        <v>97</v>
      </c>
      <c r="D4943">
        <v>1</v>
      </c>
      <c r="E4943" t="s">
        <v>18634</v>
      </c>
      <c r="F4943">
        <v>1</v>
      </c>
      <c r="G4943" t="s">
        <v>2929</v>
      </c>
      <c r="H4943">
        <v>1</v>
      </c>
      <c r="I4943">
        <v>2</v>
      </c>
      <c r="J4943">
        <v>20180814</v>
      </c>
      <c r="K4943">
        <v>0</v>
      </c>
      <c r="N4943">
        <v>20180814</v>
      </c>
      <c r="O4943">
        <v>7911200</v>
      </c>
      <c r="Q4943" t="s">
        <v>341</v>
      </c>
      <c r="R4943" t="s">
        <v>291</v>
      </c>
      <c r="S4943" t="s">
        <v>18635</v>
      </c>
      <c r="U4943" t="s">
        <v>4701</v>
      </c>
      <c r="V4943">
        <v>88495000</v>
      </c>
      <c r="W4943" t="s">
        <v>49</v>
      </c>
      <c r="X4943">
        <v>8113</v>
      </c>
      <c r="Y4943">
        <v>48</v>
      </c>
      <c r="Z4943" t="s">
        <v>18636</v>
      </c>
      <c r="AE4943" t="s">
        <v>18637</v>
      </c>
      <c r="AH4943" t="s">
        <v>53</v>
      </c>
      <c r="AI4943" t="s">
        <v>25187</v>
      </c>
    </row>
    <row r="4944" spans="1:35" ht="14" x14ac:dyDescent="0.2">
      <c r="A4944">
        <v>32606680</v>
      </c>
      <c r="B4944">
        <v>1</v>
      </c>
      <c r="C4944">
        <v>88</v>
      </c>
      <c r="D4944">
        <v>1</v>
      </c>
      <c r="E4944" t="s">
        <v>18638</v>
      </c>
      <c r="F4944">
        <v>1</v>
      </c>
      <c r="G4944" t="s">
        <v>2929</v>
      </c>
      <c r="H4944">
        <v>1</v>
      </c>
      <c r="I4944">
        <v>2</v>
      </c>
      <c r="J4944">
        <v>20190130</v>
      </c>
      <c r="K4944">
        <v>0</v>
      </c>
      <c r="N4944">
        <v>20190130</v>
      </c>
      <c r="O4944">
        <v>7911200</v>
      </c>
      <c r="P4944" t="s">
        <v>18639</v>
      </c>
      <c r="Q4944" t="s">
        <v>172</v>
      </c>
      <c r="R4944" t="s">
        <v>18640</v>
      </c>
      <c r="S4944" t="s">
        <v>270</v>
      </c>
      <c r="T4944" t="s">
        <v>148</v>
      </c>
      <c r="U4944" t="s">
        <v>722</v>
      </c>
      <c r="V4944">
        <v>88495000</v>
      </c>
      <c r="W4944" t="s">
        <v>49</v>
      </c>
      <c r="X4944">
        <v>8113</v>
      </c>
      <c r="Y4944">
        <v>48</v>
      </c>
      <c r="Z4944" t="s">
        <v>18641</v>
      </c>
      <c r="AE4944" t="s">
        <v>18642</v>
      </c>
      <c r="AH4944" t="s">
        <v>53</v>
      </c>
      <c r="AI4944" t="s">
        <v>24904</v>
      </c>
    </row>
    <row r="4945" spans="1:35" ht="14" x14ac:dyDescent="0.2">
      <c r="A4945">
        <v>43859873</v>
      </c>
      <c r="B4945">
        <v>1</v>
      </c>
      <c r="C4945">
        <v>67</v>
      </c>
      <c r="D4945">
        <v>1</v>
      </c>
      <c r="E4945" t="s">
        <v>18643</v>
      </c>
      <c r="F4945">
        <v>1</v>
      </c>
      <c r="G4945" t="s">
        <v>2929</v>
      </c>
      <c r="H4945">
        <v>1</v>
      </c>
      <c r="I4945">
        <v>2</v>
      </c>
      <c r="J4945">
        <v>20211013</v>
      </c>
      <c r="K4945">
        <v>0</v>
      </c>
      <c r="N4945">
        <v>20211013</v>
      </c>
      <c r="O4945">
        <v>7911200</v>
      </c>
      <c r="P4945" t="s">
        <v>18644</v>
      </c>
      <c r="Q4945" t="s">
        <v>7756</v>
      </c>
      <c r="R4945" t="s">
        <v>9209</v>
      </c>
      <c r="S4945" t="s">
        <v>46</v>
      </c>
      <c r="U4945" t="s">
        <v>192</v>
      </c>
      <c r="V4945">
        <v>88495000</v>
      </c>
      <c r="W4945" t="s">
        <v>49</v>
      </c>
      <c r="X4945">
        <v>8113</v>
      </c>
      <c r="Y4945">
        <v>48</v>
      </c>
      <c r="Z4945" t="s">
        <v>18645</v>
      </c>
      <c r="AE4945" t="s">
        <v>18646</v>
      </c>
      <c r="AH4945" t="s">
        <v>53</v>
      </c>
      <c r="AI4945" t="s">
        <v>25350</v>
      </c>
    </row>
    <row r="4946" spans="1:35" ht="14" x14ac:dyDescent="0.2">
      <c r="A4946">
        <v>45583497</v>
      </c>
      <c r="B4946">
        <v>1</v>
      </c>
      <c r="C4946">
        <v>56</v>
      </c>
      <c r="D4946">
        <v>1</v>
      </c>
      <c r="E4946" t="s">
        <v>18647</v>
      </c>
      <c r="F4946">
        <v>3</v>
      </c>
      <c r="G4946" t="s">
        <v>2929</v>
      </c>
      <c r="H4946">
        <v>1</v>
      </c>
      <c r="I4946">
        <v>2</v>
      </c>
      <c r="J4946">
        <v>20220309</v>
      </c>
      <c r="K4946">
        <v>0</v>
      </c>
      <c r="N4946">
        <v>20220309</v>
      </c>
      <c r="O4946">
        <v>7911200</v>
      </c>
      <c r="P4946" t="s">
        <v>18648</v>
      </c>
      <c r="Q4946" t="s">
        <v>65</v>
      </c>
      <c r="R4946" t="s">
        <v>368</v>
      </c>
      <c r="S4946" t="s">
        <v>4107</v>
      </c>
      <c r="T4946" t="s">
        <v>362</v>
      </c>
      <c r="U4946" t="s">
        <v>192</v>
      </c>
      <c r="V4946">
        <v>88495000</v>
      </c>
      <c r="W4946" t="s">
        <v>49</v>
      </c>
      <c r="X4946">
        <v>8113</v>
      </c>
      <c r="Y4946">
        <v>48</v>
      </c>
      <c r="Z4946" t="s">
        <v>18649</v>
      </c>
      <c r="AE4946" t="s">
        <v>18650</v>
      </c>
      <c r="AH4946" t="s">
        <v>53</v>
      </c>
      <c r="AI4946" t="s">
        <v>24929</v>
      </c>
    </row>
    <row r="4947" spans="1:35" ht="14" x14ac:dyDescent="0.2">
      <c r="A4947">
        <v>3752653</v>
      </c>
      <c r="B4947">
        <v>1</v>
      </c>
      <c r="C4947">
        <v>15</v>
      </c>
      <c r="D4947">
        <v>1</v>
      </c>
      <c r="E4947" t="s">
        <v>11851</v>
      </c>
      <c r="F4947">
        <v>1</v>
      </c>
      <c r="G4947" t="s">
        <v>2929</v>
      </c>
      <c r="H4947">
        <v>1</v>
      </c>
      <c r="I4947">
        <v>2</v>
      </c>
      <c r="J4947">
        <v>20051103</v>
      </c>
      <c r="K4947">
        <v>0</v>
      </c>
      <c r="N4947">
        <v>20000407</v>
      </c>
      <c r="O4947">
        <v>7911200</v>
      </c>
      <c r="P4947" t="s">
        <v>18651</v>
      </c>
      <c r="Q4947" t="s">
        <v>76</v>
      </c>
      <c r="R4947" t="s">
        <v>675</v>
      </c>
      <c r="S4947" t="s">
        <v>46</v>
      </c>
      <c r="U4947" t="s">
        <v>676</v>
      </c>
      <c r="V4947">
        <v>88495000</v>
      </c>
      <c r="W4947" t="s">
        <v>49</v>
      </c>
      <c r="X4947">
        <v>8113</v>
      </c>
      <c r="Y4947">
        <v>48</v>
      </c>
      <c r="Z4947" t="s">
        <v>18652</v>
      </c>
      <c r="AE4947" t="s">
        <v>18653</v>
      </c>
      <c r="AH4947" t="s">
        <v>53</v>
      </c>
      <c r="AI4947" t="s">
        <v>25164</v>
      </c>
    </row>
    <row r="4948" spans="1:35" ht="14" x14ac:dyDescent="0.2">
      <c r="A4948">
        <v>18049099</v>
      </c>
      <c r="B4948">
        <v>1</v>
      </c>
      <c r="C4948">
        <v>81</v>
      </c>
      <c r="D4948">
        <v>1</v>
      </c>
      <c r="E4948" t="s">
        <v>18654</v>
      </c>
      <c r="F4948">
        <v>1</v>
      </c>
      <c r="G4948" t="s">
        <v>2929</v>
      </c>
      <c r="H4948">
        <v>1</v>
      </c>
      <c r="I4948">
        <v>2</v>
      </c>
      <c r="J4948">
        <v>20130503</v>
      </c>
      <c r="K4948">
        <v>0</v>
      </c>
      <c r="N4948">
        <v>20130503</v>
      </c>
      <c r="O4948">
        <v>7911200</v>
      </c>
      <c r="P4948" t="s">
        <v>18655</v>
      </c>
      <c r="Q4948" t="s">
        <v>76</v>
      </c>
      <c r="R4948" t="s">
        <v>14155</v>
      </c>
      <c r="S4948" t="s">
        <v>12698</v>
      </c>
      <c r="U4948" t="s">
        <v>94</v>
      </c>
      <c r="V4948">
        <v>88495000</v>
      </c>
      <c r="W4948" t="s">
        <v>49</v>
      </c>
      <c r="X4948">
        <v>8113</v>
      </c>
      <c r="Y4948">
        <v>48</v>
      </c>
      <c r="Z4948" t="s">
        <v>18656</v>
      </c>
      <c r="AE4948" t="s">
        <v>18657</v>
      </c>
      <c r="AH4948" t="s">
        <v>53</v>
      </c>
      <c r="AI4948" t="s">
        <v>24904</v>
      </c>
    </row>
    <row r="4949" spans="1:35" ht="14" x14ac:dyDescent="0.2">
      <c r="A4949">
        <v>39854809</v>
      </c>
      <c r="B4949">
        <v>1</v>
      </c>
      <c r="C4949">
        <v>16</v>
      </c>
      <c r="D4949">
        <v>1</v>
      </c>
      <c r="E4949" t="s">
        <v>18658</v>
      </c>
      <c r="F4949">
        <v>1</v>
      </c>
      <c r="G4949" t="s">
        <v>2929</v>
      </c>
      <c r="H4949">
        <v>1</v>
      </c>
      <c r="I4949">
        <v>2</v>
      </c>
      <c r="J4949">
        <v>20201120</v>
      </c>
      <c r="K4949">
        <v>0</v>
      </c>
      <c r="N4949">
        <v>20201120</v>
      </c>
      <c r="O4949">
        <v>7911200</v>
      </c>
      <c r="P4949" t="s">
        <v>18659</v>
      </c>
      <c r="Q4949" t="s">
        <v>65</v>
      </c>
      <c r="R4949" t="s">
        <v>5221</v>
      </c>
      <c r="S4949" t="s">
        <v>17234</v>
      </c>
      <c r="U4949" t="s">
        <v>353</v>
      </c>
      <c r="V4949">
        <v>88495000</v>
      </c>
      <c r="W4949" t="s">
        <v>49</v>
      </c>
      <c r="X4949">
        <v>8113</v>
      </c>
      <c r="Y4949">
        <v>49</v>
      </c>
      <c r="Z4949" t="s">
        <v>18660</v>
      </c>
      <c r="AE4949" t="s">
        <v>18661</v>
      </c>
      <c r="AH4949" t="s">
        <v>53</v>
      </c>
      <c r="AI4949" t="s">
        <v>25236</v>
      </c>
    </row>
    <row r="4950" spans="1:35" ht="14" x14ac:dyDescent="0.2">
      <c r="A4950">
        <v>44405466</v>
      </c>
      <c r="B4950">
        <v>1</v>
      </c>
      <c r="C4950">
        <v>42</v>
      </c>
      <c r="D4950">
        <v>1</v>
      </c>
      <c r="E4950" t="s">
        <v>18662</v>
      </c>
      <c r="F4950">
        <v>1</v>
      </c>
      <c r="G4950" t="s">
        <v>2929</v>
      </c>
      <c r="H4950">
        <v>1</v>
      </c>
      <c r="I4950">
        <v>2</v>
      </c>
      <c r="J4950">
        <v>20211129</v>
      </c>
      <c r="K4950">
        <v>0</v>
      </c>
      <c r="N4950">
        <v>20211129</v>
      </c>
      <c r="O4950">
        <v>7911200</v>
      </c>
      <c r="P4950" t="s">
        <v>1006</v>
      </c>
      <c r="Q4950" t="s">
        <v>413</v>
      </c>
      <c r="R4950" t="s">
        <v>532</v>
      </c>
      <c r="S4950" t="s">
        <v>1443</v>
      </c>
      <c r="T4950" t="s">
        <v>18663</v>
      </c>
      <c r="U4950" t="s">
        <v>192</v>
      </c>
      <c r="V4950">
        <v>88495000</v>
      </c>
      <c r="W4950" t="s">
        <v>49</v>
      </c>
      <c r="X4950">
        <v>8113</v>
      </c>
      <c r="Y4950">
        <v>54</v>
      </c>
      <c r="Z4950" t="s">
        <v>18664</v>
      </c>
      <c r="AE4950" t="s">
        <v>18665</v>
      </c>
      <c r="AH4950" t="s">
        <v>53</v>
      </c>
      <c r="AI4950" t="s">
        <v>24929</v>
      </c>
    </row>
    <row r="4951" spans="1:35" ht="14" x14ac:dyDescent="0.2">
      <c r="A4951">
        <v>4220816</v>
      </c>
      <c r="B4951">
        <v>2</v>
      </c>
      <c r="C4951">
        <v>62</v>
      </c>
      <c r="D4951">
        <v>2</v>
      </c>
      <c r="E4951" t="s">
        <v>18666</v>
      </c>
      <c r="F4951">
        <v>3</v>
      </c>
      <c r="G4951" t="s">
        <v>2929</v>
      </c>
      <c r="H4951">
        <v>1</v>
      </c>
      <c r="I4951">
        <v>2</v>
      </c>
      <c r="J4951">
        <v>20160111</v>
      </c>
      <c r="K4951">
        <v>0</v>
      </c>
      <c r="N4951">
        <v>20160111</v>
      </c>
      <c r="O4951">
        <v>7911200</v>
      </c>
      <c r="P4951" t="s">
        <v>18667</v>
      </c>
      <c r="Q4951" t="s">
        <v>65</v>
      </c>
      <c r="R4951" t="s">
        <v>632</v>
      </c>
      <c r="S4951" t="s">
        <v>18668</v>
      </c>
      <c r="U4951" t="s">
        <v>192</v>
      </c>
      <c r="V4951">
        <v>88495000</v>
      </c>
      <c r="W4951" t="s">
        <v>49</v>
      </c>
      <c r="X4951">
        <v>8113</v>
      </c>
      <c r="Y4951">
        <v>51</v>
      </c>
      <c r="Z4951" t="s">
        <v>16204</v>
      </c>
      <c r="AE4951" t="s">
        <v>18669</v>
      </c>
      <c r="AH4951" t="s">
        <v>53</v>
      </c>
      <c r="AI4951" t="s">
        <v>25111</v>
      </c>
    </row>
    <row r="4952" spans="1:35" ht="14" x14ac:dyDescent="0.2">
      <c r="A4952">
        <v>48731903</v>
      </c>
      <c r="B4952">
        <v>1</v>
      </c>
      <c r="C4952">
        <v>79</v>
      </c>
      <c r="D4952">
        <v>1</v>
      </c>
      <c r="E4952" t="s">
        <v>18670</v>
      </c>
      <c r="F4952">
        <v>1</v>
      </c>
      <c r="G4952" t="s">
        <v>2929</v>
      </c>
      <c r="H4952">
        <v>1</v>
      </c>
      <c r="I4952">
        <v>2</v>
      </c>
      <c r="J4952">
        <v>20221125</v>
      </c>
      <c r="K4952">
        <v>0</v>
      </c>
      <c r="N4952">
        <v>20221125</v>
      </c>
      <c r="O4952">
        <v>7911200</v>
      </c>
      <c r="P4952" t="s">
        <v>18671</v>
      </c>
      <c r="Q4952" t="s">
        <v>65</v>
      </c>
      <c r="R4952" t="s">
        <v>2313</v>
      </c>
      <c r="S4952" t="s">
        <v>3723</v>
      </c>
      <c r="U4952" t="s">
        <v>353</v>
      </c>
      <c r="V4952">
        <v>88495000</v>
      </c>
      <c r="W4952" t="s">
        <v>49</v>
      </c>
      <c r="X4952">
        <v>8113</v>
      </c>
      <c r="Y4952">
        <v>48</v>
      </c>
      <c r="Z4952" t="s">
        <v>18672</v>
      </c>
      <c r="AE4952" t="s">
        <v>18673</v>
      </c>
      <c r="AH4952" t="s">
        <v>53</v>
      </c>
      <c r="AI4952" t="s">
        <v>25064</v>
      </c>
    </row>
    <row r="4953" spans="1:35" ht="14" x14ac:dyDescent="0.2">
      <c r="A4953">
        <v>19437750</v>
      </c>
      <c r="B4953">
        <v>1</v>
      </c>
      <c r="C4953">
        <v>53</v>
      </c>
      <c r="D4953">
        <v>1</v>
      </c>
      <c r="E4953" t="s">
        <v>18674</v>
      </c>
      <c r="F4953">
        <v>1</v>
      </c>
      <c r="G4953" t="s">
        <v>2929</v>
      </c>
      <c r="H4953">
        <v>1</v>
      </c>
      <c r="I4953">
        <v>2</v>
      </c>
      <c r="J4953">
        <v>20131218</v>
      </c>
      <c r="K4953">
        <v>0</v>
      </c>
      <c r="N4953">
        <v>20131218</v>
      </c>
      <c r="O4953">
        <v>7911200</v>
      </c>
      <c r="P4953" t="s">
        <v>12869</v>
      </c>
      <c r="Q4953" t="s">
        <v>65</v>
      </c>
      <c r="R4953" t="s">
        <v>9910</v>
      </c>
      <c r="S4953" t="s">
        <v>1092</v>
      </c>
      <c r="T4953" t="s">
        <v>352</v>
      </c>
      <c r="U4953" t="s">
        <v>94</v>
      </c>
      <c r="V4953">
        <v>88495000</v>
      </c>
      <c r="W4953" t="s">
        <v>49</v>
      </c>
      <c r="X4953">
        <v>8113</v>
      </c>
      <c r="Y4953">
        <v>48</v>
      </c>
      <c r="Z4953" t="s">
        <v>18675</v>
      </c>
      <c r="AA4953">
        <v>48</v>
      </c>
      <c r="AB4953">
        <v>32546713</v>
      </c>
      <c r="AC4953">
        <v>48</v>
      </c>
      <c r="AD4953" t="s">
        <v>497</v>
      </c>
      <c r="AE4953" t="s">
        <v>551</v>
      </c>
      <c r="AH4953" t="s">
        <v>53</v>
      </c>
      <c r="AI4953" t="s">
        <v>25318</v>
      </c>
    </row>
    <row r="4954" spans="1:35" ht="14" x14ac:dyDescent="0.2">
      <c r="A4954">
        <v>9676806</v>
      </c>
      <c r="B4954">
        <v>1</v>
      </c>
      <c r="C4954">
        <v>79</v>
      </c>
      <c r="D4954">
        <v>1</v>
      </c>
      <c r="E4954" t="s">
        <v>18676</v>
      </c>
      <c r="F4954">
        <v>1</v>
      </c>
      <c r="G4954" t="s">
        <v>2929</v>
      </c>
      <c r="H4954">
        <v>1</v>
      </c>
      <c r="I4954">
        <v>2</v>
      </c>
      <c r="J4954">
        <v>20080703</v>
      </c>
      <c r="K4954">
        <v>0</v>
      </c>
      <c r="N4954">
        <v>20080703</v>
      </c>
      <c r="O4954">
        <v>7911200</v>
      </c>
      <c r="P4954" t="s">
        <v>18677</v>
      </c>
      <c r="Q4954" t="s">
        <v>65</v>
      </c>
      <c r="R4954" t="s">
        <v>4565</v>
      </c>
      <c r="S4954" t="s">
        <v>18678</v>
      </c>
      <c r="T4954" t="s">
        <v>352</v>
      </c>
      <c r="U4954" t="s">
        <v>149</v>
      </c>
      <c r="V4954">
        <v>88495000</v>
      </c>
      <c r="W4954" t="s">
        <v>49</v>
      </c>
      <c r="X4954">
        <v>8113</v>
      </c>
      <c r="Y4954">
        <v>48</v>
      </c>
      <c r="Z4954" t="s">
        <v>18679</v>
      </c>
      <c r="AE4954" t="s">
        <v>18680</v>
      </c>
      <c r="AH4954" t="s">
        <v>53</v>
      </c>
      <c r="AI4954" t="s">
        <v>24904</v>
      </c>
    </row>
    <row r="4955" spans="1:35" ht="14" x14ac:dyDescent="0.2">
      <c r="A4955">
        <v>10502444</v>
      </c>
      <c r="B4955">
        <v>1</v>
      </c>
      <c r="C4955">
        <v>89</v>
      </c>
      <c r="D4955">
        <v>1</v>
      </c>
      <c r="E4955" t="s">
        <v>18681</v>
      </c>
      <c r="F4955">
        <v>1</v>
      </c>
      <c r="G4955" t="s">
        <v>2929</v>
      </c>
      <c r="H4955">
        <v>1</v>
      </c>
      <c r="I4955">
        <v>2</v>
      </c>
      <c r="J4955">
        <v>20080929</v>
      </c>
      <c r="K4955">
        <v>0</v>
      </c>
      <c r="N4955">
        <v>20080929</v>
      </c>
      <c r="O4955">
        <v>7911200</v>
      </c>
      <c r="P4955" t="s">
        <v>18682</v>
      </c>
      <c r="Q4955" t="s">
        <v>76</v>
      </c>
      <c r="R4955" t="s">
        <v>360</v>
      </c>
      <c r="S4955" t="s">
        <v>4368</v>
      </c>
      <c r="U4955" t="s">
        <v>192</v>
      </c>
      <c r="V4955">
        <v>88495000</v>
      </c>
      <c r="W4955" t="s">
        <v>49</v>
      </c>
      <c r="X4955">
        <v>8113</v>
      </c>
      <c r="Y4955">
        <v>48</v>
      </c>
      <c r="Z4955" t="s">
        <v>18683</v>
      </c>
      <c r="AA4955">
        <v>48</v>
      </c>
      <c r="AB4955">
        <v>99571008</v>
      </c>
      <c r="AC4955">
        <v>48</v>
      </c>
      <c r="AD4955" t="s">
        <v>235</v>
      </c>
      <c r="AE4955" t="s">
        <v>18684</v>
      </c>
      <c r="AH4955" t="s">
        <v>53</v>
      </c>
      <c r="AI4955" t="s">
        <v>25158</v>
      </c>
    </row>
    <row r="4956" spans="1:35" ht="14" x14ac:dyDescent="0.2">
      <c r="A4956">
        <v>39584648</v>
      </c>
      <c r="B4956">
        <v>1</v>
      </c>
      <c r="C4956">
        <v>98</v>
      </c>
      <c r="D4956">
        <v>1</v>
      </c>
      <c r="E4956" t="s">
        <v>18685</v>
      </c>
      <c r="F4956">
        <v>1</v>
      </c>
      <c r="G4956" t="s">
        <v>2929</v>
      </c>
      <c r="H4956">
        <v>1</v>
      </c>
      <c r="I4956">
        <v>2</v>
      </c>
      <c r="J4956">
        <v>20201027</v>
      </c>
      <c r="K4956">
        <v>0</v>
      </c>
      <c r="N4956">
        <v>20201027</v>
      </c>
      <c r="O4956">
        <v>7911200</v>
      </c>
      <c r="Q4956" t="s">
        <v>92</v>
      </c>
      <c r="R4956" t="s">
        <v>1927</v>
      </c>
      <c r="S4956" t="s">
        <v>671</v>
      </c>
      <c r="T4956" t="s">
        <v>5607</v>
      </c>
      <c r="U4956" t="s">
        <v>192</v>
      </c>
      <c r="V4956">
        <v>88495000</v>
      </c>
      <c r="W4956" t="s">
        <v>49</v>
      </c>
      <c r="X4956">
        <v>8113</v>
      </c>
      <c r="Y4956">
        <v>48</v>
      </c>
      <c r="Z4956" t="s">
        <v>18686</v>
      </c>
      <c r="AE4956" t="s">
        <v>18687</v>
      </c>
      <c r="AH4956" t="s">
        <v>53</v>
      </c>
      <c r="AI4956" t="s">
        <v>25171</v>
      </c>
    </row>
    <row r="4957" spans="1:35" ht="14" x14ac:dyDescent="0.2">
      <c r="A4957">
        <v>35790978</v>
      </c>
      <c r="B4957">
        <v>1</v>
      </c>
      <c r="C4957">
        <v>89</v>
      </c>
      <c r="D4957">
        <v>1</v>
      </c>
      <c r="E4957" t="s">
        <v>18688</v>
      </c>
      <c r="F4957">
        <v>1</v>
      </c>
      <c r="G4957" t="s">
        <v>2929</v>
      </c>
      <c r="H4957">
        <v>1</v>
      </c>
      <c r="I4957">
        <v>2</v>
      </c>
      <c r="J4957">
        <v>20191214</v>
      </c>
      <c r="K4957">
        <v>0</v>
      </c>
      <c r="N4957">
        <v>20191214</v>
      </c>
      <c r="O4957">
        <v>7911200</v>
      </c>
      <c r="P4957" t="s">
        <v>6392</v>
      </c>
      <c r="Q4957" t="s">
        <v>92</v>
      </c>
      <c r="R4957" t="s">
        <v>14367</v>
      </c>
      <c r="S4957" t="s">
        <v>18668</v>
      </c>
      <c r="T4957" t="s">
        <v>1064</v>
      </c>
      <c r="U4957" t="s">
        <v>192</v>
      </c>
      <c r="V4957">
        <v>88495000</v>
      </c>
      <c r="W4957" t="s">
        <v>49</v>
      </c>
      <c r="X4957">
        <v>8113</v>
      </c>
      <c r="Y4957">
        <v>51</v>
      </c>
      <c r="Z4957" t="s">
        <v>18689</v>
      </c>
      <c r="AE4957" t="s">
        <v>18690</v>
      </c>
      <c r="AH4957" t="s">
        <v>53</v>
      </c>
      <c r="AI4957" t="s">
        <v>25111</v>
      </c>
    </row>
    <row r="4958" spans="1:35" ht="14" x14ac:dyDescent="0.2">
      <c r="A4958">
        <v>2122480</v>
      </c>
      <c r="B4958">
        <v>2</v>
      </c>
      <c r="C4958">
        <v>70</v>
      </c>
      <c r="D4958">
        <v>2</v>
      </c>
      <c r="E4958" t="s">
        <v>18691</v>
      </c>
      <c r="F4958">
        <v>1</v>
      </c>
      <c r="G4958" t="s">
        <v>2929</v>
      </c>
      <c r="H4958">
        <v>1</v>
      </c>
      <c r="I4958">
        <v>2</v>
      </c>
      <c r="J4958">
        <v>20210329</v>
      </c>
      <c r="K4958">
        <v>0</v>
      </c>
      <c r="N4958">
        <v>19990527</v>
      </c>
      <c r="O4958">
        <v>7911200</v>
      </c>
      <c r="P4958" t="s">
        <v>18692</v>
      </c>
      <c r="Q4958" t="s">
        <v>65</v>
      </c>
      <c r="R4958" t="s">
        <v>9382</v>
      </c>
      <c r="S4958" t="s">
        <v>59</v>
      </c>
      <c r="U4958" t="s">
        <v>192</v>
      </c>
      <c r="V4958">
        <v>88495000</v>
      </c>
      <c r="W4958" t="s">
        <v>49</v>
      </c>
      <c r="X4958">
        <v>8113</v>
      </c>
      <c r="AH4958" t="s">
        <v>53</v>
      </c>
      <c r="AI4958" t="s">
        <v>25307</v>
      </c>
    </row>
    <row r="4959" spans="1:35" ht="14" x14ac:dyDescent="0.2">
      <c r="A4959">
        <v>48370203</v>
      </c>
      <c r="B4959">
        <v>1</v>
      </c>
      <c r="C4959">
        <v>4</v>
      </c>
      <c r="D4959">
        <v>1</v>
      </c>
      <c r="E4959" t="s">
        <v>18693</v>
      </c>
      <c r="F4959">
        <v>1</v>
      </c>
      <c r="G4959" t="s">
        <v>2929</v>
      </c>
      <c r="H4959">
        <v>1</v>
      </c>
      <c r="I4959">
        <v>2</v>
      </c>
      <c r="J4959">
        <v>20221021</v>
      </c>
      <c r="K4959">
        <v>0</v>
      </c>
      <c r="N4959">
        <v>20221021</v>
      </c>
      <c r="O4959">
        <v>7911200</v>
      </c>
      <c r="Q4959" t="s">
        <v>92</v>
      </c>
      <c r="R4959" t="s">
        <v>476</v>
      </c>
      <c r="S4959" t="s">
        <v>345</v>
      </c>
      <c r="U4959" t="s">
        <v>68</v>
      </c>
      <c r="V4959">
        <v>88495000</v>
      </c>
      <c r="W4959" t="s">
        <v>49</v>
      </c>
      <c r="X4959">
        <v>8113</v>
      </c>
      <c r="Y4959">
        <v>48</v>
      </c>
      <c r="Z4959" t="s">
        <v>18694</v>
      </c>
      <c r="AE4959" t="s">
        <v>18695</v>
      </c>
      <c r="AH4959" t="s">
        <v>53</v>
      </c>
      <c r="AI4959" t="s">
        <v>24904</v>
      </c>
    </row>
    <row r="4960" spans="1:35" ht="14" x14ac:dyDescent="0.2">
      <c r="A4960">
        <v>49672498</v>
      </c>
      <c r="B4960">
        <v>1</v>
      </c>
      <c r="C4960">
        <v>28</v>
      </c>
      <c r="D4960">
        <v>1</v>
      </c>
      <c r="E4960" t="s">
        <v>18696</v>
      </c>
      <c r="F4960">
        <v>1</v>
      </c>
      <c r="G4960" t="s">
        <v>2929</v>
      </c>
      <c r="H4960">
        <v>1</v>
      </c>
      <c r="I4960">
        <v>2</v>
      </c>
      <c r="J4960">
        <v>20230222</v>
      </c>
      <c r="K4960">
        <v>0</v>
      </c>
      <c r="N4960">
        <v>20230222</v>
      </c>
      <c r="O4960">
        <v>7911200</v>
      </c>
      <c r="P4960" t="s">
        <v>18697</v>
      </c>
      <c r="Q4960" t="s">
        <v>92</v>
      </c>
      <c r="R4960" t="s">
        <v>776</v>
      </c>
      <c r="S4960" t="s">
        <v>38</v>
      </c>
      <c r="U4960" t="s">
        <v>905</v>
      </c>
      <c r="V4960">
        <v>88495000</v>
      </c>
      <c r="W4960" t="s">
        <v>49</v>
      </c>
      <c r="X4960">
        <v>8113</v>
      </c>
      <c r="Y4960">
        <v>48</v>
      </c>
      <c r="Z4960" t="s">
        <v>18698</v>
      </c>
      <c r="AE4960" t="s">
        <v>18699</v>
      </c>
      <c r="AH4960" t="s">
        <v>53</v>
      </c>
      <c r="AI4960" t="s">
        <v>25092</v>
      </c>
    </row>
    <row r="4961" spans="1:35" ht="14" x14ac:dyDescent="0.2">
      <c r="A4961">
        <v>10817390</v>
      </c>
      <c r="B4961">
        <v>1</v>
      </c>
      <c r="C4961">
        <v>40</v>
      </c>
      <c r="D4961">
        <v>1</v>
      </c>
      <c r="E4961" t="s">
        <v>18700</v>
      </c>
      <c r="F4961">
        <v>1</v>
      </c>
      <c r="G4961" t="s">
        <v>2929</v>
      </c>
      <c r="H4961">
        <v>1</v>
      </c>
      <c r="I4961">
        <v>2</v>
      </c>
      <c r="J4961">
        <v>20090513</v>
      </c>
      <c r="K4961">
        <v>0</v>
      </c>
      <c r="N4961">
        <v>20090513</v>
      </c>
      <c r="O4961">
        <v>7911200</v>
      </c>
      <c r="P4961" t="s">
        <v>11823</v>
      </c>
      <c r="Q4961" t="s">
        <v>76</v>
      </c>
      <c r="R4961" t="s">
        <v>14991</v>
      </c>
      <c r="S4961" t="s">
        <v>691</v>
      </c>
      <c r="U4961" t="s">
        <v>233</v>
      </c>
      <c r="V4961">
        <v>88495000</v>
      </c>
      <c r="W4961" t="s">
        <v>49</v>
      </c>
      <c r="X4961">
        <v>8113</v>
      </c>
      <c r="Y4961">
        <v>48</v>
      </c>
      <c r="Z4961" t="s">
        <v>18701</v>
      </c>
      <c r="AC4961">
        <v>48</v>
      </c>
      <c r="AD4961" t="s">
        <v>235</v>
      </c>
      <c r="AE4961" t="s">
        <v>18702</v>
      </c>
      <c r="AH4961" t="s">
        <v>53</v>
      </c>
      <c r="AI4961" t="s">
        <v>24904</v>
      </c>
    </row>
    <row r="4962" spans="1:35" ht="14" x14ac:dyDescent="0.2">
      <c r="A4962">
        <v>50723038</v>
      </c>
      <c r="B4962">
        <v>1</v>
      </c>
      <c r="C4962">
        <v>60</v>
      </c>
      <c r="D4962">
        <v>1</v>
      </c>
      <c r="E4962" t="s">
        <v>18703</v>
      </c>
      <c r="F4962">
        <v>1</v>
      </c>
      <c r="G4962" t="s">
        <v>2929</v>
      </c>
      <c r="H4962">
        <v>1</v>
      </c>
      <c r="I4962">
        <v>2</v>
      </c>
      <c r="J4962">
        <v>20230518</v>
      </c>
      <c r="K4962">
        <v>0</v>
      </c>
      <c r="N4962">
        <v>20230518</v>
      </c>
      <c r="O4962">
        <v>7911200</v>
      </c>
      <c r="P4962" t="s">
        <v>18704</v>
      </c>
      <c r="Q4962" t="s">
        <v>76</v>
      </c>
      <c r="R4962" t="s">
        <v>4613</v>
      </c>
      <c r="S4962" t="s">
        <v>46</v>
      </c>
      <c r="T4962" t="s">
        <v>148</v>
      </c>
      <c r="U4962" t="s">
        <v>60</v>
      </c>
      <c r="V4962">
        <v>88495000</v>
      </c>
      <c r="W4962" t="s">
        <v>49</v>
      </c>
      <c r="X4962">
        <v>8113</v>
      </c>
      <c r="Y4962">
        <v>48</v>
      </c>
      <c r="Z4962" t="s">
        <v>18705</v>
      </c>
      <c r="AE4962" t="s">
        <v>18706</v>
      </c>
      <c r="AH4962" t="s">
        <v>53</v>
      </c>
      <c r="AI4962" t="s">
        <v>24906</v>
      </c>
    </row>
    <row r="4963" spans="1:35" ht="14" x14ac:dyDescent="0.2">
      <c r="A4963">
        <v>52666225</v>
      </c>
      <c r="B4963">
        <v>1</v>
      </c>
      <c r="C4963">
        <v>85</v>
      </c>
      <c r="D4963">
        <v>1</v>
      </c>
      <c r="E4963" t="s">
        <v>18707</v>
      </c>
      <c r="F4963">
        <v>1</v>
      </c>
      <c r="G4963" t="s">
        <v>2929</v>
      </c>
      <c r="H4963">
        <v>1</v>
      </c>
      <c r="I4963">
        <v>2</v>
      </c>
      <c r="J4963">
        <v>20231025</v>
      </c>
      <c r="K4963">
        <v>0</v>
      </c>
      <c r="N4963">
        <v>20231025</v>
      </c>
      <c r="O4963">
        <v>7911200</v>
      </c>
      <c r="P4963" t="s">
        <v>10719</v>
      </c>
      <c r="Q4963" t="s">
        <v>76</v>
      </c>
      <c r="R4963" t="s">
        <v>77</v>
      </c>
      <c r="S4963" t="s">
        <v>15124</v>
      </c>
      <c r="T4963" t="s">
        <v>2673</v>
      </c>
      <c r="U4963" t="s">
        <v>3382</v>
      </c>
      <c r="V4963">
        <v>88495000</v>
      </c>
      <c r="W4963" t="s">
        <v>49</v>
      </c>
      <c r="X4963">
        <v>8113</v>
      </c>
      <c r="Y4963">
        <v>48</v>
      </c>
      <c r="Z4963" t="s">
        <v>18708</v>
      </c>
      <c r="AE4963" t="s">
        <v>18709</v>
      </c>
      <c r="AH4963" t="s">
        <v>53</v>
      </c>
      <c r="AI4963" t="s">
        <v>24906</v>
      </c>
    </row>
    <row r="4964" spans="1:35" ht="14" x14ac:dyDescent="0.2">
      <c r="A4964">
        <v>53847803</v>
      </c>
      <c r="B4964">
        <v>1</v>
      </c>
      <c r="C4964">
        <v>42</v>
      </c>
      <c r="D4964">
        <v>1</v>
      </c>
      <c r="E4964" t="s">
        <v>18710</v>
      </c>
      <c r="F4964">
        <v>1</v>
      </c>
      <c r="G4964" t="s">
        <v>2929</v>
      </c>
      <c r="H4964">
        <v>1</v>
      </c>
      <c r="I4964">
        <v>2</v>
      </c>
      <c r="J4964">
        <v>20240207</v>
      </c>
      <c r="K4964">
        <v>0</v>
      </c>
      <c r="N4964">
        <v>20240207</v>
      </c>
      <c r="O4964">
        <v>7911200</v>
      </c>
      <c r="P4964" t="s">
        <v>18711</v>
      </c>
      <c r="Q4964" t="s">
        <v>92</v>
      </c>
      <c r="R4964" t="s">
        <v>18712</v>
      </c>
      <c r="S4964" t="s">
        <v>113</v>
      </c>
      <c r="T4964" t="s">
        <v>18713</v>
      </c>
      <c r="U4964" t="s">
        <v>149</v>
      </c>
      <c r="V4964">
        <v>88495000</v>
      </c>
      <c r="W4964" t="s">
        <v>49</v>
      </c>
      <c r="X4964">
        <v>8113</v>
      </c>
      <c r="Y4964">
        <v>48</v>
      </c>
      <c r="Z4964" t="s">
        <v>18714</v>
      </c>
      <c r="AE4964" t="s">
        <v>18715</v>
      </c>
      <c r="AH4964" t="s">
        <v>53</v>
      </c>
      <c r="AI4964" t="s">
        <v>24904</v>
      </c>
    </row>
    <row r="4965" spans="1:35" ht="14" x14ac:dyDescent="0.2">
      <c r="A4965">
        <v>55005472</v>
      </c>
      <c r="B4965">
        <v>1</v>
      </c>
      <c r="C4965">
        <v>29</v>
      </c>
      <c r="D4965">
        <v>1</v>
      </c>
      <c r="E4965" t="s">
        <v>18716</v>
      </c>
      <c r="F4965">
        <v>1</v>
      </c>
      <c r="G4965" t="s">
        <v>2929</v>
      </c>
      <c r="H4965">
        <v>1</v>
      </c>
      <c r="I4965">
        <v>2</v>
      </c>
      <c r="J4965">
        <v>20240505</v>
      </c>
      <c r="K4965">
        <v>0</v>
      </c>
      <c r="N4965">
        <v>20240505</v>
      </c>
      <c r="O4965">
        <v>7911200</v>
      </c>
      <c r="Q4965" t="s">
        <v>92</v>
      </c>
      <c r="R4965" t="s">
        <v>632</v>
      </c>
      <c r="S4965" t="s">
        <v>18668</v>
      </c>
      <c r="U4965" t="s">
        <v>192</v>
      </c>
      <c r="V4965">
        <v>88495000</v>
      </c>
      <c r="W4965" t="s">
        <v>49</v>
      </c>
      <c r="X4965">
        <v>8113</v>
      </c>
      <c r="Y4965">
        <v>51</v>
      </c>
      <c r="Z4965" t="s">
        <v>18717</v>
      </c>
      <c r="AE4965" t="s">
        <v>18718</v>
      </c>
      <c r="AH4965" t="s">
        <v>53</v>
      </c>
      <c r="AI4965" t="s">
        <v>25111</v>
      </c>
    </row>
    <row r="4966" spans="1:35" ht="14" x14ac:dyDescent="0.2">
      <c r="A4966">
        <v>54817742</v>
      </c>
      <c r="B4966">
        <v>1</v>
      </c>
      <c r="C4966">
        <v>33</v>
      </c>
      <c r="D4966">
        <v>1</v>
      </c>
      <c r="E4966" t="s">
        <v>18719</v>
      </c>
      <c r="F4966">
        <v>1</v>
      </c>
      <c r="G4966" t="s">
        <v>2929</v>
      </c>
      <c r="H4966">
        <v>1</v>
      </c>
      <c r="I4966">
        <v>2</v>
      </c>
      <c r="J4966">
        <v>20240420</v>
      </c>
      <c r="K4966">
        <v>0</v>
      </c>
      <c r="N4966">
        <v>20240420</v>
      </c>
      <c r="O4966">
        <v>7911200</v>
      </c>
      <c r="P4966" t="s">
        <v>2672</v>
      </c>
      <c r="Q4966" t="s">
        <v>65</v>
      </c>
      <c r="R4966" t="s">
        <v>4111</v>
      </c>
      <c r="S4966" t="s">
        <v>18720</v>
      </c>
      <c r="U4966" t="s">
        <v>47</v>
      </c>
      <c r="V4966">
        <v>88495000</v>
      </c>
      <c r="W4966" t="s">
        <v>49</v>
      </c>
      <c r="X4966">
        <v>8113</v>
      </c>
      <c r="Y4966">
        <v>51</v>
      </c>
      <c r="Z4966" t="s">
        <v>18721</v>
      </c>
      <c r="AE4966" t="s">
        <v>18722</v>
      </c>
      <c r="AH4966" t="s">
        <v>53</v>
      </c>
      <c r="AI4966" t="s">
        <v>24904</v>
      </c>
    </row>
    <row r="4967" spans="1:35" ht="14" x14ac:dyDescent="0.2">
      <c r="A4967">
        <v>55811215</v>
      </c>
      <c r="B4967">
        <v>1</v>
      </c>
      <c r="C4967">
        <v>84</v>
      </c>
      <c r="D4967">
        <v>1</v>
      </c>
      <c r="E4967" t="s">
        <v>18723</v>
      </c>
      <c r="F4967">
        <v>1</v>
      </c>
      <c r="G4967" t="s">
        <v>2929</v>
      </c>
      <c r="H4967">
        <v>1</v>
      </c>
      <c r="I4967">
        <v>2</v>
      </c>
      <c r="J4967">
        <v>20240704</v>
      </c>
      <c r="K4967">
        <v>0</v>
      </c>
      <c r="N4967">
        <v>20240704</v>
      </c>
      <c r="O4967">
        <v>7911200</v>
      </c>
      <c r="P4967" t="s">
        <v>18711</v>
      </c>
      <c r="Q4967" t="s">
        <v>57</v>
      </c>
      <c r="R4967" t="s">
        <v>1787</v>
      </c>
      <c r="S4967" t="s">
        <v>41</v>
      </c>
      <c r="U4967" t="s">
        <v>1788</v>
      </c>
      <c r="V4967">
        <v>88495000</v>
      </c>
      <c r="W4967" t="s">
        <v>49</v>
      </c>
      <c r="X4967">
        <v>8113</v>
      </c>
      <c r="Y4967">
        <v>48</v>
      </c>
      <c r="Z4967" t="s">
        <v>18724</v>
      </c>
      <c r="AE4967" t="s">
        <v>18725</v>
      </c>
      <c r="AH4967" t="s">
        <v>53</v>
      </c>
      <c r="AI4967" t="s">
        <v>25186</v>
      </c>
    </row>
    <row r="4968" spans="1:35" ht="14" x14ac:dyDescent="0.2">
      <c r="A4968">
        <v>55496537</v>
      </c>
      <c r="B4968">
        <v>1</v>
      </c>
      <c r="C4968">
        <v>86</v>
      </c>
      <c r="D4968">
        <v>1</v>
      </c>
      <c r="E4968" t="s">
        <v>18726</v>
      </c>
      <c r="F4968">
        <v>1</v>
      </c>
      <c r="G4968" t="s">
        <v>2929</v>
      </c>
      <c r="H4968">
        <v>1</v>
      </c>
      <c r="I4968">
        <v>2</v>
      </c>
      <c r="J4968">
        <v>20240612</v>
      </c>
      <c r="K4968">
        <v>0</v>
      </c>
      <c r="N4968">
        <v>20240612</v>
      </c>
      <c r="O4968">
        <v>7911200</v>
      </c>
      <c r="Q4968" t="s">
        <v>57</v>
      </c>
      <c r="R4968" t="s">
        <v>18727</v>
      </c>
      <c r="S4968" t="s">
        <v>59</v>
      </c>
      <c r="U4968" t="s">
        <v>2512</v>
      </c>
      <c r="V4968">
        <v>88495000</v>
      </c>
      <c r="W4968" t="s">
        <v>49</v>
      </c>
      <c r="X4968">
        <v>8113</v>
      </c>
      <c r="Y4968">
        <v>48</v>
      </c>
      <c r="Z4968" t="s">
        <v>18728</v>
      </c>
      <c r="AE4968" t="s">
        <v>18729</v>
      </c>
      <c r="AH4968" t="s">
        <v>53</v>
      </c>
      <c r="AI4968" t="s">
        <v>24940</v>
      </c>
    </row>
    <row r="4969" spans="1:35" ht="14" x14ac:dyDescent="0.2">
      <c r="A4969">
        <v>57415100</v>
      </c>
      <c r="B4969">
        <v>1</v>
      </c>
      <c r="C4969">
        <v>4</v>
      </c>
      <c r="D4969">
        <v>1</v>
      </c>
      <c r="E4969" t="s">
        <v>18730</v>
      </c>
      <c r="F4969">
        <v>1</v>
      </c>
      <c r="G4969" t="s">
        <v>2929</v>
      </c>
      <c r="H4969">
        <v>1</v>
      </c>
      <c r="I4969">
        <v>2</v>
      </c>
      <c r="J4969">
        <v>20240924</v>
      </c>
      <c r="K4969">
        <v>0</v>
      </c>
      <c r="N4969">
        <v>20240924</v>
      </c>
      <c r="O4969">
        <v>7911200</v>
      </c>
      <c r="P4969" t="s">
        <v>18731</v>
      </c>
      <c r="Q4969" t="s">
        <v>92</v>
      </c>
      <c r="R4969" t="s">
        <v>632</v>
      </c>
      <c r="S4969" t="s">
        <v>18668</v>
      </c>
      <c r="U4969" t="s">
        <v>192</v>
      </c>
      <c r="V4969">
        <v>88495000</v>
      </c>
      <c r="W4969" t="s">
        <v>49</v>
      </c>
      <c r="X4969">
        <v>8113</v>
      </c>
      <c r="Y4969">
        <v>48</v>
      </c>
      <c r="Z4969" t="s">
        <v>18732</v>
      </c>
      <c r="AE4969" t="s">
        <v>18733</v>
      </c>
      <c r="AH4969" t="s">
        <v>53</v>
      </c>
      <c r="AI4969" t="s">
        <v>25111</v>
      </c>
    </row>
    <row r="4970" spans="1:35" ht="14" x14ac:dyDescent="0.2">
      <c r="A4970">
        <v>58003556</v>
      </c>
      <c r="B4970">
        <v>1</v>
      </c>
      <c r="C4970">
        <v>11</v>
      </c>
      <c r="D4970">
        <v>1</v>
      </c>
      <c r="E4970" t="s">
        <v>18734</v>
      </c>
      <c r="F4970">
        <v>1</v>
      </c>
      <c r="G4970" t="s">
        <v>2929</v>
      </c>
      <c r="H4970">
        <v>1</v>
      </c>
      <c r="I4970">
        <v>2</v>
      </c>
      <c r="J4970">
        <v>20241106</v>
      </c>
      <c r="K4970">
        <v>0</v>
      </c>
      <c r="N4970">
        <v>20241106</v>
      </c>
      <c r="O4970">
        <v>7911200</v>
      </c>
      <c r="P4970" t="s">
        <v>12982</v>
      </c>
      <c r="Q4970" t="s">
        <v>92</v>
      </c>
      <c r="R4970" t="s">
        <v>2864</v>
      </c>
      <c r="S4970" t="s">
        <v>18735</v>
      </c>
      <c r="U4970" t="s">
        <v>893</v>
      </c>
      <c r="V4970">
        <v>88495000</v>
      </c>
      <c r="W4970" t="s">
        <v>49</v>
      </c>
      <c r="X4970">
        <v>8113</v>
      </c>
      <c r="Y4970">
        <v>41</v>
      </c>
      <c r="Z4970" t="s">
        <v>18736</v>
      </c>
      <c r="AE4970" t="s">
        <v>18737</v>
      </c>
      <c r="AH4970" t="s">
        <v>53</v>
      </c>
      <c r="AI4970" t="s">
        <v>24911</v>
      </c>
    </row>
    <row r="4971" spans="1:35" ht="14" x14ac:dyDescent="0.2">
      <c r="A4971">
        <v>57847405</v>
      </c>
      <c r="B4971">
        <v>1</v>
      </c>
      <c r="C4971">
        <v>87</v>
      </c>
      <c r="D4971">
        <v>1</v>
      </c>
      <c r="E4971" t="s">
        <v>18738</v>
      </c>
      <c r="F4971">
        <v>1</v>
      </c>
      <c r="G4971" t="s">
        <v>2929</v>
      </c>
      <c r="H4971">
        <v>1</v>
      </c>
      <c r="I4971">
        <v>2</v>
      </c>
      <c r="J4971">
        <v>20241025</v>
      </c>
      <c r="K4971">
        <v>0</v>
      </c>
      <c r="N4971">
        <v>20241025</v>
      </c>
      <c r="O4971">
        <v>7911200</v>
      </c>
      <c r="P4971" t="s">
        <v>12982</v>
      </c>
      <c r="Q4971" t="s">
        <v>65</v>
      </c>
      <c r="R4971" t="s">
        <v>190</v>
      </c>
      <c r="S4971" t="s">
        <v>18739</v>
      </c>
      <c r="T4971" t="s">
        <v>148</v>
      </c>
      <c r="U4971" t="s">
        <v>68</v>
      </c>
      <c r="V4971">
        <v>88495000</v>
      </c>
      <c r="W4971" t="s">
        <v>49</v>
      </c>
      <c r="X4971">
        <v>8113</v>
      </c>
      <c r="Y4971">
        <v>44</v>
      </c>
      <c r="Z4971" t="s">
        <v>18740</v>
      </c>
      <c r="AE4971" t="s">
        <v>18741</v>
      </c>
      <c r="AH4971" t="s">
        <v>53</v>
      </c>
      <c r="AI4971" t="s">
        <v>24904</v>
      </c>
    </row>
    <row r="4972" spans="1:35" ht="14" x14ac:dyDescent="0.2">
      <c r="A4972">
        <v>58034940</v>
      </c>
      <c r="B4972">
        <v>1</v>
      </c>
      <c r="C4972">
        <v>81</v>
      </c>
      <c r="D4972">
        <v>1</v>
      </c>
      <c r="E4972" t="s">
        <v>18742</v>
      </c>
      <c r="F4972">
        <v>1</v>
      </c>
      <c r="G4972" t="s">
        <v>2929</v>
      </c>
      <c r="H4972">
        <v>1</v>
      </c>
      <c r="I4972">
        <v>2</v>
      </c>
      <c r="J4972">
        <v>20241108</v>
      </c>
      <c r="K4972">
        <v>0</v>
      </c>
      <c r="N4972">
        <v>20241108</v>
      </c>
      <c r="O4972">
        <v>7911200</v>
      </c>
      <c r="P4972" t="s">
        <v>979</v>
      </c>
      <c r="Q4972" t="s">
        <v>57</v>
      </c>
      <c r="R4972" t="s">
        <v>18743</v>
      </c>
      <c r="S4972" t="s">
        <v>1449</v>
      </c>
      <c r="U4972" t="s">
        <v>382</v>
      </c>
      <c r="V4972">
        <v>88495000</v>
      </c>
      <c r="W4972" t="s">
        <v>49</v>
      </c>
      <c r="X4972">
        <v>8113</v>
      </c>
      <c r="Y4972">
        <v>47</v>
      </c>
      <c r="Z4972" t="s">
        <v>18744</v>
      </c>
      <c r="AE4972" t="s">
        <v>18745</v>
      </c>
      <c r="AH4972" t="s">
        <v>53</v>
      </c>
      <c r="AI4972" t="s">
        <v>25480</v>
      </c>
    </row>
    <row r="4973" spans="1:35" ht="14" x14ac:dyDescent="0.2">
      <c r="A4973">
        <v>58303451</v>
      </c>
      <c r="B4973">
        <v>1</v>
      </c>
      <c r="C4973">
        <v>88</v>
      </c>
      <c r="D4973">
        <v>1</v>
      </c>
      <c r="E4973" t="s">
        <v>18746</v>
      </c>
      <c r="F4973">
        <v>1</v>
      </c>
      <c r="G4973" t="s">
        <v>2929</v>
      </c>
      <c r="H4973">
        <v>1</v>
      </c>
      <c r="I4973">
        <v>2</v>
      </c>
      <c r="J4973">
        <v>20241202</v>
      </c>
      <c r="K4973">
        <v>0</v>
      </c>
      <c r="N4973">
        <v>20241202</v>
      </c>
      <c r="O4973">
        <v>7911200</v>
      </c>
      <c r="P4973" t="s">
        <v>18747</v>
      </c>
      <c r="Q4973" t="s">
        <v>65</v>
      </c>
      <c r="R4973" t="s">
        <v>582</v>
      </c>
      <c r="S4973" t="s">
        <v>270</v>
      </c>
      <c r="T4973" t="s">
        <v>148</v>
      </c>
      <c r="U4973" t="s">
        <v>100</v>
      </c>
      <c r="V4973">
        <v>88495000</v>
      </c>
      <c r="W4973" t="s">
        <v>49</v>
      </c>
      <c r="X4973">
        <v>8113</v>
      </c>
      <c r="Y4973">
        <v>51</v>
      </c>
      <c r="Z4973" t="s">
        <v>18748</v>
      </c>
      <c r="AE4973" t="s">
        <v>18749</v>
      </c>
      <c r="AH4973" t="s">
        <v>53</v>
      </c>
      <c r="AI4973" t="s">
        <v>25200</v>
      </c>
    </row>
    <row r="4974" spans="1:35" ht="14" x14ac:dyDescent="0.2">
      <c r="A4974">
        <v>49421718</v>
      </c>
      <c r="B4974">
        <v>2</v>
      </c>
      <c r="C4974">
        <v>21</v>
      </c>
      <c r="D4974">
        <v>2</v>
      </c>
      <c r="E4974" t="s">
        <v>18750</v>
      </c>
      <c r="F4974">
        <v>1</v>
      </c>
      <c r="G4974" t="s">
        <v>2929</v>
      </c>
      <c r="H4974">
        <v>1</v>
      </c>
      <c r="I4974">
        <v>2</v>
      </c>
      <c r="J4974">
        <v>20241111</v>
      </c>
      <c r="K4974">
        <v>0</v>
      </c>
      <c r="N4974">
        <v>20241111</v>
      </c>
      <c r="O4974">
        <v>7911200</v>
      </c>
      <c r="Q4974" t="s">
        <v>65</v>
      </c>
      <c r="R4974" t="s">
        <v>2787</v>
      </c>
      <c r="S4974" t="s">
        <v>832</v>
      </c>
      <c r="U4974" t="s">
        <v>233</v>
      </c>
      <c r="V4974">
        <v>88495000</v>
      </c>
      <c r="W4974" t="s">
        <v>49</v>
      </c>
      <c r="X4974">
        <v>8113</v>
      </c>
      <c r="Y4974">
        <v>48</v>
      </c>
      <c r="Z4974" t="s">
        <v>18751</v>
      </c>
      <c r="AE4974" t="s">
        <v>18752</v>
      </c>
      <c r="AH4974" t="s">
        <v>53</v>
      </c>
      <c r="AI4974" t="s">
        <v>25094</v>
      </c>
    </row>
    <row r="4975" spans="1:35" ht="14" x14ac:dyDescent="0.2">
      <c r="A4975">
        <v>58277996</v>
      </c>
      <c r="B4975">
        <v>1</v>
      </c>
      <c r="C4975">
        <v>67</v>
      </c>
      <c r="D4975">
        <v>1</v>
      </c>
      <c r="E4975" t="s">
        <v>18753</v>
      </c>
      <c r="F4975">
        <v>1</v>
      </c>
      <c r="G4975" t="s">
        <v>2929</v>
      </c>
      <c r="H4975">
        <v>1</v>
      </c>
      <c r="I4975">
        <v>2</v>
      </c>
      <c r="J4975">
        <v>20241128</v>
      </c>
      <c r="K4975">
        <v>0</v>
      </c>
      <c r="N4975">
        <v>20241128</v>
      </c>
      <c r="O4975">
        <v>7911200</v>
      </c>
      <c r="Q4975" t="s">
        <v>92</v>
      </c>
      <c r="R4975" t="s">
        <v>4608</v>
      </c>
      <c r="S4975" t="s">
        <v>10858</v>
      </c>
      <c r="T4975" t="s">
        <v>148</v>
      </c>
      <c r="U4975" t="s">
        <v>123</v>
      </c>
      <c r="V4975">
        <v>88495000</v>
      </c>
      <c r="W4975" t="s">
        <v>49</v>
      </c>
      <c r="X4975">
        <v>8113</v>
      </c>
      <c r="Y4975">
        <v>48</v>
      </c>
      <c r="Z4975" t="s">
        <v>18754</v>
      </c>
      <c r="AE4975" t="s">
        <v>18755</v>
      </c>
      <c r="AH4975" t="s">
        <v>53</v>
      </c>
      <c r="AI4975" t="s">
        <v>24904</v>
      </c>
    </row>
    <row r="4976" spans="1:35" ht="14" x14ac:dyDescent="0.2">
      <c r="A4976">
        <v>4220816</v>
      </c>
      <c r="B4976">
        <v>3</v>
      </c>
      <c r="C4976">
        <v>43</v>
      </c>
      <c r="D4976">
        <v>2</v>
      </c>
      <c r="E4976" t="s">
        <v>18666</v>
      </c>
      <c r="F4976">
        <v>3</v>
      </c>
      <c r="G4976" t="s">
        <v>2929</v>
      </c>
      <c r="H4976">
        <v>1</v>
      </c>
      <c r="I4976">
        <v>2</v>
      </c>
      <c r="J4976">
        <v>20241126</v>
      </c>
      <c r="K4976">
        <v>0</v>
      </c>
      <c r="N4976">
        <v>20241126</v>
      </c>
      <c r="O4976">
        <v>7911200</v>
      </c>
      <c r="P4976" t="s">
        <v>18756</v>
      </c>
      <c r="Q4976" t="s">
        <v>76</v>
      </c>
      <c r="R4976" t="s">
        <v>765</v>
      </c>
      <c r="S4976" t="s">
        <v>59</v>
      </c>
      <c r="T4976" t="s">
        <v>18757</v>
      </c>
      <c r="U4976" t="s">
        <v>100</v>
      </c>
      <c r="V4976">
        <v>88495000</v>
      </c>
      <c r="W4976" t="s">
        <v>49</v>
      </c>
      <c r="X4976">
        <v>8113</v>
      </c>
      <c r="Y4976">
        <v>51</v>
      </c>
      <c r="Z4976" t="s">
        <v>16204</v>
      </c>
      <c r="AE4976" t="s">
        <v>18669</v>
      </c>
      <c r="AH4976" t="s">
        <v>53</v>
      </c>
      <c r="AI4976" t="s">
        <v>25059</v>
      </c>
    </row>
    <row r="4977" spans="1:35" ht="14" x14ac:dyDescent="0.2">
      <c r="A4977">
        <v>59618890</v>
      </c>
      <c r="B4977">
        <v>1</v>
      </c>
      <c r="C4977">
        <v>42</v>
      </c>
      <c r="D4977">
        <v>1</v>
      </c>
      <c r="E4977" t="s">
        <v>18758</v>
      </c>
      <c r="F4977">
        <v>1</v>
      </c>
      <c r="G4977" t="s">
        <v>2929</v>
      </c>
      <c r="H4977">
        <v>1</v>
      </c>
      <c r="I4977">
        <v>2</v>
      </c>
      <c r="J4977">
        <v>20250224</v>
      </c>
      <c r="K4977">
        <v>0</v>
      </c>
      <c r="N4977">
        <v>20250224</v>
      </c>
      <c r="O4977">
        <v>7911200</v>
      </c>
      <c r="Q4977" t="s">
        <v>92</v>
      </c>
      <c r="R4977" t="s">
        <v>476</v>
      </c>
      <c r="S4977" t="s">
        <v>345</v>
      </c>
      <c r="U4977" t="s">
        <v>68</v>
      </c>
      <c r="V4977">
        <v>88495000</v>
      </c>
      <c r="W4977" t="s">
        <v>49</v>
      </c>
      <c r="X4977">
        <v>8113</v>
      </c>
      <c r="Y4977">
        <v>48</v>
      </c>
      <c r="Z4977" t="s">
        <v>18759</v>
      </c>
      <c r="AE4977" t="s">
        <v>18760</v>
      </c>
      <c r="AH4977" t="s">
        <v>53</v>
      </c>
      <c r="AI4977" t="s">
        <v>24904</v>
      </c>
    </row>
    <row r="4978" spans="1:35" ht="14" x14ac:dyDescent="0.2">
      <c r="A4978">
        <v>59460511</v>
      </c>
      <c r="B4978">
        <v>1</v>
      </c>
      <c r="C4978">
        <v>39</v>
      </c>
      <c r="D4978">
        <v>1</v>
      </c>
      <c r="E4978" t="s">
        <v>18761</v>
      </c>
      <c r="F4978">
        <v>1</v>
      </c>
      <c r="G4978" t="s">
        <v>2929</v>
      </c>
      <c r="H4978">
        <v>1</v>
      </c>
      <c r="I4978">
        <v>2</v>
      </c>
      <c r="J4978">
        <v>20250213</v>
      </c>
      <c r="K4978">
        <v>0</v>
      </c>
      <c r="N4978">
        <v>20250213</v>
      </c>
      <c r="O4978">
        <v>7911200</v>
      </c>
      <c r="P4978" t="s">
        <v>18711</v>
      </c>
      <c r="Q4978" t="s">
        <v>2001</v>
      </c>
      <c r="R4978" t="s">
        <v>18762</v>
      </c>
      <c r="S4978" t="s">
        <v>46</v>
      </c>
      <c r="U4978" t="s">
        <v>149</v>
      </c>
      <c r="V4978">
        <v>88495000</v>
      </c>
      <c r="W4978" t="s">
        <v>49</v>
      </c>
      <c r="X4978">
        <v>8113</v>
      </c>
      <c r="Y4978">
        <v>48</v>
      </c>
      <c r="Z4978" t="s">
        <v>18763</v>
      </c>
      <c r="AE4978" t="s">
        <v>18764</v>
      </c>
      <c r="AH4978" t="s">
        <v>53</v>
      </c>
      <c r="AI4978" t="s">
        <v>24904</v>
      </c>
    </row>
    <row r="4979" spans="1:35" ht="14" x14ac:dyDescent="0.2">
      <c r="A4979">
        <v>61486625</v>
      </c>
      <c r="B4979">
        <v>1</v>
      </c>
      <c r="C4979">
        <v>8</v>
      </c>
      <c r="D4979">
        <v>1</v>
      </c>
      <c r="E4979" t="s">
        <v>18765</v>
      </c>
      <c r="F4979">
        <v>1</v>
      </c>
      <c r="G4979" t="s">
        <v>2929</v>
      </c>
      <c r="H4979">
        <v>1</v>
      </c>
      <c r="I4979">
        <v>2</v>
      </c>
      <c r="J4979">
        <v>20250627</v>
      </c>
      <c r="K4979">
        <v>0</v>
      </c>
      <c r="N4979">
        <v>20250627</v>
      </c>
      <c r="O4979">
        <v>7911200</v>
      </c>
      <c r="Q4979" t="s">
        <v>12504</v>
      </c>
      <c r="R4979" t="s">
        <v>48</v>
      </c>
      <c r="S4979" t="s">
        <v>18766</v>
      </c>
      <c r="T4979" t="s">
        <v>148</v>
      </c>
      <c r="U4979" t="s">
        <v>18767</v>
      </c>
      <c r="V4979">
        <v>88495000</v>
      </c>
      <c r="W4979" t="s">
        <v>49</v>
      </c>
      <c r="X4979">
        <v>8113</v>
      </c>
      <c r="Y4979">
        <v>48</v>
      </c>
      <c r="Z4979" t="s">
        <v>18768</v>
      </c>
      <c r="AE4979" t="s">
        <v>18769</v>
      </c>
      <c r="AH4979" t="s">
        <v>53</v>
      </c>
      <c r="AI4979" t="s">
        <v>24904</v>
      </c>
    </row>
    <row r="4980" spans="1:35" ht="14" x14ac:dyDescent="0.2">
      <c r="A4980">
        <v>62043753</v>
      </c>
      <c r="B4980">
        <v>1</v>
      </c>
      <c r="C4980">
        <v>31</v>
      </c>
      <c r="D4980">
        <v>1</v>
      </c>
      <c r="E4980" t="s">
        <v>18770</v>
      </c>
      <c r="F4980">
        <v>1</v>
      </c>
      <c r="G4980" t="s">
        <v>2929</v>
      </c>
      <c r="H4980">
        <v>1</v>
      </c>
      <c r="I4980">
        <v>2</v>
      </c>
      <c r="J4980">
        <v>20250803</v>
      </c>
      <c r="K4980">
        <v>0</v>
      </c>
      <c r="N4980">
        <v>20250803</v>
      </c>
      <c r="O4980">
        <v>7911200</v>
      </c>
      <c r="Q4980" t="s">
        <v>92</v>
      </c>
      <c r="R4980" t="s">
        <v>440</v>
      </c>
      <c r="S4980" t="s">
        <v>11775</v>
      </c>
      <c r="U4980" t="s">
        <v>68</v>
      </c>
      <c r="V4980">
        <v>88495000</v>
      </c>
      <c r="W4980" t="s">
        <v>49</v>
      </c>
      <c r="X4980">
        <v>8113</v>
      </c>
      <c r="Y4980">
        <v>51</v>
      </c>
      <c r="Z4980" t="s">
        <v>18771</v>
      </c>
      <c r="AE4980" t="s">
        <v>18772</v>
      </c>
      <c r="AH4980" t="s">
        <v>53</v>
      </c>
      <c r="AI4980" t="s">
        <v>24904</v>
      </c>
    </row>
    <row r="4981" spans="1:35" ht="14" x14ac:dyDescent="0.2">
      <c r="A4981">
        <v>61751631</v>
      </c>
      <c r="B4981">
        <v>1</v>
      </c>
      <c r="C4981">
        <v>37</v>
      </c>
      <c r="D4981">
        <v>1</v>
      </c>
      <c r="E4981" t="s">
        <v>18773</v>
      </c>
      <c r="F4981">
        <v>1</v>
      </c>
      <c r="G4981" t="s">
        <v>2929</v>
      </c>
      <c r="H4981">
        <v>1</v>
      </c>
      <c r="I4981">
        <v>2</v>
      </c>
      <c r="J4981">
        <v>20250715</v>
      </c>
      <c r="K4981">
        <v>0</v>
      </c>
      <c r="N4981">
        <v>20250715</v>
      </c>
      <c r="O4981">
        <v>7911200</v>
      </c>
      <c r="P4981" t="s">
        <v>2871</v>
      </c>
      <c r="Q4981" t="s">
        <v>290</v>
      </c>
      <c r="R4981" t="s">
        <v>4382</v>
      </c>
      <c r="S4981" t="s">
        <v>1119</v>
      </c>
      <c r="T4981" t="s">
        <v>18774</v>
      </c>
      <c r="U4981" t="s">
        <v>353</v>
      </c>
      <c r="V4981">
        <v>88495000</v>
      </c>
      <c r="W4981" t="s">
        <v>49</v>
      </c>
      <c r="X4981">
        <v>8113</v>
      </c>
      <c r="Y4981">
        <v>47</v>
      </c>
      <c r="Z4981" t="s">
        <v>18775</v>
      </c>
      <c r="AE4981" t="s">
        <v>18776</v>
      </c>
      <c r="AH4981" t="s">
        <v>53</v>
      </c>
      <c r="AI4981" t="s">
        <v>25203</v>
      </c>
    </row>
    <row r="4982" spans="1:35" ht="14" x14ac:dyDescent="0.2">
      <c r="A4982">
        <v>27645872</v>
      </c>
      <c r="B4982">
        <v>1</v>
      </c>
      <c r="C4982">
        <v>63</v>
      </c>
      <c r="D4982">
        <v>1</v>
      </c>
      <c r="E4982" t="s">
        <v>18777</v>
      </c>
      <c r="F4982">
        <v>1</v>
      </c>
      <c r="G4982" t="s">
        <v>2929</v>
      </c>
      <c r="H4982">
        <v>1</v>
      </c>
      <c r="I4982">
        <v>2</v>
      </c>
      <c r="J4982">
        <v>20170503</v>
      </c>
      <c r="K4982">
        <v>0</v>
      </c>
      <c r="N4982">
        <v>20170503</v>
      </c>
      <c r="O4982">
        <v>7912100</v>
      </c>
      <c r="P4982" t="s">
        <v>305</v>
      </c>
      <c r="Q4982" t="s">
        <v>7279</v>
      </c>
      <c r="R4982" t="s">
        <v>5950</v>
      </c>
      <c r="S4982" t="s">
        <v>59</v>
      </c>
      <c r="U4982" t="s">
        <v>192</v>
      </c>
      <c r="V4982">
        <v>88495000</v>
      </c>
      <c r="W4982" t="s">
        <v>49</v>
      </c>
      <c r="X4982">
        <v>8113</v>
      </c>
      <c r="Y4982">
        <v>48</v>
      </c>
      <c r="Z4982" t="s">
        <v>18778</v>
      </c>
      <c r="AE4982" t="s">
        <v>18779</v>
      </c>
      <c r="AH4982" t="s">
        <v>53</v>
      </c>
      <c r="AI4982" t="s">
        <v>25256</v>
      </c>
    </row>
    <row r="4983" spans="1:35" ht="14" x14ac:dyDescent="0.2">
      <c r="A4983">
        <v>49517908</v>
      </c>
      <c r="B4983">
        <v>1</v>
      </c>
      <c r="C4983">
        <v>66</v>
      </c>
      <c r="D4983">
        <v>1</v>
      </c>
      <c r="E4983" t="s">
        <v>18780</v>
      </c>
      <c r="F4983">
        <v>1</v>
      </c>
      <c r="G4983" t="s">
        <v>2929</v>
      </c>
      <c r="H4983">
        <v>1</v>
      </c>
      <c r="I4983">
        <v>2</v>
      </c>
      <c r="J4983">
        <v>20230208</v>
      </c>
      <c r="K4983">
        <v>0</v>
      </c>
      <c r="N4983">
        <v>20230208</v>
      </c>
      <c r="O4983">
        <v>7912100</v>
      </c>
      <c r="P4983" t="s">
        <v>12982</v>
      </c>
      <c r="Q4983" t="s">
        <v>65</v>
      </c>
      <c r="R4983" t="s">
        <v>18781</v>
      </c>
      <c r="S4983" t="s">
        <v>270</v>
      </c>
      <c r="U4983" t="s">
        <v>123</v>
      </c>
      <c r="V4983">
        <v>88495000</v>
      </c>
      <c r="W4983" t="s">
        <v>49</v>
      </c>
      <c r="X4983">
        <v>8113</v>
      </c>
      <c r="Y4983">
        <v>48</v>
      </c>
      <c r="Z4983" t="s">
        <v>18782</v>
      </c>
      <c r="AE4983" t="s">
        <v>18783</v>
      </c>
      <c r="AH4983" t="s">
        <v>53</v>
      </c>
      <c r="AI4983" t="s">
        <v>25481</v>
      </c>
    </row>
    <row r="4984" spans="1:35" ht="14" x14ac:dyDescent="0.2">
      <c r="A4984">
        <v>31697892</v>
      </c>
      <c r="B4984">
        <v>1</v>
      </c>
      <c r="C4984">
        <v>55</v>
      </c>
      <c r="D4984">
        <v>1</v>
      </c>
      <c r="E4984" t="s">
        <v>18784</v>
      </c>
      <c r="F4984">
        <v>1</v>
      </c>
      <c r="G4984" t="s">
        <v>2929</v>
      </c>
      <c r="H4984">
        <v>1</v>
      </c>
      <c r="I4984">
        <v>2</v>
      </c>
      <c r="J4984">
        <v>20181005</v>
      </c>
      <c r="K4984">
        <v>0</v>
      </c>
      <c r="N4984">
        <v>20181005</v>
      </c>
      <c r="O4984">
        <v>7912100</v>
      </c>
      <c r="P4984" t="s">
        <v>12982</v>
      </c>
      <c r="Q4984" t="s">
        <v>65</v>
      </c>
      <c r="R4984" t="s">
        <v>18785</v>
      </c>
      <c r="S4984" t="s">
        <v>1185</v>
      </c>
      <c r="U4984" t="s">
        <v>893</v>
      </c>
      <c r="V4984">
        <v>88495000</v>
      </c>
      <c r="W4984" t="s">
        <v>49</v>
      </c>
      <c r="X4984">
        <v>8113</v>
      </c>
      <c r="Y4984">
        <v>48</v>
      </c>
      <c r="Z4984" t="s">
        <v>18786</v>
      </c>
      <c r="AE4984" t="s">
        <v>18787</v>
      </c>
      <c r="AH4984" t="s">
        <v>53</v>
      </c>
      <c r="AI4984" t="s">
        <v>24904</v>
      </c>
    </row>
    <row r="4985" spans="1:35" ht="14" x14ac:dyDescent="0.2">
      <c r="A4985">
        <v>49226078</v>
      </c>
      <c r="B4985">
        <v>1</v>
      </c>
      <c r="C4985">
        <v>18</v>
      </c>
      <c r="D4985">
        <v>1</v>
      </c>
      <c r="E4985" t="s">
        <v>18788</v>
      </c>
      <c r="F4985">
        <v>1</v>
      </c>
      <c r="G4985" t="s">
        <v>2929</v>
      </c>
      <c r="H4985">
        <v>1</v>
      </c>
      <c r="I4985">
        <v>2</v>
      </c>
      <c r="J4985">
        <v>20230117</v>
      </c>
      <c r="K4985">
        <v>0</v>
      </c>
      <c r="N4985">
        <v>20230117</v>
      </c>
      <c r="O4985">
        <v>7912100</v>
      </c>
      <c r="P4985" t="s">
        <v>2871</v>
      </c>
      <c r="Q4985" t="s">
        <v>92</v>
      </c>
      <c r="R4985" t="s">
        <v>4924</v>
      </c>
      <c r="S4985" t="s">
        <v>5267</v>
      </c>
      <c r="T4985" t="s">
        <v>148</v>
      </c>
      <c r="U4985" t="s">
        <v>47</v>
      </c>
      <c r="V4985">
        <v>88495000</v>
      </c>
      <c r="W4985" t="s">
        <v>49</v>
      </c>
      <c r="X4985">
        <v>8113</v>
      </c>
      <c r="Y4985">
        <v>48</v>
      </c>
      <c r="Z4985" t="s">
        <v>18789</v>
      </c>
      <c r="AE4985" t="s">
        <v>18790</v>
      </c>
      <c r="AH4985" t="s">
        <v>53</v>
      </c>
      <c r="AI4985" t="s">
        <v>24904</v>
      </c>
    </row>
    <row r="4986" spans="1:35" ht="14" x14ac:dyDescent="0.2">
      <c r="A4986">
        <v>49272637</v>
      </c>
      <c r="B4986">
        <v>1</v>
      </c>
      <c r="C4986">
        <v>26</v>
      </c>
      <c r="D4986">
        <v>1</v>
      </c>
      <c r="E4986" t="s">
        <v>18791</v>
      </c>
      <c r="F4986">
        <v>1</v>
      </c>
      <c r="G4986" t="s">
        <v>2929</v>
      </c>
      <c r="H4986">
        <v>1</v>
      </c>
      <c r="I4986">
        <v>2</v>
      </c>
      <c r="J4986">
        <v>20230120</v>
      </c>
      <c r="K4986">
        <v>0</v>
      </c>
      <c r="N4986">
        <v>20230120</v>
      </c>
      <c r="O4986">
        <v>7912100</v>
      </c>
      <c r="P4986" t="s">
        <v>18792</v>
      </c>
      <c r="Q4986" t="s">
        <v>65</v>
      </c>
      <c r="R4986" t="s">
        <v>18793</v>
      </c>
      <c r="S4986" t="s">
        <v>18794</v>
      </c>
      <c r="U4986" t="s">
        <v>192</v>
      </c>
      <c r="V4986">
        <v>88495000</v>
      </c>
      <c r="W4986" t="s">
        <v>49</v>
      </c>
      <c r="X4986">
        <v>8113</v>
      </c>
      <c r="Y4986">
        <v>48</v>
      </c>
      <c r="Z4986" t="s">
        <v>18795</v>
      </c>
      <c r="AE4986" t="s">
        <v>18796</v>
      </c>
      <c r="AH4986" t="s">
        <v>53</v>
      </c>
      <c r="AI4986" t="s">
        <v>24904</v>
      </c>
    </row>
    <row r="4987" spans="1:35" ht="14" x14ac:dyDescent="0.2">
      <c r="A4987">
        <v>35130670</v>
      </c>
      <c r="B4987">
        <v>1</v>
      </c>
      <c r="C4987">
        <v>7</v>
      </c>
      <c r="D4987">
        <v>1</v>
      </c>
      <c r="E4987" t="s">
        <v>18797</v>
      </c>
      <c r="F4987">
        <v>1</v>
      </c>
      <c r="G4987" t="s">
        <v>2929</v>
      </c>
      <c r="H4987">
        <v>1</v>
      </c>
      <c r="I4987">
        <v>2</v>
      </c>
      <c r="J4987">
        <v>20191009</v>
      </c>
      <c r="K4987">
        <v>0</v>
      </c>
      <c r="N4987">
        <v>20191009</v>
      </c>
      <c r="O4987">
        <v>7912100</v>
      </c>
      <c r="P4987" t="s">
        <v>18798</v>
      </c>
      <c r="Q4987" t="s">
        <v>3243</v>
      </c>
      <c r="R4987" t="s">
        <v>2511</v>
      </c>
      <c r="S4987" t="s">
        <v>2679</v>
      </c>
      <c r="U4987" t="s">
        <v>60</v>
      </c>
      <c r="V4987">
        <v>88495000</v>
      </c>
      <c r="W4987" t="s">
        <v>49</v>
      </c>
      <c r="X4987">
        <v>8113</v>
      </c>
      <c r="Y4987">
        <v>48</v>
      </c>
      <c r="Z4987" t="s">
        <v>18799</v>
      </c>
      <c r="AE4987" t="s">
        <v>18800</v>
      </c>
      <c r="AH4987" t="s">
        <v>53</v>
      </c>
      <c r="AI4987" t="s">
        <v>25152</v>
      </c>
    </row>
    <row r="4988" spans="1:35" ht="14" x14ac:dyDescent="0.2">
      <c r="A4988">
        <v>53349754</v>
      </c>
      <c r="B4988">
        <v>1</v>
      </c>
      <c r="C4988">
        <v>18</v>
      </c>
      <c r="D4988">
        <v>1</v>
      </c>
      <c r="E4988" t="s">
        <v>18801</v>
      </c>
      <c r="F4988">
        <v>1</v>
      </c>
      <c r="G4988" t="s">
        <v>2929</v>
      </c>
      <c r="H4988">
        <v>1</v>
      </c>
      <c r="I4988">
        <v>2</v>
      </c>
      <c r="J4988">
        <v>20240103</v>
      </c>
      <c r="K4988">
        <v>0</v>
      </c>
      <c r="N4988">
        <v>20240103</v>
      </c>
      <c r="O4988">
        <v>7912100</v>
      </c>
      <c r="P4988" t="s">
        <v>18802</v>
      </c>
      <c r="Q4988" t="s">
        <v>18803</v>
      </c>
      <c r="R4988" t="s">
        <v>13812</v>
      </c>
      <c r="S4988" t="s">
        <v>113</v>
      </c>
      <c r="U4988" t="s">
        <v>572</v>
      </c>
      <c r="V4988">
        <v>88495000</v>
      </c>
      <c r="W4988" t="s">
        <v>49</v>
      </c>
      <c r="X4988">
        <v>8113</v>
      </c>
      <c r="Y4988">
        <v>55</v>
      </c>
      <c r="Z4988" t="s">
        <v>18804</v>
      </c>
      <c r="AE4988" t="s">
        <v>18805</v>
      </c>
      <c r="AH4988" t="s">
        <v>53</v>
      </c>
      <c r="AI4988" t="s">
        <v>25059</v>
      </c>
    </row>
    <row r="4989" spans="1:35" ht="14" x14ac:dyDescent="0.2">
      <c r="A4989">
        <v>57811023</v>
      </c>
      <c r="B4989">
        <v>1</v>
      </c>
      <c r="C4989">
        <v>1</v>
      </c>
      <c r="D4989">
        <v>1</v>
      </c>
      <c r="E4989" t="s">
        <v>18806</v>
      </c>
      <c r="F4989">
        <v>1</v>
      </c>
      <c r="G4989" t="s">
        <v>2929</v>
      </c>
      <c r="H4989">
        <v>1</v>
      </c>
      <c r="I4989">
        <v>2</v>
      </c>
      <c r="J4989">
        <v>20241023</v>
      </c>
      <c r="K4989">
        <v>0</v>
      </c>
      <c r="N4989">
        <v>20241023</v>
      </c>
      <c r="O4989">
        <v>7912100</v>
      </c>
      <c r="P4989" t="s">
        <v>18807</v>
      </c>
      <c r="Q4989" t="s">
        <v>65</v>
      </c>
      <c r="R4989" t="s">
        <v>66</v>
      </c>
      <c r="S4989" t="s">
        <v>8083</v>
      </c>
      <c r="U4989" t="s">
        <v>68</v>
      </c>
      <c r="V4989">
        <v>88495000</v>
      </c>
      <c r="W4989" t="s">
        <v>49</v>
      </c>
      <c r="X4989">
        <v>8113</v>
      </c>
      <c r="Y4989">
        <v>51</v>
      </c>
      <c r="Z4989" t="s">
        <v>18808</v>
      </c>
      <c r="AE4989" t="s">
        <v>18809</v>
      </c>
      <c r="AH4989" t="s">
        <v>53</v>
      </c>
      <c r="AI4989" t="s">
        <v>24905</v>
      </c>
    </row>
    <row r="4990" spans="1:35" ht="14" x14ac:dyDescent="0.2">
      <c r="A4990">
        <v>61585965</v>
      </c>
      <c r="B4990">
        <v>1</v>
      </c>
      <c r="C4990">
        <v>88</v>
      </c>
      <c r="D4990">
        <v>1</v>
      </c>
      <c r="E4990" t="s">
        <v>18810</v>
      </c>
      <c r="F4990">
        <v>1</v>
      </c>
      <c r="G4990" t="s">
        <v>2929</v>
      </c>
      <c r="H4990">
        <v>1</v>
      </c>
      <c r="I4990">
        <v>2</v>
      </c>
      <c r="J4990">
        <v>20250703</v>
      </c>
      <c r="K4990">
        <v>0</v>
      </c>
      <c r="N4990">
        <v>20250703</v>
      </c>
      <c r="O4990">
        <v>7912100</v>
      </c>
      <c r="Q4990" t="s">
        <v>65</v>
      </c>
      <c r="R4990" t="s">
        <v>9304</v>
      </c>
      <c r="S4990" t="s">
        <v>3597</v>
      </c>
      <c r="T4990" t="s">
        <v>1903</v>
      </c>
      <c r="U4990" t="s">
        <v>149</v>
      </c>
      <c r="V4990">
        <v>88495000</v>
      </c>
      <c r="W4990" t="s">
        <v>49</v>
      </c>
      <c r="X4990">
        <v>8113</v>
      </c>
      <c r="Y4990">
        <v>48</v>
      </c>
      <c r="Z4990" t="s">
        <v>18811</v>
      </c>
      <c r="AE4990" t="s">
        <v>18812</v>
      </c>
      <c r="AH4990" t="s">
        <v>53</v>
      </c>
      <c r="AI4990" t="s">
        <v>25306</v>
      </c>
    </row>
    <row r="4991" spans="1:35" ht="14" x14ac:dyDescent="0.2">
      <c r="A4991">
        <v>61426147</v>
      </c>
      <c r="B4991">
        <v>1</v>
      </c>
      <c r="C4991">
        <v>32</v>
      </c>
      <c r="D4991">
        <v>1</v>
      </c>
      <c r="E4991" t="s">
        <v>18813</v>
      </c>
      <c r="F4991">
        <v>1</v>
      </c>
      <c r="G4991" t="s">
        <v>2929</v>
      </c>
      <c r="H4991">
        <v>1</v>
      </c>
      <c r="I4991">
        <v>2</v>
      </c>
      <c r="J4991">
        <v>20250624</v>
      </c>
      <c r="K4991">
        <v>0</v>
      </c>
      <c r="N4991">
        <v>20250624</v>
      </c>
      <c r="O4991">
        <v>7912100</v>
      </c>
      <c r="P4991" t="s">
        <v>18807</v>
      </c>
      <c r="Q4991" t="s">
        <v>65</v>
      </c>
      <c r="R4991" t="s">
        <v>17013</v>
      </c>
      <c r="S4991" t="s">
        <v>46</v>
      </c>
      <c r="U4991" t="s">
        <v>94</v>
      </c>
      <c r="V4991">
        <v>88495000</v>
      </c>
      <c r="W4991" t="s">
        <v>49</v>
      </c>
      <c r="X4991">
        <v>8113</v>
      </c>
      <c r="Y4991">
        <v>51</v>
      </c>
      <c r="Z4991" t="s">
        <v>18814</v>
      </c>
      <c r="AE4991" t="s">
        <v>12659</v>
      </c>
      <c r="AH4991" t="s">
        <v>53</v>
      </c>
      <c r="AI4991" t="s">
        <v>25460</v>
      </c>
    </row>
    <row r="4992" spans="1:35" ht="14" x14ac:dyDescent="0.2">
      <c r="A4992">
        <v>37488373</v>
      </c>
      <c r="B4992">
        <v>1</v>
      </c>
      <c r="C4992">
        <v>63</v>
      </c>
      <c r="D4992">
        <v>1</v>
      </c>
      <c r="E4992" t="s">
        <v>18815</v>
      </c>
      <c r="F4992">
        <v>1</v>
      </c>
      <c r="G4992" t="s">
        <v>2929</v>
      </c>
      <c r="H4992">
        <v>1</v>
      </c>
      <c r="I4992">
        <v>2</v>
      </c>
      <c r="J4992">
        <v>20200622</v>
      </c>
      <c r="K4992">
        <v>0</v>
      </c>
      <c r="N4992">
        <v>20200622</v>
      </c>
      <c r="O4992">
        <v>7990200</v>
      </c>
      <c r="P4992" t="s">
        <v>18816</v>
      </c>
      <c r="Q4992" t="s">
        <v>65</v>
      </c>
      <c r="R4992" t="s">
        <v>1739</v>
      </c>
      <c r="S4992" t="s">
        <v>636</v>
      </c>
      <c r="U4992" t="s">
        <v>192</v>
      </c>
      <c r="V4992">
        <v>88495000</v>
      </c>
      <c r="W4992" t="s">
        <v>49</v>
      </c>
      <c r="X4992">
        <v>8113</v>
      </c>
      <c r="Y4992">
        <v>48</v>
      </c>
      <c r="Z4992" t="s">
        <v>18817</v>
      </c>
      <c r="AE4992" t="s">
        <v>18818</v>
      </c>
      <c r="AH4992" t="s">
        <v>53</v>
      </c>
      <c r="AI4992" t="s">
        <v>25100</v>
      </c>
    </row>
    <row r="4993" spans="1:35" ht="14" x14ac:dyDescent="0.2">
      <c r="A4993">
        <v>49776132</v>
      </c>
      <c r="B4993">
        <v>1</v>
      </c>
      <c r="C4993">
        <v>7</v>
      </c>
      <c r="D4993">
        <v>1</v>
      </c>
      <c r="E4993" t="s">
        <v>18819</v>
      </c>
      <c r="F4993">
        <v>1</v>
      </c>
      <c r="G4993" t="s">
        <v>2929</v>
      </c>
      <c r="H4993">
        <v>1</v>
      </c>
      <c r="I4993">
        <v>2</v>
      </c>
      <c r="J4993">
        <v>20230302</v>
      </c>
      <c r="K4993">
        <v>0</v>
      </c>
      <c r="N4993">
        <v>20230302</v>
      </c>
      <c r="O4993">
        <v>7990200</v>
      </c>
      <c r="P4993" t="s">
        <v>18820</v>
      </c>
      <c r="Q4993" t="s">
        <v>65</v>
      </c>
      <c r="R4993" t="s">
        <v>525</v>
      </c>
      <c r="S4993" t="s">
        <v>18821</v>
      </c>
      <c r="U4993" t="s">
        <v>47</v>
      </c>
      <c r="V4993">
        <v>88495000</v>
      </c>
      <c r="W4993" t="s">
        <v>49</v>
      </c>
      <c r="X4993">
        <v>8113</v>
      </c>
      <c r="Y4993">
        <v>34</v>
      </c>
      <c r="Z4993" t="s">
        <v>18822</v>
      </c>
      <c r="AE4993" t="s">
        <v>18823</v>
      </c>
      <c r="AH4993" t="s">
        <v>53</v>
      </c>
      <c r="AI4993" t="s">
        <v>24904</v>
      </c>
    </row>
    <row r="4994" spans="1:35" ht="14" x14ac:dyDescent="0.2">
      <c r="A4994">
        <v>19427307</v>
      </c>
      <c r="B4994">
        <v>1</v>
      </c>
      <c r="C4994">
        <v>0</v>
      </c>
      <c r="D4994">
        <v>1</v>
      </c>
      <c r="E4994" t="s">
        <v>18824</v>
      </c>
      <c r="F4994">
        <v>1</v>
      </c>
      <c r="G4994" t="s">
        <v>2929</v>
      </c>
      <c r="H4994">
        <v>1</v>
      </c>
      <c r="I4994">
        <v>2</v>
      </c>
      <c r="J4994">
        <v>20241104</v>
      </c>
      <c r="K4994">
        <v>0</v>
      </c>
      <c r="N4994">
        <v>20131218</v>
      </c>
      <c r="O4994">
        <v>7990200</v>
      </c>
      <c r="P4994" t="s">
        <v>9519</v>
      </c>
      <c r="Q4994" t="s">
        <v>65</v>
      </c>
      <c r="R4994" t="s">
        <v>12712</v>
      </c>
      <c r="S4994" t="s">
        <v>1500</v>
      </c>
      <c r="U4994" t="s">
        <v>94</v>
      </c>
      <c r="V4994">
        <v>88495000</v>
      </c>
      <c r="W4994" t="s">
        <v>49</v>
      </c>
      <c r="X4994">
        <v>8113</v>
      </c>
      <c r="Y4994">
        <v>48</v>
      </c>
      <c r="Z4994" t="s">
        <v>18825</v>
      </c>
      <c r="AH4994" t="s">
        <v>53</v>
      </c>
      <c r="AI4994" t="s">
        <v>25371</v>
      </c>
    </row>
    <row r="4995" spans="1:35" ht="14" x14ac:dyDescent="0.2">
      <c r="A4995">
        <v>23796509</v>
      </c>
      <c r="B4995">
        <v>1</v>
      </c>
      <c r="C4995">
        <v>98</v>
      </c>
      <c r="D4995">
        <v>1</v>
      </c>
      <c r="E4995" t="s">
        <v>18826</v>
      </c>
      <c r="F4995">
        <v>1</v>
      </c>
      <c r="G4995" t="s">
        <v>2929</v>
      </c>
      <c r="H4995">
        <v>1</v>
      </c>
      <c r="I4995">
        <v>2</v>
      </c>
      <c r="J4995">
        <v>20151206</v>
      </c>
      <c r="K4995">
        <v>0</v>
      </c>
      <c r="N4995">
        <v>20151206</v>
      </c>
      <c r="O4995">
        <v>7990200</v>
      </c>
      <c r="P4995" t="s">
        <v>18827</v>
      </c>
      <c r="Q4995" t="s">
        <v>57</v>
      </c>
      <c r="R4995" t="s">
        <v>18828</v>
      </c>
      <c r="S4995" t="s">
        <v>207</v>
      </c>
      <c r="U4995" t="s">
        <v>18829</v>
      </c>
      <c r="V4995">
        <v>88495000</v>
      </c>
      <c r="W4995" t="s">
        <v>49</v>
      </c>
      <c r="X4995">
        <v>8113</v>
      </c>
      <c r="Y4995">
        <v>48</v>
      </c>
      <c r="Z4995" t="s">
        <v>18830</v>
      </c>
      <c r="AE4995" t="s">
        <v>18831</v>
      </c>
      <c r="AH4995" t="s">
        <v>53</v>
      </c>
      <c r="AI4995" t="s">
        <v>24990</v>
      </c>
    </row>
    <row r="4996" spans="1:35" ht="14" x14ac:dyDescent="0.2">
      <c r="A4996">
        <v>47788487</v>
      </c>
      <c r="B4996">
        <v>1</v>
      </c>
      <c r="C4996">
        <v>82</v>
      </c>
      <c r="D4996">
        <v>1</v>
      </c>
      <c r="E4996" t="s">
        <v>18832</v>
      </c>
      <c r="F4996">
        <v>1</v>
      </c>
      <c r="G4996" t="s">
        <v>2929</v>
      </c>
      <c r="H4996">
        <v>1</v>
      </c>
      <c r="I4996">
        <v>2</v>
      </c>
      <c r="J4996">
        <v>20220831</v>
      </c>
      <c r="K4996">
        <v>0</v>
      </c>
      <c r="N4996">
        <v>20220831</v>
      </c>
      <c r="O4996">
        <v>7990200</v>
      </c>
      <c r="Q4996" t="s">
        <v>65</v>
      </c>
      <c r="R4996" t="s">
        <v>647</v>
      </c>
      <c r="S4996" t="s">
        <v>18833</v>
      </c>
      <c r="T4996" t="s">
        <v>25482</v>
      </c>
      <c r="U4996" t="s">
        <v>18834</v>
      </c>
      <c r="V4996">
        <v>88495000</v>
      </c>
      <c r="W4996" t="s">
        <v>49</v>
      </c>
      <c r="X4996">
        <v>8113</v>
      </c>
      <c r="Y4996">
        <v>51</v>
      </c>
      <c r="Z4996" t="s">
        <v>18835</v>
      </c>
      <c r="AE4996" t="s">
        <v>18836</v>
      </c>
      <c r="AH4996" t="s">
        <v>53</v>
      </c>
      <c r="AI4996" t="s">
        <v>25141</v>
      </c>
    </row>
    <row r="4997" spans="1:35" ht="14" x14ac:dyDescent="0.2">
      <c r="A4997">
        <v>50734685</v>
      </c>
      <c r="B4997">
        <v>1</v>
      </c>
      <c r="C4997">
        <v>78</v>
      </c>
      <c r="D4997">
        <v>1</v>
      </c>
      <c r="E4997" t="s">
        <v>18837</v>
      </c>
      <c r="F4997">
        <v>1</v>
      </c>
      <c r="G4997" t="s">
        <v>2929</v>
      </c>
      <c r="H4997">
        <v>1</v>
      </c>
      <c r="I4997">
        <v>2</v>
      </c>
      <c r="J4997">
        <v>20230518</v>
      </c>
      <c r="K4997">
        <v>0</v>
      </c>
      <c r="N4997">
        <v>20230518</v>
      </c>
      <c r="O4997">
        <v>7990200</v>
      </c>
      <c r="P4997" t="s">
        <v>9519</v>
      </c>
      <c r="Q4997" t="s">
        <v>65</v>
      </c>
      <c r="R4997" t="s">
        <v>18838</v>
      </c>
      <c r="S4997" t="s">
        <v>694</v>
      </c>
      <c r="T4997" t="s">
        <v>2148</v>
      </c>
      <c r="U4997" t="s">
        <v>192</v>
      </c>
      <c r="V4997">
        <v>88495000</v>
      </c>
      <c r="W4997" t="s">
        <v>49</v>
      </c>
      <c r="X4997">
        <v>8113</v>
      </c>
      <c r="Y4997">
        <v>48</v>
      </c>
      <c r="Z4997" t="s">
        <v>18839</v>
      </c>
      <c r="AE4997" t="s">
        <v>18840</v>
      </c>
      <c r="AH4997" t="s">
        <v>53</v>
      </c>
      <c r="AI4997" t="s">
        <v>24904</v>
      </c>
    </row>
    <row r="4998" spans="1:35" ht="14" x14ac:dyDescent="0.2">
      <c r="A4998">
        <v>50940283</v>
      </c>
      <c r="B4998">
        <v>1</v>
      </c>
      <c r="C4998">
        <v>20</v>
      </c>
      <c r="D4998">
        <v>1</v>
      </c>
      <c r="E4998" t="s">
        <v>18841</v>
      </c>
      <c r="F4998">
        <v>1</v>
      </c>
      <c r="G4998" t="s">
        <v>2929</v>
      </c>
      <c r="H4998">
        <v>1</v>
      </c>
      <c r="I4998">
        <v>2</v>
      </c>
      <c r="J4998">
        <v>20230605</v>
      </c>
      <c r="K4998">
        <v>0</v>
      </c>
      <c r="N4998">
        <v>20230605</v>
      </c>
      <c r="O4998">
        <v>7990200</v>
      </c>
      <c r="Q4998" t="s">
        <v>65</v>
      </c>
      <c r="R4998" t="s">
        <v>368</v>
      </c>
      <c r="S4998" t="s">
        <v>3033</v>
      </c>
      <c r="T4998" t="s">
        <v>18842</v>
      </c>
      <c r="U4998" t="s">
        <v>192</v>
      </c>
      <c r="V4998">
        <v>88495000</v>
      </c>
      <c r="W4998" t="s">
        <v>49</v>
      </c>
      <c r="X4998">
        <v>8113</v>
      </c>
      <c r="Y4998">
        <v>44</v>
      </c>
      <c r="Z4998" t="s">
        <v>18843</v>
      </c>
      <c r="AE4998" t="s">
        <v>18844</v>
      </c>
      <c r="AH4998" t="s">
        <v>53</v>
      </c>
      <c r="AI4998" t="s">
        <v>24929</v>
      </c>
    </row>
    <row r="4999" spans="1:35" ht="14" x14ac:dyDescent="0.2">
      <c r="A4999">
        <v>52843649</v>
      </c>
      <c r="B4999">
        <v>1</v>
      </c>
      <c r="C4999">
        <v>78</v>
      </c>
      <c r="D4999">
        <v>1</v>
      </c>
      <c r="E4999" t="s">
        <v>18845</v>
      </c>
      <c r="F4999">
        <v>1</v>
      </c>
      <c r="G4999" t="s">
        <v>2929</v>
      </c>
      <c r="H4999">
        <v>1</v>
      </c>
      <c r="I4999">
        <v>2</v>
      </c>
      <c r="J4999">
        <v>20231109</v>
      </c>
      <c r="K4999">
        <v>0</v>
      </c>
      <c r="N4999">
        <v>20231109</v>
      </c>
      <c r="O4999">
        <v>7990200</v>
      </c>
      <c r="Q4999" t="s">
        <v>65</v>
      </c>
      <c r="R4999" t="s">
        <v>2448</v>
      </c>
      <c r="S4999" t="s">
        <v>1845</v>
      </c>
      <c r="T4999" t="s">
        <v>18846</v>
      </c>
      <c r="U4999" t="s">
        <v>893</v>
      </c>
      <c r="V4999">
        <v>88495000</v>
      </c>
      <c r="W4999" t="s">
        <v>49</v>
      </c>
      <c r="X4999">
        <v>8113</v>
      </c>
      <c r="Y4999">
        <v>48</v>
      </c>
      <c r="Z4999" t="s">
        <v>18847</v>
      </c>
      <c r="AE4999" t="s">
        <v>18848</v>
      </c>
      <c r="AH4999" t="s">
        <v>53</v>
      </c>
      <c r="AI4999" t="s">
        <v>25070</v>
      </c>
    </row>
    <row r="5000" spans="1:35" ht="14" x14ac:dyDescent="0.2">
      <c r="A5000">
        <v>57101812</v>
      </c>
      <c r="B5000">
        <v>1</v>
      </c>
      <c r="C5000">
        <v>40</v>
      </c>
      <c r="D5000">
        <v>1</v>
      </c>
      <c r="E5000" t="s">
        <v>18849</v>
      </c>
      <c r="F5000">
        <v>1</v>
      </c>
      <c r="G5000" t="s">
        <v>2929</v>
      </c>
      <c r="H5000">
        <v>1</v>
      </c>
      <c r="I5000">
        <v>2</v>
      </c>
      <c r="J5000">
        <v>20240901</v>
      </c>
      <c r="K5000">
        <v>0</v>
      </c>
      <c r="N5000">
        <v>20240901</v>
      </c>
      <c r="O5000">
        <v>7990200</v>
      </c>
      <c r="P5000" t="s">
        <v>18850</v>
      </c>
      <c r="Q5000" t="s">
        <v>92</v>
      </c>
      <c r="R5000" t="s">
        <v>257</v>
      </c>
      <c r="S5000" t="s">
        <v>11548</v>
      </c>
      <c r="T5000" t="s">
        <v>148</v>
      </c>
      <c r="U5000" t="s">
        <v>192</v>
      </c>
      <c r="V5000">
        <v>88495000</v>
      </c>
      <c r="W5000" t="s">
        <v>49</v>
      </c>
      <c r="X5000">
        <v>8113</v>
      </c>
      <c r="Y5000">
        <v>48</v>
      </c>
      <c r="Z5000" t="s">
        <v>18851</v>
      </c>
      <c r="AE5000" t="s">
        <v>18852</v>
      </c>
      <c r="AH5000" t="s">
        <v>53</v>
      </c>
      <c r="AI5000" t="s">
        <v>24922</v>
      </c>
    </row>
    <row r="5001" spans="1:35" ht="14" x14ac:dyDescent="0.2">
      <c r="A5001">
        <v>58678115</v>
      </c>
      <c r="B5001">
        <v>1</v>
      </c>
      <c r="C5001">
        <v>10</v>
      </c>
      <c r="D5001">
        <v>1</v>
      </c>
      <c r="E5001" t="s">
        <v>18853</v>
      </c>
      <c r="F5001">
        <v>1</v>
      </c>
      <c r="G5001" t="s">
        <v>2929</v>
      </c>
      <c r="H5001">
        <v>1</v>
      </c>
      <c r="I5001">
        <v>2</v>
      </c>
      <c r="J5001">
        <v>20250107</v>
      </c>
      <c r="K5001">
        <v>0</v>
      </c>
      <c r="N5001">
        <v>20250107</v>
      </c>
      <c r="O5001">
        <v>7990200</v>
      </c>
      <c r="Q5001" t="s">
        <v>65</v>
      </c>
      <c r="R5001" t="s">
        <v>1037</v>
      </c>
      <c r="S5001" t="s">
        <v>113</v>
      </c>
      <c r="U5001" t="s">
        <v>94</v>
      </c>
      <c r="V5001">
        <v>88495000</v>
      </c>
      <c r="W5001" t="s">
        <v>49</v>
      </c>
      <c r="X5001">
        <v>8113</v>
      </c>
      <c r="Y5001">
        <v>51</v>
      </c>
      <c r="Z5001" t="s">
        <v>18854</v>
      </c>
      <c r="AE5001" t="s">
        <v>18855</v>
      </c>
      <c r="AH5001" t="s">
        <v>53</v>
      </c>
      <c r="AI5001" t="s">
        <v>25258</v>
      </c>
    </row>
    <row r="5002" spans="1:35" ht="14" x14ac:dyDescent="0.2">
      <c r="A5002">
        <v>59119151</v>
      </c>
      <c r="B5002">
        <v>1</v>
      </c>
      <c r="C5002">
        <v>6</v>
      </c>
      <c r="D5002">
        <v>1</v>
      </c>
      <c r="E5002" t="s">
        <v>18856</v>
      </c>
      <c r="F5002">
        <v>1</v>
      </c>
      <c r="G5002" t="s">
        <v>2929</v>
      </c>
      <c r="H5002">
        <v>1</v>
      </c>
      <c r="I5002">
        <v>2</v>
      </c>
      <c r="J5002">
        <v>20250127</v>
      </c>
      <c r="K5002">
        <v>0</v>
      </c>
      <c r="N5002">
        <v>20250127</v>
      </c>
      <c r="O5002">
        <v>7990200</v>
      </c>
      <c r="P5002" t="s">
        <v>12639</v>
      </c>
      <c r="Q5002" t="s">
        <v>65</v>
      </c>
      <c r="R5002" t="s">
        <v>3190</v>
      </c>
      <c r="S5002" t="s">
        <v>8594</v>
      </c>
      <c r="U5002" t="s">
        <v>353</v>
      </c>
      <c r="V5002">
        <v>88495000</v>
      </c>
      <c r="W5002" t="s">
        <v>49</v>
      </c>
      <c r="X5002">
        <v>8113</v>
      </c>
      <c r="Y5002">
        <v>51</v>
      </c>
      <c r="Z5002" t="s">
        <v>18857</v>
      </c>
      <c r="AE5002" t="s">
        <v>18858</v>
      </c>
      <c r="AH5002" t="s">
        <v>53</v>
      </c>
      <c r="AI5002" t="s">
        <v>25122</v>
      </c>
    </row>
    <row r="5003" spans="1:35" ht="14" x14ac:dyDescent="0.2">
      <c r="A5003">
        <v>59443778</v>
      </c>
      <c r="B5003">
        <v>1</v>
      </c>
      <c r="C5003">
        <v>18</v>
      </c>
      <c r="D5003">
        <v>1</v>
      </c>
      <c r="E5003" t="s">
        <v>18859</v>
      </c>
      <c r="F5003">
        <v>1</v>
      </c>
      <c r="G5003" t="s">
        <v>2929</v>
      </c>
      <c r="H5003">
        <v>1</v>
      </c>
      <c r="I5003">
        <v>2</v>
      </c>
      <c r="J5003">
        <v>20250213</v>
      </c>
      <c r="K5003">
        <v>0</v>
      </c>
      <c r="N5003">
        <v>20250213</v>
      </c>
      <c r="O5003">
        <v>7990200</v>
      </c>
      <c r="P5003" t="s">
        <v>18860</v>
      </c>
      <c r="Q5003" t="s">
        <v>57</v>
      </c>
      <c r="R5003" t="s">
        <v>1383</v>
      </c>
      <c r="S5003" t="s">
        <v>46</v>
      </c>
      <c r="U5003" t="s">
        <v>114</v>
      </c>
      <c r="V5003">
        <v>88495000</v>
      </c>
      <c r="W5003" t="s">
        <v>49</v>
      </c>
      <c r="X5003">
        <v>8113</v>
      </c>
      <c r="Y5003">
        <v>48</v>
      </c>
      <c r="Z5003" t="s">
        <v>18861</v>
      </c>
      <c r="AE5003" t="s">
        <v>18862</v>
      </c>
      <c r="AH5003" t="s">
        <v>53</v>
      </c>
      <c r="AI5003" t="s">
        <v>24940</v>
      </c>
    </row>
    <row r="5004" spans="1:35" ht="14" x14ac:dyDescent="0.2">
      <c r="A5004">
        <v>59951306</v>
      </c>
      <c r="B5004">
        <v>1</v>
      </c>
      <c r="C5004">
        <v>76</v>
      </c>
      <c r="D5004">
        <v>1</v>
      </c>
      <c r="E5004" t="s">
        <v>18863</v>
      </c>
      <c r="F5004">
        <v>1</v>
      </c>
      <c r="G5004" t="s">
        <v>2929</v>
      </c>
      <c r="H5004">
        <v>1</v>
      </c>
      <c r="I5004">
        <v>2</v>
      </c>
      <c r="J5004">
        <v>20250318</v>
      </c>
      <c r="K5004">
        <v>0</v>
      </c>
      <c r="N5004">
        <v>20250318</v>
      </c>
      <c r="O5004">
        <v>7990200</v>
      </c>
      <c r="P5004" t="s">
        <v>18864</v>
      </c>
      <c r="Q5004" t="s">
        <v>10148</v>
      </c>
      <c r="R5004" t="s">
        <v>571</v>
      </c>
      <c r="S5004" t="s">
        <v>10749</v>
      </c>
      <c r="T5004" t="s">
        <v>18865</v>
      </c>
      <c r="U5004" t="s">
        <v>572</v>
      </c>
      <c r="V5004">
        <v>88495000</v>
      </c>
      <c r="W5004" t="s">
        <v>49</v>
      </c>
      <c r="X5004">
        <v>8113</v>
      </c>
      <c r="Y5004">
        <v>48</v>
      </c>
      <c r="Z5004" t="s">
        <v>18866</v>
      </c>
      <c r="AE5004" t="s">
        <v>18867</v>
      </c>
      <c r="AH5004" t="s">
        <v>53</v>
      </c>
      <c r="AI5004" t="s">
        <v>25059</v>
      </c>
    </row>
    <row r="5005" spans="1:35" ht="14" x14ac:dyDescent="0.2">
      <c r="A5005">
        <v>61303800</v>
      </c>
      <c r="B5005">
        <v>1</v>
      </c>
      <c r="C5005">
        <v>76</v>
      </c>
      <c r="D5005">
        <v>1</v>
      </c>
      <c r="E5005" t="s">
        <v>18868</v>
      </c>
      <c r="F5005">
        <v>1</v>
      </c>
      <c r="G5005" t="s">
        <v>2929</v>
      </c>
      <c r="H5005">
        <v>1</v>
      </c>
      <c r="I5005">
        <v>2</v>
      </c>
      <c r="J5005">
        <v>20250613</v>
      </c>
      <c r="K5005">
        <v>0</v>
      </c>
      <c r="N5005">
        <v>20250613</v>
      </c>
      <c r="O5005">
        <v>7990200</v>
      </c>
      <c r="Q5005" t="s">
        <v>65</v>
      </c>
      <c r="R5005" t="s">
        <v>18869</v>
      </c>
      <c r="S5005" t="s">
        <v>13742</v>
      </c>
      <c r="U5005" t="s">
        <v>94</v>
      </c>
      <c r="V5005">
        <v>88495000</v>
      </c>
      <c r="W5005" t="s">
        <v>49</v>
      </c>
      <c r="X5005">
        <v>8113</v>
      </c>
      <c r="Y5005">
        <v>51</v>
      </c>
      <c r="Z5005" t="s">
        <v>18870</v>
      </c>
      <c r="AE5005" t="s">
        <v>18871</v>
      </c>
      <c r="AH5005" t="s">
        <v>53</v>
      </c>
      <c r="AI5005" t="s">
        <v>25483</v>
      </c>
    </row>
    <row r="5006" spans="1:35" ht="14" x14ac:dyDescent="0.2">
      <c r="A5006">
        <v>61022435</v>
      </c>
      <c r="B5006">
        <v>1</v>
      </c>
      <c r="C5006">
        <v>21</v>
      </c>
      <c r="D5006">
        <v>1</v>
      </c>
      <c r="E5006" t="s">
        <v>18872</v>
      </c>
      <c r="F5006">
        <v>1</v>
      </c>
      <c r="G5006" t="s">
        <v>2929</v>
      </c>
      <c r="H5006">
        <v>1</v>
      </c>
      <c r="I5006">
        <v>2</v>
      </c>
      <c r="J5006">
        <v>20250527</v>
      </c>
      <c r="K5006">
        <v>0</v>
      </c>
      <c r="N5006">
        <v>20250527</v>
      </c>
      <c r="O5006">
        <v>7990200</v>
      </c>
      <c r="Q5006" t="s">
        <v>92</v>
      </c>
      <c r="R5006" t="s">
        <v>2854</v>
      </c>
      <c r="S5006" t="s">
        <v>18873</v>
      </c>
      <c r="U5006" t="s">
        <v>192</v>
      </c>
      <c r="V5006">
        <v>88495000</v>
      </c>
      <c r="W5006" t="s">
        <v>49</v>
      </c>
      <c r="X5006">
        <v>8113</v>
      </c>
      <c r="Y5006">
        <v>51</v>
      </c>
      <c r="Z5006" t="s">
        <v>18874</v>
      </c>
      <c r="AE5006" t="s">
        <v>18875</v>
      </c>
      <c r="AH5006" t="s">
        <v>53</v>
      </c>
      <c r="AI5006" t="s">
        <v>25099</v>
      </c>
    </row>
    <row r="5007" spans="1:35" ht="14" x14ac:dyDescent="0.2">
      <c r="A5007">
        <v>60801726</v>
      </c>
      <c r="B5007">
        <v>1</v>
      </c>
      <c r="C5007">
        <v>55</v>
      </c>
      <c r="D5007">
        <v>1</v>
      </c>
      <c r="E5007" t="s">
        <v>18876</v>
      </c>
      <c r="F5007">
        <v>1</v>
      </c>
      <c r="G5007" t="s">
        <v>2929</v>
      </c>
      <c r="H5007">
        <v>1</v>
      </c>
      <c r="I5007">
        <v>2</v>
      </c>
      <c r="J5007">
        <v>20250513</v>
      </c>
      <c r="K5007">
        <v>0</v>
      </c>
      <c r="N5007">
        <v>20250513</v>
      </c>
      <c r="O5007">
        <v>7990200</v>
      </c>
      <c r="Q5007" t="s">
        <v>65</v>
      </c>
      <c r="R5007" t="s">
        <v>190</v>
      </c>
      <c r="S5007" t="s">
        <v>996</v>
      </c>
      <c r="U5007" t="s">
        <v>192</v>
      </c>
      <c r="V5007">
        <v>88495000</v>
      </c>
      <c r="W5007" t="s">
        <v>49</v>
      </c>
      <c r="X5007">
        <v>8113</v>
      </c>
      <c r="Y5007">
        <v>51</v>
      </c>
      <c r="Z5007" t="s">
        <v>18877</v>
      </c>
      <c r="AE5007" t="s">
        <v>18878</v>
      </c>
      <c r="AH5007" t="s">
        <v>53</v>
      </c>
      <c r="AI5007" t="s">
        <v>24904</v>
      </c>
    </row>
    <row r="5008" spans="1:35" ht="14" x14ac:dyDescent="0.2">
      <c r="A5008">
        <v>62558323</v>
      </c>
      <c r="B5008">
        <v>1</v>
      </c>
      <c r="C5008">
        <v>52</v>
      </c>
      <c r="D5008">
        <v>1</v>
      </c>
      <c r="E5008" t="s">
        <v>18879</v>
      </c>
      <c r="F5008">
        <v>1</v>
      </c>
      <c r="G5008" t="s">
        <v>2929</v>
      </c>
      <c r="H5008">
        <v>1</v>
      </c>
      <c r="I5008">
        <v>2</v>
      </c>
      <c r="J5008">
        <v>20250904</v>
      </c>
      <c r="K5008">
        <v>0</v>
      </c>
      <c r="N5008">
        <v>20250904</v>
      </c>
      <c r="O5008">
        <v>7990200</v>
      </c>
      <c r="P5008" t="s">
        <v>18880</v>
      </c>
      <c r="Q5008" t="s">
        <v>92</v>
      </c>
      <c r="R5008" t="s">
        <v>6383</v>
      </c>
      <c r="S5008" t="s">
        <v>46</v>
      </c>
      <c r="U5008" t="s">
        <v>47</v>
      </c>
      <c r="V5008">
        <v>88495000</v>
      </c>
      <c r="W5008" t="s">
        <v>49</v>
      </c>
      <c r="X5008">
        <v>8113</v>
      </c>
      <c r="Y5008">
        <v>51</v>
      </c>
      <c r="Z5008" t="s">
        <v>18881</v>
      </c>
      <c r="AE5008" t="s">
        <v>18882</v>
      </c>
      <c r="AI5008" t="s">
        <v>24903</v>
      </c>
    </row>
    <row r="5009" spans="1:35" ht="14" x14ac:dyDescent="0.2">
      <c r="A5009">
        <v>62589801</v>
      </c>
      <c r="B5009">
        <v>1</v>
      </c>
      <c r="C5009">
        <v>91</v>
      </c>
      <c r="D5009">
        <v>1</v>
      </c>
      <c r="E5009" t="s">
        <v>18883</v>
      </c>
      <c r="F5009">
        <v>1</v>
      </c>
      <c r="G5009" t="s">
        <v>2929</v>
      </c>
      <c r="H5009">
        <v>1</v>
      </c>
      <c r="I5009">
        <v>2</v>
      </c>
      <c r="J5009">
        <v>20250905</v>
      </c>
      <c r="K5009">
        <v>0</v>
      </c>
      <c r="N5009">
        <v>20250905</v>
      </c>
      <c r="O5009">
        <v>7990200</v>
      </c>
      <c r="Q5009" t="s">
        <v>76</v>
      </c>
      <c r="R5009" t="s">
        <v>392</v>
      </c>
      <c r="S5009" t="s">
        <v>113</v>
      </c>
      <c r="T5009" t="s">
        <v>4081</v>
      </c>
      <c r="U5009" t="s">
        <v>60</v>
      </c>
      <c r="V5009">
        <v>88495000</v>
      </c>
      <c r="W5009" t="s">
        <v>49</v>
      </c>
      <c r="X5009">
        <v>8113</v>
      </c>
      <c r="Y5009">
        <v>48</v>
      </c>
      <c r="Z5009" t="s">
        <v>18884</v>
      </c>
      <c r="AE5009" t="s">
        <v>18885</v>
      </c>
      <c r="AI5009" t="s">
        <v>24906</v>
      </c>
    </row>
    <row r="5010" spans="1:35" ht="14" x14ac:dyDescent="0.2">
      <c r="A5010">
        <v>95781019</v>
      </c>
      <c r="B5010">
        <v>3</v>
      </c>
      <c r="C5010">
        <v>90</v>
      </c>
      <c r="D5010">
        <v>2</v>
      </c>
      <c r="E5010" t="s">
        <v>18886</v>
      </c>
      <c r="F5010">
        <v>5</v>
      </c>
      <c r="G5010" t="s">
        <v>2929</v>
      </c>
      <c r="H5010">
        <v>1</v>
      </c>
      <c r="I5010">
        <v>2</v>
      </c>
      <c r="J5010">
        <v>20120913</v>
      </c>
      <c r="K5010">
        <v>0</v>
      </c>
      <c r="N5010">
        <v>20120913</v>
      </c>
      <c r="O5010">
        <v>8011101</v>
      </c>
      <c r="P5010" t="s">
        <v>18888</v>
      </c>
      <c r="Q5010" t="s">
        <v>76</v>
      </c>
      <c r="R5010" t="s">
        <v>392</v>
      </c>
      <c r="S5010" t="s">
        <v>3492</v>
      </c>
      <c r="T5010" t="s">
        <v>935</v>
      </c>
      <c r="U5010" t="s">
        <v>123</v>
      </c>
      <c r="V5010">
        <v>88495000</v>
      </c>
      <c r="W5010" t="s">
        <v>49</v>
      </c>
      <c r="X5010">
        <v>8113</v>
      </c>
      <c r="Y5010">
        <v>48</v>
      </c>
      <c r="Z5010" t="s">
        <v>18889</v>
      </c>
      <c r="AE5010" t="s">
        <v>18890</v>
      </c>
      <c r="AH5010" t="s">
        <v>53</v>
      </c>
      <c r="AI5010" t="s">
        <v>24939</v>
      </c>
    </row>
    <row r="5011" spans="1:35" ht="14" x14ac:dyDescent="0.2">
      <c r="A5011">
        <v>36448320</v>
      </c>
      <c r="B5011">
        <v>1</v>
      </c>
      <c r="C5011">
        <v>56</v>
      </c>
      <c r="D5011">
        <v>1</v>
      </c>
      <c r="E5011" t="s">
        <v>18891</v>
      </c>
      <c r="F5011">
        <v>1</v>
      </c>
      <c r="G5011" t="s">
        <v>2929</v>
      </c>
      <c r="H5011">
        <v>1</v>
      </c>
      <c r="I5011">
        <v>2</v>
      </c>
      <c r="J5011">
        <v>20200221</v>
      </c>
      <c r="K5011">
        <v>0</v>
      </c>
      <c r="N5011">
        <v>20200221</v>
      </c>
      <c r="O5011">
        <v>8011101</v>
      </c>
      <c r="P5011" t="s">
        <v>18892</v>
      </c>
      <c r="Q5011" t="s">
        <v>65</v>
      </c>
      <c r="R5011" t="s">
        <v>18893</v>
      </c>
      <c r="S5011" t="s">
        <v>46</v>
      </c>
      <c r="U5011" t="s">
        <v>1323</v>
      </c>
      <c r="V5011">
        <v>88495000</v>
      </c>
      <c r="W5011" t="s">
        <v>49</v>
      </c>
      <c r="X5011">
        <v>8113</v>
      </c>
      <c r="Y5011">
        <v>48</v>
      </c>
      <c r="Z5011" t="s">
        <v>18894</v>
      </c>
      <c r="AE5011" t="s">
        <v>18895</v>
      </c>
      <c r="AH5011" t="s">
        <v>53</v>
      </c>
      <c r="AI5011" t="s">
        <v>24908</v>
      </c>
    </row>
    <row r="5012" spans="1:35" ht="14" x14ac:dyDescent="0.2">
      <c r="A5012">
        <v>54424975</v>
      </c>
      <c r="B5012">
        <v>1</v>
      </c>
      <c r="C5012">
        <v>76</v>
      </c>
      <c r="D5012">
        <v>1</v>
      </c>
      <c r="E5012" t="s">
        <v>18896</v>
      </c>
      <c r="F5012">
        <v>1</v>
      </c>
      <c r="G5012" t="s">
        <v>2929</v>
      </c>
      <c r="H5012">
        <v>1</v>
      </c>
      <c r="I5012">
        <v>2</v>
      </c>
      <c r="J5012">
        <v>20240321</v>
      </c>
      <c r="K5012">
        <v>0</v>
      </c>
      <c r="N5012">
        <v>20240321</v>
      </c>
      <c r="O5012">
        <v>8011101</v>
      </c>
      <c r="Q5012" t="s">
        <v>2001</v>
      </c>
      <c r="R5012" t="s">
        <v>18897</v>
      </c>
      <c r="S5012" t="s">
        <v>514</v>
      </c>
      <c r="T5012" t="s">
        <v>148</v>
      </c>
      <c r="U5012" t="s">
        <v>60</v>
      </c>
      <c r="V5012">
        <v>88495000</v>
      </c>
      <c r="W5012" t="s">
        <v>49</v>
      </c>
      <c r="X5012">
        <v>8113</v>
      </c>
      <c r="Y5012">
        <v>48</v>
      </c>
      <c r="Z5012" t="s">
        <v>363</v>
      </c>
      <c r="AE5012" t="s">
        <v>18898</v>
      </c>
      <c r="AH5012" t="s">
        <v>53</v>
      </c>
      <c r="AI5012" t="s">
        <v>24904</v>
      </c>
    </row>
    <row r="5013" spans="1:35" ht="14" x14ac:dyDescent="0.2">
      <c r="A5013">
        <v>23495322</v>
      </c>
      <c r="B5013">
        <v>1</v>
      </c>
      <c r="C5013">
        <v>54</v>
      </c>
      <c r="D5013">
        <v>1</v>
      </c>
      <c r="E5013" t="s">
        <v>18899</v>
      </c>
      <c r="F5013">
        <v>3</v>
      </c>
      <c r="G5013" t="s">
        <v>2929</v>
      </c>
      <c r="H5013">
        <v>1</v>
      </c>
      <c r="I5013">
        <v>2</v>
      </c>
      <c r="J5013">
        <v>20151019</v>
      </c>
      <c r="K5013">
        <v>0</v>
      </c>
      <c r="N5013">
        <v>20151019</v>
      </c>
      <c r="O5013">
        <v>8020001</v>
      </c>
      <c r="P5013" t="s">
        <v>18900</v>
      </c>
      <c r="Q5013" t="s">
        <v>65</v>
      </c>
      <c r="R5013" t="s">
        <v>47</v>
      </c>
      <c r="S5013" t="s">
        <v>361</v>
      </c>
      <c r="T5013" t="s">
        <v>935</v>
      </c>
      <c r="U5013" t="s">
        <v>47</v>
      </c>
      <c r="V5013">
        <v>88495000</v>
      </c>
      <c r="W5013" t="s">
        <v>49</v>
      </c>
      <c r="X5013">
        <v>8113</v>
      </c>
      <c r="Y5013">
        <v>48</v>
      </c>
      <c r="Z5013" t="s">
        <v>4480</v>
      </c>
      <c r="AA5013">
        <v>48</v>
      </c>
      <c r="AB5013">
        <v>32543320</v>
      </c>
      <c r="AE5013" t="s">
        <v>18901</v>
      </c>
      <c r="AH5013" t="s">
        <v>53</v>
      </c>
      <c r="AI5013" t="s">
        <v>24928</v>
      </c>
    </row>
    <row r="5014" spans="1:35" ht="14" x14ac:dyDescent="0.2">
      <c r="A5014">
        <v>34698249</v>
      </c>
      <c r="B5014">
        <v>1</v>
      </c>
      <c r="C5014">
        <v>34</v>
      </c>
      <c r="D5014">
        <v>1</v>
      </c>
      <c r="E5014" t="s">
        <v>18902</v>
      </c>
      <c r="F5014">
        <v>3</v>
      </c>
      <c r="G5014" t="s">
        <v>2929</v>
      </c>
      <c r="H5014">
        <v>1</v>
      </c>
      <c r="I5014">
        <v>2</v>
      </c>
      <c r="J5014">
        <v>20190828</v>
      </c>
      <c r="K5014">
        <v>0</v>
      </c>
      <c r="N5014">
        <v>20190828</v>
      </c>
      <c r="O5014">
        <v>8020001</v>
      </c>
      <c r="P5014" t="s">
        <v>18903</v>
      </c>
      <c r="Q5014" t="s">
        <v>65</v>
      </c>
      <c r="R5014" t="s">
        <v>1739</v>
      </c>
      <c r="S5014" t="s">
        <v>1783</v>
      </c>
      <c r="U5014" t="s">
        <v>192</v>
      </c>
      <c r="V5014">
        <v>88495000</v>
      </c>
      <c r="W5014" t="s">
        <v>49</v>
      </c>
      <c r="X5014">
        <v>8113</v>
      </c>
      <c r="Y5014">
        <v>51</v>
      </c>
      <c r="Z5014" t="s">
        <v>18904</v>
      </c>
      <c r="AE5014" t="s">
        <v>18905</v>
      </c>
      <c r="AH5014" t="s">
        <v>53</v>
      </c>
      <c r="AI5014" t="s">
        <v>25100</v>
      </c>
    </row>
    <row r="5015" spans="1:35" ht="14" x14ac:dyDescent="0.2">
      <c r="A5015">
        <v>42584349</v>
      </c>
      <c r="B5015">
        <v>1</v>
      </c>
      <c r="C5015">
        <v>68</v>
      </c>
      <c r="D5015">
        <v>1</v>
      </c>
      <c r="E5015" t="s">
        <v>18906</v>
      </c>
      <c r="F5015">
        <v>1</v>
      </c>
      <c r="G5015" t="s">
        <v>2929</v>
      </c>
      <c r="H5015">
        <v>1</v>
      </c>
      <c r="I5015">
        <v>2</v>
      </c>
      <c r="J5015">
        <v>20210705</v>
      </c>
      <c r="K5015">
        <v>0</v>
      </c>
      <c r="N5015">
        <v>20210705</v>
      </c>
      <c r="O5015">
        <v>8020001</v>
      </c>
      <c r="P5015" t="s">
        <v>4250</v>
      </c>
      <c r="Q5015" t="s">
        <v>76</v>
      </c>
      <c r="R5015" t="s">
        <v>77</v>
      </c>
      <c r="S5015" t="s">
        <v>18907</v>
      </c>
      <c r="T5015" t="s">
        <v>18908</v>
      </c>
      <c r="U5015" t="s">
        <v>123</v>
      </c>
      <c r="V5015">
        <v>88495000</v>
      </c>
      <c r="W5015" t="s">
        <v>49</v>
      </c>
      <c r="X5015">
        <v>8113</v>
      </c>
      <c r="Y5015">
        <v>48</v>
      </c>
      <c r="Z5015" t="s">
        <v>18909</v>
      </c>
      <c r="AE5015" t="s">
        <v>18910</v>
      </c>
      <c r="AH5015" t="s">
        <v>53</v>
      </c>
      <c r="AI5015" t="s">
        <v>24906</v>
      </c>
    </row>
    <row r="5016" spans="1:35" ht="14" x14ac:dyDescent="0.2">
      <c r="A5016">
        <v>7841936</v>
      </c>
      <c r="B5016">
        <v>1</v>
      </c>
      <c r="C5016">
        <v>94</v>
      </c>
      <c r="D5016">
        <v>1</v>
      </c>
      <c r="E5016" t="s">
        <v>18911</v>
      </c>
      <c r="F5016">
        <v>1</v>
      </c>
      <c r="G5016" t="s">
        <v>2929</v>
      </c>
      <c r="H5016">
        <v>1</v>
      </c>
      <c r="I5016">
        <v>2</v>
      </c>
      <c r="J5016">
        <v>20060216</v>
      </c>
      <c r="K5016">
        <v>0</v>
      </c>
      <c r="N5016">
        <v>20060216</v>
      </c>
      <c r="O5016">
        <v>8020001</v>
      </c>
      <c r="P5016" t="s">
        <v>18912</v>
      </c>
      <c r="Q5016" t="s">
        <v>65</v>
      </c>
      <c r="R5016" t="s">
        <v>3685</v>
      </c>
      <c r="S5016" t="s">
        <v>59</v>
      </c>
      <c r="T5016" t="s">
        <v>352</v>
      </c>
      <c r="U5016" t="s">
        <v>192</v>
      </c>
      <c r="V5016">
        <v>88495000</v>
      </c>
      <c r="W5016" t="s">
        <v>49</v>
      </c>
      <c r="X5016">
        <v>8113</v>
      </c>
      <c r="Y5016">
        <v>48</v>
      </c>
      <c r="Z5016" t="s">
        <v>18913</v>
      </c>
      <c r="AA5016">
        <v>48</v>
      </c>
      <c r="AB5016">
        <v>32543269</v>
      </c>
      <c r="AC5016">
        <v>48</v>
      </c>
      <c r="AD5016" t="s">
        <v>497</v>
      </c>
      <c r="AE5016" t="s">
        <v>1242</v>
      </c>
      <c r="AH5016" t="s">
        <v>53</v>
      </c>
      <c r="AI5016" t="s">
        <v>24904</v>
      </c>
    </row>
    <row r="5017" spans="1:35" ht="14" x14ac:dyDescent="0.2">
      <c r="A5017">
        <v>53391878</v>
      </c>
      <c r="B5017">
        <v>1</v>
      </c>
      <c r="C5017">
        <v>61</v>
      </c>
      <c r="D5017">
        <v>1</v>
      </c>
      <c r="E5017" t="s">
        <v>18914</v>
      </c>
      <c r="F5017">
        <v>1</v>
      </c>
      <c r="G5017" t="s">
        <v>2929</v>
      </c>
      <c r="H5017">
        <v>1</v>
      </c>
      <c r="I5017">
        <v>2</v>
      </c>
      <c r="J5017">
        <v>20240105</v>
      </c>
      <c r="K5017">
        <v>0</v>
      </c>
      <c r="N5017">
        <v>20240105</v>
      </c>
      <c r="O5017">
        <v>8020002</v>
      </c>
      <c r="P5017" t="s">
        <v>18915</v>
      </c>
      <c r="Q5017" t="s">
        <v>92</v>
      </c>
      <c r="R5017" t="s">
        <v>1269</v>
      </c>
      <c r="S5017" t="s">
        <v>59</v>
      </c>
      <c r="T5017" t="s">
        <v>18916</v>
      </c>
      <c r="U5017" t="s">
        <v>123</v>
      </c>
      <c r="V5017">
        <v>88495000</v>
      </c>
      <c r="W5017" t="s">
        <v>49</v>
      </c>
      <c r="X5017">
        <v>8113</v>
      </c>
      <c r="Y5017">
        <v>48</v>
      </c>
      <c r="Z5017" t="s">
        <v>18917</v>
      </c>
      <c r="AE5017" t="s">
        <v>18918</v>
      </c>
      <c r="AH5017" t="s">
        <v>53</v>
      </c>
      <c r="AI5017" t="s">
        <v>25226</v>
      </c>
    </row>
    <row r="5018" spans="1:35" ht="14" x14ac:dyDescent="0.2">
      <c r="A5018">
        <v>53376226</v>
      </c>
      <c r="B5018">
        <v>1</v>
      </c>
      <c r="C5018">
        <v>58</v>
      </c>
      <c r="D5018">
        <v>1</v>
      </c>
      <c r="E5018" t="s">
        <v>18919</v>
      </c>
      <c r="F5018">
        <v>1</v>
      </c>
      <c r="G5018" t="s">
        <v>2929</v>
      </c>
      <c r="H5018">
        <v>1</v>
      </c>
      <c r="I5018">
        <v>2</v>
      </c>
      <c r="J5018">
        <v>20240104</v>
      </c>
      <c r="K5018">
        <v>0</v>
      </c>
      <c r="N5018">
        <v>20240104</v>
      </c>
      <c r="O5018">
        <v>8020002</v>
      </c>
      <c r="Q5018" t="s">
        <v>92</v>
      </c>
      <c r="R5018" t="s">
        <v>1896</v>
      </c>
      <c r="S5018" t="s">
        <v>10479</v>
      </c>
      <c r="U5018" t="s">
        <v>353</v>
      </c>
      <c r="V5018">
        <v>88495000</v>
      </c>
      <c r="W5018" t="s">
        <v>49</v>
      </c>
      <c r="X5018">
        <v>8113</v>
      </c>
      <c r="Y5018">
        <v>48</v>
      </c>
      <c r="Z5018" t="s">
        <v>18920</v>
      </c>
      <c r="AE5018" t="s">
        <v>18921</v>
      </c>
      <c r="AH5018" t="s">
        <v>53</v>
      </c>
      <c r="AI5018" t="s">
        <v>25059</v>
      </c>
    </row>
    <row r="5019" spans="1:35" ht="14" x14ac:dyDescent="0.2">
      <c r="A5019">
        <v>53244454</v>
      </c>
      <c r="B5019">
        <v>1</v>
      </c>
      <c r="C5019">
        <v>74</v>
      </c>
      <c r="D5019">
        <v>1</v>
      </c>
      <c r="E5019" t="s">
        <v>18922</v>
      </c>
      <c r="F5019">
        <v>1</v>
      </c>
      <c r="G5019" t="s">
        <v>2929</v>
      </c>
      <c r="H5019">
        <v>1</v>
      </c>
      <c r="I5019">
        <v>2</v>
      </c>
      <c r="J5019">
        <v>20231218</v>
      </c>
      <c r="K5019">
        <v>0</v>
      </c>
      <c r="N5019">
        <v>20231218</v>
      </c>
      <c r="O5019">
        <v>8020002</v>
      </c>
      <c r="P5019" t="s">
        <v>18923</v>
      </c>
      <c r="Q5019" t="s">
        <v>2001</v>
      </c>
      <c r="R5019" t="s">
        <v>18897</v>
      </c>
      <c r="S5019" t="s">
        <v>514</v>
      </c>
      <c r="U5019" t="s">
        <v>60</v>
      </c>
      <c r="V5019">
        <v>88495000</v>
      </c>
      <c r="W5019" t="s">
        <v>49</v>
      </c>
      <c r="X5019">
        <v>8113</v>
      </c>
      <c r="Y5019">
        <v>48</v>
      </c>
      <c r="Z5019" t="s">
        <v>363</v>
      </c>
      <c r="AE5019" t="s">
        <v>18898</v>
      </c>
      <c r="AH5019" t="s">
        <v>53</v>
      </c>
      <c r="AI5019" t="s">
        <v>24904</v>
      </c>
    </row>
    <row r="5020" spans="1:35" ht="14" x14ac:dyDescent="0.2">
      <c r="A5020">
        <v>53418263</v>
      </c>
      <c r="B5020">
        <v>1</v>
      </c>
      <c r="C5020">
        <v>81</v>
      </c>
      <c r="D5020">
        <v>1</v>
      </c>
      <c r="E5020" t="s">
        <v>18924</v>
      </c>
      <c r="F5020">
        <v>1</v>
      </c>
      <c r="G5020" t="s">
        <v>2929</v>
      </c>
      <c r="H5020">
        <v>1</v>
      </c>
      <c r="I5020">
        <v>2</v>
      </c>
      <c r="J5020">
        <v>20240109</v>
      </c>
      <c r="K5020">
        <v>0</v>
      </c>
      <c r="N5020">
        <v>20240109</v>
      </c>
      <c r="O5020">
        <v>8020002</v>
      </c>
      <c r="Q5020" t="s">
        <v>65</v>
      </c>
      <c r="R5020" t="s">
        <v>18925</v>
      </c>
      <c r="S5020" t="s">
        <v>1590</v>
      </c>
      <c r="T5020" t="s">
        <v>18926</v>
      </c>
      <c r="U5020" t="s">
        <v>149</v>
      </c>
      <c r="V5020">
        <v>88495000</v>
      </c>
      <c r="W5020" t="s">
        <v>49</v>
      </c>
      <c r="X5020">
        <v>8113</v>
      </c>
      <c r="Y5020">
        <v>62</v>
      </c>
      <c r="Z5020" t="s">
        <v>18927</v>
      </c>
      <c r="AE5020" t="s">
        <v>18928</v>
      </c>
      <c r="AH5020" t="s">
        <v>53</v>
      </c>
      <c r="AI5020" t="s">
        <v>24904</v>
      </c>
    </row>
    <row r="5021" spans="1:35" ht="14" x14ac:dyDescent="0.2">
      <c r="A5021">
        <v>53378206</v>
      </c>
      <c r="B5021">
        <v>1</v>
      </c>
      <c r="C5021">
        <v>16</v>
      </c>
      <c r="D5021">
        <v>1</v>
      </c>
      <c r="E5021" t="s">
        <v>18929</v>
      </c>
      <c r="F5021">
        <v>1</v>
      </c>
      <c r="G5021" t="s">
        <v>2929</v>
      </c>
      <c r="H5021">
        <v>1</v>
      </c>
      <c r="I5021">
        <v>2</v>
      </c>
      <c r="J5021">
        <v>20240104</v>
      </c>
      <c r="K5021">
        <v>0</v>
      </c>
      <c r="N5021">
        <v>20240104</v>
      </c>
      <c r="O5021">
        <v>8020002</v>
      </c>
      <c r="Q5021" t="s">
        <v>92</v>
      </c>
      <c r="R5021" t="s">
        <v>17536</v>
      </c>
      <c r="S5021" t="s">
        <v>41</v>
      </c>
      <c r="U5021" t="s">
        <v>123</v>
      </c>
      <c r="V5021">
        <v>88495000</v>
      </c>
      <c r="W5021" t="s">
        <v>49</v>
      </c>
      <c r="X5021">
        <v>8113</v>
      </c>
      <c r="Y5021">
        <v>48</v>
      </c>
      <c r="Z5021" t="s">
        <v>18930</v>
      </c>
      <c r="AE5021" t="s">
        <v>18931</v>
      </c>
      <c r="AH5021" t="s">
        <v>53</v>
      </c>
      <c r="AI5021" t="s">
        <v>25226</v>
      </c>
    </row>
    <row r="5022" spans="1:35" ht="14" x14ac:dyDescent="0.2">
      <c r="A5022">
        <v>53396959</v>
      </c>
      <c r="B5022">
        <v>1</v>
      </c>
      <c r="C5022">
        <v>54</v>
      </c>
      <c r="D5022">
        <v>1</v>
      </c>
      <c r="E5022" t="s">
        <v>18932</v>
      </c>
      <c r="F5022">
        <v>1</v>
      </c>
      <c r="G5022" t="s">
        <v>2929</v>
      </c>
      <c r="H5022">
        <v>1</v>
      </c>
      <c r="I5022">
        <v>2</v>
      </c>
      <c r="J5022">
        <v>20240107</v>
      </c>
      <c r="K5022">
        <v>0</v>
      </c>
      <c r="N5022">
        <v>20240107</v>
      </c>
      <c r="O5022">
        <v>8020002</v>
      </c>
      <c r="Q5022" t="s">
        <v>65</v>
      </c>
      <c r="R5022" t="s">
        <v>18933</v>
      </c>
      <c r="S5022" t="s">
        <v>46</v>
      </c>
      <c r="T5022" t="s">
        <v>18934</v>
      </c>
      <c r="U5022" t="s">
        <v>3674</v>
      </c>
      <c r="V5022">
        <v>88495000</v>
      </c>
      <c r="W5022" t="s">
        <v>49</v>
      </c>
      <c r="X5022">
        <v>8113</v>
      </c>
      <c r="Y5022">
        <v>48</v>
      </c>
      <c r="Z5022" t="s">
        <v>18935</v>
      </c>
      <c r="AE5022" t="s">
        <v>18936</v>
      </c>
      <c r="AH5022" t="s">
        <v>53</v>
      </c>
      <c r="AI5022" t="s">
        <v>25212</v>
      </c>
    </row>
    <row r="5023" spans="1:35" ht="14" x14ac:dyDescent="0.2">
      <c r="A5023">
        <v>53783416</v>
      </c>
      <c r="B5023">
        <v>1</v>
      </c>
      <c r="C5023">
        <v>90</v>
      </c>
      <c r="D5023">
        <v>1</v>
      </c>
      <c r="E5023" t="s">
        <v>18937</v>
      </c>
      <c r="F5023">
        <v>1</v>
      </c>
      <c r="G5023" t="s">
        <v>2929</v>
      </c>
      <c r="H5023">
        <v>1</v>
      </c>
      <c r="I5023">
        <v>2</v>
      </c>
      <c r="J5023">
        <v>20240202</v>
      </c>
      <c r="K5023">
        <v>0</v>
      </c>
      <c r="N5023">
        <v>20240202</v>
      </c>
      <c r="O5023">
        <v>8020002</v>
      </c>
      <c r="Q5023" t="s">
        <v>76</v>
      </c>
      <c r="R5023" t="s">
        <v>77</v>
      </c>
      <c r="S5023" t="s">
        <v>18938</v>
      </c>
      <c r="T5023" t="s">
        <v>18939</v>
      </c>
      <c r="U5023" t="s">
        <v>642</v>
      </c>
      <c r="V5023">
        <v>88495000</v>
      </c>
      <c r="W5023" t="s">
        <v>49</v>
      </c>
      <c r="X5023">
        <v>8113</v>
      </c>
      <c r="Y5023">
        <v>48</v>
      </c>
      <c r="Z5023" t="s">
        <v>18940</v>
      </c>
      <c r="AE5023" t="s">
        <v>18941</v>
      </c>
      <c r="AH5023" t="s">
        <v>53</v>
      </c>
      <c r="AI5023" t="s">
        <v>24906</v>
      </c>
    </row>
    <row r="5024" spans="1:35" ht="14" x14ac:dyDescent="0.2">
      <c r="A5024">
        <v>53524529</v>
      </c>
      <c r="B5024">
        <v>1</v>
      </c>
      <c r="C5024">
        <v>70</v>
      </c>
      <c r="D5024">
        <v>1</v>
      </c>
      <c r="E5024" t="s">
        <v>18942</v>
      </c>
      <c r="F5024">
        <v>1</v>
      </c>
      <c r="G5024" t="s">
        <v>2929</v>
      </c>
      <c r="H5024">
        <v>1</v>
      </c>
      <c r="I5024">
        <v>2</v>
      </c>
      <c r="J5024">
        <v>20240116</v>
      </c>
      <c r="K5024">
        <v>0</v>
      </c>
      <c r="N5024">
        <v>20240116</v>
      </c>
      <c r="O5024">
        <v>8020002</v>
      </c>
      <c r="Q5024" t="s">
        <v>65</v>
      </c>
      <c r="R5024" t="s">
        <v>12297</v>
      </c>
      <c r="S5024" t="s">
        <v>59</v>
      </c>
      <c r="U5024" t="s">
        <v>123</v>
      </c>
      <c r="V5024">
        <v>88495000</v>
      </c>
      <c r="W5024" t="s">
        <v>49</v>
      </c>
      <c r="X5024">
        <v>8113</v>
      </c>
      <c r="Y5024">
        <v>48</v>
      </c>
      <c r="Z5024" t="s">
        <v>18943</v>
      </c>
      <c r="AE5024" t="s">
        <v>18944</v>
      </c>
      <c r="AH5024" t="s">
        <v>53</v>
      </c>
      <c r="AI5024" t="s">
        <v>25360</v>
      </c>
    </row>
    <row r="5025" spans="1:35" ht="14" x14ac:dyDescent="0.2">
      <c r="A5025">
        <v>53614627</v>
      </c>
      <c r="B5025">
        <v>1</v>
      </c>
      <c r="C5025">
        <v>7</v>
      </c>
      <c r="D5025">
        <v>1</v>
      </c>
      <c r="E5025" t="s">
        <v>18945</v>
      </c>
      <c r="F5025">
        <v>1</v>
      </c>
      <c r="G5025" t="s">
        <v>2929</v>
      </c>
      <c r="H5025">
        <v>1</v>
      </c>
      <c r="I5025">
        <v>2</v>
      </c>
      <c r="J5025">
        <v>20240123</v>
      </c>
      <c r="K5025">
        <v>0</v>
      </c>
      <c r="N5025">
        <v>20240123</v>
      </c>
      <c r="O5025">
        <v>8020002</v>
      </c>
      <c r="Q5025" t="s">
        <v>92</v>
      </c>
      <c r="R5025" t="s">
        <v>2290</v>
      </c>
      <c r="S5025" t="s">
        <v>59</v>
      </c>
      <c r="U5025" t="s">
        <v>60</v>
      </c>
      <c r="V5025">
        <v>88495000</v>
      </c>
      <c r="W5025" t="s">
        <v>49</v>
      </c>
      <c r="X5025">
        <v>8113</v>
      </c>
      <c r="Y5025">
        <v>48</v>
      </c>
      <c r="Z5025" t="s">
        <v>18946</v>
      </c>
      <c r="AE5025" t="s">
        <v>18947</v>
      </c>
      <c r="AH5025" t="s">
        <v>53</v>
      </c>
      <c r="AI5025" t="s">
        <v>24904</v>
      </c>
    </row>
    <row r="5026" spans="1:35" ht="14" x14ac:dyDescent="0.2">
      <c r="A5026">
        <v>53491405</v>
      </c>
      <c r="B5026">
        <v>1</v>
      </c>
      <c r="C5026">
        <v>36</v>
      </c>
      <c r="D5026">
        <v>1</v>
      </c>
      <c r="E5026" t="s">
        <v>18948</v>
      </c>
      <c r="F5026">
        <v>1</v>
      </c>
      <c r="G5026" t="s">
        <v>2929</v>
      </c>
      <c r="H5026">
        <v>1</v>
      </c>
      <c r="I5026">
        <v>2</v>
      </c>
      <c r="J5026">
        <v>20240114</v>
      </c>
      <c r="K5026">
        <v>0</v>
      </c>
      <c r="N5026">
        <v>20240114</v>
      </c>
      <c r="O5026">
        <v>8020002</v>
      </c>
      <c r="Q5026" t="s">
        <v>76</v>
      </c>
      <c r="R5026" t="s">
        <v>17774</v>
      </c>
      <c r="S5026" t="s">
        <v>170</v>
      </c>
      <c r="T5026" t="s">
        <v>18949</v>
      </c>
      <c r="U5026" t="s">
        <v>123</v>
      </c>
      <c r="V5026">
        <v>88495000</v>
      </c>
      <c r="W5026" t="s">
        <v>49</v>
      </c>
      <c r="X5026">
        <v>8113</v>
      </c>
      <c r="Y5026">
        <v>48</v>
      </c>
      <c r="Z5026" t="s">
        <v>18950</v>
      </c>
      <c r="AE5026" t="s">
        <v>18951</v>
      </c>
      <c r="AH5026" t="s">
        <v>53</v>
      </c>
      <c r="AI5026" t="s">
        <v>24904</v>
      </c>
    </row>
    <row r="5027" spans="1:35" ht="14" x14ac:dyDescent="0.2">
      <c r="A5027">
        <v>57020660</v>
      </c>
      <c r="B5027">
        <v>1</v>
      </c>
      <c r="C5027">
        <v>51</v>
      </c>
      <c r="D5027">
        <v>1</v>
      </c>
      <c r="E5027" t="s">
        <v>18952</v>
      </c>
      <c r="F5027">
        <v>1</v>
      </c>
      <c r="G5027" t="s">
        <v>2929</v>
      </c>
      <c r="H5027">
        <v>1</v>
      </c>
      <c r="I5027">
        <v>2</v>
      </c>
      <c r="J5027">
        <v>20240826</v>
      </c>
      <c r="K5027">
        <v>0</v>
      </c>
      <c r="N5027">
        <v>20240826</v>
      </c>
      <c r="O5027">
        <v>8020002</v>
      </c>
      <c r="Q5027" t="s">
        <v>92</v>
      </c>
      <c r="R5027" t="s">
        <v>2290</v>
      </c>
      <c r="S5027" t="s">
        <v>46</v>
      </c>
      <c r="T5027" t="s">
        <v>148</v>
      </c>
      <c r="U5027" t="s">
        <v>18953</v>
      </c>
      <c r="V5027">
        <v>88495000</v>
      </c>
      <c r="W5027" t="s">
        <v>49</v>
      </c>
      <c r="X5027">
        <v>8113</v>
      </c>
      <c r="Y5027">
        <v>48</v>
      </c>
      <c r="Z5027" t="s">
        <v>18954</v>
      </c>
      <c r="AE5027" t="s">
        <v>18955</v>
      </c>
      <c r="AH5027" t="s">
        <v>53</v>
      </c>
      <c r="AI5027" t="s">
        <v>24904</v>
      </c>
    </row>
    <row r="5028" spans="1:35" ht="14" x14ac:dyDescent="0.2">
      <c r="A5028">
        <v>7609816</v>
      </c>
      <c r="B5028">
        <v>1</v>
      </c>
      <c r="C5028">
        <v>66</v>
      </c>
      <c r="D5028">
        <v>1</v>
      </c>
      <c r="E5028" t="s">
        <v>18956</v>
      </c>
      <c r="F5028">
        <v>1</v>
      </c>
      <c r="G5028" t="s">
        <v>2929</v>
      </c>
      <c r="H5028">
        <v>1</v>
      </c>
      <c r="I5028">
        <v>2</v>
      </c>
      <c r="J5028">
        <v>20050916</v>
      </c>
      <c r="K5028">
        <v>0</v>
      </c>
      <c r="N5028">
        <v>20050916</v>
      </c>
      <c r="O5028">
        <v>8111700</v>
      </c>
      <c r="P5028" t="s">
        <v>18957</v>
      </c>
      <c r="Q5028" t="s">
        <v>57</v>
      </c>
      <c r="R5028" t="s">
        <v>58</v>
      </c>
      <c r="S5028" t="s">
        <v>59</v>
      </c>
      <c r="T5028" t="s">
        <v>352</v>
      </c>
      <c r="U5028" t="s">
        <v>60</v>
      </c>
      <c r="V5028">
        <v>88495000</v>
      </c>
      <c r="W5028" t="s">
        <v>49</v>
      </c>
      <c r="X5028">
        <v>8113</v>
      </c>
      <c r="Y5028">
        <v>48</v>
      </c>
      <c r="Z5028" t="s">
        <v>18958</v>
      </c>
      <c r="AC5028">
        <v>48</v>
      </c>
      <c r="AD5028" t="s">
        <v>18959</v>
      </c>
      <c r="AE5028" t="s">
        <v>18960</v>
      </c>
      <c r="AH5028" t="s">
        <v>53</v>
      </c>
      <c r="AI5028" t="s">
        <v>24904</v>
      </c>
    </row>
    <row r="5029" spans="1:35" ht="14" x14ac:dyDescent="0.2">
      <c r="A5029">
        <v>15599435</v>
      </c>
      <c r="B5029">
        <v>1</v>
      </c>
      <c r="C5029">
        <v>71</v>
      </c>
      <c r="D5029">
        <v>1</v>
      </c>
      <c r="E5029" t="s">
        <v>18961</v>
      </c>
      <c r="F5029">
        <v>1</v>
      </c>
      <c r="G5029" t="s">
        <v>2929</v>
      </c>
      <c r="H5029">
        <v>1</v>
      </c>
      <c r="I5029">
        <v>2</v>
      </c>
      <c r="J5029">
        <v>20120524</v>
      </c>
      <c r="K5029">
        <v>0</v>
      </c>
      <c r="N5029">
        <v>20120524</v>
      </c>
      <c r="O5029">
        <v>8111700</v>
      </c>
      <c r="Q5029" t="s">
        <v>57</v>
      </c>
      <c r="R5029" t="s">
        <v>1448</v>
      </c>
      <c r="S5029" t="s">
        <v>3388</v>
      </c>
      <c r="U5029" t="s">
        <v>353</v>
      </c>
      <c r="V5029">
        <v>88495000</v>
      </c>
      <c r="W5029" t="s">
        <v>49</v>
      </c>
      <c r="X5029">
        <v>8113</v>
      </c>
      <c r="Y5029">
        <v>48</v>
      </c>
      <c r="Z5029" t="s">
        <v>18962</v>
      </c>
      <c r="AA5029">
        <v>48</v>
      </c>
      <c r="AB5029">
        <v>91715455</v>
      </c>
      <c r="AH5029" t="s">
        <v>53</v>
      </c>
      <c r="AI5029" t="s">
        <v>25059</v>
      </c>
    </row>
    <row r="5030" spans="1:35" ht="14" x14ac:dyDescent="0.2">
      <c r="A5030">
        <v>30116848</v>
      </c>
      <c r="B5030">
        <v>1</v>
      </c>
      <c r="C5030">
        <v>41</v>
      </c>
      <c r="D5030">
        <v>1</v>
      </c>
      <c r="E5030" t="s">
        <v>18963</v>
      </c>
      <c r="F5030">
        <v>5</v>
      </c>
      <c r="G5030" t="s">
        <v>2929</v>
      </c>
      <c r="H5030">
        <v>1</v>
      </c>
      <c r="I5030">
        <v>2</v>
      </c>
      <c r="J5030">
        <v>20170628</v>
      </c>
      <c r="K5030">
        <v>0</v>
      </c>
      <c r="N5030">
        <v>20170628</v>
      </c>
      <c r="O5030">
        <v>8112500</v>
      </c>
      <c r="Q5030" t="s">
        <v>76</v>
      </c>
      <c r="R5030" t="s">
        <v>360</v>
      </c>
      <c r="S5030" t="s">
        <v>11045</v>
      </c>
      <c r="T5030" t="s">
        <v>18964</v>
      </c>
      <c r="U5030" t="s">
        <v>192</v>
      </c>
      <c r="V5030">
        <v>88495000</v>
      </c>
      <c r="W5030" t="s">
        <v>49</v>
      </c>
      <c r="X5030">
        <v>8113</v>
      </c>
      <c r="Y5030">
        <v>51</v>
      </c>
      <c r="Z5030" t="s">
        <v>18965</v>
      </c>
      <c r="AA5030">
        <v>51</v>
      </c>
      <c r="AB5030">
        <v>91350734</v>
      </c>
      <c r="AE5030" t="s">
        <v>18966</v>
      </c>
      <c r="AH5030" t="s">
        <v>53</v>
      </c>
      <c r="AI5030" t="s">
        <v>25158</v>
      </c>
    </row>
    <row r="5031" spans="1:35" ht="14" x14ac:dyDescent="0.2">
      <c r="A5031">
        <v>2484598</v>
      </c>
      <c r="B5031">
        <v>1</v>
      </c>
      <c r="C5031">
        <v>67</v>
      </c>
      <c r="D5031">
        <v>1</v>
      </c>
      <c r="E5031" t="s">
        <v>18967</v>
      </c>
      <c r="F5031">
        <v>5</v>
      </c>
      <c r="G5031" t="s">
        <v>2929</v>
      </c>
      <c r="H5031">
        <v>1</v>
      </c>
      <c r="I5031">
        <v>2</v>
      </c>
      <c r="J5031">
        <v>20051103</v>
      </c>
      <c r="K5031">
        <v>0</v>
      </c>
      <c r="N5031">
        <v>19980311</v>
      </c>
      <c r="O5031">
        <v>8112500</v>
      </c>
      <c r="Q5031" t="s">
        <v>65</v>
      </c>
      <c r="R5031" t="s">
        <v>493</v>
      </c>
      <c r="S5031" t="s">
        <v>3425</v>
      </c>
      <c r="U5031" t="s">
        <v>192</v>
      </c>
      <c r="V5031">
        <v>88495000</v>
      </c>
      <c r="W5031" t="s">
        <v>49</v>
      </c>
      <c r="X5031">
        <v>8113</v>
      </c>
      <c r="AH5031" t="s">
        <v>53</v>
      </c>
      <c r="AI5031" t="s">
        <v>24941</v>
      </c>
    </row>
    <row r="5032" spans="1:35" ht="14" x14ac:dyDescent="0.2">
      <c r="A5032">
        <v>14730389</v>
      </c>
      <c r="B5032">
        <v>1</v>
      </c>
      <c r="C5032">
        <v>35</v>
      </c>
      <c r="D5032">
        <v>1</v>
      </c>
      <c r="E5032" t="s">
        <v>18968</v>
      </c>
      <c r="F5032">
        <v>5</v>
      </c>
      <c r="G5032" t="s">
        <v>2929</v>
      </c>
      <c r="H5032">
        <v>1</v>
      </c>
      <c r="I5032">
        <v>2</v>
      </c>
      <c r="J5032">
        <v>20100427</v>
      </c>
      <c r="K5032">
        <v>0</v>
      </c>
      <c r="N5032">
        <v>20100427</v>
      </c>
      <c r="O5032">
        <v>8112500</v>
      </c>
      <c r="Q5032" t="s">
        <v>65</v>
      </c>
      <c r="R5032" t="s">
        <v>360</v>
      </c>
      <c r="S5032" t="s">
        <v>46</v>
      </c>
      <c r="U5032" t="s">
        <v>68</v>
      </c>
      <c r="V5032">
        <v>88495000</v>
      </c>
      <c r="W5032" t="s">
        <v>49</v>
      </c>
      <c r="X5032">
        <v>8113</v>
      </c>
      <c r="Y5032">
        <v>51</v>
      </c>
      <c r="Z5032" t="s">
        <v>18969</v>
      </c>
      <c r="AA5032">
        <v>48</v>
      </c>
      <c r="AB5032">
        <v>32543577</v>
      </c>
      <c r="AC5032">
        <v>48</v>
      </c>
      <c r="AD5032" t="s">
        <v>235</v>
      </c>
      <c r="AE5032" t="s">
        <v>236</v>
      </c>
      <c r="AH5032" t="s">
        <v>53</v>
      </c>
      <c r="AI5032" t="s">
        <v>25158</v>
      </c>
    </row>
    <row r="5033" spans="1:35" ht="14" x14ac:dyDescent="0.2">
      <c r="A5033">
        <v>34452282</v>
      </c>
      <c r="B5033">
        <v>1</v>
      </c>
      <c r="C5033">
        <v>80</v>
      </c>
      <c r="D5033">
        <v>1</v>
      </c>
      <c r="E5033" t="s">
        <v>18970</v>
      </c>
      <c r="F5033">
        <v>5</v>
      </c>
      <c r="G5033" t="s">
        <v>2929</v>
      </c>
      <c r="H5033">
        <v>1</v>
      </c>
      <c r="I5033">
        <v>2</v>
      </c>
      <c r="J5033">
        <v>20190412</v>
      </c>
      <c r="K5033">
        <v>0</v>
      </c>
      <c r="N5033">
        <v>20190412</v>
      </c>
      <c r="O5033">
        <v>8112500</v>
      </c>
      <c r="Q5033" t="s">
        <v>65</v>
      </c>
      <c r="R5033" t="s">
        <v>3190</v>
      </c>
      <c r="S5033" t="s">
        <v>17806</v>
      </c>
      <c r="U5033" t="s">
        <v>353</v>
      </c>
      <c r="V5033">
        <v>88495000</v>
      </c>
      <c r="W5033" t="s">
        <v>49</v>
      </c>
      <c r="X5033">
        <v>8113</v>
      </c>
      <c r="Y5033">
        <v>48</v>
      </c>
      <c r="Z5033" t="s">
        <v>18971</v>
      </c>
      <c r="AE5033" t="s">
        <v>18972</v>
      </c>
      <c r="AH5033" t="s">
        <v>53</v>
      </c>
      <c r="AI5033" t="s">
        <v>25122</v>
      </c>
    </row>
    <row r="5034" spans="1:35" ht="14" x14ac:dyDescent="0.2">
      <c r="A5034">
        <v>24151137</v>
      </c>
      <c r="B5034">
        <v>1</v>
      </c>
      <c r="C5034">
        <v>5</v>
      </c>
      <c r="D5034">
        <v>1</v>
      </c>
      <c r="E5034" t="s">
        <v>18973</v>
      </c>
      <c r="F5034">
        <v>5</v>
      </c>
      <c r="G5034" t="s">
        <v>2929</v>
      </c>
      <c r="H5034">
        <v>1</v>
      </c>
      <c r="I5034">
        <v>2</v>
      </c>
      <c r="J5034">
        <v>20160127</v>
      </c>
      <c r="K5034">
        <v>0</v>
      </c>
      <c r="N5034">
        <v>20160127</v>
      </c>
      <c r="O5034">
        <v>8112500</v>
      </c>
      <c r="Q5034" t="s">
        <v>76</v>
      </c>
      <c r="R5034" t="s">
        <v>360</v>
      </c>
      <c r="S5034" t="s">
        <v>117</v>
      </c>
      <c r="U5034" t="s">
        <v>192</v>
      </c>
      <c r="V5034">
        <v>88495000</v>
      </c>
      <c r="W5034" t="s">
        <v>49</v>
      </c>
      <c r="X5034">
        <v>8113</v>
      </c>
      <c r="Y5034">
        <v>48</v>
      </c>
      <c r="Z5034" t="s">
        <v>5978</v>
      </c>
      <c r="AE5034" t="s">
        <v>6513</v>
      </c>
      <c r="AH5034" t="s">
        <v>53</v>
      </c>
      <c r="AI5034" t="s">
        <v>25158</v>
      </c>
    </row>
    <row r="5035" spans="1:35" ht="14" x14ac:dyDescent="0.2">
      <c r="A5035">
        <v>10936062</v>
      </c>
      <c r="B5035">
        <v>1</v>
      </c>
      <c r="C5035">
        <v>63</v>
      </c>
      <c r="D5035">
        <v>1</v>
      </c>
      <c r="E5035" t="s">
        <v>18974</v>
      </c>
      <c r="F5035">
        <v>5</v>
      </c>
      <c r="G5035" t="s">
        <v>2929</v>
      </c>
      <c r="H5035">
        <v>1</v>
      </c>
      <c r="I5035">
        <v>2</v>
      </c>
      <c r="J5035">
        <v>20090327</v>
      </c>
      <c r="K5035">
        <v>0</v>
      </c>
      <c r="N5035">
        <v>20090327</v>
      </c>
      <c r="O5035">
        <v>8112500</v>
      </c>
      <c r="Q5035" t="s">
        <v>65</v>
      </c>
      <c r="R5035" t="s">
        <v>3348</v>
      </c>
      <c r="S5035" t="s">
        <v>11775</v>
      </c>
      <c r="U5035" t="s">
        <v>544</v>
      </c>
      <c r="V5035">
        <v>88495000</v>
      </c>
      <c r="W5035" t="s">
        <v>49</v>
      </c>
      <c r="X5035">
        <v>8113</v>
      </c>
      <c r="Y5035">
        <v>54</v>
      </c>
      <c r="Z5035" t="s">
        <v>18975</v>
      </c>
      <c r="AH5035" t="s">
        <v>53</v>
      </c>
      <c r="AI5035" t="s">
        <v>25137</v>
      </c>
    </row>
    <row r="5036" spans="1:35" ht="14" x14ac:dyDescent="0.2">
      <c r="A5036">
        <v>3166927</v>
      </c>
      <c r="B5036">
        <v>1</v>
      </c>
      <c r="C5036">
        <v>94</v>
      </c>
      <c r="D5036">
        <v>1</v>
      </c>
      <c r="E5036" t="s">
        <v>18976</v>
      </c>
      <c r="F5036">
        <v>5</v>
      </c>
      <c r="G5036" t="s">
        <v>2929</v>
      </c>
      <c r="H5036">
        <v>1</v>
      </c>
      <c r="I5036">
        <v>2</v>
      </c>
      <c r="J5036">
        <v>20080724</v>
      </c>
      <c r="K5036">
        <v>0</v>
      </c>
      <c r="N5036">
        <v>19990223</v>
      </c>
      <c r="O5036">
        <v>8112500</v>
      </c>
      <c r="Q5036" t="s">
        <v>341</v>
      </c>
      <c r="R5036" t="s">
        <v>18977</v>
      </c>
      <c r="S5036" t="s">
        <v>59</v>
      </c>
      <c r="U5036" t="s">
        <v>68</v>
      </c>
      <c r="V5036">
        <v>88495000</v>
      </c>
      <c r="W5036" t="s">
        <v>49</v>
      </c>
      <c r="X5036">
        <v>8113</v>
      </c>
      <c r="Y5036">
        <v>48</v>
      </c>
      <c r="Z5036" t="s">
        <v>18978</v>
      </c>
      <c r="AH5036" t="s">
        <v>53</v>
      </c>
      <c r="AI5036" t="s">
        <v>25484</v>
      </c>
    </row>
    <row r="5037" spans="1:35" ht="14" x14ac:dyDescent="0.2">
      <c r="A5037">
        <v>35684183</v>
      </c>
      <c r="B5037">
        <v>1</v>
      </c>
      <c r="C5037">
        <v>96</v>
      </c>
      <c r="D5037">
        <v>1</v>
      </c>
      <c r="E5037" t="s">
        <v>18979</v>
      </c>
      <c r="F5037">
        <v>5</v>
      </c>
      <c r="G5037" t="s">
        <v>2929</v>
      </c>
      <c r="H5037">
        <v>1</v>
      </c>
      <c r="I5037">
        <v>2</v>
      </c>
      <c r="J5037">
        <v>20190729</v>
      </c>
      <c r="K5037">
        <v>0</v>
      </c>
      <c r="N5037">
        <v>20190729</v>
      </c>
      <c r="O5037">
        <v>8112500</v>
      </c>
      <c r="Q5037" t="s">
        <v>76</v>
      </c>
      <c r="R5037" t="s">
        <v>360</v>
      </c>
      <c r="S5037" t="s">
        <v>46</v>
      </c>
      <c r="U5037" t="s">
        <v>544</v>
      </c>
      <c r="V5037">
        <v>88495000</v>
      </c>
      <c r="W5037" t="s">
        <v>49</v>
      </c>
      <c r="X5037">
        <v>8113</v>
      </c>
      <c r="Y5037">
        <v>48</v>
      </c>
      <c r="Z5037" t="s">
        <v>18980</v>
      </c>
      <c r="AE5037" t="s">
        <v>18981</v>
      </c>
      <c r="AH5037" t="s">
        <v>53</v>
      </c>
      <c r="AI5037" t="s">
        <v>25158</v>
      </c>
    </row>
    <row r="5038" spans="1:35" ht="14" x14ac:dyDescent="0.2">
      <c r="A5038">
        <v>33658330</v>
      </c>
      <c r="B5038">
        <v>1</v>
      </c>
      <c r="C5038">
        <v>28</v>
      </c>
      <c r="D5038">
        <v>1</v>
      </c>
      <c r="E5038" t="s">
        <v>18982</v>
      </c>
      <c r="F5038">
        <v>5</v>
      </c>
      <c r="G5038" t="s">
        <v>2929</v>
      </c>
      <c r="H5038">
        <v>1</v>
      </c>
      <c r="I5038">
        <v>2</v>
      </c>
      <c r="J5038">
        <v>20190412</v>
      </c>
      <c r="K5038">
        <v>0</v>
      </c>
      <c r="N5038">
        <v>20190412</v>
      </c>
      <c r="O5038">
        <v>8112500</v>
      </c>
      <c r="Q5038" t="s">
        <v>18983</v>
      </c>
      <c r="R5038" t="s">
        <v>18984</v>
      </c>
      <c r="S5038" t="s">
        <v>59</v>
      </c>
      <c r="T5038" t="s">
        <v>11625</v>
      </c>
      <c r="U5038" t="s">
        <v>1249</v>
      </c>
      <c r="V5038">
        <v>88495000</v>
      </c>
      <c r="W5038" t="s">
        <v>49</v>
      </c>
      <c r="X5038">
        <v>8113</v>
      </c>
      <c r="Y5038">
        <v>55</v>
      </c>
      <c r="Z5038" t="s">
        <v>18985</v>
      </c>
      <c r="AA5038">
        <v>51</v>
      </c>
      <c r="AB5038">
        <v>82282020</v>
      </c>
      <c r="AE5038" t="s">
        <v>18986</v>
      </c>
      <c r="AH5038" t="s">
        <v>53</v>
      </c>
      <c r="AI5038" t="s">
        <v>24904</v>
      </c>
    </row>
    <row r="5039" spans="1:35" ht="14" x14ac:dyDescent="0.2">
      <c r="A5039">
        <v>4954538</v>
      </c>
      <c r="B5039">
        <v>1</v>
      </c>
      <c r="C5039">
        <v>96</v>
      </c>
      <c r="D5039">
        <v>1</v>
      </c>
      <c r="E5039" t="s">
        <v>18987</v>
      </c>
      <c r="F5039">
        <v>5</v>
      </c>
      <c r="G5039" t="s">
        <v>2929</v>
      </c>
      <c r="H5039">
        <v>1</v>
      </c>
      <c r="I5039">
        <v>2</v>
      </c>
      <c r="J5039">
        <v>20020311</v>
      </c>
      <c r="K5039">
        <v>0</v>
      </c>
      <c r="N5039">
        <v>20020311</v>
      </c>
      <c r="O5039">
        <v>8112500</v>
      </c>
      <c r="Q5039" t="s">
        <v>65</v>
      </c>
      <c r="R5039" t="s">
        <v>18988</v>
      </c>
      <c r="S5039" t="s">
        <v>1443</v>
      </c>
      <c r="T5039" t="s">
        <v>352</v>
      </c>
      <c r="U5039" t="s">
        <v>192</v>
      </c>
      <c r="V5039">
        <v>88495000</v>
      </c>
      <c r="W5039" t="s">
        <v>49</v>
      </c>
      <c r="X5039">
        <v>8113</v>
      </c>
      <c r="Y5039">
        <v>48</v>
      </c>
      <c r="Z5039" t="s">
        <v>11605</v>
      </c>
      <c r="AC5039">
        <v>48</v>
      </c>
      <c r="AD5039" t="s">
        <v>11605</v>
      </c>
      <c r="AE5039" t="s">
        <v>11573</v>
      </c>
      <c r="AH5039" t="s">
        <v>53</v>
      </c>
      <c r="AI5039" t="s">
        <v>24904</v>
      </c>
    </row>
    <row r="5040" spans="1:35" ht="14" x14ac:dyDescent="0.2">
      <c r="A5040">
        <v>14949445</v>
      </c>
      <c r="B5040">
        <v>1</v>
      </c>
      <c r="C5040">
        <v>27</v>
      </c>
      <c r="D5040">
        <v>1</v>
      </c>
      <c r="E5040" t="s">
        <v>18989</v>
      </c>
      <c r="F5040">
        <v>5</v>
      </c>
      <c r="G5040" t="s">
        <v>2929</v>
      </c>
      <c r="H5040">
        <v>1</v>
      </c>
      <c r="I5040">
        <v>2</v>
      </c>
      <c r="J5040">
        <v>20100218</v>
      </c>
      <c r="K5040">
        <v>0</v>
      </c>
      <c r="N5040">
        <v>20100218</v>
      </c>
      <c r="O5040">
        <v>8112500</v>
      </c>
      <c r="Q5040" t="s">
        <v>76</v>
      </c>
      <c r="R5040" t="s">
        <v>77</v>
      </c>
      <c r="S5040" t="s">
        <v>46</v>
      </c>
      <c r="T5040" t="s">
        <v>18990</v>
      </c>
      <c r="U5040" t="s">
        <v>233</v>
      </c>
      <c r="V5040">
        <v>88495000</v>
      </c>
      <c r="W5040" t="s">
        <v>49</v>
      </c>
      <c r="X5040">
        <v>8113</v>
      </c>
      <c r="Y5040">
        <v>48</v>
      </c>
      <c r="Z5040" t="s">
        <v>18991</v>
      </c>
      <c r="AE5040" t="s">
        <v>18992</v>
      </c>
      <c r="AH5040" t="s">
        <v>53</v>
      </c>
      <c r="AI5040" t="s">
        <v>24906</v>
      </c>
    </row>
    <row r="5041" spans="1:35" ht="14" x14ac:dyDescent="0.2">
      <c r="A5041">
        <v>33277862</v>
      </c>
      <c r="B5041">
        <v>1</v>
      </c>
      <c r="C5041">
        <v>15</v>
      </c>
      <c r="D5041">
        <v>1</v>
      </c>
      <c r="E5041" t="s">
        <v>18993</v>
      </c>
      <c r="F5041">
        <v>5</v>
      </c>
      <c r="G5041" t="s">
        <v>2929</v>
      </c>
      <c r="H5041">
        <v>1</v>
      </c>
      <c r="I5041">
        <v>2</v>
      </c>
      <c r="J5041">
        <v>20190319</v>
      </c>
      <c r="K5041">
        <v>0</v>
      </c>
      <c r="N5041">
        <v>20190319</v>
      </c>
      <c r="O5041">
        <v>8112500</v>
      </c>
      <c r="Q5041" t="s">
        <v>65</v>
      </c>
      <c r="R5041" t="s">
        <v>3430</v>
      </c>
      <c r="S5041" t="s">
        <v>7761</v>
      </c>
      <c r="U5041" t="s">
        <v>192</v>
      </c>
      <c r="V5041">
        <v>88495000</v>
      </c>
      <c r="W5041" t="s">
        <v>49</v>
      </c>
      <c r="X5041">
        <v>8113</v>
      </c>
      <c r="Y5041">
        <v>48</v>
      </c>
      <c r="Z5041" t="s">
        <v>667</v>
      </c>
      <c r="AH5041" t="s">
        <v>53</v>
      </c>
      <c r="AI5041" t="s">
        <v>25146</v>
      </c>
    </row>
    <row r="5042" spans="1:35" ht="14" x14ac:dyDescent="0.2">
      <c r="A5042">
        <v>24908877</v>
      </c>
      <c r="B5042">
        <v>1</v>
      </c>
      <c r="C5042">
        <v>43</v>
      </c>
      <c r="D5042">
        <v>1</v>
      </c>
      <c r="E5042" t="s">
        <v>18994</v>
      </c>
      <c r="F5042">
        <v>5</v>
      </c>
      <c r="G5042" t="s">
        <v>2929</v>
      </c>
      <c r="H5042">
        <v>1</v>
      </c>
      <c r="I5042">
        <v>2</v>
      </c>
      <c r="J5042">
        <v>20160516</v>
      </c>
      <c r="K5042">
        <v>0</v>
      </c>
      <c r="N5042">
        <v>20160516</v>
      </c>
      <c r="O5042">
        <v>8112500</v>
      </c>
      <c r="Q5042" t="s">
        <v>65</v>
      </c>
      <c r="R5042" t="s">
        <v>532</v>
      </c>
      <c r="S5042" t="s">
        <v>113</v>
      </c>
      <c r="U5042" t="s">
        <v>192</v>
      </c>
      <c r="V5042">
        <v>88495000</v>
      </c>
      <c r="W5042" t="s">
        <v>49</v>
      </c>
      <c r="X5042">
        <v>8113</v>
      </c>
      <c r="Y5042">
        <v>48</v>
      </c>
      <c r="Z5042" t="s">
        <v>18995</v>
      </c>
      <c r="AE5042" t="s">
        <v>18996</v>
      </c>
      <c r="AH5042" t="s">
        <v>53</v>
      </c>
      <c r="AI5042" t="s">
        <v>25478</v>
      </c>
    </row>
    <row r="5043" spans="1:35" ht="14" x14ac:dyDescent="0.2">
      <c r="A5043">
        <v>31352102</v>
      </c>
      <c r="B5043">
        <v>1</v>
      </c>
      <c r="C5043">
        <v>8</v>
      </c>
      <c r="D5043">
        <v>1</v>
      </c>
      <c r="E5043" t="s">
        <v>18997</v>
      </c>
      <c r="F5043">
        <v>5</v>
      </c>
      <c r="G5043" t="s">
        <v>2929</v>
      </c>
      <c r="H5043">
        <v>1</v>
      </c>
      <c r="I5043">
        <v>2</v>
      </c>
      <c r="J5043">
        <v>20160330</v>
      </c>
      <c r="K5043">
        <v>0</v>
      </c>
      <c r="N5043">
        <v>20160330</v>
      </c>
      <c r="O5043">
        <v>8112500</v>
      </c>
      <c r="Q5043" t="s">
        <v>65</v>
      </c>
      <c r="R5043" t="s">
        <v>664</v>
      </c>
      <c r="S5043" t="s">
        <v>2254</v>
      </c>
      <c r="U5043" t="s">
        <v>192</v>
      </c>
      <c r="V5043">
        <v>88495000</v>
      </c>
      <c r="W5043" t="s">
        <v>49</v>
      </c>
      <c r="X5043">
        <v>8113</v>
      </c>
      <c r="Y5043">
        <v>48</v>
      </c>
      <c r="Z5043" t="s">
        <v>18995</v>
      </c>
      <c r="AA5043">
        <v>48</v>
      </c>
      <c r="AB5043">
        <v>96234979</v>
      </c>
      <c r="AH5043" t="s">
        <v>53</v>
      </c>
      <c r="AI5043" t="s">
        <v>25171</v>
      </c>
    </row>
    <row r="5044" spans="1:35" ht="14" x14ac:dyDescent="0.2">
      <c r="A5044">
        <v>33459692</v>
      </c>
      <c r="B5044">
        <v>1</v>
      </c>
      <c r="C5044">
        <v>90</v>
      </c>
      <c r="D5044">
        <v>1</v>
      </c>
      <c r="E5044" t="s">
        <v>18998</v>
      </c>
      <c r="F5044">
        <v>5</v>
      </c>
      <c r="G5044" t="s">
        <v>2929</v>
      </c>
      <c r="H5044">
        <v>1</v>
      </c>
      <c r="I5044">
        <v>2</v>
      </c>
      <c r="J5044">
        <v>20190402</v>
      </c>
      <c r="K5044">
        <v>0</v>
      </c>
      <c r="N5044">
        <v>20190402</v>
      </c>
      <c r="O5044">
        <v>8112500</v>
      </c>
      <c r="Q5044" t="s">
        <v>65</v>
      </c>
      <c r="R5044" t="s">
        <v>4832</v>
      </c>
      <c r="S5044" t="s">
        <v>41</v>
      </c>
      <c r="U5044" t="s">
        <v>94</v>
      </c>
      <c r="V5044">
        <v>88495000</v>
      </c>
      <c r="W5044" t="s">
        <v>49</v>
      </c>
      <c r="X5044">
        <v>8113</v>
      </c>
      <c r="Y5044">
        <v>48</v>
      </c>
      <c r="Z5044" t="s">
        <v>18995</v>
      </c>
      <c r="AA5044">
        <v>48</v>
      </c>
      <c r="AB5044">
        <v>91686805</v>
      </c>
      <c r="AH5044" t="s">
        <v>53</v>
      </c>
      <c r="AI5044" t="s">
        <v>25216</v>
      </c>
    </row>
    <row r="5045" spans="1:35" ht="14" x14ac:dyDescent="0.2">
      <c r="A5045">
        <v>1864951</v>
      </c>
      <c r="B5045">
        <v>1</v>
      </c>
      <c r="C5045">
        <v>71</v>
      </c>
      <c r="D5045">
        <v>1</v>
      </c>
      <c r="E5045" t="s">
        <v>18999</v>
      </c>
      <c r="F5045">
        <v>5</v>
      </c>
      <c r="G5045" t="s">
        <v>2929</v>
      </c>
      <c r="H5045">
        <v>1</v>
      </c>
      <c r="I5045">
        <v>2</v>
      </c>
      <c r="J5045">
        <v>20051103</v>
      </c>
      <c r="K5045">
        <v>0</v>
      </c>
      <c r="N5045">
        <v>19970505</v>
      </c>
      <c r="O5045">
        <v>8112500</v>
      </c>
      <c r="Q5045" t="s">
        <v>65</v>
      </c>
      <c r="R5045" t="s">
        <v>19000</v>
      </c>
      <c r="S5045" t="s">
        <v>59</v>
      </c>
      <c r="U5045" t="s">
        <v>544</v>
      </c>
      <c r="V5045">
        <v>88495000</v>
      </c>
      <c r="W5045" t="s">
        <v>49</v>
      </c>
      <c r="X5045">
        <v>8113</v>
      </c>
      <c r="AH5045" t="s">
        <v>53</v>
      </c>
      <c r="AI5045" t="s">
        <v>25485</v>
      </c>
    </row>
    <row r="5046" spans="1:35" ht="14" x14ac:dyDescent="0.2">
      <c r="A5046">
        <v>48439654</v>
      </c>
      <c r="B5046">
        <v>1</v>
      </c>
      <c r="C5046">
        <v>42</v>
      </c>
      <c r="D5046">
        <v>1</v>
      </c>
      <c r="E5046" t="s">
        <v>19001</v>
      </c>
      <c r="F5046">
        <v>5</v>
      </c>
      <c r="G5046" t="s">
        <v>2929</v>
      </c>
      <c r="H5046">
        <v>1</v>
      </c>
      <c r="I5046">
        <v>2</v>
      </c>
      <c r="J5046">
        <v>20220622</v>
      </c>
      <c r="K5046">
        <v>0</v>
      </c>
      <c r="N5046">
        <v>20220622</v>
      </c>
      <c r="O5046">
        <v>8112500</v>
      </c>
      <c r="Q5046" t="s">
        <v>65</v>
      </c>
      <c r="R5046" t="s">
        <v>4565</v>
      </c>
      <c r="S5046" t="s">
        <v>461</v>
      </c>
      <c r="U5046" t="s">
        <v>149</v>
      </c>
      <c r="V5046">
        <v>88495000</v>
      </c>
      <c r="W5046" t="s">
        <v>49</v>
      </c>
      <c r="X5046">
        <v>8113</v>
      </c>
      <c r="Y5046">
        <v>61</v>
      </c>
      <c r="Z5046" t="s">
        <v>19002</v>
      </c>
      <c r="AE5046" t="s">
        <v>19003</v>
      </c>
      <c r="AH5046" t="s">
        <v>53</v>
      </c>
      <c r="AI5046" t="s">
        <v>24904</v>
      </c>
    </row>
    <row r="5047" spans="1:35" ht="14" x14ac:dyDescent="0.2">
      <c r="A5047">
        <v>49588811</v>
      </c>
      <c r="B5047">
        <v>1</v>
      </c>
      <c r="C5047">
        <v>44</v>
      </c>
      <c r="D5047">
        <v>1</v>
      </c>
      <c r="E5047" t="s">
        <v>19004</v>
      </c>
      <c r="F5047">
        <v>5</v>
      </c>
      <c r="G5047" t="s">
        <v>2929</v>
      </c>
      <c r="H5047">
        <v>1</v>
      </c>
      <c r="I5047">
        <v>2</v>
      </c>
      <c r="J5047">
        <v>20220706</v>
      </c>
      <c r="K5047">
        <v>0</v>
      </c>
      <c r="N5047">
        <v>20220706</v>
      </c>
      <c r="O5047">
        <v>8112500</v>
      </c>
      <c r="Q5047" t="s">
        <v>240</v>
      </c>
      <c r="R5047" t="s">
        <v>3222</v>
      </c>
      <c r="S5047" t="s">
        <v>59</v>
      </c>
      <c r="U5047" t="s">
        <v>1374</v>
      </c>
      <c r="V5047">
        <v>88495000</v>
      </c>
      <c r="W5047" t="s">
        <v>49</v>
      </c>
      <c r="X5047">
        <v>8113</v>
      </c>
      <c r="Y5047">
        <v>48</v>
      </c>
      <c r="Z5047" t="s">
        <v>19005</v>
      </c>
      <c r="AE5047" t="s">
        <v>19006</v>
      </c>
      <c r="AH5047" t="s">
        <v>53</v>
      </c>
      <c r="AI5047" t="s">
        <v>25124</v>
      </c>
    </row>
    <row r="5048" spans="1:35" ht="14" x14ac:dyDescent="0.2">
      <c r="A5048">
        <v>5571045</v>
      </c>
      <c r="B5048">
        <v>1</v>
      </c>
      <c r="C5048">
        <v>30</v>
      </c>
      <c r="D5048">
        <v>1</v>
      </c>
      <c r="E5048" t="s">
        <v>19007</v>
      </c>
      <c r="F5048">
        <v>5</v>
      </c>
      <c r="G5048" t="s">
        <v>2929</v>
      </c>
      <c r="H5048">
        <v>1</v>
      </c>
      <c r="I5048">
        <v>2</v>
      </c>
      <c r="J5048">
        <v>20040904</v>
      </c>
      <c r="K5048">
        <v>0</v>
      </c>
      <c r="N5048">
        <v>19980302</v>
      </c>
      <c r="O5048">
        <v>8112500</v>
      </c>
      <c r="Q5048" t="s">
        <v>57</v>
      </c>
      <c r="R5048" t="s">
        <v>803</v>
      </c>
      <c r="S5048" t="s">
        <v>59</v>
      </c>
      <c r="T5048" t="s">
        <v>19008</v>
      </c>
      <c r="U5048" t="s">
        <v>538</v>
      </c>
      <c r="V5048">
        <v>88495000</v>
      </c>
      <c r="W5048" t="s">
        <v>49</v>
      </c>
      <c r="X5048">
        <v>8113</v>
      </c>
      <c r="Y5048">
        <v>48</v>
      </c>
      <c r="Z5048" t="s">
        <v>19009</v>
      </c>
      <c r="AE5048" t="s">
        <v>19010</v>
      </c>
      <c r="AH5048" t="s">
        <v>53</v>
      </c>
      <c r="AI5048" t="s">
        <v>24990</v>
      </c>
    </row>
    <row r="5049" spans="1:35" ht="14" x14ac:dyDescent="0.2">
      <c r="A5049">
        <v>11556111</v>
      </c>
      <c r="B5049">
        <v>1</v>
      </c>
      <c r="C5049">
        <v>3</v>
      </c>
      <c r="D5049">
        <v>1</v>
      </c>
      <c r="E5049" t="s">
        <v>19011</v>
      </c>
      <c r="F5049">
        <v>5</v>
      </c>
      <c r="G5049" t="s">
        <v>2929</v>
      </c>
      <c r="H5049">
        <v>1</v>
      </c>
      <c r="I5049">
        <v>2</v>
      </c>
      <c r="J5049">
        <v>20050829</v>
      </c>
      <c r="K5049">
        <v>0</v>
      </c>
      <c r="N5049">
        <v>20050829</v>
      </c>
      <c r="O5049">
        <v>8112500</v>
      </c>
      <c r="Q5049" t="s">
        <v>65</v>
      </c>
      <c r="R5049" t="s">
        <v>360</v>
      </c>
      <c r="S5049" t="s">
        <v>46</v>
      </c>
      <c r="T5049" t="s">
        <v>544</v>
      </c>
      <c r="U5049" t="s">
        <v>68</v>
      </c>
      <c r="V5049">
        <v>88495000</v>
      </c>
      <c r="W5049" t="s">
        <v>49</v>
      </c>
      <c r="X5049">
        <v>8113</v>
      </c>
      <c r="Y5049">
        <v>48</v>
      </c>
      <c r="Z5049" t="s">
        <v>19012</v>
      </c>
      <c r="AA5049">
        <v>48</v>
      </c>
      <c r="AB5049">
        <v>32543577</v>
      </c>
      <c r="AC5049">
        <v>48</v>
      </c>
      <c r="AD5049" t="s">
        <v>235</v>
      </c>
      <c r="AE5049" t="s">
        <v>338</v>
      </c>
      <c r="AH5049" t="s">
        <v>53</v>
      </c>
      <c r="AI5049" t="s">
        <v>25158</v>
      </c>
    </row>
    <row r="5050" spans="1:35" ht="14" x14ac:dyDescent="0.2">
      <c r="A5050">
        <v>13264649</v>
      </c>
      <c r="B5050">
        <v>1</v>
      </c>
      <c r="C5050">
        <v>61</v>
      </c>
      <c r="D5050">
        <v>1</v>
      </c>
      <c r="E5050" t="s">
        <v>19013</v>
      </c>
      <c r="F5050">
        <v>5</v>
      </c>
      <c r="G5050" t="s">
        <v>2929</v>
      </c>
      <c r="H5050">
        <v>1</v>
      </c>
      <c r="I5050">
        <v>2</v>
      </c>
      <c r="J5050">
        <v>20080214</v>
      </c>
      <c r="K5050">
        <v>0</v>
      </c>
      <c r="N5050">
        <v>20080214</v>
      </c>
      <c r="O5050">
        <v>8112500</v>
      </c>
      <c r="Q5050" t="s">
        <v>65</v>
      </c>
      <c r="R5050" t="s">
        <v>19014</v>
      </c>
      <c r="S5050" t="s">
        <v>46</v>
      </c>
      <c r="U5050" t="s">
        <v>676</v>
      </c>
      <c r="V5050">
        <v>88495000</v>
      </c>
      <c r="W5050" t="s">
        <v>49</v>
      </c>
      <c r="X5050">
        <v>8113</v>
      </c>
      <c r="Y5050">
        <v>48</v>
      </c>
      <c r="Z5050" t="s">
        <v>18995</v>
      </c>
      <c r="AC5050">
        <v>48</v>
      </c>
      <c r="AD5050" t="s">
        <v>18995</v>
      </c>
      <c r="AE5050" t="s">
        <v>19015</v>
      </c>
      <c r="AH5050" t="s">
        <v>53</v>
      </c>
      <c r="AI5050" t="s">
        <v>25486</v>
      </c>
    </row>
    <row r="5051" spans="1:35" ht="14" x14ac:dyDescent="0.2">
      <c r="A5051">
        <v>27088737</v>
      </c>
      <c r="B5051">
        <v>1</v>
      </c>
      <c r="C5051">
        <v>64</v>
      </c>
      <c r="D5051">
        <v>1</v>
      </c>
      <c r="E5051" t="s">
        <v>19016</v>
      </c>
      <c r="F5051">
        <v>5</v>
      </c>
      <c r="G5051" t="s">
        <v>2929</v>
      </c>
      <c r="H5051">
        <v>1</v>
      </c>
      <c r="I5051">
        <v>2</v>
      </c>
      <c r="J5051">
        <v>20170110</v>
      </c>
      <c r="K5051">
        <v>0</v>
      </c>
      <c r="N5051">
        <v>20170110</v>
      </c>
      <c r="O5051">
        <v>8112500</v>
      </c>
      <c r="Q5051" t="s">
        <v>57</v>
      </c>
      <c r="R5051" t="s">
        <v>1448</v>
      </c>
      <c r="S5051" t="s">
        <v>113</v>
      </c>
      <c r="U5051" t="s">
        <v>353</v>
      </c>
      <c r="V5051">
        <v>88495000</v>
      </c>
      <c r="W5051" t="s">
        <v>49</v>
      </c>
      <c r="X5051">
        <v>8113</v>
      </c>
      <c r="Y5051">
        <v>51</v>
      </c>
      <c r="Z5051" t="s">
        <v>19017</v>
      </c>
      <c r="AE5051" t="s">
        <v>19018</v>
      </c>
      <c r="AH5051" t="s">
        <v>53</v>
      </c>
      <c r="AI5051" t="s">
        <v>25059</v>
      </c>
    </row>
    <row r="5052" spans="1:35" ht="14" x14ac:dyDescent="0.2">
      <c r="A5052">
        <v>44256102</v>
      </c>
      <c r="B5052">
        <v>1</v>
      </c>
      <c r="C5052">
        <v>48</v>
      </c>
      <c r="D5052">
        <v>1</v>
      </c>
      <c r="E5052" t="s">
        <v>19019</v>
      </c>
      <c r="F5052">
        <v>5</v>
      </c>
      <c r="G5052" t="s">
        <v>2929</v>
      </c>
      <c r="H5052">
        <v>1</v>
      </c>
      <c r="I5052">
        <v>2</v>
      </c>
      <c r="J5052">
        <v>20210913</v>
      </c>
      <c r="K5052">
        <v>0</v>
      </c>
      <c r="N5052">
        <v>20210913</v>
      </c>
      <c r="O5052">
        <v>8112500</v>
      </c>
      <c r="Q5052" t="s">
        <v>76</v>
      </c>
      <c r="R5052" t="s">
        <v>19020</v>
      </c>
      <c r="S5052" t="s">
        <v>19021</v>
      </c>
      <c r="U5052" t="s">
        <v>19022</v>
      </c>
      <c r="V5052">
        <v>88495000</v>
      </c>
      <c r="W5052" t="s">
        <v>49</v>
      </c>
      <c r="X5052">
        <v>8113</v>
      </c>
      <c r="Y5052">
        <v>48</v>
      </c>
      <c r="Z5052" t="s">
        <v>19023</v>
      </c>
      <c r="AA5052">
        <v>48</v>
      </c>
      <c r="AB5052">
        <v>32481166</v>
      </c>
      <c r="AE5052" t="s">
        <v>19024</v>
      </c>
      <c r="AH5052" t="s">
        <v>53</v>
      </c>
      <c r="AI5052" t="s">
        <v>25398</v>
      </c>
    </row>
    <row r="5053" spans="1:35" ht="14" x14ac:dyDescent="0.2">
      <c r="A5053">
        <v>4696615</v>
      </c>
      <c r="B5053">
        <v>1</v>
      </c>
      <c r="C5053">
        <v>55</v>
      </c>
      <c r="D5053">
        <v>1</v>
      </c>
      <c r="E5053" t="s">
        <v>19025</v>
      </c>
      <c r="F5053">
        <v>5</v>
      </c>
      <c r="G5053" t="s">
        <v>2929</v>
      </c>
      <c r="H5053">
        <v>1</v>
      </c>
      <c r="I5053">
        <v>2</v>
      </c>
      <c r="J5053">
        <v>0</v>
      </c>
      <c r="K5053">
        <v>0</v>
      </c>
      <c r="N5053">
        <v>20010925</v>
      </c>
      <c r="O5053">
        <v>8112500</v>
      </c>
      <c r="Q5053" t="s">
        <v>57</v>
      </c>
      <c r="R5053" t="s">
        <v>104</v>
      </c>
      <c r="S5053" t="s">
        <v>46</v>
      </c>
      <c r="T5053" t="s">
        <v>19026</v>
      </c>
      <c r="U5053" t="s">
        <v>1423</v>
      </c>
      <c r="V5053">
        <v>88495000</v>
      </c>
      <c r="W5053" t="s">
        <v>49</v>
      </c>
      <c r="X5053">
        <v>8113</v>
      </c>
      <c r="Y5053">
        <v>48</v>
      </c>
      <c r="Z5053" t="s">
        <v>19027</v>
      </c>
      <c r="AC5053">
        <v>48</v>
      </c>
      <c r="AD5053" t="s">
        <v>19027</v>
      </c>
      <c r="AH5053" t="s">
        <v>53</v>
      </c>
      <c r="AI5053" t="s">
        <v>25059</v>
      </c>
    </row>
    <row r="5054" spans="1:35" ht="14" x14ac:dyDescent="0.2">
      <c r="A5054">
        <v>50735555</v>
      </c>
      <c r="B5054">
        <v>1</v>
      </c>
      <c r="C5054">
        <v>50</v>
      </c>
      <c r="D5054">
        <v>1</v>
      </c>
      <c r="E5054" t="s">
        <v>19028</v>
      </c>
      <c r="F5054">
        <v>5</v>
      </c>
      <c r="G5054" t="s">
        <v>2929</v>
      </c>
      <c r="H5054">
        <v>1</v>
      </c>
      <c r="I5054">
        <v>2</v>
      </c>
      <c r="J5054">
        <v>20090209</v>
      </c>
      <c r="K5054">
        <v>0</v>
      </c>
      <c r="N5054">
        <v>20090209</v>
      </c>
      <c r="O5054">
        <v>8112500</v>
      </c>
      <c r="Q5054" t="s">
        <v>44</v>
      </c>
      <c r="R5054" t="s">
        <v>19029</v>
      </c>
      <c r="S5054" t="s">
        <v>46</v>
      </c>
      <c r="U5054" t="s">
        <v>714</v>
      </c>
      <c r="V5054">
        <v>88495000</v>
      </c>
      <c r="W5054" t="s">
        <v>49</v>
      </c>
      <c r="X5054">
        <v>8113</v>
      </c>
      <c r="Y5054">
        <v>48</v>
      </c>
      <c r="Z5054" t="s">
        <v>19030</v>
      </c>
      <c r="AE5054" t="s">
        <v>6513</v>
      </c>
      <c r="AH5054" t="s">
        <v>53</v>
      </c>
      <c r="AI5054" t="s">
        <v>24908</v>
      </c>
    </row>
    <row r="5055" spans="1:35" ht="14" x14ac:dyDescent="0.2">
      <c r="A5055">
        <v>51500433</v>
      </c>
      <c r="B5055">
        <v>1</v>
      </c>
      <c r="C5055">
        <v>47</v>
      </c>
      <c r="D5055">
        <v>1</v>
      </c>
      <c r="E5055" t="s">
        <v>19031</v>
      </c>
      <c r="F5055">
        <v>5</v>
      </c>
      <c r="G5055" t="s">
        <v>2929</v>
      </c>
      <c r="H5055">
        <v>1</v>
      </c>
      <c r="I5055">
        <v>2</v>
      </c>
      <c r="J5055">
        <v>20220622</v>
      </c>
      <c r="K5055">
        <v>0</v>
      </c>
      <c r="N5055">
        <v>20220622</v>
      </c>
      <c r="O5055">
        <v>8112500</v>
      </c>
      <c r="Q5055" t="s">
        <v>65</v>
      </c>
      <c r="R5055" t="s">
        <v>2849</v>
      </c>
      <c r="S5055" t="s">
        <v>59</v>
      </c>
      <c r="T5055" t="s">
        <v>19032</v>
      </c>
      <c r="U5055" t="s">
        <v>544</v>
      </c>
      <c r="V5055">
        <v>88495000</v>
      </c>
      <c r="W5055" t="s">
        <v>49</v>
      </c>
      <c r="X5055">
        <v>8113</v>
      </c>
      <c r="Y5055">
        <v>48</v>
      </c>
      <c r="Z5055" t="s">
        <v>18995</v>
      </c>
      <c r="AA5055">
        <v>48</v>
      </c>
      <c r="AB5055">
        <v>91383182</v>
      </c>
      <c r="AE5055" t="s">
        <v>18996</v>
      </c>
      <c r="AH5055" t="s">
        <v>53</v>
      </c>
      <c r="AI5055" t="s">
        <v>25098</v>
      </c>
    </row>
    <row r="5056" spans="1:35" ht="14" x14ac:dyDescent="0.2">
      <c r="A5056">
        <v>51500812</v>
      </c>
      <c r="B5056">
        <v>1</v>
      </c>
      <c r="C5056">
        <v>37</v>
      </c>
      <c r="D5056">
        <v>1</v>
      </c>
      <c r="E5056" t="s">
        <v>19033</v>
      </c>
      <c r="F5056">
        <v>5</v>
      </c>
      <c r="G5056" t="s">
        <v>2929</v>
      </c>
      <c r="H5056">
        <v>1</v>
      </c>
      <c r="I5056">
        <v>2</v>
      </c>
      <c r="J5056">
        <v>20221208</v>
      </c>
      <c r="K5056">
        <v>0</v>
      </c>
      <c r="N5056">
        <v>20221208</v>
      </c>
      <c r="O5056">
        <v>8112500</v>
      </c>
      <c r="Q5056" t="s">
        <v>65</v>
      </c>
      <c r="R5056" t="s">
        <v>697</v>
      </c>
      <c r="S5056" t="s">
        <v>9310</v>
      </c>
      <c r="U5056" t="s">
        <v>192</v>
      </c>
      <c r="V5056">
        <v>88495000</v>
      </c>
      <c r="W5056" t="s">
        <v>49</v>
      </c>
      <c r="X5056">
        <v>8113</v>
      </c>
      <c r="Y5056">
        <v>48</v>
      </c>
      <c r="Z5056" t="s">
        <v>18995</v>
      </c>
      <c r="AA5056">
        <v>48</v>
      </c>
      <c r="AB5056">
        <v>91383182</v>
      </c>
      <c r="AE5056" t="s">
        <v>18996</v>
      </c>
      <c r="AH5056" t="s">
        <v>53</v>
      </c>
      <c r="AI5056" t="s">
        <v>24904</v>
      </c>
    </row>
    <row r="5057" spans="1:35" ht="14" x14ac:dyDescent="0.2">
      <c r="A5057">
        <v>53871121</v>
      </c>
      <c r="B5057">
        <v>1</v>
      </c>
      <c r="C5057">
        <v>75</v>
      </c>
      <c r="D5057">
        <v>1</v>
      </c>
      <c r="E5057" t="s">
        <v>19034</v>
      </c>
      <c r="F5057">
        <v>5</v>
      </c>
      <c r="G5057" t="s">
        <v>2929</v>
      </c>
      <c r="H5057">
        <v>1</v>
      </c>
      <c r="I5057">
        <v>2</v>
      </c>
      <c r="J5057">
        <v>20231011</v>
      </c>
      <c r="K5057">
        <v>0</v>
      </c>
      <c r="N5057">
        <v>20231011</v>
      </c>
      <c r="O5057">
        <v>8112500</v>
      </c>
      <c r="Q5057" t="s">
        <v>65</v>
      </c>
      <c r="R5057" t="s">
        <v>3190</v>
      </c>
      <c r="S5057" t="s">
        <v>19035</v>
      </c>
      <c r="U5057" t="s">
        <v>353</v>
      </c>
      <c r="V5057">
        <v>88495000</v>
      </c>
      <c r="W5057" t="s">
        <v>49</v>
      </c>
      <c r="X5057">
        <v>8113</v>
      </c>
      <c r="Y5057">
        <v>48</v>
      </c>
      <c r="Z5057" t="s">
        <v>19036</v>
      </c>
      <c r="AE5057" t="s">
        <v>19037</v>
      </c>
      <c r="AH5057" t="s">
        <v>53</v>
      </c>
      <c r="AI5057" t="s">
        <v>25122</v>
      </c>
    </row>
    <row r="5058" spans="1:35" ht="14" x14ac:dyDescent="0.2">
      <c r="A5058">
        <v>53710074</v>
      </c>
      <c r="B5058">
        <v>1</v>
      </c>
      <c r="C5058">
        <v>88</v>
      </c>
      <c r="D5058">
        <v>1</v>
      </c>
      <c r="E5058" t="s">
        <v>19038</v>
      </c>
      <c r="F5058">
        <v>5</v>
      </c>
      <c r="G5058" t="s">
        <v>2929</v>
      </c>
      <c r="H5058">
        <v>1</v>
      </c>
      <c r="I5058">
        <v>2</v>
      </c>
      <c r="J5058">
        <v>20130111</v>
      </c>
      <c r="K5058">
        <v>0</v>
      </c>
      <c r="N5058">
        <v>20130111</v>
      </c>
      <c r="O5058">
        <v>8112500</v>
      </c>
      <c r="Q5058" t="s">
        <v>57</v>
      </c>
      <c r="R5058" t="s">
        <v>17307</v>
      </c>
      <c r="S5058" t="s">
        <v>19039</v>
      </c>
      <c r="U5058" t="s">
        <v>1423</v>
      </c>
      <c r="V5058">
        <v>88495000</v>
      </c>
      <c r="W5058" t="s">
        <v>49</v>
      </c>
      <c r="X5058">
        <v>8113</v>
      </c>
      <c r="Y5058">
        <v>48</v>
      </c>
      <c r="Z5058" t="s">
        <v>18995</v>
      </c>
      <c r="AE5058" t="s">
        <v>19040</v>
      </c>
      <c r="AH5058" t="s">
        <v>53</v>
      </c>
      <c r="AI5058" t="s">
        <v>25212</v>
      </c>
    </row>
    <row r="5059" spans="1:35" ht="14" x14ac:dyDescent="0.2">
      <c r="A5059">
        <v>53873232</v>
      </c>
      <c r="B5059">
        <v>1</v>
      </c>
      <c r="C5059">
        <v>10</v>
      </c>
      <c r="D5059">
        <v>1</v>
      </c>
      <c r="E5059" t="s">
        <v>19041</v>
      </c>
      <c r="F5059">
        <v>5</v>
      </c>
      <c r="G5059" t="s">
        <v>2929</v>
      </c>
      <c r="H5059">
        <v>1</v>
      </c>
      <c r="I5059">
        <v>2</v>
      </c>
      <c r="J5059">
        <v>20201201</v>
      </c>
      <c r="K5059">
        <v>0</v>
      </c>
      <c r="N5059">
        <v>20201201</v>
      </c>
      <c r="O5059">
        <v>8112500</v>
      </c>
      <c r="Q5059" t="s">
        <v>240</v>
      </c>
      <c r="R5059" t="s">
        <v>757</v>
      </c>
      <c r="S5059" t="s">
        <v>1149</v>
      </c>
      <c r="U5059" t="s">
        <v>192</v>
      </c>
      <c r="V5059">
        <v>88495000</v>
      </c>
      <c r="W5059" t="s">
        <v>49</v>
      </c>
      <c r="X5059">
        <v>8113</v>
      </c>
      <c r="Y5059">
        <v>51</v>
      </c>
      <c r="Z5059" t="s">
        <v>19042</v>
      </c>
      <c r="AE5059" t="s">
        <v>19043</v>
      </c>
      <c r="AH5059" t="s">
        <v>53</v>
      </c>
      <c r="AI5059" t="s">
        <v>25158</v>
      </c>
    </row>
    <row r="5060" spans="1:35" ht="14" x14ac:dyDescent="0.2">
      <c r="A5060">
        <v>54225684</v>
      </c>
      <c r="B5060">
        <v>1</v>
      </c>
      <c r="C5060">
        <v>59</v>
      </c>
      <c r="D5060">
        <v>1</v>
      </c>
      <c r="E5060" t="s">
        <v>19044</v>
      </c>
      <c r="F5060">
        <v>5</v>
      </c>
      <c r="G5060" t="s">
        <v>2929</v>
      </c>
      <c r="H5060">
        <v>1</v>
      </c>
      <c r="I5060">
        <v>2</v>
      </c>
      <c r="J5060">
        <v>20231117</v>
      </c>
      <c r="K5060">
        <v>0</v>
      </c>
      <c r="N5060">
        <v>20231117</v>
      </c>
      <c r="O5060">
        <v>8112500</v>
      </c>
      <c r="Q5060" t="s">
        <v>65</v>
      </c>
      <c r="R5060" t="s">
        <v>3338</v>
      </c>
      <c r="S5060" t="s">
        <v>1046</v>
      </c>
      <c r="U5060" t="s">
        <v>192</v>
      </c>
      <c r="V5060">
        <v>88495000</v>
      </c>
      <c r="W5060" t="s">
        <v>49</v>
      </c>
      <c r="X5060">
        <v>8113</v>
      </c>
      <c r="Y5060">
        <v>48</v>
      </c>
      <c r="Z5060" t="s">
        <v>18995</v>
      </c>
      <c r="AE5060" t="s">
        <v>19040</v>
      </c>
      <c r="AH5060" t="s">
        <v>53</v>
      </c>
      <c r="AI5060" t="s">
        <v>25134</v>
      </c>
    </row>
    <row r="5061" spans="1:35" ht="14" x14ac:dyDescent="0.2">
      <c r="A5061">
        <v>54799151</v>
      </c>
      <c r="B5061">
        <v>1</v>
      </c>
      <c r="C5061">
        <v>80</v>
      </c>
      <c r="D5061">
        <v>1</v>
      </c>
      <c r="E5061" t="s">
        <v>3074</v>
      </c>
      <c r="F5061">
        <v>5</v>
      </c>
      <c r="G5061" t="s">
        <v>2929</v>
      </c>
      <c r="H5061">
        <v>1</v>
      </c>
      <c r="I5061">
        <v>2</v>
      </c>
      <c r="J5061">
        <v>20240306</v>
      </c>
      <c r="K5061">
        <v>0</v>
      </c>
      <c r="N5061">
        <v>20240306</v>
      </c>
      <c r="O5061">
        <v>8112500</v>
      </c>
      <c r="Q5061" t="s">
        <v>76</v>
      </c>
      <c r="R5061" t="s">
        <v>19045</v>
      </c>
      <c r="S5061" t="s">
        <v>5058</v>
      </c>
      <c r="U5061" t="s">
        <v>19046</v>
      </c>
      <c r="V5061">
        <v>88495000</v>
      </c>
      <c r="W5061" t="s">
        <v>49</v>
      </c>
      <c r="X5061">
        <v>8113</v>
      </c>
      <c r="Y5061">
        <v>51</v>
      </c>
      <c r="Z5061" t="s">
        <v>19047</v>
      </c>
      <c r="AE5061" t="s">
        <v>19048</v>
      </c>
      <c r="AH5061" t="s">
        <v>53</v>
      </c>
      <c r="AI5061" t="s">
        <v>24904</v>
      </c>
    </row>
    <row r="5062" spans="1:35" ht="14" x14ac:dyDescent="0.2">
      <c r="A5062">
        <v>55397661</v>
      </c>
      <c r="B5062">
        <v>1</v>
      </c>
      <c r="C5062">
        <v>94</v>
      </c>
      <c r="D5062">
        <v>1</v>
      </c>
      <c r="E5062" t="s">
        <v>19049</v>
      </c>
      <c r="F5062">
        <v>5</v>
      </c>
      <c r="G5062" t="s">
        <v>2929</v>
      </c>
      <c r="H5062">
        <v>1</v>
      </c>
      <c r="I5062">
        <v>2</v>
      </c>
      <c r="J5062">
        <v>20221227</v>
      </c>
      <c r="K5062">
        <v>0</v>
      </c>
      <c r="N5062">
        <v>20221227</v>
      </c>
      <c r="O5062">
        <v>8112500</v>
      </c>
      <c r="Q5062" t="s">
        <v>65</v>
      </c>
      <c r="R5062" t="s">
        <v>5633</v>
      </c>
      <c r="S5062" t="s">
        <v>502</v>
      </c>
      <c r="T5062" t="s">
        <v>25487</v>
      </c>
      <c r="U5062" t="s">
        <v>149</v>
      </c>
      <c r="V5062">
        <v>88495000</v>
      </c>
      <c r="W5062" t="s">
        <v>49</v>
      </c>
      <c r="X5062">
        <v>8113</v>
      </c>
      <c r="Y5062">
        <v>48</v>
      </c>
      <c r="Z5062" t="s">
        <v>18995</v>
      </c>
      <c r="AE5062" t="s">
        <v>19050</v>
      </c>
      <c r="AH5062" t="s">
        <v>53</v>
      </c>
      <c r="AI5062" t="s">
        <v>24904</v>
      </c>
    </row>
    <row r="5063" spans="1:35" ht="14" x14ac:dyDescent="0.2">
      <c r="A5063">
        <v>56046414</v>
      </c>
      <c r="B5063">
        <v>1</v>
      </c>
      <c r="C5063">
        <v>6</v>
      </c>
      <c r="D5063">
        <v>1</v>
      </c>
      <c r="E5063" t="s">
        <v>3283</v>
      </c>
      <c r="F5063">
        <v>5</v>
      </c>
      <c r="G5063" t="s">
        <v>2929</v>
      </c>
      <c r="H5063">
        <v>1</v>
      </c>
      <c r="I5063">
        <v>2</v>
      </c>
      <c r="J5063">
        <v>20230802</v>
      </c>
      <c r="K5063">
        <v>0</v>
      </c>
      <c r="N5063">
        <v>20230802</v>
      </c>
      <c r="O5063">
        <v>8112500</v>
      </c>
      <c r="Q5063" t="s">
        <v>65</v>
      </c>
      <c r="R5063" t="s">
        <v>2758</v>
      </c>
      <c r="S5063" t="s">
        <v>3323</v>
      </c>
      <c r="T5063" t="s">
        <v>19051</v>
      </c>
      <c r="U5063" t="s">
        <v>192</v>
      </c>
      <c r="V5063">
        <v>88495000</v>
      </c>
      <c r="W5063" t="s">
        <v>49</v>
      </c>
      <c r="X5063">
        <v>8113</v>
      </c>
      <c r="Y5063">
        <v>48</v>
      </c>
      <c r="Z5063" t="s">
        <v>3285</v>
      </c>
      <c r="AE5063" t="s">
        <v>3286</v>
      </c>
      <c r="AH5063" t="s">
        <v>53</v>
      </c>
      <c r="AI5063" t="s">
        <v>25093</v>
      </c>
    </row>
    <row r="5064" spans="1:35" ht="14" x14ac:dyDescent="0.2">
      <c r="A5064">
        <v>58875487</v>
      </c>
      <c r="B5064">
        <v>1</v>
      </c>
      <c r="C5064">
        <v>36</v>
      </c>
      <c r="D5064">
        <v>1</v>
      </c>
      <c r="E5064" t="s">
        <v>19052</v>
      </c>
      <c r="F5064">
        <v>5</v>
      </c>
      <c r="G5064" t="s">
        <v>2929</v>
      </c>
      <c r="H5064">
        <v>1</v>
      </c>
      <c r="I5064">
        <v>2</v>
      </c>
      <c r="J5064">
        <v>20231018</v>
      </c>
      <c r="K5064">
        <v>0</v>
      </c>
      <c r="N5064">
        <v>20231018</v>
      </c>
      <c r="O5064">
        <v>8112500</v>
      </c>
      <c r="Q5064" t="s">
        <v>65</v>
      </c>
      <c r="R5064" t="s">
        <v>1191</v>
      </c>
      <c r="S5064" t="s">
        <v>19053</v>
      </c>
      <c r="U5064" t="s">
        <v>47</v>
      </c>
      <c r="V5064">
        <v>88495000</v>
      </c>
      <c r="W5064" t="s">
        <v>49</v>
      </c>
      <c r="X5064">
        <v>8113</v>
      </c>
      <c r="Y5064">
        <v>48</v>
      </c>
      <c r="Z5064" t="s">
        <v>18995</v>
      </c>
      <c r="AE5064" t="s">
        <v>19050</v>
      </c>
      <c r="AH5064" t="s">
        <v>53</v>
      </c>
      <c r="AI5064" t="s">
        <v>25110</v>
      </c>
    </row>
    <row r="5065" spans="1:35" ht="14" x14ac:dyDescent="0.2">
      <c r="A5065">
        <v>59114666</v>
      </c>
      <c r="B5065">
        <v>1</v>
      </c>
      <c r="C5065">
        <v>13</v>
      </c>
      <c r="D5065">
        <v>1</v>
      </c>
      <c r="E5065" t="s">
        <v>19054</v>
      </c>
      <c r="F5065">
        <v>5</v>
      </c>
      <c r="G5065" t="s">
        <v>2929</v>
      </c>
      <c r="H5065">
        <v>1</v>
      </c>
      <c r="I5065">
        <v>2</v>
      </c>
      <c r="J5065">
        <v>20241106</v>
      </c>
      <c r="K5065">
        <v>0</v>
      </c>
      <c r="N5065">
        <v>20241106</v>
      </c>
      <c r="O5065">
        <v>8112500</v>
      </c>
      <c r="Q5065" t="s">
        <v>76</v>
      </c>
      <c r="R5065" t="s">
        <v>1042</v>
      </c>
      <c r="S5065" t="s">
        <v>3562</v>
      </c>
      <c r="U5065" t="s">
        <v>149</v>
      </c>
      <c r="V5065">
        <v>88495000</v>
      </c>
      <c r="W5065" t="s">
        <v>49</v>
      </c>
      <c r="X5065">
        <v>8113</v>
      </c>
      <c r="Y5065">
        <v>51</v>
      </c>
      <c r="Z5065" t="s">
        <v>19055</v>
      </c>
      <c r="AE5065" t="s">
        <v>19056</v>
      </c>
      <c r="AH5065" t="s">
        <v>53</v>
      </c>
      <c r="AI5065" t="s">
        <v>24904</v>
      </c>
    </row>
    <row r="5066" spans="1:35" ht="14" x14ac:dyDescent="0.2">
      <c r="A5066">
        <v>58972732</v>
      </c>
      <c r="B5066">
        <v>1</v>
      </c>
      <c r="C5066">
        <v>23</v>
      </c>
      <c r="D5066">
        <v>1</v>
      </c>
      <c r="E5066" t="s">
        <v>19057</v>
      </c>
      <c r="F5066">
        <v>5</v>
      </c>
      <c r="G5066" t="s">
        <v>2929</v>
      </c>
      <c r="H5066">
        <v>1</v>
      </c>
      <c r="I5066">
        <v>2</v>
      </c>
      <c r="J5066">
        <v>20240531</v>
      </c>
      <c r="K5066">
        <v>0</v>
      </c>
      <c r="N5066">
        <v>20240531</v>
      </c>
      <c r="O5066">
        <v>8112500</v>
      </c>
      <c r="Q5066" t="s">
        <v>2001</v>
      </c>
      <c r="R5066" t="s">
        <v>19058</v>
      </c>
      <c r="S5066" t="s">
        <v>533</v>
      </c>
      <c r="U5066" t="s">
        <v>100</v>
      </c>
      <c r="V5066">
        <v>88495000</v>
      </c>
      <c r="W5066" t="s">
        <v>49</v>
      </c>
      <c r="X5066">
        <v>8113</v>
      </c>
      <c r="Y5066">
        <v>48</v>
      </c>
      <c r="Z5066" t="s">
        <v>18995</v>
      </c>
      <c r="AE5066" t="s">
        <v>19050</v>
      </c>
      <c r="AH5066" t="s">
        <v>53</v>
      </c>
      <c r="AI5066" t="s">
        <v>25105</v>
      </c>
    </row>
    <row r="5067" spans="1:35" ht="14" x14ac:dyDescent="0.2">
      <c r="A5067">
        <v>59256046</v>
      </c>
      <c r="B5067">
        <v>1</v>
      </c>
      <c r="C5067">
        <v>19</v>
      </c>
      <c r="D5067">
        <v>1</v>
      </c>
      <c r="E5067" t="s">
        <v>19059</v>
      </c>
      <c r="F5067">
        <v>5</v>
      </c>
      <c r="G5067" t="s">
        <v>2929</v>
      </c>
      <c r="H5067">
        <v>1</v>
      </c>
      <c r="I5067">
        <v>2</v>
      </c>
      <c r="J5067">
        <v>20240701</v>
      </c>
      <c r="K5067">
        <v>0</v>
      </c>
      <c r="N5067">
        <v>20240701</v>
      </c>
      <c r="O5067">
        <v>8112500</v>
      </c>
      <c r="Q5067" t="s">
        <v>65</v>
      </c>
      <c r="R5067" t="s">
        <v>19060</v>
      </c>
      <c r="S5067" t="s">
        <v>19061</v>
      </c>
      <c r="U5067" t="s">
        <v>1423</v>
      </c>
      <c r="V5067">
        <v>88495000</v>
      </c>
      <c r="W5067" t="s">
        <v>49</v>
      </c>
      <c r="X5067">
        <v>8113</v>
      </c>
      <c r="Y5067">
        <v>48</v>
      </c>
      <c r="Z5067" t="s">
        <v>18995</v>
      </c>
      <c r="AE5067" t="s">
        <v>19050</v>
      </c>
      <c r="AH5067" t="s">
        <v>53</v>
      </c>
      <c r="AI5067" t="s">
        <v>24904</v>
      </c>
    </row>
    <row r="5068" spans="1:35" ht="14" x14ac:dyDescent="0.2">
      <c r="A5068">
        <v>59419022</v>
      </c>
      <c r="B5068">
        <v>1</v>
      </c>
      <c r="C5068">
        <v>33</v>
      </c>
      <c r="D5068">
        <v>1</v>
      </c>
      <c r="E5068" t="s">
        <v>19062</v>
      </c>
      <c r="F5068">
        <v>5</v>
      </c>
      <c r="G5068" t="s">
        <v>2929</v>
      </c>
      <c r="H5068">
        <v>1</v>
      </c>
      <c r="I5068">
        <v>2</v>
      </c>
      <c r="J5068">
        <v>20241209</v>
      </c>
      <c r="K5068">
        <v>0</v>
      </c>
      <c r="N5068">
        <v>20241209</v>
      </c>
      <c r="O5068">
        <v>8112500</v>
      </c>
      <c r="Q5068" t="s">
        <v>65</v>
      </c>
      <c r="R5068" t="s">
        <v>2372</v>
      </c>
      <c r="S5068" t="s">
        <v>665</v>
      </c>
      <c r="U5068" t="s">
        <v>192</v>
      </c>
      <c r="V5068">
        <v>88495000</v>
      </c>
      <c r="W5068" t="s">
        <v>49</v>
      </c>
      <c r="X5068">
        <v>8113</v>
      </c>
      <c r="Y5068">
        <v>51</v>
      </c>
      <c r="Z5068" t="s">
        <v>3169</v>
      </c>
      <c r="AE5068" t="s">
        <v>3170</v>
      </c>
      <c r="AH5068" t="s">
        <v>53</v>
      </c>
      <c r="AI5068" t="s">
        <v>25171</v>
      </c>
    </row>
    <row r="5069" spans="1:35" ht="14" x14ac:dyDescent="0.2">
      <c r="A5069">
        <v>59508461</v>
      </c>
      <c r="B5069">
        <v>1</v>
      </c>
      <c r="C5069">
        <v>12</v>
      </c>
      <c r="D5069">
        <v>1</v>
      </c>
      <c r="E5069" t="s">
        <v>19063</v>
      </c>
      <c r="F5069">
        <v>5</v>
      </c>
      <c r="G5069" t="s">
        <v>2929</v>
      </c>
      <c r="H5069">
        <v>1</v>
      </c>
      <c r="I5069">
        <v>2</v>
      </c>
      <c r="J5069">
        <v>20240328</v>
      </c>
      <c r="K5069">
        <v>0</v>
      </c>
      <c r="N5069">
        <v>20240328</v>
      </c>
      <c r="O5069">
        <v>8112500</v>
      </c>
      <c r="Q5069" t="s">
        <v>76</v>
      </c>
      <c r="R5069" t="s">
        <v>19064</v>
      </c>
      <c r="S5069" t="s">
        <v>19065</v>
      </c>
      <c r="U5069" t="s">
        <v>149</v>
      </c>
      <c r="V5069">
        <v>88495000</v>
      </c>
      <c r="W5069" t="s">
        <v>49</v>
      </c>
      <c r="X5069">
        <v>8113</v>
      </c>
      <c r="Y5069">
        <v>48</v>
      </c>
      <c r="Z5069" t="s">
        <v>18995</v>
      </c>
      <c r="AE5069" t="s">
        <v>19050</v>
      </c>
      <c r="AH5069" t="s">
        <v>53</v>
      </c>
      <c r="AI5069" t="s">
        <v>24904</v>
      </c>
    </row>
    <row r="5070" spans="1:35" ht="14" x14ac:dyDescent="0.2">
      <c r="A5070">
        <v>60455438</v>
      </c>
      <c r="B5070">
        <v>1</v>
      </c>
      <c r="C5070">
        <v>96</v>
      </c>
      <c r="D5070">
        <v>1</v>
      </c>
      <c r="E5070" t="s">
        <v>3423</v>
      </c>
      <c r="F5070">
        <v>5</v>
      </c>
      <c r="G5070" t="s">
        <v>2929</v>
      </c>
      <c r="H5070">
        <v>1</v>
      </c>
      <c r="I5070">
        <v>2</v>
      </c>
      <c r="J5070">
        <v>20220712</v>
      </c>
      <c r="K5070">
        <v>0</v>
      </c>
      <c r="N5070">
        <v>20220712</v>
      </c>
      <c r="O5070">
        <v>8112500</v>
      </c>
      <c r="Q5070" t="s">
        <v>65</v>
      </c>
      <c r="R5070" t="s">
        <v>3424</v>
      </c>
      <c r="S5070" t="s">
        <v>3425</v>
      </c>
      <c r="U5070" t="s">
        <v>94</v>
      </c>
      <c r="V5070">
        <v>88495000</v>
      </c>
      <c r="W5070" t="s">
        <v>49</v>
      </c>
      <c r="X5070">
        <v>8113</v>
      </c>
      <c r="Y5070">
        <v>48</v>
      </c>
      <c r="Z5070" t="s">
        <v>18995</v>
      </c>
      <c r="AE5070" t="s">
        <v>19050</v>
      </c>
      <c r="AH5070" t="s">
        <v>53</v>
      </c>
      <c r="AI5070" t="s">
        <v>25145</v>
      </c>
    </row>
    <row r="5071" spans="1:35" ht="14" x14ac:dyDescent="0.2">
      <c r="A5071">
        <v>60125968</v>
      </c>
      <c r="B5071">
        <v>1</v>
      </c>
      <c r="C5071">
        <v>76</v>
      </c>
      <c r="D5071">
        <v>1</v>
      </c>
      <c r="E5071" t="s">
        <v>19066</v>
      </c>
      <c r="F5071">
        <v>5</v>
      </c>
      <c r="G5071" t="s">
        <v>2929</v>
      </c>
      <c r="H5071">
        <v>1</v>
      </c>
      <c r="I5071">
        <v>2</v>
      </c>
      <c r="J5071">
        <v>20231013</v>
      </c>
      <c r="K5071">
        <v>0</v>
      </c>
      <c r="N5071">
        <v>20231013</v>
      </c>
      <c r="O5071">
        <v>8112500</v>
      </c>
      <c r="Q5071" t="s">
        <v>65</v>
      </c>
      <c r="R5071" t="s">
        <v>10224</v>
      </c>
      <c r="S5071" t="s">
        <v>6749</v>
      </c>
      <c r="U5071" t="s">
        <v>192</v>
      </c>
      <c r="V5071">
        <v>88495000</v>
      </c>
      <c r="W5071" t="s">
        <v>49</v>
      </c>
      <c r="X5071">
        <v>8113</v>
      </c>
      <c r="Y5071">
        <v>48</v>
      </c>
      <c r="Z5071" t="s">
        <v>18995</v>
      </c>
      <c r="AE5071" t="s">
        <v>19050</v>
      </c>
      <c r="AH5071" t="s">
        <v>53</v>
      </c>
      <c r="AI5071" t="s">
        <v>25323</v>
      </c>
    </row>
    <row r="5072" spans="1:35" ht="14" x14ac:dyDescent="0.2">
      <c r="A5072">
        <v>61305023</v>
      </c>
      <c r="B5072">
        <v>1</v>
      </c>
      <c r="C5072">
        <v>7</v>
      </c>
      <c r="D5072">
        <v>1</v>
      </c>
      <c r="E5072" t="s">
        <v>19067</v>
      </c>
      <c r="F5072">
        <v>5</v>
      </c>
      <c r="G5072" t="s">
        <v>2929</v>
      </c>
      <c r="H5072">
        <v>1</v>
      </c>
      <c r="I5072">
        <v>2</v>
      </c>
      <c r="J5072">
        <v>20231018</v>
      </c>
      <c r="K5072">
        <v>0</v>
      </c>
      <c r="N5072">
        <v>20231018</v>
      </c>
      <c r="O5072">
        <v>8112500</v>
      </c>
      <c r="Q5072" t="s">
        <v>65</v>
      </c>
      <c r="R5072" t="s">
        <v>1739</v>
      </c>
      <c r="S5072" t="s">
        <v>2245</v>
      </c>
      <c r="U5072" t="s">
        <v>192</v>
      </c>
      <c r="V5072">
        <v>88495000</v>
      </c>
      <c r="W5072" t="s">
        <v>49</v>
      </c>
      <c r="X5072">
        <v>8113</v>
      </c>
      <c r="Y5072">
        <v>48</v>
      </c>
      <c r="Z5072" t="s">
        <v>18995</v>
      </c>
      <c r="AE5072" t="s">
        <v>19050</v>
      </c>
      <c r="AH5072" t="s">
        <v>53</v>
      </c>
      <c r="AI5072" t="s">
        <v>25100</v>
      </c>
    </row>
    <row r="5073" spans="1:35" ht="14" x14ac:dyDescent="0.2">
      <c r="A5073">
        <v>36997097</v>
      </c>
      <c r="B5073">
        <v>1</v>
      </c>
      <c r="C5073">
        <v>4</v>
      </c>
      <c r="D5073">
        <v>1</v>
      </c>
      <c r="E5073" t="s">
        <v>19068</v>
      </c>
      <c r="F5073">
        <v>1</v>
      </c>
      <c r="G5073" t="s">
        <v>2929</v>
      </c>
      <c r="H5073">
        <v>1</v>
      </c>
      <c r="I5073">
        <v>2</v>
      </c>
      <c r="J5073">
        <v>20200424</v>
      </c>
      <c r="K5073">
        <v>0</v>
      </c>
      <c r="N5073">
        <v>20200424</v>
      </c>
      <c r="O5073">
        <v>8121400</v>
      </c>
      <c r="P5073" t="s">
        <v>19069</v>
      </c>
      <c r="Q5073" t="s">
        <v>76</v>
      </c>
      <c r="R5073" t="s">
        <v>392</v>
      </c>
      <c r="S5073" t="s">
        <v>19070</v>
      </c>
      <c r="T5073" t="s">
        <v>2588</v>
      </c>
      <c r="U5073" t="s">
        <v>60</v>
      </c>
      <c r="V5073">
        <v>88495000</v>
      </c>
      <c r="W5073" t="s">
        <v>49</v>
      </c>
      <c r="X5073">
        <v>8113</v>
      </c>
      <c r="Y5073">
        <v>48</v>
      </c>
      <c r="Z5073" t="s">
        <v>363</v>
      </c>
      <c r="AE5073" t="s">
        <v>2971</v>
      </c>
      <c r="AH5073" t="s">
        <v>53</v>
      </c>
      <c r="AI5073" t="s">
        <v>24939</v>
      </c>
    </row>
    <row r="5074" spans="1:35" ht="14" x14ac:dyDescent="0.2">
      <c r="A5074">
        <v>43736441</v>
      </c>
      <c r="B5074">
        <v>1</v>
      </c>
      <c r="C5074">
        <v>69</v>
      </c>
      <c r="D5074">
        <v>1</v>
      </c>
      <c r="E5074" t="s">
        <v>19071</v>
      </c>
      <c r="F5074">
        <v>1</v>
      </c>
      <c r="G5074" t="s">
        <v>2929</v>
      </c>
      <c r="H5074">
        <v>1</v>
      </c>
      <c r="I5074">
        <v>2</v>
      </c>
      <c r="J5074">
        <v>20211001</v>
      </c>
      <c r="K5074">
        <v>0</v>
      </c>
      <c r="N5074">
        <v>20211001</v>
      </c>
      <c r="O5074">
        <v>8121400</v>
      </c>
      <c r="P5074" t="s">
        <v>19072</v>
      </c>
      <c r="Q5074" t="s">
        <v>44</v>
      </c>
      <c r="R5074" t="s">
        <v>1273</v>
      </c>
      <c r="S5074" t="s">
        <v>46</v>
      </c>
      <c r="T5074" t="s">
        <v>148</v>
      </c>
      <c r="U5074" t="s">
        <v>149</v>
      </c>
      <c r="V5074">
        <v>88495000</v>
      </c>
      <c r="W5074" t="s">
        <v>49</v>
      </c>
      <c r="X5074">
        <v>8113</v>
      </c>
      <c r="Y5074">
        <v>51</v>
      </c>
      <c r="Z5074" t="s">
        <v>19073</v>
      </c>
      <c r="AA5074">
        <v>48</v>
      </c>
      <c r="AB5074">
        <v>32543269</v>
      </c>
      <c r="AC5074">
        <v>32</v>
      </c>
      <c r="AD5074" t="s">
        <v>497</v>
      </c>
      <c r="AE5074" t="s">
        <v>19074</v>
      </c>
      <c r="AH5074" t="s">
        <v>53</v>
      </c>
      <c r="AI5074" t="s">
        <v>24908</v>
      </c>
    </row>
    <row r="5075" spans="1:35" ht="14" x14ac:dyDescent="0.2">
      <c r="A5075">
        <v>30660684</v>
      </c>
      <c r="B5075">
        <v>1</v>
      </c>
      <c r="C5075">
        <v>19</v>
      </c>
      <c r="D5075">
        <v>1</v>
      </c>
      <c r="E5075" t="s">
        <v>19075</v>
      </c>
      <c r="F5075">
        <v>1</v>
      </c>
      <c r="G5075" t="s">
        <v>2929</v>
      </c>
      <c r="H5075">
        <v>1</v>
      </c>
      <c r="I5075">
        <v>2</v>
      </c>
      <c r="J5075">
        <v>20180608</v>
      </c>
      <c r="K5075">
        <v>0</v>
      </c>
      <c r="N5075">
        <v>20180608</v>
      </c>
      <c r="O5075">
        <v>8121400</v>
      </c>
      <c r="P5075" t="s">
        <v>18887</v>
      </c>
      <c r="Q5075" t="s">
        <v>57</v>
      </c>
      <c r="R5075" t="s">
        <v>60</v>
      </c>
      <c r="S5075" t="s">
        <v>41</v>
      </c>
      <c r="U5075" t="s">
        <v>60</v>
      </c>
      <c r="V5075">
        <v>88495000</v>
      </c>
      <c r="W5075" t="s">
        <v>49</v>
      </c>
      <c r="X5075">
        <v>8113</v>
      </c>
      <c r="Y5075">
        <v>48</v>
      </c>
      <c r="Z5075" t="s">
        <v>18995</v>
      </c>
      <c r="AE5075" t="s">
        <v>19076</v>
      </c>
      <c r="AH5075" t="s">
        <v>53</v>
      </c>
      <c r="AI5075" t="s">
        <v>25179</v>
      </c>
    </row>
    <row r="5076" spans="1:35" ht="14" x14ac:dyDescent="0.2">
      <c r="A5076">
        <v>49999889</v>
      </c>
      <c r="B5076">
        <v>1</v>
      </c>
      <c r="C5076">
        <v>51</v>
      </c>
      <c r="D5076">
        <v>1</v>
      </c>
      <c r="E5076" t="s">
        <v>19077</v>
      </c>
      <c r="F5076">
        <v>1</v>
      </c>
      <c r="G5076" t="s">
        <v>2929</v>
      </c>
      <c r="H5076">
        <v>1</v>
      </c>
      <c r="I5076">
        <v>2</v>
      </c>
      <c r="J5076">
        <v>20230320</v>
      </c>
      <c r="K5076">
        <v>0</v>
      </c>
      <c r="N5076">
        <v>20230320</v>
      </c>
      <c r="O5076">
        <v>8121400</v>
      </c>
      <c r="P5076" t="s">
        <v>19078</v>
      </c>
      <c r="Q5076" t="s">
        <v>76</v>
      </c>
      <c r="R5076" t="s">
        <v>392</v>
      </c>
      <c r="S5076" t="s">
        <v>59</v>
      </c>
      <c r="U5076" t="s">
        <v>123</v>
      </c>
      <c r="V5076">
        <v>88495000</v>
      </c>
      <c r="W5076" t="s">
        <v>49</v>
      </c>
      <c r="X5076">
        <v>8113</v>
      </c>
      <c r="Y5076">
        <v>48</v>
      </c>
      <c r="Z5076" t="s">
        <v>19079</v>
      </c>
      <c r="AA5076">
        <v>48</v>
      </c>
      <c r="AB5076">
        <v>91315381</v>
      </c>
      <c r="AE5076" t="s">
        <v>19080</v>
      </c>
      <c r="AH5076" t="s">
        <v>53</v>
      </c>
      <c r="AI5076" t="s">
        <v>25152</v>
      </c>
    </row>
    <row r="5077" spans="1:35" ht="14" x14ac:dyDescent="0.2">
      <c r="A5077">
        <v>23705824</v>
      </c>
      <c r="B5077">
        <v>1</v>
      </c>
      <c r="C5077">
        <v>62</v>
      </c>
      <c r="D5077">
        <v>1</v>
      </c>
      <c r="E5077" t="s">
        <v>19081</v>
      </c>
      <c r="F5077">
        <v>1</v>
      </c>
      <c r="G5077" t="s">
        <v>2929</v>
      </c>
      <c r="H5077">
        <v>1</v>
      </c>
      <c r="I5077">
        <v>2</v>
      </c>
      <c r="J5077">
        <v>20151120</v>
      </c>
      <c r="K5077">
        <v>0</v>
      </c>
      <c r="N5077">
        <v>20151120</v>
      </c>
      <c r="O5077">
        <v>8121400</v>
      </c>
      <c r="P5077" t="s">
        <v>19082</v>
      </c>
      <c r="Q5077" t="s">
        <v>65</v>
      </c>
      <c r="R5077" t="s">
        <v>47</v>
      </c>
      <c r="S5077" t="s">
        <v>13683</v>
      </c>
      <c r="T5077" t="s">
        <v>19083</v>
      </c>
      <c r="U5077" t="s">
        <v>47</v>
      </c>
      <c r="V5077">
        <v>88495000</v>
      </c>
      <c r="W5077" t="s">
        <v>49</v>
      </c>
      <c r="X5077">
        <v>8113</v>
      </c>
      <c r="Y5077">
        <v>48</v>
      </c>
      <c r="Z5077" t="s">
        <v>19084</v>
      </c>
      <c r="AA5077">
        <v>48</v>
      </c>
      <c r="AB5077">
        <v>91867990</v>
      </c>
      <c r="AC5077">
        <v>48</v>
      </c>
      <c r="AD5077" t="s">
        <v>355</v>
      </c>
      <c r="AE5077" t="s">
        <v>19085</v>
      </c>
      <c r="AH5077" t="s">
        <v>53</v>
      </c>
      <c r="AI5077" t="s">
        <v>24928</v>
      </c>
    </row>
    <row r="5078" spans="1:35" ht="14" x14ac:dyDescent="0.2">
      <c r="A5078">
        <v>57909758</v>
      </c>
      <c r="B5078">
        <v>1</v>
      </c>
      <c r="C5078">
        <v>64</v>
      </c>
      <c r="D5078">
        <v>1</v>
      </c>
      <c r="E5078" t="s">
        <v>19086</v>
      </c>
      <c r="F5078">
        <v>3</v>
      </c>
      <c r="G5078" t="s">
        <v>2929</v>
      </c>
      <c r="H5078">
        <v>1</v>
      </c>
      <c r="I5078">
        <v>2</v>
      </c>
      <c r="J5078">
        <v>20241030</v>
      </c>
      <c r="K5078">
        <v>0</v>
      </c>
      <c r="M5078">
        <v>105</v>
      </c>
      <c r="N5078">
        <v>20241030</v>
      </c>
      <c r="O5078">
        <v>8121400</v>
      </c>
      <c r="P5078" t="s">
        <v>19087</v>
      </c>
      <c r="Q5078" t="s">
        <v>44</v>
      </c>
      <c r="R5078" t="s">
        <v>19088</v>
      </c>
      <c r="S5078" t="s">
        <v>46</v>
      </c>
      <c r="U5078" t="s">
        <v>123</v>
      </c>
      <c r="V5078">
        <v>88495000</v>
      </c>
      <c r="W5078" t="s">
        <v>49</v>
      </c>
      <c r="X5078">
        <v>8113</v>
      </c>
      <c r="Y5078">
        <v>48</v>
      </c>
      <c r="Z5078" t="s">
        <v>11928</v>
      </c>
      <c r="AA5078">
        <v>0</v>
      </c>
      <c r="AB5078">
        <v>0</v>
      </c>
      <c r="AE5078" t="s">
        <v>11929</v>
      </c>
      <c r="AH5078" t="s">
        <v>53</v>
      </c>
      <c r="AI5078" t="s">
        <v>24908</v>
      </c>
    </row>
    <row r="5079" spans="1:35" ht="14" x14ac:dyDescent="0.2">
      <c r="A5079">
        <v>36740901</v>
      </c>
      <c r="B5079">
        <v>1</v>
      </c>
      <c r="C5079">
        <v>67</v>
      </c>
      <c r="D5079">
        <v>1</v>
      </c>
      <c r="E5079" t="s">
        <v>19089</v>
      </c>
      <c r="F5079">
        <v>3</v>
      </c>
      <c r="G5079" t="s">
        <v>2929</v>
      </c>
      <c r="H5079">
        <v>1</v>
      </c>
      <c r="I5079">
        <v>2</v>
      </c>
      <c r="J5079">
        <v>20200320</v>
      </c>
      <c r="K5079">
        <v>0</v>
      </c>
      <c r="N5079">
        <v>20200320</v>
      </c>
      <c r="O5079">
        <v>8122200</v>
      </c>
      <c r="P5079" t="s">
        <v>4390</v>
      </c>
      <c r="Q5079" t="s">
        <v>76</v>
      </c>
      <c r="R5079" t="s">
        <v>77</v>
      </c>
      <c r="S5079" t="s">
        <v>19090</v>
      </c>
      <c r="T5079" t="s">
        <v>666</v>
      </c>
      <c r="U5079" t="s">
        <v>47</v>
      </c>
      <c r="V5079">
        <v>88495000</v>
      </c>
      <c r="W5079" t="s">
        <v>49</v>
      </c>
      <c r="X5079">
        <v>8113</v>
      </c>
      <c r="Y5079">
        <v>48</v>
      </c>
      <c r="Z5079" t="s">
        <v>19091</v>
      </c>
      <c r="AH5079" t="s">
        <v>53</v>
      </c>
      <c r="AI5079" t="s">
        <v>24906</v>
      </c>
    </row>
    <row r="5080" spans="1:35" ht="14" x14ac:dyDescent="0.2">
      <c r="A5080">
        <v>11611411</v>
      </c>
      <c r="B5080">
        <v>1</v>
      </c>
      <c r="C5080">
        <v>30</v>
      </c>
      <c r="D5080">
        <v>1</v>
      </c>
      <c r="E5080" t="s">
        <v>19092</v>
      </c>
      <c r="F5080">
        <v>1</v>
      </c>
      <c r="G5080" t="s">
        <v>2929</v>
      </c>
      <c r="H5080">
        <v>1</v>
      </c>
      <c r="I5080">
        <v>2</v>
      </c>
      <c r="J5080">
        <v>20100227</v>
      </c>
      <c r="K5080">
        <v>0</v>
      </c>
      <c r="N5080">
        <v>20100227</v>
      </c>
      <c r="O5080">
        <v>8122200</v>
      </c>
      <c r="P5080" t="s">
        <v>4390</v>
      </c>
      <c r="Q5080" t="s">
        <v>65</v>
      </c>
      <c r="R5080" t="s">
        <v>368</v>
      </c>
      <c r="S5080" t="s">
        <v>8677</v>
      </c>
      <c r="T5080" t="s">
        <v>19093</v>
      </c>
      <c r="U5080" t="s">
        <v>192</v>
      </c>
      <c r="V5080">
        <v>88495000</v>
      </c>
      <c r="W5080" t="s">
        <v>49</v>
      </c>
      <c r="X5080">
        <v>8113</v>
      </c>
      <c r="Y5080">
        <v>48</v>
      </c>
      <c r="Z5080" t="s">
        <v>19094</v>
      </c>
      <c r="AA5080">
        <v>48</v>
      </c>
      <c r="AB5080">
        <v>98238664</v>
      </c>
      <c r="AE5080" t="s">
        <v>19095</v>
      </c>
      <c r="AH5080" t="s">
        <v>53</v>
      </c>
      <c r="AI5080" t="s">
        <v>24929</v>
      </c>
    </row>
    <row r="5081" spans="1:35" ht="14" x14ac:dyDescent="0.2">
      <c r="A5081">
        <v>19450514</v>
      </c>
      <c r="B5081">
        <v>1</v>
      </c>
      <c r="C5081">
        <v>77</v>
      </c>
      <c r="D5081">
        <v>1</v>
      </c>
      <c r="E5081" t="s">
        <v>19096</v>
      </c>
      <c r="F5081">
        <v>1</v>
      </c>
      <c r="G5081" t="s">
        <v>2929</v>
      </c>
      <c r="H5081">
        <v>1</v>
      </c>
      <c r="I5081">
        <v>2</v>
      </c>
      <c r="J5081">
        <v>20131227</v>
      </c>
      <c r="K5081">
        <v>0</v>
      </c>
      <c r="N5081">
        <v>20131227</v>
      </c>
      <c r="O5081">
        <v>8122200</v>
      </c>
      <c r="P5081" t="s">
        <v>4390</v>
      </c>
      <c r="Q5081" t="s">
        <v>76</v>
      </c>
      <c r="R5081" t="s">
        <v>392</v>
      </c>
      <c r="S5081" t="s">
        <v>59</v>
      </c>
      <c r="T5081" t="s">
        <v>2041</v>
      </c>
      <c r="U5081" t="s">
        <v>60</v>
      </c>
      <c r="V5081">
        <v>88495000</v>
      </c>
      <c r="W5081" t="s">
        <v>49</v>
      </c>
      <c r="X5081">
        <v>8113</v>
      </c>
      <c r="Y5081">
        <v>48</v>
      </c>
      <c r="Z5081" t="s">
        <v>19097</v>
      </c>
      <c r="AE5081" t="s">
        <v>19098</v>
      </c>
      <c r="AH5081" t="s">
        <v>53</v>
      </c>
      <c r="AI5081" t="s">
        <v>25152</v>
      </c>
    </row>
    <row r="5082" spans="1:35" ht="14" x14ac:dyDescent="0.2">
      <c r="A5082">
        <v>56261287</v>
      </c>
      <c r="B5082">
        <v>1</v>
      </c>
      <c r="C5082">
        <v>68</v>
      </c>
      <c r="D5082">
        <v>1</v>
      </c>
      <c r="E5082" t="s">
        <v>19089</v>
      </c>
      <c r="F5082">
        <v>1</v>
      </c>
      <c r="G5082" t="s">
        <v>2929</v>
      </c>
      <c r="H5082">
        <v>1</v>
      </c>
      <c r="I5082">
        <v>2</v>
      </c>
      <c r="J5082">
        <v>20240805</v>
      </c>
      <c r="K5082">
        <v>0</v>
      </c>
      <c r="M5082">
        <v>105</v>
      </c>
      <c r="N5082">
        <v>20240805</v>
      </c>
      <c r="O5082">
        <v>8122200</v>
      </c>
      <c r="P5082" t="s">
        <v>4390</v>
      </c>
      <c r="Q5082" t="s">
        <v>76</v>
      </c>
      <c r="R5082" t="s">
        <v>392</v>
      </c>
      <c r="S5082" t="s">
        <v>19090</v>
      </c>
      <c r="T5082" t="s">
        <v>666</v>
      </c>
      <c r="U5082" t="s">
        <v>47</v>
      </c>
      <c r="V5082">
        <v>88495000</v>
      </c>
      <c r="W5082" t="s">
        <v>49</v>
      </c>
      <c r="X5082">
        <v>8113</v>
      </c>
      <c r="Y5082">
        <v>48</v>
      </c>
      <c r="Z5082" t="s">
        <v>19099</v>
      </c>
      <c r="AA5082">
        <v>0</v>
      </c>
      <c r="AB5082">
        <v>0</v>
      </c>
      <c r="AE5082" t="s">
        <v>19100</v>
      </c>
      <c r="AH5082" t="s">
        <v>53</v>
      </c>
      <c r="AI5082" t="s">
        <v>24935</v>
      </c>
    </row>
    <row r="5083" spans="1:35" ht="14" x14ac:dyDescent="0.2">
      <c r="A5083">
        <v>29223529</v>
      </c>
      <c r="B5083">
        <v>1</v>
      </c>
      <c r="C5083">
        <v>56</v>
      </c>
      <c r="D5083">
        <v>1</v>
      </c>
      <c r="E5083" t="s">
        <v>19101</v>
      </c>
      <c r="F5083">
        <v>1</v>
      </c>
      <c r="G5083" t="s">
        <v>2929</v>
      </c>
      <c r="H5083">
        <v>1</v>
      </c>
      <c r="I5083">
        <v>2</v>
      </c>
      <c r="J5083">
        <v>20171206</v>
      </c>
      <c r="K5083">
        <v>0</v>
      </c>
      <c r="N5083">
        <v>20171206</v>
      </c>
      <c r="O5083">
        <v>8129000</v>
      </c>
      <c r="Q5083" t="s">
        <v>57</v>
      </c>
      <c r="R5083" t="s">
        <v>19102</v>
      </c>
      <c r="S5083" t="s">
        <v>46</v>
      </c>
      <c r="T5083" t="s">
        <v>148</v>
      </c>
      <c r="U5083" t="s">
        <v>714</v>
      </c>
      <c r="V5083">
        <v>88495000</v>
      </c>
      <c r="W5083" t="s">
        <v>49</v>
      </c>
      <c r="X5083">
        <v>8113</v>
      </c>
      <c r="Y5083">
        <v>48</v>
      </c>
      <c r="Z5083" t="s">
        <v>19103</v>
      </c>
      <c r="AE5083" t="s">
        <v>19104</v>
      </c>
      <c r="AH5083" t="s">
        <v>53</v>
      </c>
      <c r="AI5083" t="s">
        <v>24904</v>
      </c>
    </row>
    <row r="5084" spans="1:35" ht="14" x14ac:dyDescent="0.2">
      <c r="A5084">
        <v>43840885</v>
      </c>
      <c r="B5084">
        <v>1</v>
      </c>
      <c r="C5084">
        <v>40</v>
      </c>
      <c r="D5084">
        <v>1</v>
      </c>
      <c r="E5084" t="s">
        <v>19105</v>
      </c>
      <c r="F5084">
        <v>1</v>
      </c>
      <c r="G5084" t="s">
        <v>2929</v>
      </c>
      <c r="H5084">
        <v>1</v>
      </c>
      <c r="I5084">
        <v>2</v>
      </c>
      <c r="J5084">
        <v>20211011</v>
      </c>
      <c r="K5084">
        <v>0</v>
      </c>
      <c r="N5084">
        <v>20211011</v>
      </c>
      <c r="O5084">
        <v>8129000</v>
      </c>
      <c r="Q5084" t="s">
        <v>65</v>
      </c>
      <c r="R5084" t="s">
        <v>3430</v>
      </c>
      <c r="S5084" t="s">
        <v>2916</v>
      </c>
      <c r="U5084" t="s">
        <v>192</v>
      </c>
      <c r="V5084">
        <v>88495000</v>
      </c>
      <c r="W5084" t="s">
        <v>49</v>
      </c>
      <c r="X5084">
        <v>8113</v>
      </c>
      <c r="Y5084">
        <v>48</v>
      </c>
      <c r="Z5084" t="s">
        <v>19106</v>
      </c>
      <c r="AE5084" t="s">
        <v>19107</v>
      </c>
      <c r="AH5084" t="s">
        <v>53</v>
      </c>
      <c r="AI5084" t="s">
        <v>25146</v>
      </c>
    </row>
    <row r="5085" spans="1:35" ht="14" x14ac:dyDescent="0.2">
      <c r="A5085">
        <v>11630585</v>
      </c>
      <c r="B5085">
        <v>1</v>
      </c>
      <c r="C5085">
        <v>40</v>
      </c>
      <c r="D5085">
        <v>1</v>
      </c>
      <c r="E5085" t="s">
        <v>19108</v>
      </c>
      <c r="F5085">
        <v>1</v>
      </c>
      <c r="G5085" t="s">
        <v>2929</v>
      </c>
      <c r="H5085">
        <v>1</v>
      </c>
      <c r="I5085">
        <v>2</v>
      </c>
      <c r="J5085">
        <v>20100303</v>
      </c>
      <c r="K5085">
        <v>0</v>
      </c>
      <c r="N5085">
        <v>20100303</v>
      </c>
      <c r="O5085">
        <v>8129000</v>
      </c>
      <c r="Q5085" t="s">
        <v>3243</v>
      </c>
      <c r="R5085" t="s">
        <v>1673</v>
      </c>
      <c r="S5085" t="s">
        <v>113</v>
      </c>
      <c r="U5085" t="s">
        <v>353</v>
      </c>
      <c r="V5085">
        <v>88495000</v>
      </c>
      <c r="W5085" t="s">
        <v>49</v>
      </c>
      <c r="X5085">
        <v>8113</v>
      </c>
      <c r="Y5085">
        <v>51</v>
      </c>
      <c r="Z5085" t="s">
        <v>19109</v>
      </c>
      <c r="AE5085" t="s">
        <v>19110</v>
      </c>
      <c r="AH5085" t="s">
        <v>53</v>
      </c>
      <c r="AI5085" t="s">
        <v>25193</v>
      </c>
    </row>
    <row r="5086" spans="1:35" ht="14" x14ac:dyDescent="0.2">
      <c r="A5086">
        <v>44500818</v>
      </c>
      <c r="B5086">
        <v>1</v>
      </c>
      <c r="C5086">
        <v>49</v>
      </c>
      <c r="D5086">
        <v>1</v>
      </c>
      <c r="E5086" t="s">
        <v>19111</v>
      </c>
      <c r="F5086">
        <v>1</v>
      </c>
      <c r="G5086" t="s">
        <v>2929</v>
      </c>
      <c r="H5086">
        <v>1</v>
      </c>
      <c r="I5086">
        <v>2</v>
      </c>
      <c r="J5086">
        <v>20211206</v>
      </c>
      <c r="K5086">
        <v>0</v>
      </c>
      <c r="N5086">
        <v>20211206</v>
      </c>
      <c r="O5086">
        <v>8129000</v>
      </c>
      <c r="Q5086" t="s">
        <v>65</v>
      </c>
      <c r="R5086" t="s">
        <v>18022</v>
      </c>
      <c r="S5086" t="s">
        <v>464</v>
      </c>
      <c r="T5086" t="s">
        <v>448</v>
      </c>
      <c r="U5086" t="s">
        <v>192</v>
      </c>
      <c r="V5086">
        <v>88495000</v>
      </c>
      <c r="W5086" t="s">
        <v>49</v>
      </c>
      <c r="X5086">
        <v>8113</v>
      </c>
      <c r="Y5086">
        <v>48</v>
      </c>
      <c r="Z5086" t="s">
        <v>19112</v>
      </c>
      <c r="AE5086" t="s">
        <v>19113</v>
      </c>
      <c r="AH5086" t="s">
        <v>53</v>
      </c>
      <c r="AI5086" t="s">
        <v>24904</v>
      </c>
    </row>
    <row r="5087" spans="1:35" ht="14" x14ac:dyDescent="0.2">
      <c r="A5087">
        <v>43653251</v>
      </c>
      <c r="B5087">
        <v>1</v>
      </c>
      <c r="C5087">
        <v>88</v>
      </c>
      <c r="D5087">
        <v>1</v>
      </c>
      <c r="E5087" t="s">
        <v>19114</v>
      </c>
      <c r="F5087">
        <v>1</v>
      </c>
      <c r="G5087" t="s">
        <v>2929</v>
      </c>
      <c r="H5087">
        <v>1</v>
      </c>
      <c r="I5087">
        <v>2</v>
      </c>
      <c r="J5087">
        <v>20210924</v>
      </c>
      <c r="K5087">
        <v>0</v>
      </c>
      <c r="N5087">
        <v>20210924</v>
      </c>
      <c r="O5087">
        <v>8129000</v>
      </c>
      <c r="P5087" t="s">
        <v>19115</v>
      </c>
      <c r="Q5087" t="s">
        <v>65</v>
      </c>
      <c r="R5087" t="s">
        <v>8770</v>
      </c>
      <c r="S5087" t="s">
        <v>914</v>
      </c>
      <c r="T5087" t="s">
        <v>148</v>
      </c>
      <c r="U5087" t="s">
        <v>1058</v>
      </c>
      <c r="V5087">
        <v>88495000</v>
      </c>
      <c r="W5087" t="s">
        <v>49</v>
      </c>
      <c r="X5087">
        <v>8113</v>
      </c>
      <c r="Y5087">
        <v>51</v>
      </c>
      <c r="Z5087" t="s">
        <v>19116</v>
      </c>
      <c r="AE5087" t="s">
        <v>19117</v>
      </c>
      <c r="AH5087" t="s">
        <v>53</v>
      </c>
      <c r="AI5087" t="s">
        <v>25300</v>
      </c>
    </row>
    <row r="5088" spans="1:35" ht="14" x14ac:dyDescent="0.2">
      <c r="A5088">
        <v>36151921</v>
      </c>
      <c r="B5088">
        <v>1</v>
      </c>
      <c r="C5088">
        <v>0</v>
      </c>
      <c r="D5088">
        <v>1</v>
      </c>
      <c r="E5088" t="s">
        <v>19118</v>
      </c>
      <c r="F5088">
        <v>1</v>
      </c>
      <c r="G5088" t="s">
        <v>2929</v>
      </c>
      <c r="H5088">
        <v>1</v>
      </c>
      <c r="I5088">
        <v>2</v>
      </c>
      <c r="J5088">
        <v>20250121</v>
      </c>
      <c r="K5088">
        <v>0</v>
      </c>
      <c r="N5088">
        <v>20200127</v>
      </c>
      <c r="O5088">
        <v>8129000</v>
      </c>
      <c r="P5088" t="s">
        <v>795</v>
      </c>
      <c r="Q5088" t="s">
        <v>65</v>
      </c>
      <c r="R5088" t="s">
        <v>19119</v>
      </c>
      <c r="S5088" t="s">
        <v>59</v>
      </c>
      <c r="T5088" t="s">
        <v>448</v>
      </c>
      <c r="U5088" t="s">
        <v>353</v>
      </c>
      <c r="V5088">
        <v>88495000</v>
      </c>
      <c r="W5088" t="s">
        <v>49</v>
      </c>
      <c r="X5088">
        <v>8113</v>
      </c>
      <c r="Y5088">
        <v>51</v>
      </c>
      <c r="Z5088" t="s">
        <v>19120</v>
      </c>
      <c r="AE5088" t="s">
        <v>19121</v>
      </c>
      <c r="AH5088" t="s">
        <v>53</v>
      </c>
      <c r="AI5088" t="s">
        <v>24904</v>
      </c>
    </row>
    <row r="5089" spans="1:35" ht="14" x14ac:dyDescent="0.2">
      <c r="A5089">
        <v>45000766</v>
      </c>
      <c r="B5089">
        <v>1</v>
      </c>
      <c r="C5089">
        <v>4</v>
      </c>
      <c r="D5089">
        <v>1</v>
      </c>
      <c r="E5089" t="s">
        <v>19122</v>
      </c>
      <c r="F5089">
        <v>1</v>
      </c>
      <c r="G5089" t="s">
        <v>2929</v>
      </c>
      <c r="H5089">
        <v>1</v>
      </c>
      <c r="I5089">
        <v>2</v>
      </c>
      <c r="J5089">
        <v>20220125</v>
      </c>
      <c r="K5089">
        <v>0</v>
      </c>
      <c r="N5089">
        <v>20220125</v>
      </c>
      <c r="O5089">
        <v>8129000</v>
      </c>
      <c r="P5089" t="s">
        <v>19123</v>
      </c>
      <c r="Q5089" t="s">
        <v>76</v>
      </c>
      <c r="R5089" t="s">
        <v>77</v>
      </c>
      <c r="S5089" t="s">
        <v>3049</v>
      </c>
      <c r="T5089" t="s">
        <v>19124</v>
      </c>
      <c r="U5089" t="s">
        <v>47</v>
      </c>
      <c r="V5089">
        <v>88495000</v>
      </c>
      <c r="W5089" t="s">
        <v>49</v>
      </c>
      <c r="X5089">
        <v>8113</v>
      </c>
      <c r="Y5089">
        <v>48</v>
      </c>
      <c r="Z5089" t="s">
        <v>19125</v>
      </c>
      <c r="AE5089" t="s">
        <v>19126</v>
      </c>
      <c r="AH5089" t="s">
        <v>53</v>
      </c>
      <c r="AI5089" t="s">
        <v>24906</v>
      </c>
    </row>
    <row r="5090" spans="1:35" ht="14" x14ac:dyDescent="0.2">
      <c r="A5090">
        <v>51260684</v>
      </c>
      <c r="B5090">
        <v>1</v>
      </c>
      <c r="C5090">
        <v>0</v>
      </c>
      <c r="D5090">
        <v>1</v>
      </c>
      <c r="E5090" t="s">
        <v>19127</v>
      </c>
      <c r="F5090">
        <v>1</v>
      </c>
      <c r="G5090" t="s">
        <v>2929</v>
      </c>
      <c r="H5090">
        <v>1</v>
      </c>
      <c r="I5090">
        <v>2</v>
      </c>
      <c r="J5090">
        <v>20230701</v>
      </c>
      <c r="K5090">
        <v>0</v>
      </c>
      <c r="N5090">
        <v>20230701</v>
      </c>
      <c r="O5090">
        <v>8129000</v>
      </c>
      <c r="P5090" t="s">
        <v>4551</v>
      </c>
      <c r="Q5090" t="s">
        <v>76</v>
      </c>
      <c r="R5090" t="s">
        <v>13533</v>
      </c>
      <c r="S5090" t="s">
        <v>59</v>
      </c>
      <c r="U5090" t="s">
        <v>3382</v>
      </c>
      <c r="V5090">
        <v>88495000</v>
      </c>
      <c r="W5090" t="s">
        <v>49</v>
      </c>
      <c r="X5090">
        <v>8113</v>
      </c>
      <c r="Y5090">
        <v>48</v>
      </c>
      <c r="Z5090" t="s">
        <v>19128</v>
      </c>
      <c r="AE5090" t="s">
        <v>19129</v>
      </c>
      <c r="AH5090" t="s">
        <v>53</v>
      </c>
      <c r="AI5090" t="s">
        <v>24906</v>
      </c>
    </row>
    <row r="5091" spans="1:35" ht="14" x14ac:dyDescent="0.2">
      <c r="A5091">
        <v>51296338</v>
      </c>
      <c r="B5091">
        <v>1</v>
      </c>
      <c r="C5091">
        <v>73</v>
      </c>
      <c r="D5091">
        <v>1</v>
      </c>
      <c r="E5091" t="s">
        <v>19130</v>
      </c>
      <c r="F5091">
        <v>1</v>
      </c>
      <c r="G5091" t="s">
        <v>2929</v>
      </c>
      <c r="H5091">
        <v>1</v>
      </c>
      <c r="I5091">
        <v>2</v>
      </c>
      <c r="J5091">
        <v>20230704</v>
      </c>
      <c r="K5091">
        <v>0</v>
      </c>
      <c r="N5091">
        <v>20230704</v>
      </c>
      <c r="O5091">
        <v>8129000</v>
      </c>
      <c r="Q5091" t="s">
        <v>65</v>
      </c>
      <c r="R5091" t="s">
        <v>2372</v>
      </c>
      <c r="S5091" t="s">
        <v>19131</v>
      </c>
      <c r="T5091" t="s">
        <v>6117</v>
      </c>
      <c r="U5091" t="s">
        <v>192</v>
      </c>
      <c r="V5091">
        <v>88495000</v>
      </c>
      <c r="W5091" t="s">
        <v>49</v>
      </c>
      <c r="X5091">
        <v>8113</v>
      </c>
      <c r="Y5091">
        <v>48</v>
      </c>
      <c r="Z5091" t="s">
        <v>19132</v>
      </c>
      <c r="AE5091" t="s">
        <v>19133</v>
      </c>
      <c r="AH5091" t="s">
        <v>53</v>
      </c>
      <c r="AI5091" t="s">
        <v>25171</v>
      </c>
    </row>
    <row r="5092" spans="1:35" ht="14" x14ac:dyDescent="0.2">
      <c r="A5092">
        <v>58827167</v>
      </c>
      <c r="B5092">
        <v>1</v>
      </c>
      <c r="C5092">
        <v>0</v>
      </c>
      <c r="D5092">
        <v>1</v>
      </c>
      <c r="E5092" t="s">
        <v>19134</v>
      </c>
      <c r="F5092">
        <v>1</v>
      </c>
      <c r="G5092" t="s">
        <v>2929</v>
      </c>
      <c r="H5092">
        <v>1</v>
      </c>
      <c r="I5092">
        <v>2</v>
      </c>
      <c r="J5092">
        <v>20250113</v>
      </c>
      <c r="K5092">
        <v>0</v>
      </c>
      <c r="N5092">
        <v>20250113</v>
      </c>
      <c r="O5092">
        <v>8129000</v>
      </c>
      <c r="Q5092" t="s">
        <v>620</v>
      </c>
      <c r="R5092" t="s">
        <v>13599</v>
      </c>
      <c r="S5092" t="s">
        <v>59</v>
      </c>
      <c r="U5092" t="s">
        <v>60</v>
      </c>
      <c r="V5092">
        <v>88495000</v>
      </c>
      <c r="W5092" t="s">
        <v>49</v>
      </c>
      <c r="X5092">
        <v>8113</v>
      </c>
      <c r="Y5092">
        <v>48</v>
      </c>
      <c r="Z5092" t="s">
        <v>19135</v>
      </c>
      <c r="AE5092" t="s">
        <v>19136</v>
      </c>
      <c r="AH5092" t="s">
        <v>53</v>
      </c>
      <c r="AI5092" t="s">
        <v>25375</v>
      </c>
    </row>
    <row r="5093" spans="1:35" ht="14" x14ac:dyDescent="0.2">
      <c r="A5093">
        <v>30921989</v>
      </c>
      <c r="B5093">
        <v>1</v>
      </c>
      <c r="C5093">
        <v>37</v>
      </c>
      <c r="D5093">
        <v>1</v>
      </c>
      <c r="E5093" t="s">
        <v>19137</v>
      </c>
      <c r="F5093">
        <v>1</v>
      </c>
      <c r="G5093" t="s">
        <v>2929</v>
      </c>
      <c r="H5093">
        <v>1</v>
      </c>
      <c r="I5093">
        <v>2</v>
      </c>
      <c r="J5093">
        <v>20180713</v>
      </c>
      <c r="K5093">
        <v>0</v>
      </c>
      <c r="N5093">
        <v>20180713</v>
      </c>
      <c r="O5093">
        <v>8130300</v>
      </c>
      <c r="Q5093" t="s">
        <v>65</v>
      </c>
      <c r="R5093" t="s">
        <v>19138</v>
      </c>
      <c r="S5093" t="s">
        <v>46</v>
      </c>
      <c r="T5093" t="s">
        <v>148</v>
      </c>
      <c r="U5093" t="s">
        <v>572</v>
      </c>
      <c r="V5093">
        <v>88495000</v>
      </c>
      <c r="W5093" t="s">
        <v>49</v>
      </c>
      <c r="X5093">
        <v>8113</v>
      </c>
      <c r="Y5093">
        <v>48</v>
      </c>
      <c r="Z5093" t="s">
        <v>19139</v>
      </c>
      <c r="AH5093" t="s">
        <v>53</v>
      </c>
      <c r="AI5093" t="s">
        <v>24904</v>
      </c>
    </row>
    <row r="5094" spans="1:35" ht="14" x14ac:dyDescent="0.2">
      <c r="A5094">
        <v>35301385</v>
      </c>
      <c r="B5094">
        <v>1</v>
      </c>
      <c r="C5094">
        <v>1</v>
      </c>
      <c r="D5094">
        <v>1</v>
      </c>
      <c r="E5094" t="s">
        <v>19140</v>
      </c>
      <c r="F5094">
        <v>1</v>
      </c>
      <c r="G5094" t="s">
        <v>2929</v>
      </c>
      <c r="H5094">
        <v>1</v>
      </c>
      <c r="I5094">
        <v>2</v>
      </c>
      <c r="J5094">
        <v>20191024</v>
      </c>
      <c r="K5094">
        <v>0</v>
      </c>
      <c r="N5094">
        <v>20191024</v>
      </c>
      <c r="O5094">
        <v>8130300</v>
      </c>
      <c r="Q5094" t="s">
        <v>76</v>
      </c>
      <c r="R5094" t="s">
        <v>77</v>
      </c>
      <c r="S5094" t="s">
        <v>3003</v>
      </c>
      <c r="T5094" t="s">
        <v>6615</v>
      </c>
      <c r="U5094" t="s">
        <v>60</v>
      </c>
      <c r="V5094">
        <v>88495000</v>
      </c>
      <c r="W5094" t="s">
        <v>49</v>
      </c>
      <c r="X5094">
        <v>8113</v>
      </c>
      <c r="Y5094">
        <v>51</v>
      </c>
      <c r="Z5094" t="s">
        <v>19141</v>
      </c>
      <c r="AE5094" t="s">
        <v>19142</v>
      </c>
      <c r="AH5094" t="s">
        <v>53</v>
      </c>
      <c r="AI5094" t="s">
        <v>24906</v>
      </c>
    </row>
    <row r="5095" spans="1:35" ht="14" x14ac:dyDescent="0.2">
      <c r="A5095">
        <v>37059288</v>
      </c>
      <c r="B5095">
        <v>1</v>
      </c>
      <c r="C5095">
        <v>80</v>
      </c>
      <c r="D5095">
        <v>1</v>
      </c>
      <c r="E5095" t="s">
        <v>19143</v>
      </c>
      <c r="F5095">
        <v>1</v>
      </c>
      <c r="G5095" t="s">
        <v>2929</v>
      </c>
      <c r="H5095">
        <v>1</v>
      </c>
      <c r="I5095">
        <v>2</v>
      </c>
      <c r="J5095">
        <v>20200504</v>
      </c>
      <c r="K5095">
        <v>0</v>
      </c>
      <c r="N5095">
        <v>20200504</v>
      </c>
      <c r="O5095">
        <v>8130300</v>
      </c>
      <c r="P5095" t="s">
        <v>19144</v>
      </c>
      <c r="Q5095" t="s">
        <v>65</v>
      </c>
      <c r="R5095" t="s">
        <v>2511</v>
      </c>
      <c r="S5095" t="s">
        <v>19145</v>
      </c>
      <c r="U5095" t="s">
        <v>233</v>
      </c>
      <c r="V5095">
        <v>88495000</v>
      </c>
      <c r="W5095" t="s">
        <v>49</v>
      </c>
      <c r="X5095">
        <v>8113</v>
      </c>
      <c r="Y5095">
        <v>48</v>
      </c>
      <c r="Z5095" t="s">
        <v>19146</v>
      </c>
      <c r="AE5095" t="s">
        <v>19147</v>
      </c>
      <c r="AH5095" t="s">
        <v>53</v>
      </c>
      <c r="AI5095" t="s">
        <v>24939</v>
      </c>
    </row>
    <row r="5096" spans="1:35" ht="14" x14ac:dyDescent="0.2">
      <c r="A5096">
        <v>43138545</v>
      </c>
      <c r="B5096">
        <v>1</v>
      </c>
      <c r="C5096">
        <v>71</v>
      </c>
      <c r="D5096">
        <v>1</v>
      </c>
      <c r="E5096" t="s">
        <v>19148</v>
      </c>
      <c r="F5096">
        <v>1</v>
      </c>
      <c r="G5096" t="s">
        <v>2929</v>
      </c>
      <c r="H5096">
        <v>1</v>
      </c>
      <c r="I5096">
        <v>2</v>
      </c>
      <c r="J5096">
        <v>20210816</v>
      </c>
      <c r="K5096">
        <v>0</v>
      </c>
      <c r="N5096">
        <v>20210816</v>
      </c>
      <c r="O5096">
        <v>8130300</v>
      </c>
      <c r="P5096" t="s">
        <v>7888</v>
      </c>
      <c r="Q5096" t="s">
        <v>172</v>
      </c>
      <c r="R5096" t="s">
        <v>1362</v>
      </c>
      <c r="S5096" t="s">
        <v>8083</v>
      </c>
      <c r="T5096" t="s">
        <v>148</v>
      </c>
      <c r="U5096" t="s">
        <v>123</v>
      </c>
      <c r="V5096">
        <v>88495000</v>
      </c>
      <c r="W5096" t="s">
        <v>49</v>
      </c>
      <c r="X5096">
        <v>8113</v>
      </c>
      <c r="Y5096">
        <v>51</v>
      </c>
      <c r="Z5096" t="s">
        <v>17761</v>
      </c>
      <c r="AE5096" t="s">
        <v>19149</v>
      </c>
      <c r="AH5096" t="s">
        <v>53</v>
      </c>
      <c r="AI5096" t="s">
        <v>25002</v>
      </c>
    </row>
    <row r="5097" spans="1:35" ht="14" x14ac:dyDescent="0.2">
      <c r="A5097">
        <v>46697032</v>
      </c>
      <c r="B5097">
        <v>1</v>
      </c>
      <c r="C5097">
        <v>99</v>
      </c>
      <c r="D5097">
        <v>1</v>
      </c>
      <c r="E5097" t="s">
        <v>19150</v>
      </c>
      <c r="F5097">
        <v>1</v>
      </c>
      <c r="G5097" t="s">
        <v>2929</v>
      </c>
      <c r="H5097">
        <v>1</v>
      </c>
      <c r="I5097">
        <v>2</v>
      </c>
      <c r="J5097">
        <v>20220607</v>
      </c>
      <c r="K5097">
        <v>0</v>
      </c>
      <c r="N5097">
        <v>20220607</v>
      </c>
      <c r="O5097">
        <v>8130300</v>
      </c>
      <c r="Q5097" t="s">
        <v>57</v>
      </c>
      <c r="R5097" t="s">
        <v>1787</v>
      </c>
      <c r="S5097" t="s">
        <v>46</v>
      </c>
      <c r="U5097" t="s">
        <v>1788</v>
      </c>
      <c r="V5097">
        <v>88495000</v>
      </c>
      <c r="W5097" t="s">
        <v>49</v>
      </c>
      <c r="X5097">
        <v>8113</v>
      </c>
      <c r="Y5097">
        <v>48</v>
      </c>
      <c r="Z5097" t="s">
        <v>19151</v>
      </c>
      <c r="AE5097" t="s">
        <v>19152</v>
      </c>
      <c r="AH5097" t="s">
        <v>53</v>
      </c>
      <c r="AI5097" t="s">
        <v>25186</v>
      </c>
    </row>
    <row r="5098" spans="1:35" ht="14" x14ac:dyDescent="0.2">
      <c r="A5098">
        <v>85135622</v>
      </c>
      <c r="B5098">
        <v>1</v>
      </c>
      <c r="C5098">
        <v>80</v>
      </c>
      <c r="D5098">
        <v>1</v>
      </c>
      <c r="E5098" t="s">
        <v>19153</v>
      </c>
      <c r="F5098">
        <v>1</v>
      </c>
      <c r="G5098" t="s">
        <v>2929</v>
      </c>
      <c r="H5098">
        <v>1</v>
      </c>
      <c r="I5098">
        <v>2</v>
      </c>
      <c r="J5098">
        <v>20221017</v>
      </c>
      <c r="K5098">
        <v>0</v>
      </c>
      <c r="N5098">
        <v>19910815</v>
      </c>
      <c r="O5098">
        <v>8130300</v>
      </c>
      <c r="P5098" t="s">
        <v>19154</v>
      </c>
      <c r="Q5098" t="s">
        <v>76</v>
      </c>
      <c r="R5098" t="s">
        <v>77</v>
      </c>
      <c r="S5098" t="s">
        <v>46</v>
      </c>
      <c r="T5098" t="s">
        <v>6169</v>
      </c>
      <c r="U5098" t="s">
        <v>353</v>
      </c>
      <c r="V5098">
        <v>88495000</v>
      </c>
      <c r="W5098" t="s">
        <v>49</v>
      </c>
      <c r="X5098">
        <v>8113</v>
      </c>
      <c r="Y5098">
        <v>48</v>
      </c>
      <c r="Z5098" t="s">
        <v>1919</v>
      </c>
      <c r="AA5098">
        <v>48</v>
      </c>
      <c r="AB5098">
        <v>32551067</v>
      </c>
      <c r="AC5098">
        <v>48</v>
      </c>
      <c r="AD5098" t="s">
        <v>1919</v>
      </c>
      <c r="AE5098" t="s">
        <v>19155</v>
      </c>
      <c r="AH5098" t="s">
        <v>53</v>
      </c>
      <c r="AI5098" t="s">
        <v>24906</v>
      </c>
    </row>
    <row r="5099" spans="1:35" ht="14" x14ac:dyDescent="0.2">
      <c r="A5099">
        <v>34026979</v>
      </c>
      <c r="B5099">
        <v>1</v>
      </c>
      <c r="C5099">
        <v>99</v>
      </c>
      <c r="D5099">
        <v>1</v>
      </c>
      <c r="E5099" t="s">
        <v>19156</v>
      </c>
      <c r="F5099">
        <v>1</v>
      </c>
      <c r="G5099" t="s">
        <v>2929</v>
      </c>
      <c r="H5099">
        <v>1</v>
      </c>
      <c r="I5099">
        <v>2</v>
      </c>
      <c r="J5099">
        <v>20190625</v>
      </c>
      <c r="K5099">
        <v>0</v>
      </c>
      <c r="N5099">
        <v>20190625</v>
      </c>
      <c r="O5099">
        <v>8130300</v>
      </c>
      <c r="P5099" t="s">
        <v>555</v>
      </c>
      <c r="Q5099" t="s">
        <v>44</v>
      </c>
      <c r="R5099" t="s">
        <v>19157</v>
      </c>
      <c r="S5099" t="s">
        <v>46</v>
      </c>
      <c r="T5099" t="s">
        <v>2721</v>
      </c>
      <c r="U5099" t="s">
        <v>123</v>
      </c>
      <c r="V5099">
        <v>88495000</v>
      </c>
      <c r="W5099" t="s">
        <v>49</v>
      </c>
      <c r="X5099">
        <v>8113</v>
      </c>
      <c r="Y5099">
        <v>48</v>
      </c>
      <c r="Z5099" t="s">
        <v>19158</v>
      </c>
      <c r="AE5099" t="s">
        <v>6240</v>
      </c>
      <c r="AH5099" t="s">
        <v>53</v>
      </c>
      <c r="AI5099" t="s">
        <v>24904</v>
      </c>
    </row>
    <row r="5100" spans="1:35" ht="14" x14ac:dyDescent="0.2">
      <c r="A5100">
        <v>45284531</v>
      </c>
      <c r="B5100">
        <v>1</v>
      </c>
      <c r="C5100">
        <v>91</v>
      </c>
      <c r="D5100">
        <v>1</v>
      </c>
      <c r="E5100" t="s">
        <v>19159</v>
      </c>
      <c r="F5100">
        <v>1</v>
      </c>
      <c r="G5100" t="s">
        <v>2929</v>
      </c>
      <c r="H5100">
        <v>1</v>
      </c>
      <c r="I5100">
        <v>2</v>
      </c>
      <c r="J5100">
        <v>20240923</v>
      </c>
      <c r="K5100">
        <v>0</v>
      </c>
      <c r="N5100">
        <v>20220214</v>
      </c>
      <c r="O5100">
        <v>8130300</v>
      </c>
      <c r="Q5100" t="s">
        <v>92</v>
      </c>
      <c r="R5100" t="s">
        <v>1866</v>
      </c>
      <c r="S5100" t="s">
        <v>41</v>
      </c>
      <c r="T5100" t="s">
        <v>148</v>
      </c>
      <c r="U5100" t="s">
        <v>353</v>
      </c>
      <c r="V5100">
        <v>88495000</v>
      </c>
      <c r="W5100" t="s">
        <v>49</v>
      </c>
      <c r="X5100">
        <v>8113</v>
      </c>
      <c r="Y5100">
        <v>48</v>
      </c>
      <c r="Z5100" t="s">
        <v>19160</v>
      </c>
      <c r="AE5100" t="s">
        <v>19161</v>
      </c>
      <c r="AH5100" t="s">
        <v>53</v>
      </c>
      <c r="AI5100" t="s">
        <v>25299</v>
      </c>
    </row>
    <row r="5101" spans="1:35" ht="14" x14ac:dyDescent="0.2">
      <c r="A5101">
        <v>49659754</v>
      </c>
      <c r="B5101">
        <v>1</v>
      </c>
      <c r="C5101">
        <v>47</v>
      </c>
      <c r="D5101">
        <v>1</v>
      </c>
      <c r="E5101" t="s">
        <v>19162</v>
      </c>
      <c r="F5101">
        <v>1</v>
      </c>
      <c r="G5101" t="s">
        <v>2929</v>
      </c>
      <c r="H5101">
        <v>1</v>
      </c>
      <c r="I5101">
        <v>2</v>
      </c>
      <c r="J5101">
        <v>20230220</v>
      </c>
      <c r="K5101">
        <v>0</v>
      </c>
      <c r="N5101">
        <v>20230220</v>
      </c>
      <c r="O5101">
        <v>8130300</v>
      </c>
      <c r="Q5101" t="s">
        <v>290</v>
      </c>
      <c r="R5101" t="s">
        <v>148</v>
      </c>
      <c r="S5101" t="s">
        <v>41</v>
      </c>
      <c r="U5101" t="s">
        <v>60</v>
      </c>
      <c r="V5101">
        <v>88495000</v>
      </c>
      <c r="W5101" t="s">
        <v>49</v>
      </c>
      <c r="X5101">
        <v>8113</v>
      </c>
      <c r="Y5101">
        <v>48</v>
      </c>
      <c r="Z5101" t="s">
        <v>19163</v>
      </c>
      <c r="AE5101" t="s">
        <v>19164</v>
      </c>
      <c r="AH5101" t="s">
        <v>53</v>
      </c>
      <c r="AI5101" t="s">
        <v>24904</v>
      </c>
    </row>
    <row r="5102" spans="1:35" ht="14" x14ac:dyDescent="0.2">
      <c r="A5102">
        <v>18178502</v>
      </c>
      <c r="B5102">
        <v>1</v>
      </c>
      <c r="C5102">
        <v>72</v>
      </c>
      <c r="D5102">
        <v>1</v>
      </c>
      <c r="E5102" t="s">
        <v>19165</v>
      </c>
      <c r="F5102">
        <v>1</v>
      </c>
      <c r="G5102" t="s">
        <v>2929</v>
      </c>
      <c r="H5102">
        <v>1</v>
      </c>
      <c r="I5102">
        <v>2</v>
      </c>
      <c r="J5102">
        <v>20130523</v>
      </c>
      <c r="K5102">
        <v>0</v>
      </c>
      <c r="N5102">
        <v>20130523</v>
      </c>
      <c r="O5102">
        <v>8130300</v>
      </c>
      <c r="P5102" t="s">
        <v>4092</v>
      </c>
      <c r="Q5102" t="s">
        <v>65</v>
      </c>
      <c r="R5102" t="s">
        <v>19166</v>
      </c>
      <c r="S5102" t="s">
        <v>72</v>
      </c>
      <c r="T5102" t="s">
        <v>148</v>
      </c>
      <c r="U5102" t="s">
        <v>277</v>
      </c>
      <c r="V5102">
        <v>88495000</v>
      </c>
      <c r="W5102" t="s">
        <v>49</v>
      </c>
      <c r="X5102">
        <v>8113</v>
      </c>
      <c r="Y5102">
        <v>48</v>
      </c>
      <c r="Z5102" t="s">
        <v>19167</v>
      </c>
      <c r="AE5102" t="s">
        <v>19168</v>
      </c>
      <c r="AH5102" t="s">
        <v>53</v>
      </c>
      <c r="AI5102" t="s">
        <v>24904</v>
      </c>
    </row>
    <row r="5103" spans="1:35" ht="14" x14ac:dyDescent="0.2">
      <c r="A5103">
        <v>27334940</v>
      </c>
      <c r="B5103">
        <v>1</v>
      </c>
      <c r="C5103">
        <v>73</v>
      </c>
      <c r="D5103">
        <v>1</v>
      </c>
      <c r="E5103" t="s">
        <v>19169</v>
      </c>
      <c r="F5103">
        <v>1</v>
      </c>
      <c r="G5103" t="s">
        <v>2929</v>
      </c>
      <c r="H5103">
        <v>1</v>
      </c>
      <c r="I5103">
        <v>2</v>
      </c>
      <c r="J5103">
        <v>20170319</v>
      </c>
      <c r="K5103">
        <v>0</v>
      </c>
      <c r="N5103">
        <v>20170319</v>
      </c>
      <c r="O5103">
        <v>8130300</v>
      </c>
      <c r="Q5103" t="s">
        <v>172</v>
      </c>
      <c r="R5103" t="s">
        <v>427</v>
      </c>
      <c r="S5103" t="s">
        <v>105</v>
      </c>
      <c r="T5103" t="s">
        <v>19170</v>
      </c>
      <c r="U5103" t="s">
        <v>192</v>
      </c>
      <c r="V5103">
        <v>88495000</v>
      </c>
      <c r="W5103" t="s">
        <v>49</v>
      </c>
      <c r="X5103">
        <v>8113</v>
      </c>
      <c r="Y5103">
        <v>48</v>
      </c>
      <c r="Z5103" t="s">
        <v>19171</v>
      </c>
      <c r="AE5103" t="s">
        <v>19172</v>
      </c>
      <c r="AH5103" t="s">
        <v>53</v>
      </c>
      <c r="AI5103" t="s">
        <v>24936</v>
      </c>
    </row>
    <row r="5104" spans="1:35" ht="14" x14ac:dyDescent="0.2">
      <c r="A5104">
        <v>48125193</v>
      </c>
      <c r="B5104">
        <v>1</v>
      </c>
      <c r="C5104">
        <v>33</v>
      </c>
      <c r="D5104">
        <v>1</v>
      </c>
      <c r="E5104" t="s">
        <v>19173</v>
      </c>
      <c r="F5104">
        <v>1</v>
      </c>
      <c r="G5104" t="s">
        <v>2929</v>
      </c>
      <c r="H5104">
        <v>1</v>
      </c>
      <c r="I5104">
        <v>2</v>
      </c>
      <c r="J5104">
        <v>20220928</v>
      </c>
      <c r="K5104">
        <v>0</v>
      </c>
      <c r="N5104">
        <v>20220928</v>
      </c>
      <c r="O5104">
        <v>8130300</v>
      </c>
      <c r="P5104" t="s">
        <v>19174</v>
      </c>
      <c r="Q5104" t="s">
        <v>290</v>
      </c>
      <c r="R5104" t="s">
        <v>19175</v>
      </c>
      <c r="S5104" t="s">
        <v>46</v>
      </c>
      <c r="T5104" t="s">
        <v>148</v>
      </c>
      <c r="U5104" t="s">
        <v>577</v>
      </c>
      <c r="V5104">
        <v>88495000</v>
      </c>
      <c r="W5104" t="s">
        <v>49</v>
      </c>
      <c r="X5104">
        <v>8113</v>
      </c>
      <c r="Y5104">
        <v>48</v>
      </c>
      <c r="Z5104" t="s">
        <v>19176</v>
      </c>
      <c r="AE5104" t="s">
        <v>19177</v>
      </c>
      <c r="AH5104" t="s">
        <v>53</v>
      </c>
      <c r="AI5104" t="s">
        <v>24904</v>
      </c>
    </row>
    <row r="5105" spans="1:35" ht="14" x14ac:dyDescent="0.2">
      <c r="A5105">
        <v>48152406</v>
      </c>
      <c r="B5105">
        <v>1</v>
      </c>
      <c r="C5105">
        <v>16</v>
      </c>
      <c r="D5105">
        <v>1</v>
      </c>
      <c r="E5105" t="s">
        <v>19178</v>
      </c>
      <c r="F5105">
        <v>1</v>
      </c>
      <c r="G5105" t="s">
        <v>2929</v>
      </c>
      <c r="H5105">
        <v>1</v>
      </c>
      <c r="I5105">
        <v>2</v>
      </c>
      <c r="J5105">
        <v>20220930</v>
      </c>
      <c r="K5105">
        <v>0</v>
      </c>
      <c r="N5105">
        <v>20220930</v>
      </c>
      <c r="O5105">
        <v>8130300</v>
      </c>
      <c r="Q5105" t="s">
        <v>19179</v>
      </c>
      <c r="R5105" t="s">
        <v>2424</v>
      </c>
      <c r="S5105" t="s">
        <v>59</v>
      </c>
      <c r="U5105" t="s">
        <v>1788</v>
      </c>
      <c r="V5105">
        <v>88495000</v>
      </c>
      <c r="W5105" t="s">
        <v>49</v>
      </c>
      <c r="X5105">
        <v>8113</v>
      </c>
      <c r="Y5105">
        <v>51</v>
      </c>
      <c r="Z5105" t="s">
        <v>19180</v>
      </c>
      <c r="AE5105" t="s">
        <v>19181</v>
      </c>
      <c r="AH5105" t="s">
        <v>53</v>
      </c>
      <c r="AI5105" t="s">
        <v>25167</v>
      </c>
    </row>
    <row r="5106" spans="1:35" ht="14" x14ac:dyDescent="0.2">
      <c r="A5106">
        <v>35102221</v>
      </c>
      <c r="B5106">
        <v>1</v>
      </c>
      <c r="C5106">
        <v>55</v>
      </c>
      <c r="D5106">
        <v>1</v>
      </c>
      <c r="E5106" t="s">
        <v>19182</v>
      </c>
      <c r="F5106">
        <v>1</v>
      </c>
      <c r="G5106" t="s">
        <v>2929</v>
      </c>
      <c r="H5106">
        <v>1</v>
      </c>
      <c r="I5106">
        <v>2</v>
      </c>
      <c r="J5106">
        <v>20191007</v>
      </c>
      <c r="K5106">
        <v>0</v>
      </c>
      <c r="N5106">
        <v>20191007</v>
      </c>
      <c r="O5106">
        <v>8130300</v>
      </c>
      <c r="P5106" t="s">
        <v>19183</v>
      </c>
      <c r="Q5106" t="s">
        <v>76</v>
      </c>
      <c r="R5106" t="s">
        <v>392</v>
      </c>
      <c r="S5106" t="s">
        <v>46</v>
      </c>
      <c r="U5106" t="s">
        <v>353</v>
      </c>
      <c r="V5106">
        <v>88495000</v>
      </c>
      <c r="W5106" t="s">
        <v>49</v>
      </c>
      <c r="X5106">
        <v>8113</v>
      </c>
      <c r="Y5106">
        <v>48</v>
      </c>
      <c r="Z5106" t="s">
        <v>19184</v>
      </c>
      <c r="AE5106" t="s">
        <v>19185</v>
      </c>
      <c r="AH5106" t="s">
        <v>53</v>
      </c>
      <c r="AI5106" t="s">
        <v>25152</v>
      </c>
    </row>
    <row r="5107" spans="1:35" ht="14" x14ac:dyDescent="0.2">
      <c r="A5107">
        <v>40494466</v>
      </c>
      <c r="B5107">
        <v>1</v>
      </c>
      <c r="C5107">
        <v>5</v>
      </c>
      <c r="D5107">
        <v>1</v>
      </c>
      <c r="E5107" t="s">
        <v>19186</v>
      </c>
      <c r="F5107">
        <v>1</v>
      </c>
      <c r="G5107" t="s">
        <v>2929</v>
      </c>
      <c r="H5107">
        <v>1</v>
      </c>
      <c r="I5107">
        <v>2</v>
      </c>
      <c r="J5107">
        <v>20210121</v>
      </c>
      <c r="K5107">
        <v>0</v>
      </c>
      <c r="N5107">
        <v>20210121</v>
      </c>
      <c r="O5107">
        <v>8130300</v>
      </c>
      <c r="Q5107" t="s">
        <v>44</v>
      </c>
      <c r="R5107" t="s">
        <v>820</v>
      </c>
      <c r="S5107" t="s">
        <v>59</v>
      </c>
      <c r="T5107" t="s">
        <v>148</v>
      </c>
      <c r="U5107" t="s">
        <v>233</v>
      </c>
      <c r="V5107">
        <v>88495000</v>
      </c>
      <c r="W5107" t="s">
        <v>49</v>
      </c>
      <c r="X5107">
        <v>8113</v>
      </c>
      <c r="Y5107">
        <v>48</v>
      </c>
      <c r="Z5107" t="s">
        <v>19187</v>
      </c>
      <c r="AE5107" t="s">
        <v>19188</v>
      </c>
      <c r="AH5107" t="s">
        <v>53</v>
      </c>
      <c r="AI5107" t="s">
        <v>25355</v>
      </c>
    </row>
    <row r="5108" spans="1:35" ht="14" x14ac:dyDescent="0.2">
      <c r="A5108">
        <v>44732810</v>
      </c>
      <c r="B5108">
        <v>1</v>
      </c>
      <c r="C5108">
        <v>8</v>
      </c>
      <c r="D5108">
        <v>1</v>
      </c>
      <c r="E5108" t="s">
        <v>19189</v>
      </c>
      <c r="F5108">
        <v>1</v>
      </c>
      <c r="G5108" t="s">
        <v>2929</v>
      </c>
      <c r="H5108">
        <v>1</v>
      </c>
      <c r="I5108">
        <v>2</v>
      </c>
      <c r="J5108">
        <v>20220104</v>
      </c>
      <c r="K5108">
        <v>0</v>
      </c>
      <c r="N5108">
        <v>20220104</v>
      </c>
      <c r="O5108">
        <v>8130300</v>
      </c>
      <c r="Q5108" t="s">
        <v>76</v>
      </c>
      <c r="R5108" t="s">
        <v>77</v>
      </c>
      <c r="S5108" t="s">
        <v>19190</v>
      </c>
      <c r="T5108" t="s">
        <v>19191</v>
      </c>
      <c r="U5108" t="s">
        <v>47</v>
      </c>
      <c r="V5108">
        <v>88495000</v>
      </c>
      <c r="W5108" t="s">
        <v>49</v>
      </c>
      <c r="X5108">
        <v>8113</v>
      </c>
      <c r="Y5108">
        <v>48</v>
      </c>
      <c r="Z5108" t="s">
        <v>19192</v>
      </c>
      <c r="AE5108" t="s">
        <v>19193</v>
      </c>
      <c r="AH5108" t="s">
        <v>53</v>
      </c>
      <c r="AI5108" t="s">
        <v>24906</v>
      </c>
    </row>
    <row r="5109" spans="1:35" ht="14" x14ac:dyDescent="0.2">
      <c r="A5109">
        <v>25991757</v>
      </c>
      <c r="B5109">
        <v>1</v>
      </c>
      <c r="C5109">
        <v>15</v>
      </c>
      <c r="D5109">
        <v>1</v>
      </c>
      <c r="E5109" t="s">
        <v>19194</v>
      </c>
      <c r="F5109">
        <v>1</v>
      </c>
      <c r="G5109" t="s">
        <v>2929</v>
      </c>
      <c r="H5109">
        <v>1</v>
      </c>
      <c r="I5109">
        <v>2</v>
      </c>
      <c r="J5109">
        <v>20160819</v>
      </c>
      <c r="K5109">
        <v>0</v>
      </c>
      <c r="N5109">
        <v>20160819</v>
      </c>
      <c r="O5109">
        <v>8130300</v>
      </c>
      <c r="Q5109" t="s">
        <v>65</v>
      </c>
      <c r="R5109" t="s">
        <v>19195</v>
      </c>
      <c r="S5109" t="s">
        <v>59</v>
      </c>
      <c r="T5109" t="s">
        <v>148</v>
      </c>
      <c r="U5109" t="s">
        <v>94</v>
      </c>
      <c r="V5109">
        <v>88495000</v>
      </c>
      <c r="W5109" t="s">
        <v>49</v>
      </c>
      <c r="X5109">
        <v>8113</v>
      </c>
      <c r="Y5109">
        <v>48</v>
      </c>
      <c r="Z5109" t="s">
        <v>19196</v>
      </c>
      <c r="AH5109" t="s">
        <v>53</v>
      </c>
      <c r="AI5109" t="s">
        <v>25326</v>
      </c>
    </row>
    <row r="5110" spans="1:35" ht="14" x14ac:dyDescent="0.2">
      <c r="A5110">
        <v>31824245</v>
      </c>
      <c r="B5110">
        <v>1</v>
      </c>
      <c r="C5110">
        <v>67</v>
      </c>
      <c r="D5110">
        <v>1</v>
      </c>
      <c r="E5110" t="s">
        <v>19197</v>
      </c>
      <c r="F5110">
        <v>1</v>
      </c>
      <c r="G5110" t="s">
        <v>2929</v>
      </c>
      <c r="H5110">
        <v>1</v>
      </c>
      <c r="I5110">
        <v>2</v>
      </c>
      <c r="J5110">
        <v>20181022</v>
      </c>
      <c r="K5110">
        <v>0</v>
      </c>
      <c r="N5110">
        <v>20181022</v>
      </c>
      <c r="O5110">
        <v>8130300</v>
      </c>
      <c r="Q5110" t="s">
        <v>57</v>
      </c>
      <c r="R5110" t="s">
        <v>1437</v>
      </c>
      <c r="S5110" t="s">
        <v>46</v>
      </c>
      <c r="U5110" t="s">
        <v>1249</v>
      </c>
      <c r="V5110">
        <v>88495000</v>
      </c>
      <c r="W5110" t="s">
        <v>49</v>
      </c>
      <c r="X5110">
        <v>8113</v>
      </c>
      <c r="Y5110">
        <v>48</v>
      </c>
      <c r="Z5110" t="s">
        <v>19198</v>
      </c>
      <c r="AH5110" t="s">
        <v>53</v>
      </c>
      <c r="AI5110" t="s">
        <v>24904</v>
      </c>
    </row>
    <row r="5111" spans="1:35" ht="14" x14ac:dyDescent="0.2">
      <c r="A5111">
        <v>36416189</v>
      </c>
      <c r="B5111">
        <v>1</v>
      </c>
      <c r="C5111">
        <v>45</v>
      </c>
      <c r="D5111">
        <v>1</v>
      </c>
      <c r="E5111" t="s">
        <v>19199</v>
      </c>
      <c r="F5111">
        <v>1</v>
      </c>
      <c r="G5111" t="s">
        <v>2929</v>
      </c>
      <c r="H5111">
        <v>1</v>
      </c>
      <c r="I5111">
        <v>2</v>
      </c>
      <c r="J5111">
        <v>20200218</v>
      </c>
      <c r="K5111">
        <v>0</v>
      </c>
      <c r="N5111">
        <v>20200218</v>
      </c>
      <c r="O5111">
        <v>8130300</v>
      </c>
      <c r="P5111" t="s">
        <v>110</v>
      </c>
      <c r="Q5111" t="s">
        <v>76</v>
      </c>
      <c r="R5111" t="s">
        <v>77</v>
      </c>
      <c r="S5111" t="s">
        <v>46</v>
      </c>
      <c r="U5111" t="s">
        <v>60</v>
      </c>
      <c r="V5111">
        <v>88495000</v>
      </c>
      <c r="W5111" t="s">
        <v>49</v>
      </c>
      <c r="X5111">
        <v>8113</v>
      </c>
      <c r="Y5111">
        <v>48</v>
      </c>
      <c r="Z5111" t="s">
        <v>19200</v>
      </c>
      <c r="AE5111" t="s">
        <v>19201</v>
      </c>
      <c r="AH5111" t="s">
        <v>53</v>
      </c>
      <c r="AI5111" t="s">
        <v>24906</v>
      </c>
    </row>
    <row r="5112" spans="1:35" ht="14" x14ac:dyDescent="0.2">
      <c r="A5112">
        <v>41707958</v>
      </c>
      <c r="B5112">
        <v>1</v>
      </c>
      <c r="C5112">
        <v>2</v>
      </c>
      <c r="D5112">
        <v>1</v>
      </c>
      <c r="E5112" t="s">
        <v>19202</v>
      </c>
      <c r="F5112">
        <v>1</v>
      </c>
      <c r="G5112" t="s">
        <v>2929</v>
      </c>
      <c r="H5112">
        <v>1</v>
      </c>
      <c r="I5112">
        <v>2</v>
      </c>
      <c r="J5112">
        <v>20210426</v>
      </c>
      <c r="K5112">
        <v>0</v>
      </c>
      <c r="N5112">
        <v>20210426</v>
      </c>
      <c r="O5112">
        <v>8130300</v>
      </c>
      <c r="Q5112" t="s">
        <v>65</v>
      </c>
      <c r="R5112" t="s">
        <v>1085</v>
      </c>
      <c r="S5112" t="s">
        <v>1397</v>
      </c>
      <c r="U5112" t="s">
        <v>149</v>
      </c>
      <c r="V5112">
        <v>88495000</v>
      </c>
      <c r="W5112" t="s">
        <v>49</v>
      </c>
      <c r="X5112">
        <v>8113</v>
      </c>
      <c r="Y5112">
        <v>48</v>
      </c>
      <c r="Z5112" t="s">
        <v>363</v>
      </c>
      <c r="AE5112" t="s">
        <v>1242</v>
      </c>
      <c r="AH5112" t="s">
        <v>53</v>
      </c>
      <c r="AI5112" t="s">
        <v>25188</v>
      </c>
    </row>
    <row r="5113" spans="1:35" ht="14" x14ac:dyDescent="0.2">
      <c r="A5113">
        <v>49097792</v>
      </c>
      <c r="B5113">
        <v>1</v>
      </c>
      <c r="C5113">
        <v>53</v>
      </c>
      <c r="D5113">
        <v>1</v>
      </c>
      <c r="E5113" t="s">
        <v>19203</v>
      </c>
      <c r="F5113">
        <v>1</v>
      </c>
      <c r="G5113" t="s">
        <v>2929</v>
      </c>
      <c r="H5113">
        <v>1</v>
      </c>
      <c r="I5113">
        <v>2</v>
      </c>
      <c r="J5113">
        <v>20230108</v>
      </c>
      <c r="K5113">
        <v>0</v>
      </c>
      <c r="N5113">
        <v>20230108</v>
      </c>
      <c r="O5113">
        <v>8130300</v>
      </c>
      <c r="P5113" t="s">
        <v>3696</v>
      </c>
      <c r="Q5113" t="s">
        <v>65</v>
      </c>
      <c r="R5113" t="s">
        <v>5514</v>
      </c>
      <c r="S5113" t="s">
        <v>113</v>
      </c>
      <c r="T5113" t="s">
        <v>448</v>
      </c>
      <c r="U5113" t="s">
        <v>60</v>
      </c>
      <c r="V5113">
        <v>88495000</v>
      </c>
      <c r="W5113" t="s">
        <v>49</v>
      </c>
      <c r="X5113">
        <v>8113</v>
      </c>
      <c r="Y5113">
        <v>48</v>
      </c>
      <c r="Z5113" t="s">
        <v>19204</v>
      </c>
      <c r="AE5113" t="s">
        <v>19205</v>
      </c>
      <c r="AH5113" t="s">
        <v>53</v>
      </c>
      <c r="AI5113" t="s">
        <v>25062</v>
      </c>
    </row>
    <row r="5114" spans="1:35" ht="14" x14ac:dyDescent="0.2">
      <c r="A5114">
        <v>17781843</v>
      </c>
      <c r="B5114">
        <v>1</v>
      </c>
      <c r="C5114">
        <v>75</v>
      </c>
      <c r="D5114">
        <v>1</v>
      </c>
      <c r="E5114" t="s">
        <v>19206</v>
      </c>
      <c r="F5114">
        <v>1</v>
      </c>
      <c r="G5114" t="s">
        <v>2929</v>
      </c>
      <c r="H5114">
        <v>1</v>
      </c>
      <c r="I5114">
        <v>2</v>
      </c>
      <c r="J5114">
        <v>20130320</v>
      </c>
      <c r="K5114">
        <v>0</v>
      </c>
      <c r="N5114">
        <v>20130320</v>
      </c>
      <c r="O5114">
        <v>8130300</v>
      </c>
      <c r="Q5114" t="s">
        <v>65</v>
      </c>
      <c r="R5114" t="s">
        <v>19207</v>
      </c>
      <c r="S5114" t="s">
        <v>46</v>
      </c>
      <c r="U5114" t="s">
        <v>123</v>
      </c>
      <c r="V5114">
        <v>88495000</v>
      </c>
      <c r="W5114" t="s">
        <v>49</v>
      </c>
      <c r="X5114">
        <v>8113</v>
      </c>
      <c r="Y5114">
        <v>48</v>
      </c>
      <c r="Z5114" t="s">
        <v>19208</v>
      </c>
      <c r="AE5114" t="s">
        <v>19209</v>
      </c>
      <c r="AH5114" t="s">
        <v>53</v>
      </c>
      <c r="AI5114" t="s">
        <v>24904</v>
      </c>
    </row>
    <row r="5115" spans="1:35" ht="14" x14ac:dyDescent="0.2">
      <c r="A5115">
        <v>32815328</v>
      </c>
      <c r="B5115">
        <v>1</v>
      </c>
      <c r="C5115">
        <v>52</v>
      </c>
      <c r="D5115">
        <v>1</v>
      </c>
      <c r="E5115" t="s">
        <v>19210</v>
      </c>
      <c r="F5115">
        <v>1</v>
      </c>
      <c r="G5115" t="s">
        <v>2929</v>
      </c>
      <c r="H5115">
        <v>1</v>
      </c>
      <c r="I5115">
        <v>2</v>
      </c>
      <c r="J5115">
        <v>20190219</v>
      </c>
      <c r="K5115">
        <v>0</v>
      </c>
      <c r="N5115">
        <v>20190219</v>
      </c>
      <c r="O5115">
        <v>8130300</v>
      </c>
      <c r="Q5115" t="s">
        <v>92</v>
      </c>
      <c r="R5115" t="s">
        <v>4842</v>
      </c>
      <c r="S5115" t="s">
        <v>591</v>
      </c>
      <c r="T5115" t="s">
        <v>465</v>
      </c>
      <c r="U5115" t="s">
        <v>149</v>
      </c>
      <c r="V5115">
        <v>88495000</v>
      </c>
      <c r="W5115" t="s">
        <v>49</v>
      </c>
      <c r="X5115">
        <v>8113</v>
      </c>
      <c r="Y5115">
        <v>51</v>
      </c>
      <c r="Z5115" t="s">
        <v>19211</v>
      </c>
      <c r="AE5115" t="s">
        <v>19212</v>
      </c>
      <c r="AH5115" t="s">
        <v>53</v>
      </c>
      <c r="AI5115" t="s">
        <v>24904</v>
      </c>
    </row>
    <row r="5116" spans="1:35" ht="14" x14ac:dyDescent="0.2">
      <c r="A5116">
        <v>36477931</v>
      </c>
      <c r="B5116">
        <v>1</v>
      </c>
      <c r="C5116">
        <v>22</v>
      </c>
      <c r="D5116">
        <v>1</v>
      </c>
      <c r="E5116" t="s">
        <v>19213</v>
      </c>
      <c r="F5116">
        <v>1</v>
      </c>
      <c r="G5116" t="s">
        <v>2929</v>
      </c>
      <c r="H5116">
        <v>1</v>
      </c>
      <c r="I5116">
        <v>2</v>
      </c>
      <c r="J5116">
        <v>20200226</v>
      </c>
      <c r="K5116">
        <v>0</v>
      </c>
      <c r="N5116">
        <v>20200226</v>
      </c>
      <c r="O5116">
        <v>8130300</v>
      </c>
      <c r="P5116" t="s">
        <v>5706</v>
      </c>
      <c r="Q5116" t="s">
        <v>413</v>
      </c>
      <c r="R5116" t="s">
        <v>166</v>
      </c>
      <c r="S5116" t="s">
        <v>59</v>
      </c>
      <c r="T5116" t="s">
        <v>148</v>
      </c>
      <c r="U5116" t="s">
        <v>167</v>
      </c>
      <c r="V5116">
        <v>88495000</v>
      </c>
      <c r="W5116" t="s">
        <v>49</v>
      </c>
      <c r="X5116">
        <v>8113</v>
      </c>
      <c r="Y5116">
        <v>48</v>
      </c>
      <c r="Z5116" t="s">
        <v>208</v>
      </c>
      <c r="AE5116" t="s">
        <v>19214</v>
      </c>
      <c r="AH5116" t="s">
        <v>53</v>
      </c>
      <c r="AI5116" t="s">
        <v>25167</v>
      </c>
    </row>
    <row r="5117" spans="1:35" ht="14" x14ac:dyDescent="0.2">
      <c r="A5117">
        <v>41804153</v>
      </c>
      <c r="B5117">
        <v>1</v>
      </c>
      <c r="C5117">
        <v>79</v>
      </c>
      <c r="D5117">
        <v>1</v>
      </c>
      <c r="E5117" t="s">
        <v>19215</v>
      </c>
      <c r="F5117">
        <v>1</v>
      </c>
      <c r="G5117" t="s">
        <v>2929</v>
      </c>
      <c r="H5117">
        <v>1</v>
      </c>
      <c r="I5117">
        <v>2</v>
      </c>
      <c r="J5117">
        <v>20210503</v>
      </c>
      <c r="K5117">
        <v>0</v>
      </c>
      <c r="N5117">
        <v>20210503</v>
      </c>
      <c r="O5117">
        <v>8130300</v>
      </c>
      <c r="P5117" t="s">
        <v>4092</v>
      </c>
      <c r="Q5117" t="s">
        <v>92</v>
      </c>
      <c r="R5117" t="s">
        <v>571</v>
      </c>
      <c r="S5117" t="s">
        <v>59</v>
      </c>
      <c r="T5117" t="s">
        <v>148</v>
      </c>
      <c r="U5117" t="s">
        <v>572</v>
      </c>
      <c r="V5117">
        <v>88495000</v>
      </c>
      <c r="W5117" t="s">
        <v>49</v>
      </c>
      <c r="X5117">
        <v>8113</v>
      </c>
      <c r="Y5117">
        <v>48</v>
      </c>
      <c r="Z5117" t="s">
        <v>19216</v>
      </c>
      <c r="AE5117" t="s">
        <v>19217</v>
      </c>
      <c r="AH5117" t="s">
        <v>53</v>
      </c>
      <c r="AI5117" t="s">
        <v>25059</v>
      </c>
    </row>
    <row r="5118" spans="1:35" ht="14" x14ac:dyDescent="0.2">
      <c r="A5118">
        <v>41880119</v>
      </c>
      <c r="B5118">
        <v>1</v>
      </c>
      <c r="C5118">
        <v>83</v>
      </c>
      <c r="D5118">
        <v>1</v>
      </c>
      <c r="E5118" t="s">
        <v>19218</v>
      </c>
      <c r="F5118">
        <v>1</v>
      </c>
      <c r="G5118" t="s">
        <v>2929</v>
      </c>
      <c r="H5118">
        <v>1</v>
      </c>
      <c r="I5118">
        <v>2</v>
      </c>
      <c r="J5118">
        <v>20240206</v>
      </c>
      <c r="K5118">
        <v>0</v>
      </c>
      <c r="N5118">
        <v>20210510</v>
      </c>
      <c r="O5118">
        <v>8130300</v>
      </c>
      <c r="P5118" t="s">
        <v>19219</v>
      </c>
      <c r="Q5118" t="s">
        <v>65</v>
      </c>
      <c r="R5118" t="s">
        <v>19220</v>
      </c>
      <c r="S5118" t="s">
        <v>46</v>
      </c>
      <c r="U5118" t="s">
        <v>123</v>
      </c>
      <c r="V5118">
        <v>88495000</v>
      </c>
      <c r="W5118" t="s">
        <v>49</v>
      </c>
      <c r="X5118">
        <v>8113</v>
      </c>
      <c r="Y5118">
        <v>48</v>
      </c>
      <c r="Z5118" t="s">
        <v>19221</v>
      </c>
      <c r="AE5118" t="s">
        <v>19222</v>
      </c>
      <c r="AH5118" t="s">
        <v>53</v>
      </c>
      <c r="AI5118" t="s">
        <v>24904</v>
      </c>
    </row>
    <row r="5119" spans="1:35" ht="14" x14ac:dyDescent="0.2">
      <c r="A5119">
        <v>37176451</v>
      </c>
      <c r="B5119">
        <v>1</v>
      </c>
      <c r="C5119">
        <v>94</v>
      </c>
      <c r="D5119">
        <v>1</v>
      </c>
      <c r="E5119" t="s">
        <v>19223</v>
      </c>
      <c r="F5119">
        <v>1</v>
      </c>
      <c r="G5119" t="s">
        <v>2929</v>
      </c>
      <c r="H5119">
        <v>1</v>
      </c>
      <c r="I5119">
        <v>2</v>
      </c>
      <c r="J5119">
        <v>20200519</v>
      </c>
      <c r="K5119">
        <v>0</v>
      </c>
      <c r="N5119">
        <v>20200519</v>
      </c>
      <c r="O5119">
        <v>8130300</v>
      </c>
      <c r="P5119" t="s">
        <v>19224</v>
      </c>
      <c r="Q5119" t="s">
        <v>172</v>
      </c>
      <c r="R5119" t="s">
        <v>19225</v>
      </c>
      <c r="S5119" t="s">
        <v>41</v>
      </c>
      <c r="T5119" t="s">
        <v>148</v>
      </c>
      <c r="U5119" t="s">
        <v>353</v>
      </c>
      <c r="V5119">
        <v>88495000</v>
      </c>
      <c r="W5119" t="s">
        <v>49</v>
      </c>
      <c r="X5119">
        <v>8113</v>
      </c>
      <c r="Y5119">
        <v>48</v>
      </c>
      <c r="Z5119" t="s">
        <v>19226</v>
      </c>
      <c r="AE5119" t="s">
        <v>19227</v>
      </c>
      <c r="AH5119" t="s">
        <v>53</v>
      </c>
      <c r="AI5119" t="s">
        <v>25074</v>
      </c>
    </row>
    <row r="5120" spans="1:35" ht="14" x14ac:dyDescent="0.2">
      <c r="A5120">
        <v>42829792</v>
      </c>
      <c r="B5120">
        <v>1</v>
      </c>
      <c r="C5120">
        <v>51</v>
      </c>
      <c r="D5120">
        <v>1</v>
      </c>
      <c r="E5120" t="s">
        <v>19228</v>
      </c>
      <c r="F5120">
        <v>1</v>
      </c>
      <c r="G5120" t="s">
        <v>2929</v>
      </c>
      <c r="H5120">
        <v>1</v>
      </c>
      <c r="I5120">
        <v>2</v>
      </c>
      <c r="J5120">
        <v>20210722</v>
      </c>
      <c r="K5120">
        <v>0</v>
      </c>
      <c r="N5120">
        <v>20210722</v>
      </c>
      <c r="O5120">
        <v>8130300</v>
      </c>
      <c r="P5120" t="s">
        <v>555</v>
      </c>
      <c r="Q5120" t="s">
        <v>65</v>
      </c>
      <c r="R5120" t="s">
        <v>2803</v>
      </c>
      <c r="S5120" t="s">
        <v>19229</v>
      </c>
      <c r="T5120" t="s">
        <v>148</v>
      </c>
      <c r="U5120" t="s">
        <v>47</v>
      </c>
      <c r="V5120">
        <v>88495000</v>
      </c>
      <c r="W5120" t="s">
        <v>49</v>
      </c>
      <c r="X5120">
        <v>8113</v>
      </c>
      <c r="Y5120">
        <v>48</v>
      </c>
      <c r="Z5120" t="s">
        <v>19230</v>
      </c>
      <c r="AE5120" t="s">
        <v>19231</v>
      </c>
      <c r="AH5120" t="s">
        <v>53</v>
      </c>
      <c r="AI5120" t="s">
        <v>25095</v>
      </c>
    </row>
    <row r="5121" spans="1:35" ht="14" x14ac:dyDescent="0.2">
      <c r="A5121">
        <v>45713596</v>
      </c>
      <c r="B5121">
        <v>1</v>
      </c>
      <c r="C5121">
        <v>5</v>
      </c>
      <c r="D5121">
        <v>1</v>
      </c>
      <c r="E5121" t="s">
        <v>19232</v>
      </c>
      <c r="F5121">
        <v>1</v>
      </c>
      <c r="G5121" t="s">
        <v>2929</v>
      </c>
      <c r="H5121">
        <v>1</v>
      </c>
      <c r="I5121">
        <v>2</v>
      </c>
      <c r="J5121">
        <v>20220319</v>
      </c>
      <c r="K5121">
        <v>0</v>
      </c>
      <c r="N5121">
        <v>20220319</v>
      </c>
      <c r="O5121">
        <v>8130300</v>
      </c>
      <c r="P5121" t="s">
        <v>19233</v>
      </c>
      <c r="Q5121" t="s">
        <v>65</v>
      </c>
      <c r="R5121" t="s">
        <v>10447</v>
      </c>
      <c r="S5121" t="s">
        <v>461</v>
      </c>
      <c r="U5121" t="s">
        <v>1038</v>
      </c>
      <c r="V5121">
        <v>88495000</v>
      </c>
      <c r="W5121" t="s">
        <v>49</v>
      </c>
      <c r="X5121">
        <v>8113</v>
      </c>
      <c r="Y5121">
        <v>48</v>
      </c>
      <c r="Z5121" t="s">
        <v>19234</v>
      </c>
      <c r="AE5121" t="s">
        <v>19235</v>
      </c>
      <c r="AH5121" t="s">
        <v>53</v>
      </c>
      <c r="AI5121" t="s">
        <v>25326</v>
      </c>
    </row>
    <row r="5122" spans="1:35" ht="14" x14ac:dyDescent="0.2">
      <c r="A5122">
        <v>37927346</v>
      </c>
      <c r="B5122">
        <v>1</v>
      </c>
      <c r="C5122">
        <v>40</v>
      </c>
      <c r="D5122">
        <v>1</v>
      </c>
      <c r="E5122" t="s">
        <v>19236</v>
      </c>
      <c r="F5122">
        <v>1</v>
      </c>
      <c r="G5122" t="s">
        <v>2929</v>
      </c>
      <c r="H5122">
        <v>1</v>
      </c>
      <c r="I5122">
        <v>2</v>
      </c>
      <c r="J5122">
        <v>20200731</v>
      </c>
      <c r="K5122">
        <v>0</v>
      </c>
      <c r="N5122">
        <v>20200731</v>
      </c>
      <c r="O5122">
        <v>8130300</v>
      </c>
      <c r="P5122" t="s">
        <v>19237</v>
      </c>
      <c r="Q5122" t="s">
        <v>76</v>
      </c>
      <c r="R5122" t="s">
        <v>19238</v>
      </c>
      <c r="S5122" t="s">
        <v>46</v>
      </c>
      <c r="T5122" t="s">
        <v>148</v>
      </c>
      <c r="U5122" t="s">
        <v>149</v>
      </c>
      <c r="V5122">
        <v>88495000</v>
      </c>
      <c r="W5122" t="s">
        <v>49</v>
      </c>
      <c r="X5122">
        <v>8113</v>
      </c>
      <c r="Y5122">
        <v>48</v>
      </c>
      <c r="Z5122" t="s">
        <v>19239</v>
      </c>
      <c r="AE5122" t="s">
        <v>19240</v>
      </c>
      <c r="AH5122" t="s">
        <v>53</v>
      </c>
      <c r="AI5122" t="s">
        <v>24904</v>
      </c>
    </row>
    <row r="5123" spans="1:35" ht="14" x14ac:dyDescent="0.2">
      <c r="A5123">
        <v>38574444</v>
      </c>
      <c r="B5123">
        <v>1</v>
      </c>
      <c r="C5123">
        <v>3</v>
      </c>
      <c r="D5123">
        <v>1</v>
      </c>
      <c r="E5123" t="s">
        <v>19241</v>
      </c>
      <c r="F5123">
        <v>1</v>
      </c>
      <c r="G5123" t="s">
        <v>2929</v>
      </c>
      <c r="H5123">
        <v>1</v>
      </c>
      <c r="I5123">
        <v>2</v>
      </c>
      <c r="J5123">
        <v>20250305</v>
      </c>
      <c r="K5123">
        <v>0</v>
      </c>
      <c r="N5123">
        <v>20200919</v>
      </c>
      <c r="O5123">
        <v>8130300</v>
      </c>
      <c r="Q5123" t="s">
        <v>76</v>
      </c>
      <c r="R5123" t="s">
        <v>6030</v>
      </c>
      <c r="S5123" t="s">
        <v>41</v>
      </c>
      <c r="U5123" t="s">
        <v>353</v>
      </c>
      <c r="V5123">
        <v>88495000</v>
      </c>
      <c r="W5123" t="s">
        <v>49</v>
      </c>
      <c r="X5123">
        <v>8113</v>
      </c>
      <c r="Y5123">
        <v>48</v>
      </c>
      <c r="Z5123" t="s">
        <v>19242</v>
      </c>
      <c r="AE5123" t="s">
        <v>19243</v>
      </c>
      <c r="AH5123" t="s">
        <v>53</v>
      </c>
      <c r="AI5123" t="s">
        <v>24904</v>
      </c>
    </row>
    <row r="5124" spans="1:35" ht="14" x14ac:dyDescent="0.2">
      <c r="A5124">
        <v>42882509</v>
      </c>
      <c r="B5124">
        <v>1</v>
      </c>
      <c r="C5124">
        <v>55</v>
      </c>
      <c r="D5124">
        <v>1</v>
      </c>
      <c r="E5124" t="s">
        <v>19244</v>
      </c>
      <c r="F5124">
        <v>1</v>
      </c>
      <c r="G5124" t="s">
        <v>2929</v>
      </c>
      <c r="H5124">
        <v>1</v>
      </c>
      <c r="I5124">
        <v>2</v>
      </c>
      <c r="J5124">
        <v>20210727</v>
      </c>
      <c r="K5124">
        <v>0</v>
      </c>
      <c r="N5124">
        <v>20210727</v>
      </c>
      <c r="O5124">
        <v>8130300</v>
      </c>
      <c r="P5124" t="s">
        <v>19245</v>
      </c>
      <c r="Q5124" t="s">
        <v>65</v>
      </c>
      <c r="R5124" t="s">
        <v>19246</v>
      </c>
      <c r="S5124" t="s">
        <v>46</v>
      </c>
      <c r="U5124" t="s">
        <v>60</v>
      </c>
      <c r="V5124">
        <v>88495000</v>
      </c>
      <c r="W5124" t="s">
        <v>49</v>
      </c>
      <c r="X5124">
        <v>8113</v>
      </c>
      <c r="Y5124">
        <v>48</v>
      </c>
      <c r="Z5124" t="s">
        <v>19247</v>
      </c>
      <c r="AE5124" t="s">
        <v>19248</v>
      </c>
      <c r="AH5124" t="s">
        <v>53</v>
      </c>
      <c r="AI5124" t="s">
        <v>25488</v>
      </c>
    </row>
    <row r="5125" spans="1:35" ht="14" x14ac:dyDescent="0.2">
      <c r="A5125">
        <v>46579493</v>
      </c>
      <c r="B5125">
        <v>1</v>
      </c>
      <c r="C5125">
        <v>67</v>
      </c>
      <c r="D5125">
        <v>1</v>
      </c>
      <c r="E5125" t="s">
        <v>19249</v>
      </c>
      <c r="F5125">
        <v>1</v>
      </c>
      <c r="G5125" t="s">
        <v>2929</v>
      </c>
      <c r="H5125">
        <v>1</v>
      </c>
      <c r="I5125">
        <v>2</v>
      </c>
      <c r="J5125">
        <v>20220528</v>
      </c>
      <c r="K5125">
        <v>0</v>
      </c>
      <c r="N5125">
        <v>20220528</v>
      </c>
      <c r="O5125">
        <v>8130300</v>
      </c>
      <c r="P5125" t="s">
        <v>1027</v>
      </c>
      <c r="Q5125" t="s">
        <v>76</v>
      </c>
      <c r="R5125" t="s">
        <v>4789</v>
      </c>
      <c r="S5125" t="s">
        <v>59</v>
      </c>
      <c r="T5125" t="s">
        <v>19250</v>
      </c>
      <c r="U5125" t="s">
        <v>353</v>
      </c>
      <c r="V5125">
        <v>88495000</v>
      </c>
      <c r="W5125" t="s">
        <v>49</v>
      </c>
      <c r="X5125">
        <v>8113</v>
      </c>
      <c r="Y5125">
        <v>48</v>
      </c>
      <c r="Z5125" t="s">
        <v>19251</v>
      </c>
      <c r="AE5125" t="s">
        <v>19252</v>
      </c>
      <c r="AH5125" t="s">
        <v>53</v>
      </c>
      <c r="AI5125" t="s">
        <v>24906</v>
      </c>
    </row>
    <row r="5126" spans="1:35" ht="14" x14ac:dyDescent="0.2">
      <c r="A5126">
        <v>13475344</v>
      </c>
      <c r="B5126">
        <v>1</v>
      </c>
      <c r="C5126">
        <v>7</v>
      </c>
      <c r="D5126">
        <v>1</v>
      </c>
      <c r="E5126" t="s">
        <v>19253</v>
      </c>
      <c r="F5126">
        <v>1</v>
      </c>
      <c r="G5126" t="s">
        <v>2929</v>
      </c>
      <c r="H5126">
        <v>1</v>
      </c>
      <c r="I5126">
        <v>2</v>
      </c>
      <c r="J5126">
        <v>20110406</v>
      </c>
      <c r="K5126">
        <v>0</v>
      </c>
      <c r="N5126">
        <v>20110406</v>
      </c>
      <c r="O5126">
        <v>8130300</v>
      </c>
      <c r="P5126" t="s">
        <v>4054</v>
      </c>
      <c r="Q5126" t="s">
        <v>76</v>
      </c>
      <c r="R5126" t="s">
        <v>77</v>
      </c>
      <c r="S5126" t="s">
        <v>19254</v>
      </c>
      <c r="U5126" t="s">
        <v>60</v>
      </c>
      <c r="V5126">
        <v>88495000</v>
      </c>
      <c r="W5126" t="s">
        <v>49</v>
      </c>
      <c r="X5126">
        <v>8113</v>
      </c>
      <c r="Y5126">
        <v>48</v>
      </c>
      <c r="Z5126" t="s">
        <v>19255</v>
      </c>
      <c r="AE5126" t="s">
        <v>19256</v>
      </c>
      <c r="AH5126" t="s">
        <v>53</v>
      </c>
      <c r="AI5126" t="s">
        <v>24906</v>
      </c>
    </row>
    <row r="5127" spans="1:35" ht="14" x14ac:dyDescent="0.2">
      <c r="A5127">
        <v>45699868</v>
      </c>
      <c r="B5127">
        <v>1</v>
      </c>
      <c r="C5127">
        <v>60</v>
      </c>
      <c r="D5127">
        <v>1</v>
      </c>
      <c r="E5127" t="s">
        <v>19257</v>
      </c>
      <c r="F5127">
        <v>1</v>
      </c>
      <c r="G5127" t="s">
        <v>2929</v>
      </c>
      <c r="H5127">
        <v>1</v>
      </c>
      <c r="I5127">
        <v>2</v>
      </c>
      <c r="J5127">
        <v>20220318</v>
      </c>
      <c r="K5127">
        <v>0</v>
      </c>
      <c r="N5127">
        <v>20220318</v>
      </c>
      <c r="O5127">
        <v>8130300</v>
      </c>
      <c r="P5127" t="s">
        <v>2574</v>
      </c>
      <c r="Q5127" t="s">
        <v>92</v>
      </c>
      <c r="R5127" t="s">
        <v>2511</v>
      </c>
      <c r="S5127" t="s">
        <v>226</v>
      </c>
      <c r="U5127" t="s">
        <v>60</v>
      </c>
      <c r="V5127">
        <v>88495000</v>
      </c>
      <c r="W5127" t="s">
        <v>49</v>
      </c>
      <c r="X5127">
        <v>8113</v>
      </c>
      <c r="Y5127">
        <v>48</v>
      </c>
      <c r="Z5127" t="s">
        <v>19258</v>
      </c>
      <c r="AE5127" t="s">
        <v>19259</v>
      </c>
      <c r="AH5127" t="s">
        <v>53</v>
      </c>
      <c r="AI5127" t="s">
        <v>25152</v>
      </c>
    </row>
    <row r="5128" spans="1:35" ht="14" x14ac:dyDescent="0.2">
      <c r="A5128">
        <v>46228734</v>
      </c>
      <c r="B5128">
        <v>1</v>
      </c>
      <c r="C5128">
        <v>23</v>
      </c>
      <c r="D5128">
        <v>1</v>
      </c>
      <c r="E5128" t="s">
        <v>19260</v>
      </c>
      <c r="F5128">
        <v>1</v>
      </c>
      <c r="G5128" t="s">
        <v>2929</v>
      </c>
      <c r="H5128">
        <v>1</v>
      </c>
      <c r="I5128">
        <v>2</v>
      </c>
      <c r="J5128">
        <v>20220502</v>
      </c>
      <c r="K5128">
        <v>0</v>
      </c>
      <c r="N5128">
        <v>20220502</v>
      </c>
      <c r="O5128">
        <v>8130300</v>
      </c>
      <c r="Q5128" t="s">
        <v>65</v>
      </c>
      <c r="R5128" t="s">
        <v>19261</v>
      </c>
      <c r="S5128" t="s">
        <v>113</v>
      </c>
      <c r="T5128" t="s">
        <v>448</v>
      </c>
      <c r="U5128" t="s">
        <v>149</v>
      </c>
      <c r="V5128">
        <v>88495000</v>
      </c>
      <c r="W5128" t="s">
        <v>49</v>
      </c>
      <c r="X5128">
        <v>8113</v>
      </c>
      <c r="Y5128">
        <v>48</v>
      </c>
      <c r="Z5128" t="s">
        <v>19262</v>
      </c>
      <c r="AE5128" t="s">
        <v>19263</v>
      </c>
      <c r="AH5128" t="s">
        <v>53</v>
      </c>
      <c r="AI5128" t="s">
        <v>24904</v>
      </c>
    </row>
    <row r="5129" spans="1:35" ht="14" x14ac:dyDescent="0.2">
      <c r="A5129">
        <v>48473992</v>
      </c>
      <c r="B5129">
        <v>1</v>
      </c>
      <c r="C5129">
        <v>9</v>
      </c>
      <c r="D5129">
        <v>1</v>
      </c>
      <c r="E5129" t="s">
        <v>19264</v>
      </c>
      <c r="F5129">
        <v>1</v>
      </c>
      <c r="G5129" t="s">
        <v>2929</v>
      </c>
      <c r="H5129">
        <v>1</v>
      </c>
      <c r="I5129">
        <v>2</v>
      </c>
      <c r="J5129">
        <v>20221031</v>
      </c>
      <c r="K5129">
        <v>0</v>
      </c>
      <c r="N5129">
        <v>20221031</v>
      </c>
      <c r="O5129">
        <v>8130300</v>
      </c>
      <c r="P5129" t="s">
        <v>19144</v>
      </c>
      <c r="Q5129" t="s">
        <v>65</v>
      </c>
      <c r="R5129" t="s">
        <v>453</v>
      </c>
      <c r="S5129" t="s">
        <v>1605</v>
      </c>
      <c r="T5129" t="s">
        <v>19265</v>
      </c>
      <c r="U5129" t="s">
        <v>353</v>
      </c>
      <c r="V5129">
        <v>88495000</v>
      </c>
      <c r="W5129" t="s">
        <v>49</v>
      </c>
      <c r="X5129">
        <v>8113</v>
      </c>
      <c r="Y5129">
        <v>48</v>
      </c>
      <c r="Z5129" t="s">
        <v>19266</v>
      </c>
      <c r="AE5129" t="s">
        <v>19267</v>
      </c>
      <c r="AH5129" t="s">
        <v>53</v>
      </c>
      <c r="AI5129" t="s">
        <v>24938</v>
      </c>
    </row>
    <row r="5130" spans="1:35" ht="14" x14ac:dyDescent="0.2">
      <c r="A5130">
        <v>49284783</v>
      </c>
      <c r="B5130">
        <v>1</v>
      </c>
      <c r="C5130">
        <v>71</v>
      </c>
      <c r="D5130">
        <v>1</v>
      </c>
      <c r="E5130" t="s">
        <v>19268</v>
      </c>
      <c r="F5130">
        <v>1</v>
      </c>
      <c r="G5130" t="s">
        <v>2929</v>
      </c>
      <c r="H5130">
        <v>1</v>
      </c>
      <c r="I5130">
        <v>2</v>
      </c>
      <c r="J5130">
        <v>20230122</v>
      </c>
      <c r="K5130">
        <v>0</v>
      </c>
      <c r="N5130">
        <v>20230122</v>
      </c>
      <c r="O5130">
        <v>8130300</v>
      </c>
      <c r="Q5130" t="s">
        <v>172</v>
      </c>
      <c r="R5130" t="s">
        <v>582</v>
      </c>
      <c r="S5130" t="s">
        <v>3572</v>
      </c>
      <c r="U5130" t="s">
        <v>100</v>
      </c>
      <c r="V5130">
        <v>88495000</v>
      </c>
      <c r="W5130" t="s">
        <v>49</v>
      </c>
      <c r="X5130">
        <v>8113</v>
      </c>
      <c r="Y5130">
        <v>51</v>
      </c>
      <c r="Z5130" t="s">
        <v>19269</v>
      </c>
      <c r="AE5130" t="s">
        <v>19270</v>
      </c>
      <c r="AH5130" t="s">
        <v>53</v>
      </c>
      <c r="AI5130" t="s">
        <v>25200</v>
      </c>
    </row>
    <row r="5131" spans="1:35" ht="14" x14ac:dyDescent="0.2">
      <c r="A5131">
        <v>50320898</v>
      </c>
      <c r="B5131">
        <v>1</v>
      </c>
      <c r="C5131">
        <v>53</v>
      </c>
      <c r="D5131">
        <v>1</v>
      </c>
      <c r="E5131" t="s">
        <v>19271</v>
      </c>
      <c r="F5131">
        <v>1</v>
      </c>
      <c r="G5131" t="s">
        <v>2929</v>
      </c>
      <c r="H5131">
        <v>1</v>
      </c>
      <c r="I5131">
        <v>2</v>
      </c>
      <c r="J5131">
        <v>20230414</v>
      </c>
      <c r="K5131">
        <v>0</v>
      </c>
      <c r="N5131">
        <v>20230414</v>
      </c>
      <c r="O5131">
        <v>8130300</v>
      </c>
      <c r="Q5131" t="s">
        <v>65</v>
      </c>
      <c r="R5131" t="s">
        <v>2036</v>
      </c>
      <c r="S5131" t="s">
        <v>59</v>
      </c>
      <c r="U5131" t="s">
        <v>353</v>
      </c>
      <c r="V5131">
        <v>88495000</v>
      </c>
      <c r="W5131" t="s">
        <v>49</v>
      </c>
      <c r="X5131">
        <v>8113</v>
      </c>
      <c r="Y5131">
        <v>48</v>
      </c>
      <c r="Z5131" t="s">
        <v>19272</v>
      </c>
      <c r="AE5131" t="s">
        <v>19273</v>
      </c>
      <c r="AH5131" t="s">
        <v>53</v>
      </c>
      <c r="AI5131" t="s">
        <v>24906</v>
      </c>
    </row>
    <row r="5132" spans="1:35" ht="14" x14ac:dyDescent="0.2">
      <c r="A5132">
        <v>17096633</v>
      </c>
      <c r="B5132">
        <v>1</v>
      </c>
      <c r="C5132">
        <v>48</v>
      </c>
      <c r="D5132">
        <v>1</v>
      </c>
      <c r="E5132" t="s">
        <v>19274</v>
      </c>
      <c r="F5132">
        <v>1</v>
      </c>
      <c r="G5132" t="s">
        <v>2929</v>
      </c>
      <c r="H5132">
        <v>1</v>
      </c>
      <c r="I5132">
        <v>2</v>
      </c>
      <c r="J5132">
        <v>20250127</v>
      </c>
      <c r="K5132">
        <v>0</v>
      </c>
      <c r="N5132">
        <v>20121031</v>
      </c>
      <c r="O5132">
        <v>8130300</v>
      </c>
      <c r="Q5132" t="s">
        <v>57</v>
      </c>
      <c r="R5132" t="s">
        <v>58</v>
      </c>
      <c r="S5132" t="s">
        <v>46</v>
      </c>
      <c r="T5132" t="s">
        <v>148</v>
      </c>
      <c r="U5132" t="s">
        <v>60</v>
      </c>
      <c r="V5132">
        <v>88495000</v>
      </c>
      <c r="W5132" t="s">
        <v>49</v>
      </c>
      <c r="X5132">
        <v>8113</v>
      </c>
      <c r="Y5132">
        <v>48</v>
      </c>
      <c r="Z5132" t="s">
        <v>19275</v>
      </c>
      <c r="AH5132" t="s">
        <v>53</v>
      </c>
      <c r="AI5132" t="s">
        <v>24904</v>
      </c>
    </row>
    <row r="5133" spans="1:35" ht="14" x14ac:dyDescent="0.2">
      <c r="A5133">
        <v>14855075</v>
      </c>
      <c r="B5133">
        <v>1</v>
      </c>
      <c r="C5133">
        <v>69</v>
      </c>
      <c r="D5133">
        <v>1</v>
      </c>
      <c r="E5133" t="s">
        <v>19276</v>
      </c>
      <c r="F5133">
        <v>1</v>
      </c>
      <c r="G5133" t="s">
        <v>2929</v>
      </c>
      <c r="H5133">
        <v>1</v>
      </c>
      <c r="I5133">
        <v>2</v>
      </c>
      <c r="J5133">
        <v>20120110</v>
      </c>
      <c r="K5133">
        <v>0</v>
      </c>
      <c r="N5133">
        <v>20120110</v>
      </c>
      <c r="O5133">
        <v>8130300</v>
      </c>
      <c r="Q5133" t="s">
        <v>65</v>
      </c>
      <c r="R5133" t="s">
        <v>504</v>
      </c>
      <c r="S5133" t="s">
        <v>38</v>
      </c>
      <c r="U5133" t="s">
        <v>504</v>
      </c>
      <c r="V5133">
        <v>88495000</v>
      </c>
      <c r="W5133" t="s">
        <v>49</v>
      </c>
      <c r="X5133">
        <v>8113</v>
      </c>
      <c r="Y5133">
        <v>41</v>
      </c>
      <c r="Z5133" t="s">
        <v>19277</v>
      </c>
      <c r="AH5133" t="s">
        <v>53</v>
      </c>
      <c r="AI5133" t="s">
        <v>24904</v>
      </c>
    </row>
    <row r="5134" spans="1:35" ht="14" x14ac:dyDescent="0.2">
      <c r="A5134">
        <v>27042400</v>
      </c>
      <c r="B5134">
        <v>1</v>
      </c>
      <c r="C5134">
        <v>16</v>
      </c>
      <c r="D5134">
        <v>1</v>
      </c>
      <c r="E5134" t="s">
        <v>19278</v>
      </c>
      <c r="F5134">
        <v>1</v>
      </c>
      <c r="G5134" t="s">
        <v>2929</v>
      </c>
      <c r="H5134">
        <v>1</v>
      </c>
      <c r="I5134">
        <v>2</v>
      </c>
      <c r="J5134">
        <v>20170206</v>
      </c>
      <c r="K5134">
        <v>0</v>
      </c>
      <c r="N5134">
        <v>20170206</v>
      </c>
      <c r="O5134">
        <v>8130300</v>
      </c>
      <c r="P5134" t="s">
        <v>19279</v>
      </c>
      <c r="Q5134" t="s">
        <v>44</v>
      </c>
      <c r="R5134" t="s">
        <v>11553</v>
      </c>
      <c r="S5134" t="s">
        <v>41</v>
      </c>
      <c r="T5134" t="s">
        <v>148</v>
      </c>
      <c r="U5134" t="s">
        <v>572</v>
      </c>
      <c r="V5134">
        <v>88495000</v>
      </c>
      <c r="W5134" t="s">
        <v>49</v>
      </c>
      <c r="X5134">
        <v>8113</v>
      </c>
      <c r="Y5134">
        <v>51</v>
      </c>
      <c r="Z5134" t="s">
        <v>19280</v>
      </c>
      <c r="AE5134" t="s">
        <v>19281</v>
      </c>
      <c r="AH5134" t="s">
        <v>53</v>
      </c>
      <c r="AI5134" t="s">
        <v>24904</v>
      </c>
    </row>
    <row r="5135" spans="1:35" ht="14" x14ac:dyDescent="0.2">
      <c r="A5135">
        <v>34920423</v>
      </c>
      <c r="B5135">
        <v>1</v>
      </c>
      <c r="C5135">
        <v>41</v>
      </c>
      <c r="D5135">
        <v>1</v>
      </c>
      <c r="E5135" t="s">
        <v>19282</v>
      </c>
      <c r="F5135">
        <v>1</v>
      </c>
      <c r="G5135" t="s">
        <v>2929</v>
      </c>
      <c r="H5135">
        <v>1</v>
      </c>
      <c r="I5135">
        <v>2</v>
      </c>
      <c r="J5135">
        <v>20190919</v>
      </c>
      <c r="K5135">
        <v>0</v>
      </c>
      <c r="N5135">
        <v>20190919</v>
      </c>
      <c r="O5135">
        <v>8130300</v>
      </c>
      <c r="Q5135" t="s">
        <v>7830</v>
      </c>
      <c r="R5135" t="s">
        <v>2511</v>
      </c>
      <c r="S5135" t="s">
        <v>2673</v>
      </c>
      <c r="U5135" t="s">
        <v>233</v>
      </c>
      <c r="V5135">
        <v>88495000</v>
      </c>
      <c r="W5135" t="s">
        <v>49</v>
      </c>
      <c r="X5135">
        <v>8113</v>
      </c>
      <c r="Y5135">
        <v>48</v>
      </c>
      <c r="Z5135" t="s">
        <v>19283</v>
      </c>
      <c r="AH5135" t="s">
        <v>53</v>
      </c>
      <c r="AI5135" t="s">
        <v>25152</v>
      </c>
    </row>
    <row r="5136" spans="1:35" ht="14" x14ac:dyDescent="0.2">
      <c r="A5136">
        <v>43304456</v>
      </c>
      <c r="B5136">
        <v>1</v>
      </c>
      <c r="C5136">
        <v>58</v>
      </c>
      <c r="D5136">
        <v>1</v>
      </c>
      <c r="E5136" t="s">
        <v>19284</v>
      </c>
      <c r="F5136">
        <v>1</v>
      </c>
      <c r="G5136" t="s">
        <v>2929</v>
      </c>
      <c r="H5136">
        <v>1</v>
      </c>
      <c r="I5136">
        <v>2</v>
      </c>
      <c r="J5136">
        <v>20210827</v>
      </c>
      <c r="K5136">
        <v>0</v>
      </c>
      <c r="N5136">
        <v>20210827</v>
      </c>
      <c r="O5136">
        <v>8130300</v>
      </c>
      <c r="Q5136" t="s">
        <v>76</v>
      </c>
      <c r="R5136" t="s">
        <v>360</v>
      </c>
      <c r="S5136" t="s">
        <v>19285</v>
      </c>
      <c r="U5136" t="s">
        <v>68</v>
      </c>
      <c r="V5136">
        <v>88495000</v>
      </c>
      <c r="W5136" t="s">
        <v>49</v>
      </c>
      <c r="X5136">
        <v>8113</v>
      </c>
      <c r="Y5136">
        <v>71</v>
      </c>
      <c r="Z5136" t="s">
        <v>19286</v>
      </c>
      <c r="AE5136" t="s">
        <v>1242</v>
      </c>
      <c r="AH5136" t="s">
        <v>53</v>
      </c>
      <c r="AI5136" t="s">
        <v>25158</v>
      </c>
    </row>
    <row r="5137" spans="1:35" ht="14" x14ac:dyDescent="0.2">
      <c r="A5137">
        <v>50895001</v>
      </c>
      <c r="B5137">
        <v>1</v>
      </c>
      <c r="C5137">
        <v>10</v>
      </c>
      <c r="D5137">
        <v>1</v>
      </c>
      <c r="E5137" t="s">
        <v>19287</v>
      </c>
      <c r="F5137">
        <v>1</v>
      </c>
      <c r="G5137" t="s">
        <v>2929</v>
      </c>
      <c r="H5137">
        <v>1</v>
      </c>
      <c r="I5137">
        <v>2</v>
      </c>
      <c r="J5137">
        <v>20230531</v>
      </c>
      <c r="K5137">
        <v>0</v>
      </c>
      <c r="N5137">
        <v>20230531</v>
      </c>
      <c r="O5137">
        <v>8130300</v>
      </c>
      <c r="Q5137" t="s">
        <v>172</v>
      </c>
      <c r="R5137" t="s">
        <v>121</v>
      </c>
      <c r="S5137" t="s">
        <v>934</v>
      </c>
      <c r="U5137" t="s">
        <v>123</v>
      </c>
      <c r="V5137">
        <v>88495000</v>
      </c>
      <c r="W5137" t="s">
        <v>49</v>
      </c>
      <c r="X5137">
        <v>8113</v>
      </c>
      <c r="Y5137">
        <v>48</v>
      </c>
      <c r="Z5137" t="s">
        <v>19288</v>
      </c>
      <c r="AE5137" t="s">
        <v>19289</v>
      </c>
      <c r="AH5137" t="s">
        <v>53</v>
      </c>
      <c r="AI5137" t="s">
        <v>24911</v>
      </c>
    </row>
    <row r="5138" spans="1:35" ht="14" x14ac:dyDescent="0.2">
      <c r="A5138">
        <v>51042124</v>
      </c>
      <c r="B5138">
        <v>1</v>
      </c>
      <c r="C5138">
        <v>70</v>
      </c>
      <c r="D5138">
        <v>1</v>
      </c>
      <c r="E5138" t="s">
        <v>19290</v>
      </c>
      <c r="F5138">
        <v>1</v>
      </c>
      <c r="G5138" t="s">
        <v>2929</v>
      </c>
      <c r="H5138">
        <v>1</v>
      </c>
      <c r="I5138">
        <v>2</v>
      </c>
      <c r="J5138">
        <v>20230614</v>
      </c>
      <c r="K5138">
        <v>0</v>
      </c>
      <c r="N5138">
        <v>20230614</v>
      </c>
      <c r="O5138">
        <v>8130300</v>
      </c>
      <c r="Q5138" t="s">
        <v>620</v>
      </c>
      <c r="R5138" t="s">
        <v>392</v>
      </c>
      <c r="S5138" t="s">
        <v>19291</v>
      </c>
      <c r="U5138" t="s">
        <v>353</v>
      </c>
      <c r="V5138">
        <v>88495000</v>
      </c>
      <c r="W5138" t="s">
        <v>49</v>
      </c>
      <c r="X5138">
        <v>8113</v>
      </c>
      <c r="Y5138">
        <v>48</v>
      </c>
      <c r="Z5138" t="s">
        <v>19292</v>
      </c>
      <c r="AE5138" t="s">
        <v>19293</v>
      </c>
      <c r="AH5138" t="s">
        <v>53</v>
      </c>
      <c r="AI5138" t="s">
        <v>25152</v>
      </c>
    </row>
    <row r="5139" spans="1:35" ht="14" x14ac:dyDescent="0.2">
      <c r="A5139">
        <v>51104673</v>
      </c>
      <c r="B5139">
        <v>1</v>
      </c>
      <c r="C5139">
        <v>22</v>
      </c>
      <c r="D5139">
        <v>1</v>
      </c>
      <c r="E5139" t="s">
        <v>19294</v>
      </c>
      <c r="F5139">
        <v>1</v>
      </c>
      <c r="G5139" t="s">
        <v>2929</v>
      </c>
      <c r="H5139">
        <v>1</v>
      </c>
      <c r="I5139">
        <v>2</v>
      </c>
      <c r="J5139">
        <v>20230619</v>
      </c>
      <c r="K5139">
        <v>0</v>
      </c>
      <c r="N5139">
        <v>20230619</v>
      </c>
      <c r="O5139">
        <v>8130300</v>
      </c>
      <c r="P5139" t="s">
        <v>5803</v>
      </c>
      <c r="Q5139" t="s">
        <v>92</v>
      </c>
      <c r="R5139" t="s">
        <v>765</v>
      </c>
      <c r="S5139" t="s">
        <v>59</v>
      </c>
      <c r="U5139" t="s">
        <v>353</v>
      </c>
      <c r="V5139">
        <v>88495000</v>
      </c>
      <c r="W5139" t="s">
        <v>49</v>
      </c>
      <c r="X5139">
        <v>8113</v>
      </c>
      <c r="Y5139">
        <v>48</v>
      </c>
      <c r="Z5139" t="s">
        <v>19295</v>
      </c>
      <c r="AE5139" t="s">
        <v>19296</v>
      </c>
      <c r="AH5139" t="s">
        <v>53</v>
      </c>
      <c r="AI5139" t="s">
        <v>25059</v>
      </c>
    </row>
    <row r="5140" spans="1:35" ht="14" x14ac:dyDescent="0.2">
      <c r="A5140">
        <v>51000797</v>
      </c>
      <c r="B5140">
        <v>1</v>
      </c>
      <c r="C5140">
        <v>68</v>
      </c>
      <c r="D5140">
        <v>1</v>
      </c>
      <c r="E5140" t="s">
        <v>19297</v>
      </c>
      <c r="F5140">
        <v>1</v>
      </c>
      <c r="G5140" t="s">
        <v>2929</v>
      </c>
      <c r="H5140">
        <v>1</v>
      </c>
      <c r="I5140">
        <v>2</v>
      </c>
      <c r="J5140">
        <v>20230611</v>
      </c>
      <c r="K5140">
        <v>0</v>
      </c>
      <c r="N5140">
        <v>20230611</v>
      </c>
      <c r="O5140">
        <v>8130300</v>
      </c>
      <c r="P5140" t="s">
        <v>12869</v>
      </c>
      <c r="Q5140" t="s">
        <v>44</v>
      </c>
      <c r="R5140" t="s">
        <v>19298</v>
      </c>
      <c r="S5140" t="s">
        <v>59</v>
      </c>
      <c r="U5140" t="s">
        <v>829</v>
      </c>
      <c r="V5140">
        <v>88495000</v>
      </c>
      <c r="W5140" t="s">
        <v>49</v>
      </c>
      <c r="X5140">
        <v>8113</v>
      </c>
      <c r="Y5140">
        <v>48</v>
      </c>
      <c r="Z5140" t="s">
        <v>19299</v>
      </c>
      <c r="AE5140" t="s">
        <v>19300</v>
      </c>
      <c r="AH5140" t="s">
        <v>53</v>
      </c>
      <c r="AI5140" t="s">
        <v>25489</v>
      </c>
    </row>
    <row r="5141" spans="1:35" ht="14" x14ac:dyDescent="0.2">
      <c r="A5141">
        <v>51055441</v>
      </c>
      <c r="B5141">
        <v>1</v>
      </c>
      <c r="C5141">
        <v>21</v>
      </c>
      <c r="D5141">
        <v>1</v>
      </c>
      <c r="E5141" t="s">
        <v>19301</v>
      </c>
      <c r="F5141">
        <v>1</v>
      </c>
      <c r="G5141" t="s">
        <v>2929</v>
      </c>
      <c r="H5141">
        <v>1</v>
      </c>
      <c r="I5141">
        <v>2</v>
      </c>
      <c r="J5141">
        <v>20230615</v>
      </c>
      <c r="K5141">
        <v>0</v>
      </c>
      <c r="N5141">
        <v>20230615</v>
      </c>
      <c r="O5141">
        <v>8130300</v>
      </c>
      <c r="P5141" t="s">
        <v>19302</v>
      </c>
      <c r="Q5141" t="s">
        <v>65</v>
      </c>
      <c r="R5141" t="s">
        <v>19303</v>
      </c>
      <c r="S5141" t="s">
        <v>671</v>
      </c>
      <c r="T5141" t="s">
        <v>148</v>
      </c>
      <c r="U5141" t="s">
        <v>100</v>
      </c>
      <c r="V5141">
        <v>88495000</v>
      </c>
      <c r="W5141" t="s">
        <v>49</v>
      </c>
      <c r="X5141">
        <v>8113</v>
      </c>
      <c r="Y5141">
        <v>48</v>
      </c>
      <c r="Z5141" t="s">
        <v>19304</v>
      </c>
      <c r="AE5141" t="s">
        <v>19305</v>
      </c>
      <c r="AH5141" t="s">
        <v>53</v>
      </c>
      <c r="AI5141" t="s">
        <v>25490</v>
      </c>
    </row>
    <row r="5142" spans="1:35" ht="14" x14ac:dyDescent="0.2">
      <c r="A5142">
        <v>51557424</v>
      </c>
      <c r="B5142">
        <v>1</v>
      </c>
      <c r="C5142">
        <v>92</v>
      </c>
      <c r="D5142">
        <v>1</v>
      </c>
      <c r="E5142" t="s">
        <v>19306</v>
      </c>
      <c r="F5142">
        <v>1</v>
      </c>
      <c r="G5142" t="s">
        <v>2929</v>
      </c>
      <c r="H5142">
        <v>1</v>
      </c>
      <c r="I5142">
        <v>2</v>
      </c>
      <c r="J5142">
        <v>20230725</v>
      </c>
      <c r="K5142">
        <v>0</v>
      </c>
      <c r="N5142">
        <v>20230725</v>
      </c>
      <c r="O5142">
        <v>8130300</v>
      </c>
      <c r="Q5142" t="s">
        <v>65</v>
      </c>
      <c r="R5142" t="s">
        <v>5514</v>
      </c>
      <c r="S5142" t="s">
        <v>457</v>
      </c>
      <c r="T5142" t="s">
        <v>448</v>
      </c>
      <c r="U5142" t="s">
        <v>5514</v>
      </c>
      <c r="V5142">
        <v>88495000</v>
      </c>
      <c r="W5142" t="s">
        <v>49</v>
      </c>
      <c r="X5142">
        <v>8113</v>
      </c>
      <c r="Y5142">
        <v>51</v>
      </c>
      <c r="Z5142" t="s">
        <v>19307</v>
      </c>
      <c r="AE5142" t="s">
        <v>19308</v>
      </c>
      <c r="AH5142" t="s">
        <v>53</v>
      </c>
      <c r="AI5142" t="s">
        <v>25062</v>
      </c>
    </row>
    <row r="5143" spans="1:35" ht="14" x14ac:dyDescent="0.2">
      <c r="A5143">
        <v>52485517</v>
      </c>
      <c r="B5143">
        <v>1</v>
      </c>
      <c r="C5143">
        <v>11</v>
      </c>
      <c r="D5143">
        <v>1</v>
      </c>
      <c r="E5143" t="s">
        <v>19309</v>
      </c>
      <c r="F5143">
        <v>1</v>
      </c>
      <c r="G5143" t="s">
        <v>2929</v>
      </c>
      <c r="H5143">
        <v>1</v>
      </c>
      <c r="I5143">
        <v>2</v>
      </c>
      <c r="J5143">
        <v>20231010</v>
      </c>
      <c r="K5143">
        <v>0</v>
      </c>
      <c r="N5143">
        <v>20231010</v>
      </c>
      <c r="O5143">
        <v>8130300</v>
      </c>
      <c r="Q5143" t="s">
        <v>65</v>
      </c>
      <c r="R5143" t="s">
        <v>5661</v>
      </c>
      <c r="S5143" t="s">
        <v>6832</v>
      </c>
      <c r="U5143" t="s">
        <v>353</v>
      </c>
      <c r="V5143">
        <v>88495000</v>
      </c>
      <c r="W5143" t="s">
        <v>49</v>
      </c>
      <c r="X5143">
        <v>8113</v>
      </c>
      <c r="Y5143">
        <v>48</v>
      </c>
      <c r="Z5143" t="s">
        <v>19310</v>
      </c>
      <c r="AE5143" t="s">
        <v>19311</v>
      </c>
      <c r="AH5143" t="s">
        <v>53</v>
      </c>
      <c r="AI5143" t="s">
        <v>25059</v>
      </c>
    </row>
    <row r="5144" spans="1:35" ht="14" x14ac:dyDescent="0.2">
      <c r="A5144">
        <v>53096449</v>
      </c>
      <c r="B5144">
        <v>1</v>
      </c>
      <c r="C5144">
        <v>61</v>
      </c>
      <c r="D5144">
        <v>1</v>
      </c>
      <c r="E5144" t="s">
        <v>19312</v>
      </c>
      <c r="F5144">
        <v>1</v>
      </c>
      <c r="G5144" t="s">
        <v>2929</v>
      </c>
      <c r="H5144">
        <v>1</v>
      </c>
      <c r="I5144">
        <v>2</v>
      </c>
      <c r="J5144">
        <v>20231204</v>
      </c>
      <c r="K5144">
        <v>0</v>
      </c>
      <c r="N5144">
        <v>20231204</v>
      </c>
      <c r="O5144">
        <v>8130300</v>
      </c>
      <c r="Q5144" t="s">
        <v>92</v>
      </c>
      <c r="R5144" t="s">
        <v>414</v>
      </c>
      <c r="S5144" t="s">
        <v>126</v>
      </c>
      <c r="U5144" t="s">
        <v>94</v>
      </c>
      <c r="V5144">
        <v>88495000</v>
      </c>
      <c r="W5144" t="s">
        <v>49</v>
      </c>
      <c r="X5144">
        <v>8113</v>
      </c>
      <c r="Y5144">
        <v>48</v>
      </c>
      <c r="Z5144" t="s">
        <v>19313</v>
      </c>
      <c r="AE5144" t="s">
        <v>19314</v>
      </c>
      <c r="AH5144" t="s">
        <v>53</v>
      </c>
      <c r="AI5144" t="s">
        <v>24904</v>
      </c>
    </row>
    <row r="5145" spans="1:35" ht="14" x14ac:dyDescent="0.2">
      <c r="A5145">
        <v>53199215</v>
      </c>
      <c r="B5145">
        <v>1</v>
      </c>
      <c r="C5145">
        <v>40</v>
      </c>
      <c r="D5145">
        <v>1</v>
      </c>
      <c r="E5145" t="s">
        <v>19315</v>
      </c>
      <c r="F5145">
        <v>1</v>
      </c>
      <c r="G5145" t="s">
        <v>2929</v>
      </c>
      <c r="H5145">
        <v>1</v>
      </c>
      <c r="I5145">
        <v>2</v>
      </c>
      <c r="J5145">
        <v>20231214</v>
      </c>
      <c r="K5145">
        <v>0</v>
      </c>
      <c r="N5145">
        <v>20231214</v>
      </c>
      <c r="O5145">
        <v>8130300</v>
      </c>
      <c r="P5145" t="s">
        <v>19316</v>
      </c>
      <c r="Q5145" t="s">
        <v>57</v>
      </c>
      <c r="R5145" t="s">
        <v>1038</v>
      </c>
      <c r="S5145" t="s">
        <v>59</v>
      </c>
      <c r="U5145" t="s">
        <v>538</v>
      </c>
      <c r="V5145">
        <v>88495000</v>
      </c>
      <c r="W5145" t="s">
        <v>49</v>
      </c>
      <c r="X5145">
        <v>8113</v>
      </c>
      <c r="Y5145">
        <v>48</v>
      </c>
      <c r="Z5145" t="s">
        <v>19317</v>
      </c>
      <c r="AE5145" t="s">
        <v>19318</v>
      </c>
      <c r="AH5145" t="s">
        <v>53</v>
      </c>
      <c r="AI5145" t="s">
        <v>25376</v>
      </c>
    </row>
    <row r="5146" spans="1:35" ht="14" x14ac:dyDescent="0.2">
      <c r="A5146">
        <v>53654211</v>
      </c>
      <c r="B5146">
        <v>1</v>
      </c>
      <c r="C5146">
        <v>4</v>
      </c>
      <c r="D5146">
        <v>1</v>
      </c>
      <c r="E5146" t="s">
        <v>19319</v>
      </c>
      <c r="F5146">
        <v>1</v>
      </c>
      <c r="G5146" t="s">
        <v>2929</v>
      </c>
      <c r="H5146">
        <v>1</v>
      </c>
      <c r="I5146">
        <v>2</v>
      </c>
      <c r="J5146">
        <v>20240125</v>
      </c>
      <c r="K5146">
        <v>0</v>
      </c>
      <c r="N5146">
        <v>20240125</v>
      </c>
      <c r="O5146">
        <v>8130300</v>
      </c>
      <c r="P5146" t="s">
        <v>119</v>
      </c>
      <c r="Q5146" t="s">
        <v>65</v>
      </c>
      <c r="R5146" t="s">
        <v>19320</v>
      </c>
      <c r="S5146" t="s">
        <v>59</v>
      </c>
      <c r="U5146" t="s">
        <v>60</v>
      </c>
      <c r="V5146">
        <v>88495000</v>
      </c>
      <c r="W5146" t="s">
        <v>49</v>
      </c>
      <c r="X5146">
        <v>8113</v>
      </c>
      <c r="Y5146">
        <v>48</v>
      </c>
      <c r="Z5146" t="s">
        <v>19321</v>
      </c>
      <c r="AE5146" t="s">
        <v>19322</v>
      </c>
      <c r="AH5146" t="s">
        <v>53</v>
      </c>
      <c r="AI5146" t="s">
        <v>24904</v>
      </c>
    </row>
    <row r="5147" spans="1:35" ht="14" x14ac:dyDescent="0.2">
      <c r="A5147">
        <v>53571331</v>
      </c>
      <c r="B5147">
        <v>1</v>
      </c>
      <c r="C5147">
        <v>48</v>
      </c>
      <c r="D5147">
        <v>1</v>
      </c>
      <c r="E5147" t="s">
        <v>19323</v>
      </c>
      <c r="F5147">
        <v>1</v>
      </c>
      <c r="G5147" t="s">
        <v>2929</v>
      </c>
      <c r="H5147">
        <v>1</v>
      </c>
      <c r="I5147">
        <v>2</v>
      </c>
      <c r="J5147">
        <v>20240119</v>
      </c>
      <c r="K5147">
        <v>0</v>
      </c>
      <c r="M5147">
        <v>105</v>
      </c>
      <c r="N5147">
        <v>20240119</v>
      </c>
      <c r="O5147">
        <v>8130300</v>
      </c>
      <c r="Q5147" t="s">
        <v>57</v>
      </c>
      <c r="R5147" t="s">
        <v>504</v>
      </c>
      <c r="S5147" t="s">
        <v>9545</v>
      </c>
      <c r="T5147" t="s">
        <v>148</v>
      </c>
      <c r="U5147" t="s">
        <v>714</v>
      </c>
      <c r="V5147">
        <v>88495000</v>
      </c>
      <c r="W5147" t="s">
        <v>49</v>
      </c>
      <c r="X5147">
        <v>8113</v>
      </c>
      <c r="Y5147">
        <v>48</v>
      </c>
      <c r="Z5147" t="s">
        <v>19324</v>
      </c>
      <c r="AA5147">
        <v>0</v>
      </c>
      <c r="AB5147">
        <v>0</v>
      </c>
      <c r="AE5147" t="s">
        <v>19325</v>
      </c>
      <c r="AH5147" t="s">
        <v>53</v>
      </c>
      <c r="AI5147" t="s">
        <v>24904</v>
      </c>
    </row>
    <row r="5148" spans="1:35" ht="14" x14ac:dyDescent="0.2">
      <c r="A5148">
        <v>54234030</v>
      </c>
      <c r="B5148">
        <v>1</v>
      </c>
      <c r="C5148">
        <v>91</v>
      </c>
      <c r="D5148">
        <v>1</v>
      </c>
      <c r="E5148" t="s">
        <v>19326</v>
      </c>
      <c r="F5148">
        <v>1</v>
      </c>
      <c r="G5148" t="s">
        <v>2929</v>
      </c>
      <c r="H5148">
        <v>1</v>
      </c>
      <c r="I5148">
        <v>2</v>
      </c>
      <c r="J5148">
        <v>20240307</v>
      </c>
      <c r="K5148">
        <v>0</v>
      </c>
      <c r="N5148">
        <v>20240307</v>
      </c>
      <c r="O5148">
        <v>8130300</v>
      </c>
      <c r="P5148" t="s">
        <v>19327</v>
      </c>
      <c r="Q5148" t="s">
        <v>65</v>
      </c>
      <c r="R5148" t="s">
        <v>368</v>
      </c>
      <c r="S5148" t="s">
        <v>3033</v>
      </c>
      <c r="T5148" t="s">
        <v>3059</v>
      </c>
      <c r="U5148" t="s">
        <v>192</v>
      </c>
      <c r="V5148">
        <v>88495000</v>
      </c>
      <c r="W5148" t="s">
        <v>49</v>
      </c>
      <c r="X5148">
        <v>8113</v>
      </c>
      <c r="Y5148">
        <v>48</v>
      </c>
      <c r="Z5148" t="s">
        <v>19328</v>
      </c>
      <c r="AE5148" t="s">
        <v>15262</v>
      </c>
      <c r="AH5148" t="s">
        <v>53</v>
      </c>
      <c r="AI5148" t="s">
        <v>24929</v>
      </c>
    </row>
    <row r="5149" spans="1:35" ht="14" x14ac:dyDescent="0.2">
      <c r="A5149">
        <v>54455808</v>
      </c>
      <c r="B5149">
        <v>1</v>
      </c>
      <c r="C5149">
        <v>92</v>
      </c>
      <c r="D5149">
        <v>1</v>
      </c>
      <c r="E5149" t="s">
        <v>19329</v>
      </c>
      <c r="F5149">
        <v>1</v>
      </c>
      <c r="G5149" t="s">
        <v>2929</v>
      </c>
      <c r="H5149">
        <v>1</v>
      </c>
      <c r="I5149">
        <v>2</v>
      </c>
      <c r="J5149">
        <v>20240325</v>
      </c>
      <c r="K5149">
        <v>0</v>
      </c>
      <c r="N5149">
        <v>20240325</v>
      </c>
      <c r="O5149">
        <v>8130300</v>
      </c>
      <c r="P5149" t="s">
        <v>19330</v>
      </c>
      <c r="Q5149" t="s">
        <v>65</v>
      </c>
      <c r="R5149" t="s">
        <v>1244</v>
      </c>
      <c r="S5149" t="s">
        <v>4297</v>
      </c>
      <c r="U5149" t="s">
        <v>123</v>
      </c>
      <c r="V5149">
        <v>88495000</v>
      </c>
      <c r="W5149" t="s">
        <v>49</v>
      </c>
      <c r="X5149">
        <v>8113</v>
      </c>
      <c r="Y5149">
        <v>48</v>
      </c>
      <c r="Z5149" t="s">
        <v>19331</v>
      </c>
      <c r="AE5149" t="s">
        <v>19332</v>
      </c>
      <c r="AH5149" t="s">
        <v>53</v>
      </c>
      <c r="AI5149" t="s">
        <v>25240</v>
      </c>
    </row>
    <row r="5150" spans="1:35" ht="14" x14ac:dyDescent="0.2">
      <c r="A5150">
        <v>54597186</v>
      </c>
      <c r="B5150">
        <v>1</v>
      </c>
      <c r="C5150">
        <v>37</v>
      </c>
      <c r="D5150">
        <v>1</v>
      </c>
      <c r="E5150" t="s">
        <v>19333</v>
      </c>
      <c r="F5150">
        <v>1</v>
      </c>
      <c r="G5150" t="s">
        <v>2929</v>
      </c>
      <c r="H5150">
        <v>1</v>
      </c>
      <c r="I5150">
        <v>2</v>
      </c>
      <c r="J5150">
        <v>20240404</v>
      </c>
      <c r="K5150">
        <v>0</v>
      </c>
      <c r="N5150">
        <v>20240404</v>
      </c>
      <c r="O5150">
        <v>8130300</v>
      </c>
      <c r="P5150" t="s">
        <v>119</v>
      </c>
      <c r="Q5150" t="s">
        <v>65</v>
      </c>
      <c r="R5150" t="s">
        <v>446</v>
      </c>
      <c r="S5150" t="s">
        <v>14848</v>
      </c>
      <c r="U5150" t="s">
        <v>149</v>
      </c>
      <c r="V5150">
        <v>88495000</v>
      </c>
      <c r="W5150" t="s">
        <v>49</v>
      </c>
      <c r="X5150">
        <v>8113</v>
      </c>
      <c r="Y5150">
        <v>48</v>
      </c>
      <c r="Z5150" t="s">
        <v>19334</v>
      </c>
      <c r="AE5150" t="s">
        <v>2239</v>
      </c>
      <c r="AH5150" t="s">
        <v>53</v>
      </c>
      <c r="AI5150" t="s">
        <v>24937</v>
      </c>
    </row>
    <row r="5151" spans="1:35" ht="14" x14ac:dyDescent="0.2">
      <c r="A5151">
        <v>55188519</v>
      </c>
      <c r="B5151">
        <v>1</v>
      </c>
      <c r="C5151">
        <v>37</v>
      </c>
      <c r="D5151">
        <v>1</v>
      </c>
      <c r="E5151" t="s">
        <v>19335</v>
      </c>
      <c r="F5151">
        <v>1</v>
      </c>
      <c r="G5151" t="s">
        <v>2929</v>
      </c>
      <c r="H5151">
        <v>1</v>
      </c>
      <c r="I5151">
        <v>2</v>
      </c>
      <c r="J5151">
        <v>20240520</v>
      </c>
      <c r="K5151">
        <v>0</v>
      </c>
      <c r="N5151">
        <v>20240520</v>
      </c>
      <c r="O5151">
        <v>8130300</v>
      </c>
      <c r="Q5151" t="s">
        <v>172</v>
      </c>
      <c r="R5151" t="s">
        <v>5761</v>
      </c>
      <c r="S5151" t="s">
        <v>1035</v>
      </c>
      <c r="T5151" t="s">
        <v>12738</v>
      </c>
      <c r="U5151" t="s">
        <v>149</v>
      </c>
      <c r="V5151">
        <v>88495000</v>
      </c>
      <c r="W5151" t="s">
        <v>49</v>
      </c>
      <c r="X5151">
        <v>8113</v>
      </c>
      <c r="Y5151">
        <v>48</v>
      </c>
      <c r="Z5151" t="s">
        <v>19336</v>
      </c>
      <c r="AE5151" t="s">
        <v>19337</v>
      </c>
      <c r="AH5151" t="s">
        <v>53</v>
      </c>
      <c r="AI5151" t="s">
        <v>25212</v>
      </c>
    </row>
    <row r="5152" spans="1:35" ht="14" x14ac:dyDescent="0.2">
      <c r="A5152">
        <v>55810475</v>
      </c>
      <c r="B5152">
        <v>1</v>
      </c>
      <c r="C5152">
        <v>35</v>
      </c>
      <c r="D5152">
        <v>1</v>
      </c>
      <c r="E5152" t="s">
        <v>19338</v>
      </c>
      <c r="F5152">
        <v>1</v>
      </c>
      <c r="G5152" t="s">
        <v>2929</v>
      </c>
      <c r="H5152">
        <v>1</v>
      </c>
      <c r="I5152">
        <v>2</v>
      </c>
      <c r="J5152">
        <v>20240704</v>
      </c>
      <c r="K5152">
        <v>0</v>
      </c>
      <c r="N5152">
        <v>20240704</v>
      </c>
      <c r="O5152">
        <v>8130300</v>
      </c>
      <c r="Q5152" t="s">
        <v>57</v>
      </c>
      <c r="R5152" t="s">
        <v>1448</v>
      </c>
      <c r="S5152" t="s">
        <v>59</v>
      </c>
      <c r="T5152" t="s">
        <v>19339</v>
      </c>
      <c r="U5152" t="s">
        <v>572</v>
      </c>
      <c r="V5152">
        <v>88495000</v>
      </c>
      <c r="W5152" t="s">
        <v>49</v>
      </c>
      <c r="X5152">
        <v>8113</v>
      </c>
      <c r="Y5152">
        <v>48</v>
      </c>
      <c r="Z5152" t="s">
        <v>19340</v>
      </c>
      <c r="AE5152" t="s">
        <v>19341</v>
      </c>
      <c r="AH5152" t="s">
        <v>53</v>
      </c>
      <c r="AI5152" t="s">
        <v>25059</v>
      </c>
    </row>
    <row r="5153" spans="1:35" ht="14" x14ac:dyDescent="0.2">
      <c r="A5153">
        <v>55499080</v>
      </c>
      <c r="B5153">
        <v>1</v>
      </c>
      <c r="C5153">
        <v>63</v>
      </c>
      <c r="D5153">
        <v>1</v>
      </c>
      <c r="E5153" t="s">
        <v>19342</v>
      </c>
      <c r="F5153">
        <v>1</v>
      </c>
      <c r="G5153" t="s">
        <v>2929</v>
      </c>
      <c r="H5153">
        <v>1</v>
      </c>
      <c r="I5153">
        <v>2</v>
      </c>
      <c r="J5153">
        <v>20240612</v>
      </c>
      <c r="K5153">
        <v>0</v>
      </c>
      <c r="N5153">
        <v>20240612</v>
      </c>
      <c r="O5153">
        <v>8130300</v>
      </c>
      <c r="P5153" t="s">
        <v>4877</v>
      </c>
      <c r="Q5153" t="s">
        <v>92</v>
      </c>
      <c r="R5153" t="s">
        <v>19343</v>
      </c>
      <c r="S5153" t="s">
        <v>10858</v>
      </c>
      <c r="T5153" t="s">
        <v>148</v>
      </c>
      <c r="U5153" t="s">
        <v>123</v>
      </c>
      <c r="V5153">
        <v>88495000</v>
      </c>
      <c r="W5153" t="s">
        <v>49</v>
      </c>
      <c r="X5153">
        <v>8113</v>
      </c>
      <c r="Y5153">
        <v>48</v>
      </c>
      <c r="Z5153" t="s">
        <v>19344</v>
      </c>
      <c r="AE5153" t="s">
        <v>19345</v>
      </c>
      <c r="AH5153" t="s">
        <v>53</v>
      </c>
      <c r="AI5153" t="s">
        <v>25491</v>
      </c>
    </row>
    <row r="5154" spans="1:35" ht="14" x14ac:dyDescent="0.2">
      <c r="A5154">
        <v>56193617</v>
      </c>
      <c r="B5154">
        <v>1</v>
      </c>
      <c r="C5154">
        <v>25</v>
      </c>
      <c r="D5154">
        <v>1</v>
      </c>
      <c r="E5154" t="s">
        <v>19346</v>
      </c>
      <c r="F5154">
        <v>1</v>
      </c>
      <c r="G5154" t="s">
        <v>2929</v>
      </c>
      <c r="H5154">
        <v>1</v>
      </c>
      <c r="I5154">
        <v>2</v>
      </c>
      <c r="J5154">
        <v>20240801</v>
      </c>
      <c r="K5154">
        <v>0</v>
      </c>
      <c r="N5154">
        <v>20240801</v>
      </c>
      <c r="O5154">
        <v>8130300</v>
      </c>
      <c r="P5154" t="s">
        <v>11335</v>
      </c>
      <c r="Q5154" t="s">
        <v>76</v>
      </c>
      <c r="R5154" t="s">
        <v>77</v>
      </c>
      <c r="S5154" t="s">
        <v>19090</v>
      </c>
      <c r="T5154" t="s">
        <v>381</v>
      </c>
      <c r="U5154" t="s">
        <v>47</v>
      </c>
      <c r="V5154">
        <v>88495000</v>
      </c>
      <c r="W5154" t="s">
        <v>49</v>
      </c>
      <c r="X5154">
        <v>8113</v>
      </c>
      <c r="Y5154">
        <v>48</v>
      </c>
      <c r="Z5154" t="s">
        <v>19347</v>
      </c>
      <c r="AE5154" t="s">
        <v>19348</v>
      </c>
      <c r="AH5154" t="s">
        <v>53</v>
      </c>
      <c r="AI5154" t="s">
        <v>24906</v>
      </c>
    </row>
    <row r="5155" spans="1:35" ht="14" x14ac:dyDescent="0.2">
      <c r="A5155">
        <v>56437359</v>
      </c>
      <c r="B5155">
        <v>1</v>
      </c>
      <c r="C5155">
        <v>85</v>
      </c>
      <c r="D5155">
        <v>1</v>
      </c>
      <c r="E5155" t="s">
        <v>19349</v>
      </c>
      <c r="F5155">
        <v>1</v>
      </c>
      <c r="G5155" t="s">
        <v>2929</v>
      </c>
      <c r="H5155">
        <v>1</v>
      </c>
      <c r="I5155">
        <v>2</v>
      </c>
      <c r="J5155">
        <v>20240811</v>
      </c>
      <c r="K5155">
        <v>0</v>
      </c>
      <c r="N5155">
        <v>20240811</v>
      </c>
      <c r="O5155">
        <v>8130300</v>
      </c>
      <c r="P5155" t="s">
        <v>19350</v>
      </c>
      <c r="Q5155" t="s">
        <v>76</v>
      </c>
      <c r="R5155" t="s">
        <v>427</v>
      </c>
      <c r="S5155" t="s">
        <v>19351</v>
      </c>
      <c r="U5155" t="s">
        <v>149</v>
      </c>
      <c r="V5155">
        <v>88495000</v>
      </c>
      <c r="W5155" t="s">
        <v>49</v>
      </c>
      <c r="X5155">
        <v>8113</v>
      </c>
      <c r="Y5155">
        <v>51</v>
      </c>
      <c r="Z5155" t="s">
        <v>19352</v>
      </c>
      <c r="AE5155" t="s">
        <v>19353</v>
      </c>
      <c r="AH5155" t="s">
        <v>53</v>
      </c>
      <c r="AI5155" t="s">
        <v>24936</v>
      </c>
    </row>
    <row r="5156" spans="1:35" ht="14" x14ac:dyDescent="0.2">
      <c r="A5156">
        <v>58031414</v>
      </c>
      <c r="B5156">
        <v>1</v>
      </c>
      <c r="C5156">
        <v>68</v>
      </c>
      <c r="D5156">
        <v>1</v>
      </c>
      <c r="E5156" t="s">
        <v>19354</v>
      </c>
      <c r="F5156">
        <v>1</v>
      </c>
      <c r="G5156" t="s">
        <v>2929</v>
      </c>
      <c r="H5156">
        <v>1</v>
      </c>
      <c r="I5156">
        <v>2</v>
      </c>
      <c r="J5156">
        <v>20241108</v>
      </c>
      <c r="K5156">
        <v>0</v>
      </c>
      <c r="N5156">
        <v>20241108</v>
      </c>
      <c r="O5156">
        <v>8130300</v>
      </c>
      <c r="P5156" t="s">
        <v>19355</v>
      </c>
      <c r="Q5156" t="s">
        <v>76</v>
      </c>
      <c r="R5156" t="s">
        <v>392</v>
      </c>
      <c r="S5156" t="s">
        <v>46</v>
      </c>
      <c r="T5156" t="s">
        <v>352</v>
      </c>
      <c r="U5156" t="s">
        <v>123</v>
      </c>
      <c r="V5156">
        <v>88495000</v>
      </c>
      <c r="W5156" t="s">
        <v>49</v>
      </c>
      <c r="X5156">
        <v>8113</v>
      </c>
      <c r="Y5156">
        <v>48</v>
      </c>
      <c r="Z5156" t="s">
        <v>13768</v>
      </c>
      <c r="AE5156" t="s">
        <v>13769</v>
      </c>
      <c r="AH5156" t="s">
        <v>53</v>
      </c>
      <c r="AI5156" t="s">
        <v>25152</v>
      </c>
    </row>
    <row r="5157" spans="1:35" ht="14" x14ac:dyDescent="0.2">
      <c r="A5157">
        <v>58368587</v>
      </c>
      <c r="B5157">
        <v>1</v>
      </c>
      <c r="C5157">
        <v>76</v>
      </c>
      <c r="D5157">
        <v>1</v>
      </c>
      <c r="E5157" t="s">
        <v>19356</v>
      </c>
      <c r="F5157">
        <v>1</v>
      </c>
      <c r="G5157" t="s">
        <v>2929</v>
      </c>
      <c r="H5157">
        <v>1</v>
      </c>
      <c r="I5157">
        <v>2</v>
      </c>
      <c r="J5157">
        <v>20241206</v>
      </c>
      <c r="K5157">
        <v>0</v>
      </c>
      <c r="N5157">
        <v>20241206</v>
      </c>
      <c r="O5157">
        <v>8130300</v>
      </c>
      <c r="Q5157" t="s">
        <v>290</v>
      </c>
      <c r="R5157" t="s">
        <v>19357</v>
      </c>
      <c r="S5157" t="s">
        <v>457</v>
      </c>
      <c r="U5157" t="s">
        <v>60</v>
      </c>
      <c r="V5157">
        <v>88495000</v>
      </c>
      <c r="W5157" t="s">
        <v>49</v>
      </c>
      <c r="X5157">
        <v>8113</v>
      </c>
      <c r="Y5157">
        <v>48</v>
      </c>
      <c r="Z5157" t="s">
        <v>19358</v>
      </c>
      <c r="AE5157" t="s">
        <v>19359</v>
      </c>
      <c r="AH5157" t="s">
        <v>53</v>
      </c>
      <c r="AI5157" t="s">
        <v>25065</v>
      </c>
    </row>
    <row r="5158" spans="1:35" ht="14" x14ac:dyDescent="0.2">
      <c r="A5158">
        <v>58222797</v>
      </c>
      <c r="B5158">
        <v>1</v>
      </c>
      <c r="C5158">
        <v>51</v>
      </c>
      <c r="D5158">
        <v>1</v>
      </c>
      <c r="E5158" t="s">
        <v>19360</v>
      </c>
      <c r="F5158">
        <v>1</v>
      </c>
      <c r="G5158" t="s">
        <v>2929</v>
      </c>
      <c r="H5158">
        <v>1</v>
      </c>
      <c r="I5158">
        <v>2</v>
      </c>
      <c r="J5158">
        <v>20241125</v>
      </c>
      <c r="K5158">
        <v>0</v>
      </c>
      <c r="N5158">
        <v>20241125</v>
      </c>
      <c r="O5158">
        <v>8130300</v>
      </c>
      <c r="Q5158" t="s">
        <v>92</v>
      </c>
      <c r="R5158" t="s">
        <v>148</v>
      </c>
      <c r="S5158" t="s">
        <v>1358</v>
      </c>
      <c r="T5158" t="s">
        <v>19361</v>
      </c>
      <c r="U5158" t="s">
        <v>353</v>
      </c>
      <c r="V5158">
        <v>88495000</v>
      </c>
      <c r="W5158" t="s">
        <v>49</v>
      </c>
      <c r="X5158">
        <v>8113</v>
      </c>
      <c r="Y5158">
        <v>48</v>
      </c>
      <c r="Z5158" t="s">
        <v>19362</v>
      </c>
      <c r="AE5158" t="s">
        <v>19363</v>
      </c>
      <c r="AH5158" t="s">
        <v>53</v>
      </c>
      <c r="AI5158" t="s">
        <v>25003</v>
      </c>
    </row>
    <row r="5159" spans="1:35" ht="14" x14ac:dyDescent="0.2">
      <c r="A5159">
        <v>58742971</v>
      </c>
      <c r="B5159">
        <v>1</v>
      </c>
      <c r="C5159">
        <v>97</v>
      </c>
      <c r="D5159">
        <v>1</v>
      </c>
      <c r="E5159" t="s">
        <v>19364</v>
      </c>
      <c r="F5159">
        <v>1</v>
      </c>
      <c r="G5159" t="s">
        <v>2929</v>
      </c>
      <c r="H5159">
        <v>1</v>
      </c>
      <c r="I5159">
        <v>2</v>
      </c>
      <c r="J5159">
        <v>20250109</v>
      </c>
      <c r="K5159">
        <v>0</v>
      </c>
      <c r="N5159">
        <v>20250109</v>
      </c>
      <c r="O5159">
        <v>8130300</v>
      </c>
      <c r="P5159" t="s">
        <v>5803</v>
      </c>
      <c r="Q5159" t="s">
        <v>65</v>
      </c>
      <c r="R5159" t="s">
        <v>4119</v>
      </c>
      <c r="S5159" t="s">
        <v>46</v>
      </c>
      <c r="U5159" t="s">
        <v>353</v>
      </c>
      <c r="V5159">
        <v>88495000</v>
      </c>
      <c r="W5159" t="s">
        <v>49</v>
      </c>
      <c r="X5159">
        <v>8113</v>
      </c>
      <c r="Y5159">
        <v>48</v>
      </c>
      <c r="Z5159" t="s">
        <v>19365</v>
      </c>
      <c r="AE5159" t="s">
        <v>19366</v>
      </c>
      <c r="AH5159" t="s">
        <v>53</v>
      </c>
      <c r="AI5159" t="s">
        <v>25192</v>
      </c>
    </row>
    <row r="5160" spans="1:35" ht="14" x14ac:dyDescent="0.2">
      <c r="A5160">
        <v>58729965</v>
      </c>
      <c r="B5160">
        <v>1</v>
      </c>
      <c r="C5160">
        <v>8</v>
      </c>
      <c r="D5160">
        <v>1</v>
      </c>
      <c r="E5160" t="s">
        <v>19367</v>
      </c>
      <c r="F5160">
        <v>1</v>
      </c>
      <c r="G5160" t="s">
        <v>2929</v>
      </c>
      <c r="H5160">
        <v>1</v>
      </c>
      <c r="I5160">
        <v>2</v>
      </c>
      <c r="J5160">
        <v>20250109</v>
      </c>
      <c r="K5160">
        <v>0</v>
      </c>
      <c r="N5160">
        <v>20250109</v>
      </c>
      <c r="O5160">
        <v>8130300</v>
      </c>
      <c r="Q5160" t="s">
        <v>92</v>
      </c>
      <c r="R5160" t="s">
        <v>2787</v>
      </c>
      <c r="S5160" t="s">
        <v>9007</v>
      </c>
      <c r="U5160" t="s">
        <v>233</v>
      </c>
      <c r="V5160">
        <v>88495000</v>
      </c>
      <c r="W5160" t="s">
        <v>49</v>
      </c>
      <c r="X5160">
        <v>8113</v>
      </c>
      <c r="Y5160">
        <v>48</v>
      </c>
      <c r="Z5160" t="s">
        <v>19368</v>
      </c>
      <c r="AE5160" t="s">
        <v>19369</v>
      </c>
      <c r="AH5160" t="s">
        <v>53</v>
      </c>
      <c r="AI5160" t="s">
        <v>25094</v>
      </c>
    </row>
    <row r="5161" spans="1:35" ht="14" x14ac:dyDescent="0.2">
      <c r="A5161">
        <v>59179262</v>
      </c>
      <c r="B5161">
        <v>1</v>
      </c>
      <c r="C5161">
        <v>8</v>
      </c>
      <c r="D5161">
        <v>1</v>
      </c>
      <c r="E5161" t="s">
        <v>19370</v>
      </c>
      <c r="F5161">
        <v>1</v>
      </c>
      <c r="G5161" t="s">
        <v>2929</v>
      </c>
      <c r="H5161">
        <v>1</v>
      </c>
      <c r="I5161">
        <v>2</v>
      </c>
      <c r="J5161">
        <v>20250129</v>
      </c>
      <c r="K5161">
        <v>0</v>
      </c>
      <c r="N5161">
        <v>20250129</v>
      </c>
      <c r="O5161">
        <v>8130300</v>
      </c>
      <c r="Q5161" t="s">
        <v>65</v>
      </c>
      <c r="R5161" t="s">
        <v>1796</v>
      </c>
      <c r="S5161" t="s">
        <v>303</v>
      </c>
      <c r="T5161" t="s">
        <v>148</v>
      </c>
      <c r="U5161" t="s">
        <v>353</v>
      </c>
      <c r="V5161">
        <v>88495000</v>
      </c>
      <c r="W5161" t="s">
        <v>49</v>
      </c>
      <c r="X5161">
        <v>8113</v>
      </c>
      <c r="Y5161">
        <v>48</v>
      </c>
      <c r="Z5161" t="s">
        <v>19371</v>
      </c>
      <c r="AE5161" t="s">
        <v>19372</v>
      </c>
      <c r="AH5161" t="s">
        <v>53</v>
      </c>
      <c r="AI5161" t="s">
        <v>25088</v>
      </c>
    </row>
    <row r="5162" spans="1:35" ht="14" x14ac:dyDescent="0.2">
      <c r="A5162">
        <v>58816459</v>
      </c>
      <c r="B5162">
        <v>1</v>
      </c>
      <c r="C5162">
        <v>48</v>
      </c>
      <c r="D5162">
        <v>1</v>
      </c>
      <c r="E5162" t="s">
        <v>19373</v>
      </c>
      <c r="F5162">
        <v>1</v>
      </c>
      <c r="G5162" t="s">
        <v>2929</v>
      </c>
      <c r="H5162">
        <v>1</v>
      </c>
      <c r="I5162">
        <v>2</v>
      </c>
      <c r="J5162">
        <v>20250113</v>
      </c>
      <c r="K5162">
        <v>0</v>
      </c>
      <c r="N5162">
        <v>20250113</v>
      </c>
      <c r="O5162">
        <v>8130300</v>
      </c>
      <c r="P5162" t="s">
        <v>19374</v>
      </c>
      <c r="Q5162" t="s">
        <v>65</v>
      </c>
      <c r="R5162" t="s">
        <v>3513</v>
      </c>
      <c r="S5162" t="s">
        <v>176</v>
      </c>
      <c r="T5162" t="s">
        <v>148</v>
      </c>
      <c r="U5162" t="s">
        <v>577</v>
      </c>
      <c r="V5162">
        <v>88495000</v>
      </c>
      <c r="W5162" t="s">
        <v>49</v>
      </c>
      <c r="X5162">
        <v>8113</v>
      </c>
      <c r="Y5162">
        <v>48</v>
      </c>
      <c r="Z5162" t="s">
        <v>497</v>
      </c>
      <c r="AE5162" t="s">
        <v>551</v>
      </c>
      <c r="AH5162" t="s">
        <v>53</v>
      </c>
      <c r="AI5162" t="s">
        <v>25160</v>
      </c>
    </row>
    <row r="5163" spans="1:35" ht="14" x14ac:dyDescent="0.2">
      <c r="A5163">
        <v>59210887</v>
      </c>
      <c r="B5163">
        <v>1</v>
      </c>
      <c r="C5163">
        <v>95</v>
      </c>
      <c r="D5163">
        <v>1</v>
      </c>
      <c r="E5163" t="s">
        <v>19375</v>
      </c>
      <c r="F5163">
        <v>1</v>
      </c>
      <c r="G5163" t="s">
        <v>2929</v>
      </c>
      <c r="H5163">
        <v>1</v>
      </c>
      <c r="I5163">
        <v>2</v>
      </c>
      <c r="J5163">
        <v>20250131</v>
      </c>
      <c r="K5163">
        <v>0</v>
      </c>
      <c r="N5163">
        <v>20250131</v>
      </c>
      <c r="O5163">
        <v>8130300</v>
      </c>
      <c r="P5163" t="s">
        <v>19376</v>
      </c>
      <c r="Q5163" t="s">
        <v>65</v>
      </c>
      <c r="R5163" t="s">
        <v>3430</v>
      </c>
      <c r="S5163" t="s">
        <v>1443</v>
      </c>
      <c r="U5163" t="s">
        <v>192</v>
      </c>
      <c r="V5163">
        <v>88495000</v>
      </c>
      <c r="W5163" t="s">
        <v>49</v>
      </c>
      <c r="X5163">
        <v>8113</v>
      </c>
      <c r="Y5163">
        <v>48</v>
      </c>
      <c r="Z5163" t="s">
        <v>19377</v>
      </c>
      <c r="AE5163" t="s">
        <v>19378</v>
      </c>
      <c r="AH5163" t="s">
        <v>53</v>
      </c>
      <c r="AI5163" t="s">
        <v>25146</v>
      </c>
    </row>
    <row r="5164" spans="1:35" ht="14" x14ac:dyDescent="0.2">
      <c r="A5164">
        <v>60428924</v>
      </c>
      <c r="B5164">
        <v>1</v>
      </c>
      <c r="C5164">
        <v>15</v>
      </c>
      <c r="D5164">
        <v>1</v>
      </c>
      <c r="E5164" t="s">
        <v>19379</v>
      </c>
      <c r="F5164">
        <v>1</v>
      </c>
      <c r="G5164" t="s">
        <v>2929</v>
      </c>
      <c r="H5164">
        <v>1</v>
      </c>
      <c r="I5164">
        <v>2</v>
      </c>
      <c r="J5164">
        <v>20250416</v>
      </c>
      <c r="K5164">
        <v>0</v>
      </c>
      <c r="N5164">
        <v>20250416</v>
      </c>
      <c r="O5164">
        <v>8130300</v>
      </c>
      <c r="P5164" t="s">
        <v>19380</v>
      </c>
      <c r="Q5164" t="s">
        <v>172</v>
      </c>
      <c r="R5164" t="s">
        <v>19381</v>
      </c>
      <c r="S5164" t="s">
        <v>46</v>
      </c>
      <c r="U5164" t="s">
        <v>233</v>
      </c>
      <c r="V5164">
        <v>88495000</v>
      </c>
      <c r="W5164" t="s">
        <v>49</v>
      </c>
      <c r="X5164">
        <v>8113</v>
      </c>
      <c r="Y5164">
        <v>48</v>
      </c>
      <c r="Z5164" t="s">
        <v>19382</v>
      </c>
      <c r="AE5164" t="s">
        <v>19383</v>
      </c>
      <c r="AH5164" t="s">
        <v>53</v>
      </c>
      <c r="AI5164" t="s">
        <v>25056</v>
      </c>
    </row>
    <row r="5165" spans="1:35" ht="14" x14ac:dyDescent="0.2">
      <c r="A5165">
        <v>60708081</v>
      </c>
      <c r="B5165">
        <v>1</v>
      </c>
      <c r="C5165">
        <v>0</v>
      </c>
      <c r="D5165">
        <v>1</v>
      </c>
      <c r="E5165" t="s">
        <v>19384</v>
      </c>
      <c r="F5165">
        <v>1</v>
      </c>
      <c r="G5165" t="s">
        <v>2929</v>
      </c>
      <c r="H5165">
        <v>1</v>
      </c>
      <c r="I5165">
        <v>2</v>
      </c>
      <c r="J5165">
        <v>20250507</v>
      </c>
      <c r="K5165">
        <v>0</v>
      </c>
      <c r="N5165">
        <v>20250507</v>
      </c>
      <c r="O5165">
        <v>8130300</v>
      </c>
      <c r="P5165" t="s">
        <v>119</v>
      </c>
      <c r="Q5165" t="s">
        <v>65</v>
      </c>
      <c r="R5165" t="s">
        <v>675</v>
      </c>
      <c r="S5165" t="s">
        <v>319</v>
      </c>
      <c r="T5165" t="s">
        <v>148</v>
      </c>
      <c r="U5165" t="s">
        <v>60</v>
      </c>
      <c r="V5165">
        <v>88495000</v>
      </c>
      <c r="W5165" t="s">
        <v>49</v>
      </c>
      <c r="X5165">
        <v>8113</v>
      </c>
      <c r="Y5165">
        <v>48</v>
      </c>
      <c r="Z5165" t="s">
        <v>19385</v>
      </c>
      <c r="AE5165" t="s">
        <v>19386</v>
      </c>
      <c r="AH5165" t="s">
        <v>53</v>
      </c>
      <c r="AI5165" t="s">
        <v>25164</v>
      </c>
    </row>
    <row r="5166" spans="1:35" ht="14" x14ac:dyDescent="0.2">
      <c r="A5166">
        <v>61136947</v>
      </c>
      <c r="B5166">
        <v>1</v>
      </c>
      <c r="C5166">
        <v>19</v>
      </c>
      <c r="D5166">
        <v>1</v>
      </c>
      <c r="E5166" t="s">
        <v>19387</v>
      </c>
      <c r="F5166">
        <v>1</v>
      </c>
      <c r="G5166" t="s">
        <v>2929</v>
      </c>
      <c r="H5166">
        <v>1</v>
      </c>
      <c r="I5166">
        <v>2</v>
      </c>
      <c r="J5166">
        <v>20250603</v>
      </c>
      <c r="K5166">
        <v>0</v>
      </c>
      <c r="N5166">
        <v>20250603</v>
      </c>
      <c r="O5166">
        <v>8130300</v>
      </c>
      <c r="Q5166" t="s">
        <v>92</v>
      </c>
      <c r="R5166" t="s">
        <v>21386</v>
      </c>
      <c r="S5166" t="s">
        <v>1035</v>
      </c>
      <c r="U5166" t="s">
        <v>94</v>
      </c>
      <c r="V5166">
        <v>88495000</v>
      </c>
      <c r="W5166" t="s">
        <v>49</v>
      </c>
      <c r="X5166">
        <v>8113</v>
      </c>
      <c r="Y5166">
        <v>48</v>
      </c>
      <c r="Z5166" t="s">
        <v>19388</v>
      </c>
      <c r="AE5166" t="s">
        <v>19389</v>
      </c>
      <c r="AH5166" t="s">
        <v>53</v>
      </c>
      <c r="AI5166" t="s">
        <v>25340</v>
      </c>
    </row>
    <row r="5167" spans="1:35" ht="14" x14ac:dyDescent="0.2">
      <c r="A5167">
        <v>61423385</v>
      </c>
      <c r="B5167">
        <v>1</v>
      </c>
      <c r="C5167">
        <v>94</v>
      </c>
      <c r="D5167">
        <v>1</v>
      </c>
      <c r="E5167" t="s">
        <v>19390</v>
      </c>
      <c r="F5167">
        <v>1</v>
      </c>
      <c r="G5167" t="s">
        <v>2929</v>
      </c>
      <c r="H5167">
        <v>1</v>
      </c>
      <c r="I5167">
        <v>2</v>
      </c>
      <c r="J5167">
        <v>20250624</v>
      </c>
      <c r="K5167">
        <v>0</v>
      </c>
      <c r="N5167">
        <v>20250624</v>
      </c>
      <c r="O5167">
        <v>8130300</v>
      </c>
      <c r="Q5167" t="s">
        <v>65</v>
      </c>
      <c r="R5167" t="s">
        <v>1849</v>
      </c>
      <c r="S5167" t="s">
        <v>19391</v>
      </c>
      <c r="U5167" t="s">
        <v>192</v>
      </c>
      <c r="V5167">
        <v>88495000</v>
      </c>
      <c r="W5167" t="s">
        <v>49</v>
      </c>
      <c r="X5167">
        <v>8113</v>
      </c>
      <c r="Y5167">
        <v>48</v>
      </c>
      <c r="Z5167" t="s">
        <v>19392</v>
      </c>
      <c r="AE5167" t="s">
        <v>19393</v>
      </c>
      <c r="AH5167" t="s">
        <v>53</v>
      </c>
      <c r="AI5167" t="s">
        <v>24904</v>
      </c>
    </row>
    <row r="5168" spans="1:35" ht="14" x14ac:dyDescent="0.2">
      <c r="A5168">
        <v>62108631</v>
      </c>
      <c r="B5168">
        <v>1</v>
      </c>
      <c r="C5168">
        <v>86</v>
      </c>
      <c r="D5168">
        <v>1</v>
      </c>
      <c r="E5168" t="s">
        <v>19394</v>
      </c>
      <c r="F5168">
        <v>1</v>
      </c>
      <c r="G5168" t="s">
        <v>2929</v>
      </c>
      <c r="H5168">
        <v>1</v>
      </c>
      <c r="I5168">
        <v>2</v>
      </c>
      <c r="J5168">
        <v>20250806</v>
      </c>
      <c r="K5168">
        <v>0</v>
      </c>
      <c r="N5168">
        <v>20250806</v>
      </c>
      <c r="O5168">
        <v>8130300</v>
      </c>
      <c r="Q5168" t="s">
        <v>65</v>
      </c>
      <c r="R5168" t="s">
        <v>4593</v>
      </c>
      <c r="S5168" t="s">
        <v>16213</v>
      </c>
      <c r="T5168" t="s">
        <v>148</v>
      </c>
      <c r="U5168" t="s">
        <v>60</v>
      </c>
      <c r="V5168">
        <v>88495000</v>
      </c>
      <c r="W5168" t="s">
        <v>49</v>
      </c>
      <c r="X5168">
        <v>8113</v>
      </c>
      <c r="Y5168">
        <v>48</v>
      </c>
      <c r="Z5168" t="s">
        <v>19395</v>
      </c>
      <c r="AE5168" t="s">
        <v>19396</v>
      </c>
      <c r="AH5168" t="s">
        <v>53</v>
      </c>
      <c r="AI5168" t="s">
        <v>25210</v>
      </c>
    </row>
    <row r="5169" spans="1:35" ht="14" x14ac:dyDescent="0.2">
      <c r="A5169">
        <v>62491328</v>
      </c>
      <c r="B5169">
        <v>1</v>
      </c>
      <c r="C5169">
        <v>5</v>
      </c>
      <c r="D5169">
        <v>1</v>
      </c>
      <c r="E5169" t="s">
        <v>19397</v>
      </c>
      <c r="F5169">
        <v>1</v>
      </c>
      <c r="G5169" t="s">
        <v>2929</v>
      </c>
      <c r="H5169">
        <v>1</v>
      </c>
      <c r="I5169">
        <v>2</v>
      </c>
      <c r="J5169">
        <v>20250901</v>
      </c>
      <c r="K5169">
        <v>0</v>
      </c>
      <c r="N5169">
        <v>20250901</v>
      </c>
      <c r="O5169">
        <v>8130300</v>
      </c>
      <c r="Q5169" t="s">
        <v>76</v>
      </c>
      <c r="R5169" t="s">
        <v>9072</v>
      </c>
      <c r="S5169" t="s">
        <v>113</v>
      </c>
      <c r="T5169" t="s">
        <v>17563</v>
      </c>
      <c r="U5169" t="s">
        <v>353</v>
      </c>
      <c r="V5169">
        <v>88495000</v>
      </c>
      <c r="W5169" t="s">
        <v>49</v>
      </c>
      <c r="X5169">
        <v>8113</v>
      </c>
      <c r="Y5169">
        <v>48</v>
      </c>
      <c r="Z5169" t="s">
        <v>19398</v>
      </c>
      <c r="AE5169" t="s">
        <v>19399</v>
      </c>
      <c r="AI5169" t="s">
        <v>24904</v>
      </c>
    </row>
    <row r="5170" spans="1:35" ht="14" x14ac:dyDescent="0.2">
      <c r="A5170">
        <v>13136721</v>
      </c>
      <c r="B5170">
        <v>1</v>
      </c>
      <c r="C5170">
        <v>75</v>
      </c>
      <c r="D5170">
        <v>1</v>
      </c>
      <c r="E5170" t="s">
        <v>19400</v>
      </c>
      <c r="F5170">
        <v>1</v>
      </c>
      <c r="G5170" t="s">
        <v>2929</v>
      </c>
      <c r="H5170">
        <v>1</v>
      </c>
      <c r="I5170">
        <v>2</v>
      </c>
      <c r="J5170">
        <v>20110120</v>
      </c>
      <c r="K5170">
        <v>0</v>
      </c>
      <c r="N5170">
        <v>20110120</v>
      </c>
      <c r="O5170">
        <v>8211300</v>
      </c>
      <c r="P5170" t="s">
        <v>19401</v>
      </c>
      <c r="Q5170" t="s">
        <v>65</v>
      </c>
      <c r="R5170" t="s">
        <v>2313</v>
      </c>
      <c r="S5170" t="s">
        <v>59</v>
      </c>
      <c r="U5170" t="s">
        <v>353</v>
      </c>
      <c r="V5170">
        <v>88495000</v>
      </c>
      <c r="W5170" t="s">
        <v>49</v>
      </c>
      <c r="X5170">
        <v>8113</v>
      </c>
      <c r="Y5170">
        <v>48</v>
      </c>
      <c r="Z5170" t="s">
        <v>19402</v>
      </c>
      <c r="AE5170" t="s">
        <v>19403</v>
      </c>
      <c r="AH5170" t="s">
        <v>53</v>
      </c>
      <c r="AI5170" t="s">
        <v>25064</v>
      </c>
    </row>
    <row r="5171" spans="1:35" ht="14" x14ac:dyDescent="0.2">
      <c r="A5171">
        <v>27060348</v>
      </c>
      <c r="B5171">
        <v>1</v>
      </c>
      <c r="C5171">
        <v>20</v>
      </c>
      <c r="D5171">
        <v>1</v>
      </c>
      <c r="E5171" t="s">
        <v>19404</v>
      </c>
      <c r="F5171">
        <v>3</v>
      </c>
      <c r="G5171" t="s">
        <v>2929</v>
      </c>
      <c r="H5171">
        <v>1</v>
      </c>
      <c r="I5171">
        <v>2</v>
      </c>
      <c r="J5171">
        <v>20170208</v>
      </c>
      <c r="K5171">
        <v>0</v>
      </c>
      <c r="N5171">
        <v>20170208</v>
      </c>
      <c r="O5171">
        <v>8211300</v>
      </c>
      <c r="P5171" t="s">
        <v>19405</v>
      </c>
      <c r="Q5171" t="s">
        <v>65</v>
      </c>
      <c r="R5171" t="s">
        <v>1907</v>
      </c>
      <c r="S5171" t="s">
        <v>6901</v>
      </c>
      <c r="T5171" t="s">
        <v>148</v>
      </c>
      <c r="U5171" t="s">
        <v>192</v>
      </c>
      <c r="V5171">
        <v>88495000</v>
      </c>
      <c r="W5171" t="s">
        <v>49</v>
      </c>
      <c r="X5171">
        <v>8113</v>
      </c>
      <c r="Y5171">
        <v>11</v>
      </c>
      <c r="Z5171" t="s">
        <v>3581</v>
      </c>
      <c r="AC5171">
        <v>11</v>
      </c>
      <c r="AD5171" t="s">
        <v>3581</v>
      </c>
      <c r="AE5171" t="s">
        <v>3582</v>
      </c>
      <c r="AH5171" t="s">
        <v>53</v>
      </c>
      <c r="AI5171" t="s">
        <v>25080</v>
      </c>
    </row>
    <row r="5172" spans="1:35" ht="14" x14ac:dyDescent="0.2">
      <c r="A5172">
        <v>32893909</v>
      </c>
      <c r="B5172">
        <v>1</v>
      </c>
      <c r="C5172">
        <v>2</v>
      </c>
      <c r="D5172">
        <v>1</v>
      </c>
      <c r="E5172" t="s">
        <v>19406</v>
      </c>
      <c r="F5172">
        <v>1</v>
      </c>
      <c r="G5172" t="s">
        <v>2929</v>
      </c>
      <c r="H5172">
        <v>1</v>
      </c>
      <c r="I5172">
        <v>2</v>
      </c>
      <c r="J5172">
        <v>20190226</v>
      </c>
      <c r="K5172">
        <v>0</v>
      </c>
      <c r="N5172">
        <v>20190226</v>
      </c>
      <c r="O5172">
        <v>8211300</v>
      </c>
      <c r="P5172" t="s">
        <v>3333</v>
      </c>
      <c r="Q5172" t="s">
        <v>65</v>
      </c>
      <c r="R5172" t="s">
        <v>3430</v>
      </c>
      <c r="S5172" t="s">
        <v>19407</v>
      </c>
      <c r="U5172" t="s">
        <v>68</v>
      </c>
      <c r="V5172">
        <v>88495000</v>
      </c>
      <c r="W5172" t="s">
        <v>49</v>
      </c>
      <c r="X5172">
        <v>8113</v>
      </c>
      <c r="Y5172">
        <v>48</v>
      </c>
      <c r="Z5172" t="s">
        <v>19408</v>
      </c>
      <c r="AE5172" t="s">
        <v>19409</v>
      </c>
      <c r="AH5172" t="s">
        <v>53</v>
      </c>
      <c r="AI5172" t="s">
        <v>25146</v>
      </c>
    </row>
    <row r="5173" spans="1:35" ht="14" x14ac:dyDescent="0.2">
      <c r="A5173">
        <v>36966038</v>
      </c>
      <c r="B5173">
        <v>1</v>
      </c>
      <c r="C5173">
        <v>60</v>
      </c>
      <c r="D5173">
        <v>1</v>
      </c>
      <c r="E5173" t="s">
        <v>19410</v>
      </c>
      <c r="F5173">
        <v>1</v>
      </c>
      <c r="G5173" t="s">
        <v>2929</v>
      </c>
      <c r="H5173">
        <v>1</v>
      </c>
      <c r="I5173">
        <v>2</v>
      </c>
      <c r="J5173">
        <v>20200420</v>
      </c>
      <c r="K5173">
        <v>0</v>
      </c>
      <c r="N5173">
        <v>20200420</v>
      </c>
      <c r="O5173">
        <v>8211300</v>
      </c>
      <c r="P5173" t="s">
        <v>19411</v>
      </c>
      <c r="Q5173" t="s">
        <v>76</v>
      </c>
      <c r="R5173" t="s">
        <v>463</v>
      </c>
      <c r="S5173" t="s">
        <v>19412</v>
      </c>
      <c r="U5173" t="s">
        <v>714</v>
      </c>
      <c r="V5173">
        <v>88495000</v>
      </c>
      <c r="W5173" t="s">
        <v>49</v>
      </c>
      <c r="X5173">
        <v>8113</v>
      </c>
      <c r="Y5173">
        <v>51</v>
      </c>
      <c r="Z5173" t="s">
        <v>19413</v>
      </c>
      <c r="AE5173" t="s">
        <v>19414</v>
      </c>
      <c r="AH5173" t="s">
        <v>53</v>
      </c>
      <c r="AI5173" t="s">
        <v>25158</v>
      </c>
    </row>
    <row r="5174" spans="1:35" ht="14" x14ac:dyDescent="0.2">
      <c r="A5174">
        <v>17760850</v>
      </c>
      <c r="B5174">
        <v>1</v>
      </c>
      <c r="C5174">
        <v>90</v>
      </c>
      <c r="D5174">
        <v>1</v>
      </c>
      <c r="E5174" t="s">
        <v>19415</v>
      </c>
      <c r="F5174">
        <v>1</v>
      </c>
      <c r="G5174" t="s">
        <v>2929</v>
      </c>
      <c r="H5174">
        <v>1</v>
      </c>
      <c r="I5174">
        <v>2</v>
      </c>
      <c r="J5174">
        <v>20130316</v>
      </c>
      <c r="K5174">
        <v>0</v>
      </c>
      <c r="N5174">
        <v>20130316</v>
      </c>
      <c r="O5174">
        <v>8211300</v>
      </c>
      <c r="P5174" t="s">
        <v>19416</v>
      </c>
      <c r="Q5174" t="s">
        <v>65</v>
      </c>
      <c r="R5174" t="s">
        <v>1761</v>
      </c>
      <c r="S5174" t="s">
        <v>366</v>
      </c>
      <c r="T5174" t="s">
        <v>3756</v>
      </c>
      <c r="U5174" t="s">
        <v>192</v>
      </c>
      <c r="V5174">
        <v>88495000</v>
      </c>
      <c r="W5174" t="s">
        <v>49</v>
      </c>
      <c r="X5174">
        <v>8113</v>
      </c>
      <c r="Y5174">
        <v>48</v>
      </c>
      <c r="Z5174" t="s">
        <v>3202</v>
      </c>
      <c r="AE5174" t="s">
        <v>19417</v>
      </c>
      <c r="AH5174" t="s">
        <v>53</v>
      </c>
      <c r="AI5174" t="s">
        <v>24960</v>
      </c>
    </row>
    <row r="5175" spans="1:35" ht="14" x14ac:dyDescent="0.2">
      <c r="A5175">
        <v>18501719</v>
      </c>
      <c r="B5175">
        <v>1</v>
      </c>
      <c r="C5175">
        <v>71</v>
      </c>
      <c r="D5175">
        <v>1</v>
      </c>
      <c r="E5175" t="s">
        <v>19418</v>
      </c>
      <c r="F5175">
        <v>1</v>
      </c>
      <c r="G5175" t="s">
        <v>2929</v>
      </c>
      <c r="H5175">
        <v>1</v>
      </c>
      <c r="I5175">
        <v>2</v>
      </c>
      <c r="J5175">
        <v>20130717</v>
      </c>
      <c r="K5175">
        <v>0</v>
      </c>
      <c r="N5175">
        <v>20130717</v>
      </c>
      <c r="O5175">
        <v>8211300</v>
      </c>
      <c r="P5175" t="s">
        <v>19419</v>
      </c>
      <c r="Q5175" t="s">
        <v>65</v>
      </c>
      <c r="R5175" t="s">
        <v>368</v>
      </c>
      <c r="S5175" t="s">
        <v>3155</v>
      </c>
      <c r="T5175" t="s">
        <v>344</v>
      </c>
      <c r="U5175" t="s">
        <v>192</v>
      </c>
      <c r="V5175">
        <v>88495000</v>
      </c>
      <c r="W5175" t="s">
        <v>49</v>
      </c>
      <c r="X5175">
        <v>8113</v>
      </c>
      <c r="Y5175">
        <v>48</v>
      </c>
      <c r="Z5175" t="s">
        <v>355</v>
      </c>
      <c r="AA5175">
        <v>48</v>
      </c>
      <c r="AB5175">
        <v>32546999</v>
      </c>
      <c r="AC5175">
        <v>48</v>
      </c>
      <c r="AD5175" t="s">
        <v>355</v>
      </c>
      <c r="AE5175" t="s">
        <v>356</v>
      </c>
      <c r="AH5175" t="s">
        <v>53</v>
      </c>
      <c r="AI5175" t="s">
        <v>24929</v>
      </c>
    </row>
    <row r="5176" spans="1:35" ht="14" x14ac:dyDescent="0.2">
      <c r="A5176">
        <v>43214718</v>
      </c>
      <c r="B5176">
        <v>1</v>
      </c>
      <c r="C5176">
        <v>93</v>
      </c>
      <c r="D5176">
        <v>1</v>
      </c>
      <c r="E5176" t="s">
        <v>19420</v>
      </c>
      <c r="F5176">
        <v>1</v>
      </c>
      <c r="G5176" t="s">
        <v>2929</v>
      </c>
      <c r="H5176">
        <v>1</v>
      </c>
      <c r="I5176">
        <v>2</v>
      </c>
      <c r="J5176">
        <v>20210820</v>
      </c>
      <c r="K5176">
        <v>0</v>
      </c>
      <c r="N5176">
        <v>20210820</v>
      </c>
      <c r="O5176">
        <v>8211300</v>
      </c>
      <c r="Q5176" t="s">
        <v>76</v>
      </c>
      <c r="R5176" t="s">
        <v>166</v>
      </c>
      <c r="S5176" t="s">
        <v>46</v>
      </c>
      <c r="T5176" t="s">
        <v>148</v>
      </c>
      <c r="U5176" t="s">
        <v>167</v>
      </c>
      <c r="V5176">
        <v>88495000</v>
      </c>
      <c r="W5176" t="s">
        <v>49</v>
      </c>
      <c r="X5176">
        <v>8113</v>
      </c>
      <c r="Y5176">
        <v>48</v>
      </c>
      <c r="Z5176" t="s">
        <v>5645</v>
      </c>
      <c r="AE5176" t="s">
        <v>5646</v>
      </c>
      <c r="AH5176" t="s">
        <v>53</v>
      </c>
      <c r="AI5176" t="s">
        <v>25167</v>
      </c>
    </row>
    <row r="5177" spans="1:35" ht="14" x14ac:dyDescent="0.2">
      <c r="A5177">
        <v>44273117</v>
      </c>
      <c r="B5177">
        <v>1</v>
      </c>
      <c r="C5177">
        <v>14</v>
      </c>
      <c r="D5177">
        <v>1</v>
      </c>
      <c r="E5177" t="s">
        <v>19421</v>
      </c>
      <c r="F5177">
        <v>1</v>
      </c>
      <c r="G5177" t="s">
        <v>2929</v>
      </c>
      <c r="H5177">
        <v>1</v>
      </c>
      <c r="I5177">
        <v>2</v>
      </c>
      <c r="J5177">
        <v>20211117</v>
      </c>
      <c r="K5177">
        <v>0</v>
      </c>
      <c r="N5177">
        <v>20211117</v>
      </c>
      <c r="O5177">
        <v>8211300</v>
      </c>
      <c r="P5177" t="s">
        <v>3788</v>
      </c>
      <c r="Q5177" t="s">
        <v>76</v>
      </c>
      <c r="R5177" t="s">
        <v>6127</v>
      </c>
      <c r="S5177" t="s">
        <v>59</v>
      </c>
      <c r="U5177" t="s">
        <v>572</v>
      </c>
      <c r="V5177">
        <v>88495000</v>
      </c>
      <c r="W5177" t="s">
        <v>49</v>
      </c>
      <c r="X5177">
        <v>8113</v>
      </c>
      <c r="Y5177">
        <v>51</v>
      </c>
      <c r="Z5177" t="s">
        <v>19422</v>
      </c>
      <c r="AE5177" t="s">
        <v>19423</v>
      </c>
      <c r="AH5177" t="s">
        <v>53</v>
      </c>
      <c r="AI5177" t="s">
        <v>24904</v>
      </c>
    </row>
    <row r="5178" spans="1:35" ht="14" x14ac:dyDescent="0.2">
      <c r="A5178">
        <v>47620454</v>
      </c>
      <c r="B5178">
        <v>1</v>
      </c>
      <c r="C5178">
        <v>29</v>
      </c>
      <c r="D5178">
        <v>1</v>
      </c>
      <c r="E5178" t="s">
        <v>19424</v>
      </c>
      <c r="F5178">
        <v>1</v>
      </c>
      <c r="G5178" t="s">
        <v>2929</v>
      </c>
      <c r="H5178">
        <v>1</v>
      </c>
      <c r="I5178">
        <v>2</v>
      </c>
      <c r="J5178">
        <v>20220818</v>
      </c>
      <c r="K5178">
        <v>0</v>
      </c>
      <c r="N5178">
        <v>20220818</v>
      </c>
      <c r="O5178">
        <v>8211300</v>
      </c>
      <c r="P5178" t="s">
        <v>19425</v>
      </c>
      <c r="Q5178" t="s">
        <v>65</v>
      </c>
      <c r="R5178" t="s">
        <v>190</v>
      </c>
      <c r="S5178" t="s">
        <v>996</v>
      </c>
      <c r="U5178" t="s">
        <v>192</v>
      </c>
      <c r="V5178">
        <v>88495000</v>
      </c>
      <c r="W5178" t="s">
        <v>49</v>
      </c>
      <c r="X5178">
        <v>8113</v>
      </c>
      <c r="Y5178">
        <v>48</v>
      </c>
      <c r="Z5178" t="s">
        <v>16301</v>
      </c>
      <c r="AA5178">
        <v>48</v>
      </c>
      <c r="AB5178">
        <v>32543320</v>
      </c>
      <c r="AE5178" t="s">
        <v>19426</v>
      </c>
      <c r="AH5178" t="s">
        <v>53</v>
      </c>
      <c r="AI5178" t="s">
        <v>24904</v>
      </c>
    </row>
    <row r="5179" spans="1:35" ht="14" x14ac:dyDescent="0.2">
      <c r="A5179">
        <v>26641312</v>
      </c>
      <c r="B5179">
        <v>2</v>
      </c>
      <c r="C5179">
        <v>59</v>
      </c>
      <c r="D5179">
        <v>2</v>
      </c>
      <c r="E5179" t="s">
        <v>19427</v>
      </c>
      <c r="F5179">
        <v>1</v>
      </c>
      <c r="G5179" t="s">
        <v>2929</v>
      </c>
      <c r="H5179">
        <v>1</v>
      </c>
      <c r="I5179">
        <v>2</v>
      </c>
      <c r="J5179">
        <v>20241119</v>
      </c>
      <c r="K5179">
        <v>0</v>
      </c>
      <c r="N5179">
        <v>20210121</v>
      </c>
      <c r="O5179">
        <v>8211300</v>
      </c>
      <c r="P5179" t="s">
        <v>19428</v>
      </c>
      <c r="Q5179" t="s">
        <v>57</v>
      </c>
      <c r="R5179" t="s">
        <v>19429</v>
      </c>
      <c r="S5179" t="s">
        <v>46</v>
      </c>
      <c r="U5179" t="s">
        <v>192</v>
      </c>
      <c r="V5179">
        <v>88495000</v>
      </c>
      <c r="W5179" t="s">
        <v>49</v>
      </c>
      <c r="X5179">
        <v>8113</v>
      </c>
      <c r="Y5179">
        <v>51</v>
      </c>
      <c r="Z5179" t="s">
        <v>19430</v>
      </c>
      <c r="AE5179" t="s">
        <v>19431</v>
      </c>
      <c r="AH5179" t="s">
        <v>53</v>
      </c>
      <c r="AI5179" t="s">
        <v>24904</v>
      </c>
    </row>
    <row r="5180" spans="1:35" ht="14" x14ac:dyDescent="0.2">
      <c r="A5180">
        <v>42098208</v>
      </c>
      <c r="B5180">
        <v>1</v>
      </c>
      <c r="C5180">
        <v>35</v>
      </c>
      <c r="D5180">
        <v>1</v>
      </c>
      <c r="E5180" t="s">
        <v>19432</v>
      </c>
      <c r="F5180">
        <v>1</v>
      </c>
      <c r="G5180" t="s">
        <v>2929</v>
      </c>
      <c r="H5180">
        <v>1</v>
      </c>
      <c r="I5180">
        <v>2</v>
      </c>
      <c r="J5180">
        <v>20210526</v>
      </c>
      <c r="K5180">
        <v>0</v>
      </c>
      <c r="N5180">
        <v>20210526</v>
      </c>
      <c r="O5180">
        <v>8211300</v>
      </c>
      <c r="P5180" t="s">
        <v>19433</v>
      </c>
      <c r="Q5180" t="s">
        <v>65</v>
      </c>
      <c r="R5180" t="s">
        <v>6796</v>
      </c>
      <c r="S5180" t="s">
        <v>46</v>
      </c>
      <c r="U5180" t="s">
        <v>68</v>
      </c>
      <c r="V5180">
        <v>88495000</v>
      </c>
      <c r="W5180" t="s">
        <v>49</v>
      </c>
      <c r="X5180">
        <v>8113</v>
      </c>
      <c r="Y5180">
        <v>48</v>
      </c>
      <c r="Z5180" t="s">
        <v>363</v>
      </c>
      <c r="AE5180" t="s">
        <v>2971</v>
      </c>
      <c r="AH5180" t="s">
        <v>53</v>
      </c>
      <c r="AI5180" t="s">
        <v>25197</v>
      </c>
    </row>
    <row r="5181" spans="1:35" ht="14" x14ac:dyDescent="0.2">
      <c r="A5181">
        <v>45504950</v>
      </c>
      <c r="B5181">
        <v>1</v>
      </c>
      <c r="C5181">
        <v>91</v>
      </c>
      <c r="D5181">
        <v>1</v>
      </c>
      <c r="E5181" t="s">
        <v>19434</v>
      </c>
      <c r="F5181">
        <v>1</v>
      </c>
      <c r="G5181" t="s">
        <v>2929</v>
      </c>
      <c r="H5181">
        <v>1</v>
      </c>
      <c r="I5181">
        <v>2</v>
      </c>
      <c r="J5181">
        <v>20220303</v>
      </c>
      <c r="K5181">
        <v>0</v>
      </c>
      <c r="N5181">
        <v>20220303</v>
      </c>
      <c r="O5181">
        <v>8211300</v>
      </c>
      <c r="P5181" t="s">
        <v>19435</v>
      </c>
      <c r="Q5181" t="s">
        <v>76</v>
      </c>
      <c r="R5181" t="s">
        <v>2932</v>
      </c>
      <c r="S5181" t="s">
        <v>46</v>
      </c>
      <c r="T5181" t="s">
        <v>148</v>
      </c>
      <c r="U5181" t="s">
        <v>149</v>
      </c>
      <c r="V5181">
        <v>88495000</v>
      </c>
      <c r="W5181" t="s">
        <v>49</v>
      </c>
      <c r="X5181">
        <v>8113</v>
      </c>
      <c r="Y5181">
        <v>48</v>
      </c>
      <c r="Z5181" t="s">
        <v>19436</v>
      </c>
      <c r="AE5181" t="s">
        <v>19437</v>
      </c>
      <c r="AH5181" t="s">
        <v>53</v>
      </c>
      <c r="AI5181" t="s">
        <v>24904</v>
      </c>
    </row>
    <row r="5182" spans="1:35" ht="14" x14ac:dyDescent="0.2">
      <c r="A5182">
        <v>38382250</v>
      </c>
      <c r="B5182">
        <v>1</v>
      </c>
      <c r="C5182">
        <v>6</v>
      </c>
      <c r="D5182">
        <v>1</v>
      </c>
      <c r="E5182" t="s">
        <v>19438</v>
      </c>
      <c r="F5182">
        <v>1</v>
      </c>
      <c r="G5182" t="s">
        <v>2929</v>
      </c>
      <c r="H5182">
        <v>1</v>
      </c>
      <c r="I5182">
        <v>2</v>
      </c>
      <c r="J5182">
        <v>20200909</v>
      </c>
      <c r="K5182">
        <v>0</v>
      </c>
      <c r="N5182">
        <v>20200909</v>
      </c>
      <c r="O5182">
        <v>8211300</v>
      </c>
      <c r="P5182" t="s">
        <v>56</v>
      </c>
      <c r="Q5182" t="s">
        <v>65</v>
      </c>
      <c r="R5182" t="s">
        <v>203</v>
      </c>
      <c r="S5182" t="s">
        <v>282</v>
      </c>
      <c r="T5182" t="s">
        <v>148</v>
      </c>
      <c r="U5182" t="s">
        <v>192</v>
      </c>
      <c r="V5182">
        <v>88495000</v>
      </c>
      <c r="W5182" t="s">
        <v>49</v>
      </c>
      <c r="X5182">
        <v>8113</v>
      </c>
      <c r="Y5182">
        <v>48</v>
      </c>
      <c r="Z5182" t="s">
        <v>3179</v>
      </c>
      <c r="AE5182" t="s">
        <v>1123</v>
      </c>
      <c r="AH5182" t="s">
        <v>53</v>
      </c>
      <c r="AI5182" t="s">
        <v>24917</v>
      </c>
    </row>
    <row r="5183" spans="1:35" ht="14" x14ac:dyDescent="0.2">
      <c r="A5183">
        <v>46906975</v>
      </c>
      <c r="B5183">
        <v>1</v>
      </c>
      <c r="C5183">
        <v>84</v>
      </c>
      <c r="D5183">
        <v>1</v>
      </c>
      <c r="E5183" t="s">
        <v>19439</v>
      </c>
      <c r="F5183">
        <v>1</v>
      </c>
      <c r="G5183" t="s">
        <v>2929</v>
      </c>
      <c r="H5183">
        <v>1</v>
      </c>
      <c r="I5183">
        <v>2</v>
      </c>
      <c r="J5183">
        <v>20220624</v>
      </c>
      <c r="K5183">
        <v>0</v>
      </c>
      <c r="N5183">
        <v>20220624</v>
      </c>
      <c r="O5183">
        <v>8211300</v>
      </c>
      <c r="Q5183" t="s">
        <v>65</v>
      </c>
      <c r="R5183" t="s">
        <v>190</v>
      </c>
      <c r="S5183" t="s">
        <v>996</v>
      </c>
      <c r="U5183" t="s">
        <v>192</v>
      </c>
      <c r="V5183">
        <v>88495000</v>
      </c>
      <c r="W5183" t="s">
        <v>49</v>
      </c>
      <c r="X5183">
        <v>8113</v>
      </c>
      <c r="Y5183">
        <v>48</v>
      </c>
      <c r="Z5183" t="s">
        <v>363</v>
      </c>
      <c r="AE5183" t="s">
        <v>2971</v>
      </c>
      <c r="AH5183" t="s">
        <v>53</v>
      </c>
      <c r="AI5183" t="s">
        <v>24904</v>
      </c>
    </row>
    <row r="5184" spans="1:35" ht="14" x14ac:dyDescent="0.2">
      <c r="A5184">
        <v>5783125</v>
      </c>
      <c r="B5184">
        <v>1</v>
      </c>
      <c r="C5184">
        <v>59</v>
      </c>
      <c r="D5184">
        <v>1</v>
      </c>
      <c r="E5184" t="s">
        <v>19440</v>
      </c>
      <c r="F5184">
        <v>3</v>
      </c>
      <c r="G5184" t="s">
        <v>2929</v>
      </c>
      <c r="H5184">
        <v>1</v>
      </c>
      <c r="I5184">
        <v>2</v>
      </c>
      <c r="J5184">
        <v>0</v>
      </c>
      <c r="K5184">
        <v>0</v>
      </c>
      <c r="N5184">
        <v>20030723</v>
      </c>
      <c r="O5184">
        <v>8211300</v>
      </c>
      <c r="Q5184" t="s">
        <v>65</v>
      </c>
      <c r="R5184" t="s">
        <v>19441</v>
      </c>
      <c r="S5184" t="s">
        <v>19442</v>
      </c>
      <c r="U5184" t="s">
        <v>893</v>
      </c>
      <c r="V5184">
        <v>88495000</v>
      </c>
      <c r="W5184" t="s">
        <v>49</v>
      </c>
      <c r="X5184">
        <v>8113</v>
      </c>
      <c r="Y5184">
        <v>48</v>
      </c>
      <c r="Z5184" t="s">
        <v>19443</v>
      </c>
      <c r="AC5184">
        <v>48</v>
      </c>
      <c r="AD5184" t="s">
        <v>7031</v>
      </c>
      <c r="AE5184" t="s">
        <v>19444</v>
      </c>
      <c r="AH5184" t="s">
        <v>53</v>
      </c>
      <c r="AI5184" t="s">
        <v>24904</v>
      </c>
    </row>
    <row r="5185" spans="1:35" ht="14" x14ac:dyDescent="0.2">
      <c r="A5185">
        <v>50319967</v>
      </c>
      <c r="B5185">
        <v>1</v>
      </c>
      <c r="C5185">
        <v>9</v>
      </c>
      <c r="D5185">
        <v>1</v>
      </c>
      <c r="E5185" t="s">
        <v>19445</v>
      </c>
      <c r="F5185">
        <v>1</v>
      </c>
      <c r="G5185" t="s">
        <v>2929</v>
      </c>
      <c r="H5185">
        <v>1</v>
      </c>
      <c r="I5185">
        <v>2</v>
      </c>
      <c r="J5185">
        <v>20230414</v>
      </c>
      <c r="K5185">
        <v>0</v>
      </c>
      <c r="N5185">
        <v>20230414</v>
      </c>
      <c r="O5185">
        <v>8211300</v>
      </c>
      <c r="Q5185" t="s">
        <v>65</v>
      </c>
      <c r="R5185" t="s">
        <v>2506</v>
      </c>
      <c r="S5185" t="s">
        <v>19446</v>
      </c>
      <c r="U5185" t="s">
        <v>1423</v>
      </c>
      <c r="V5185">
        <v>88495000</v>
      </c>
      <c r="W5185" t="s">
        <v>49</v>
      </c>
      <c r="X5185">
        <v>8113</v>
      </c>
      <c r="Y5185">
        <v>48</v>
      </c>
      <c r="Z5185" t="s">
        <v>19447</v>
      </c>
      <c r="AE5185" t="s">
        <v>19448</v>
      </c>
      <c r="AH5185" t="s">
        <v>53</v>
      </c>
      <c r="AI5185" t="s">
        <v>25075</v>
      </c>
    </row>
    <row r="5186" spans="1:35" ht="14" x14ac:dyDescent="0.2">
      <c r="A5186">
        <v>19765752</v>
      </c>
      <c r="B5186">
        <v>1</v>
      </c>
      <c r="C5186">
        <v>71</v>
      </c>
      <c r="D5186">
        <v>1</v>
      </c>
      <c r="E5186" t="s">
        <v>19449</v>
      </c>
      <c r="F5186">
        <v>1</v>
      </c>
      <c r="G5186" t="s">
        <v>2929</v>
      </c>
      <c r="H5186">
        <v>1</v>
      </c>
      <c r="I5186">
        <v>2</v>
      </c>
      <c r="J5186">
        <v>20140218</v>
      </c>
      <c r="K5186">
        <v>0</v>
      </c>
      <c r="N5186">
        <v>20140218</v>
      </c>
      <c r="O5186">
        <v>8211300</v>
      </c>
      <c r="P5186" t="s">
        <v>12718</v>
      </c>
      <c r="Q5186" t="s">
        <v>65</v>
      </c>
      <c r="R5186" t="s">
        <v>19450</v>
      </c>
      <c r="S5186" t="s">
        <v>2901</v>
      </c>
      <c r="T5186" t="s">
        <v>25492</v>
      </c>
      <c r="U5186" t="s">
        <v>192</v>
      </c>
      <c r="V5186">
        <v>88495000</v>
      </c>
      <c r="W5186" t="s">
        <v>49</v>
      </c>
      <c r="X5186">
        <v>8113</v>
      </c>
      <c r="Y5186">
        <v>48</v>
      </c>
      <c r="Z5186" t="s">
        <v>667</v>
      </c>
      <c r="AA5186">
        <v>51</v>
      </c>
      <c r="AB5186">
        <v>30132296</v>
      </c>
      <c r="AC5186">
        <v>51</v>
      </c>
      <c r="AD5186" t="s">
        <v>19451</v>
      </c>
      <c r="AE5186" t="s">
        <v>668</v>
      </c>
      <c r="AH5186" t="s">
        <v>53</v>
      </c>
      <c r="AI5186" t="s">
        <v>25493</v>
      </c>
    </row>
    <row r="5187" spans="1:35" ht="14" x14ac:dyDescent="0.2">
      <c r="A5187">
        <v>596849</v>
      </c>
      <c r="B5187">
        <v>5</v>
      </c>
      <c r="C5187">
        <v>1</v>
      </c>
      <c r="D5187">
        <v>2</v>
      </c>
      <c r="E5187" t="s">
        <v>19452</v>
      </c>
      <c r="F5187">
        <v>1</v>
      </c>
      <c r="G5187" t="s">
        <v>2929</v>
      </c>
      <c r="H5187">
        <v>1</v>
      </c>
      <c r="I5187">
        <v>2</v>
      </c>
      <c r="J5187">
        <v>20220120</v>
      </c>
      <c r="K5187">
        <v>0</v>
      </c>
      <c r="N5187">
        <v>20220120</v>
      </c>
      <c r="O5187">
        <v>8211300</v>
      </c>
      <c r="Q5187" t="s">
        <v>65</v>
      </c>
      <c r="R5187" t="s">
        <v>368</v>
      </c>
      <c r="S5187" t="s">
        <v>1457</v>
      </c>
      <c r="T5187" t="s">
        <v>19453</v>
      </c>
      <c r="U5187" t="s">
        <v>192</v>
      </c>
      <c r="V5187">
        <v>88495000</v>
      </c>
      <c r="W5187" t="s">
        <v>49</v>
      </c>
      <c r="X5187">
        <v>8113</v>
      </c>
      <c r="Y5187">
        <v>41</v>
      </c>
      <c r="Z5187" t="s">
        <v>19454</v>
      </c>
      <c r="AE5187" t="s">
        <v>19455</v>
      </c>
      <c r="AH5187" t="s">
        <v>53</v>
      </c>
      <c r="AI5187" t="s">
        <v>24929</v>
      </c>
    </row>
    <row r="5188" spans="1:35" ht="14" x14ac:dyDescent="0.2">
      <c r="A5188">
        <v>49888758</v>
      </c>
      <c r="B5188">
        <v>1</v>
      </c>
      <c r="C5188">
        <v>5</v>
      </c>
      <c r="D5188">
        <v>1</v>
      </c>
      <c r="E5188" t="s">
        <v>19456</v>
      </c>
      <c r="F5188">
        <v>1</v>
      </c>
      <c r="G5188" t="s">
        <v>2929</v>
      </c>
      <c r="H5188">
        <v>1</v>
      </c>
      <c r="I5188">
        <v>2</v>
      </c>
      <c r="J5188">
        <v>20230310</v>
      </c>
      <c r="K5188">
        <v>0</v>
      </c>
      <c r="N5188">
        <v>20230310</v>
      </c>
      <c r="O5188">
        <v>8211300</v>
      </c>
      <c r="P5188" t="s">
        <v>3771</v>
      </c>
      <c r="Q5188" t="s">
        <v>65</v>
      </c>
      <c r="R5188" t="s">
        <v>19450</v>
      </c>
      <c r="S5188" t="s">
        <v>90</v>
      </c>
      <c r="U5188" t="s">
        <v>192</v>
      </c>
      <c r="V5188">
        <v>88495000</v>
      </c>
      <c r="W5188" t="s">
        <v>49</v>
      </c>
      <c r="X5188">
        <v>8113</v>
      </c>
      <c r="Y5188">
        <v>51</v>
      </c>
      <c r="Z5188" t="s">
        <v>19457</v>
      </c>
      <c r="AE5188" t="s">
        <v>3413</v>
      </c>
      <c r="AH5188" t="s">
        <v>53</v>
      </c>
      <c r="AI5188" t="s">
        <v>25493</v>
      </c>
    </row>
    <row r="5189" spans="1:35" ht="14" x14ac:dyDescent="0.2">
      <c r="A5189">
        <v>51573299</v>
      </c>
      <c r="B5189">
        <v>1</v>
      </c>
      <c r="C5189">
        <v>4</v>
      </c>
      <c r="D5189">
        <v>1</v>
      </c>
      <c r="E5189" t="s">
        <v>19458</v>
      </c>
      <c r="F5189">
        <v>3</v>
      </c>
      <c r="G5189" t="s">
        <v>2929</v>
      </c>
      <c r="H5189">
        <v>1</v>
      </c>
      <c r="I5189">
        <v>2</v>
      </c>
      <c r="J5189">
        <v>20230726</v>
      </c>
      <c r="K5189">
        <v>0</v>
      </c>
      <c r="M5189">
        <v>105</v>
      </c>
      <c r="N5189">
        <v>20230726</v>
      </c>
      <c r="O5189">
        <v>8211300</v>
      </c>
      <c r="P5189" t="s">
        <v>19459</v>
      </c>
      <c r="Q5189" t="s">
        <v>65</v>
      </c>
      <c r="R5189" t="s">
        <v>19000</v>
      </c>
      <c r="S5189" t="s">
        <v>774</v>
      </c>
      <c r="U5189" t="s">
        <v>544</v>
      </c>
      <c r="V5189">
        <v>88495000</v>
      </c>
      <c r="W5189" t="s">
        <v>49</v>
      </c>
      <c r="X5189">
        <v>8113</v>
      </c>
      <c r="Y5189">
        <v>48</v>
      </c>
      <c r="Z5189" t="s">
        <v>19460</v>
      </c>
      <c r="AA5189">
        <v>0</v>
      </c>
      <c r="AB5189">
        <v>0</v>
      </c>
      <c r="AE5189" t="s">
        <v>19461</v>
      </c>
      <c r="AH5189" t="s">
        <v>53</v>
      </c>
      <c r="AI5189" t="s">
        <v>25485</v>
      </c>
    </row>
    <row r="5190" spans="1:35" ht="14" x14ac:dyDescent="0.2">
      <c r="A5190">
        <v>51536273</v>
      </c>
      <c r="B5190">
        <v>1</v>
      </c>
      <c r="C5190">
        <v>96</v>
      </c>
      <c r="D5190">
        <v>1</v>
      </c>
      <c r="E5190" t="s">
        <v>19462</v>
      </c>
      <c r="F5190">
        <v>1</v>
      </c>
      <c r="G5190" t="s">
        <v>2929</v>
      </c>
      <c r="H5190">
        <v>1</v>
      </c>
      <c r="I5190">
        <v>2</v>
      </c>
      <c r="J5190">
        <v>20230724</v>
      </c>
      <c r="K5190">
        <v>0</v>
      </c>
      <c r="N5190">
        <v>20230724</v>
      </c>
      <c r="O5190">
        <v>8211300</v>
      </c>
      <c r="Q5190" t="s">
        <v>65</v>
      </c>
      <c r="R5190" t="s">
        <v>19463</v>
      </c>
      <c r="S5190" t="s">
        <v>46</v>
      </c>
      <c r="T5190" t="s">
        <v>7636</v>
      </c>
      <c r="U5190" t="s">
        <v>94</v>
      </c>
      <c r="V5190">
        <v>88495000</v>
      </c>
      <c r="W5190" t="s">
        <v>49</v>
      </c>
      <c r="X5190">
        <v>8113</v>
      </c>
      <c r="Y5190">
        <v>48</v>
      </c>
      <c r="Z5190" t="s">
        <v>19464</v>
      </c>
      <c r="AE5190" t="s">
        <v>12659</v>
      </c>
      <c r="AH5190" t="s">
        <v>53</v>
      </c>
      <c r="AI5190" t="s">
        <v>25494</v>
      </c>
    </row>
    <row r="5191" spans="1:35" ht="14" x14ac:dyDescent="0.2">
      <c r="A5191">
        <v>52803691</v>
      </c>
      <c r="B5191">
        <v>1</v>
      </c>
      <c r="C5191">
        <v>65</v>
      </c>
      <c r="D5191">
        <v>1</v>
      </c>
      <c r="E5191" t="s">
        <v>19465</v>
      </c>
      <c r="F5191">
        <v>1</v>
      </c>
      <c r="G5191" t="s">
        <v>2929</v>
      </c>
      <c r="H5191">
        <v>1</v>
      </c>
      <c r="I5191">
        <v>2</v>
      </c>
      <c r="J5191">
        <v>20231107</v>
      </c>
      <c r="K5191">
        <v>0</v>
      </c>
      <c r="N5191">
        <v>20231107</v>
      </c>
      <c r="O5191">
        <v>8211300</v>
      </c>
      <c r="P5191" t="s">
        <v>19466</v>
      </c>
      <c r="Q5191" t="s">
        <v>65</v>
      </c>
      <c r="R5191" t="s">
        <v>5375</v>
      </c>
      <c r="S5191" t="s">
        <v>46</v>
      </c>
      <c r="U5191" t="s">
        <v>149</v>
      </c>
      <c r="V5191">
        <v>88495000</v>
      </c>
      <c r="W5191" t="s">
        <v>49</v>
      </c>
      <c r="X5191">
        <v>8113</v>
      </c>
      <c r="Y5191">
        <v>48</v>
      </c>
      <c r="Z5191" t="s">
        <v>19467</v>
      </c>
      <c r="AE5191" t="s">
        <v>19468</v>
      </c>
      <c r="AH5191" t="s">
        <v>53</v>
      </c>
      <c r="AI5191" t="s">
        <v>24937</v>
      </c>
    </row>
    <row r="5192" spans="1:35" ht="14" x14ac:dyDescent="0.2">
      <c r="A5192">
        <v>3640544</v>
      </c>
      <c r="B5192">
        <v>7</v>
      </c>
      <c r="C5192">
        <v>0</v>
      </c>
      <c r="D5192">
        <v>2</v>
      </c>
      <c r="E5192" t="s">
        <v>19469</v>
      </c>
      <c r="F5192">
        <v>3</v>
      </c>
      <c r="G5192" t="s">
        <v>2929</v>
      </c>
      <c r="H5192">
        <v>1</v>
      </c>
      <c r="I5192">
        <v>2</v>
      </c>
      <c r="J5192">
        <v>20231220</v>
      </c>
      <c r="K5192">
        <v>0</v>
      </c>
      <c r="N5192">
        <v>20231220</v>
      </c>
      <c r="O5192">
        <v>8211300</v>
      </c>
      <c r="Q5192" t="s">
        <v>65</v>
      </c>
      <c r="R5192" t="s">
        <v>470</v>
      </c>
      <c r="S5192" t="s">
        <v>35</v>
      </c>
      <c r="U5192" t="s">
        <v>149</v>
      </c>
      <c r="V5192">
        <v>88495000</v>
      </c>
      <c r="W5192" t="s">
        <v>49</v>
      </c>
      <c r="X5192">
        <v>8113</v>
      </c>
      <c r="Y5192">
        <v>51</v>
      </c>
      <c r="Z5192" t="s">
        <v>19470</v>
      </c>
      <c r="AE5192" t="s">
        <v>19471</v>
      </c>
      <c r="AH5192" t="s">
        <v>53</v>
      </c>
      <c r="AI5192" t="s">
        <v>25334</v>
      </c>
    </row>
    <row r="5193" spans="1:35" ht="14" x14ac:dyDescent="0.2">
      <c r="A5193">
        <v>55162072</v>
      </c>
      <c r="B5193">
        <v>1</v>
      </c>
      <c r="C5193">
        <v>27</v>
      </c>
      <c r="D5193">
        <v>1</v>
      </c>
      <c r="E5193" t="s">
        <v>19472</v>
      </c>
      <c r="F5193">
        <v>3</v>
      </c>
      <c r="G5193" t="s">
        <v>2929</v>
      </c>
      <c r="H5193">
        <v>1</v>
      </c>
      <c r="I5193">
        <v>2</v>
      </c>
      <c r="J5193">
        <v>20240516</v>
      </c>
      <c r="K5193">
        <v>0</v>
      </c>
      <c r="N5193">
        <v>20240516</v>
      </c>
      <c r="O5193">
        <v>8211300</v>
      </c>
      <c r="P5193" t="s">
        <v>19473</v>
      </c>
      <c r="Q5193" t="s">
        <v>65</v>
      </c>
      <c r="R5193" t="s">
        <v>542</v>
      </c>
      <c r="S5193" t="s">
        <v>90</v>
      </c>
      <c r="T5193" t="s">
        <v>16247</v>
      </c>
      <c r="U5193" t="s">
        <v>544</v>
      </c>
      <c r="V5193">
        <v>88495000</v>
      </c>
      <c r="W5193" t="s">
        <v>49</v>
      </c>
      <c r="X5193">
        <v>8113</v>
      </c>
      <c r="Y5193">
        <v>48</v>
      </c>
      <c r="Z5193" t="s">
        <v>19474</v>
      </c>
      <c r="AE5193" t="s">
        <v>19475</v>
      </c>
      <c r="AH5193" t="s">
        <v>53</v>
      </c>
      <c r="AI5193" t="s">
        <v>24904</v>
      </c>
    </row>
    <row r="5194" spans="1:35" ht="14" x14ac:dyDescent="0.2">
      <c r="A5194">
        <v>55785362</v>
      </c>
      <c r="B5194">
        <v>1</v>
      </c>
      <c r="C5194">
        <v>27</v>
      </c>
      <c r="D5194">
        <v>1</v>
      </c>
      <c r="E5194" t="s">
        <v>19476</v>
      </c>
      <c r="F5194">
        <v>1</v>
      </c>
      <c r="G5194" t="s">
        <v>2929</v>
      </c>
      <c r="H5194">
        <v>1</v>
      </c>
      <c r="I5194">
        <v>2</v>
      </c>
      <c r="J5194">
        <v>20240703</v>
      </c>
      <c r="K5194">
        <v>0</v>
      </c>
      <c r="N5194">
        <v>20240703</v>
      </c>
      <c r="O5194">
        <v>8211300</v>
      </c>
      <c r="P5194" t="s">
        <v>16971</v>
      </c>
      <c r="Q5194" t="s">
        <v>44</v>
      </c>
      <c r="R5194" t="s">
        <v>18454</v>
      </c>
      <c r="S5194" t="s">
        <v>59</v>
      </c>
      <c r="U5194" t="s">
        <v>60</v>
      </c>
      <c r="V5194">
        <v>88495000</v>
      </c>
      <c r="W5194" t="s">
        <v>49</v>
      </c>
      <c r="X5194">
        <v>8113</v>
      </c>
      <c r="Y5194">
        <v>48</v>
      </c>
      <c r="Z5194" t="s">
        <v>3179</v>
      </c>
      <c r="AE5194" t="s">
        <v>19477</v>
      </c>
      <c r="AH5194" t="s">
        <v>53</v>
      </c>
      <c r="AI5194" t="s">
        <v>25105</v>
      </c>
    </row>
    <row r="5195" spans="1:35" ht="14" x14ac:dyDescent="0.2">
      <c r="A5195">
        <v>56348215</v>
      </c>
      <c r="B5195">
        <v>1</v>
      </c>
      <c r="C5195">
        <v>52</v>
      </c>
      <c r="D5195">
        <v>1</v>
      </c>
      <c r="E5195" t="s">
        <v>19478</v>
      </c>
      <c r="F5195">
        <v>5</v>
      </c>
      <c r="G5195" t="s">
        <v>2929</v>
      </c>
      <c r="H5195">
        <v>1</v>
      </c>
      <c r="I5195">
        <v>2</v>
      </c>
      <c r="J5195">
        <v>20240807</v>
      </c>
      <c r="K5195">
        <v>0</v>
      </c>
      <c r="N5195">
        <v>20240807</v>
      </c>
      <c r="O5195">
        <v>8211300</v>
      </c>
      <c r="P5195" t="s">
        <v>19479</v>
      </c>
      <c r="Q5195" t="s">
        <v>65</v>
      </c>
      <c r="R5195" t="s">
        <v>4215</v>
      </c>
      <c r="S5195" t="s">
        <v>656</v>
      </c>
      <c r="T5195" t="s">
        <v>19480</v>
      </c>
      <c r="U5195" t="s">
        <v>192</v>
      </c>
      <c r="V5195">
        <v>88495000</v>
      </c>
      <c r="W5195" t="s">
        <v>49</v>
      </c>
      <c r="X5195">
        <v>8113</v>
      </c>
      <c r="Y5195">
        <v>48</v>
      </c>
      <c r="Z5195" t="s">
        <v>16232</v>
      </c>
      <c r="AE5195" t="s">
        <v>16233</v>
      </c>
      <c r="AH5195" t="s">
        <v>53</v>
      </c>
      <c r="AI5195" t="s">
        <v>25195</v>
      </c>
    </row>
    <row r="5196" spans="1:35" ht="14" x14ac:dyDescent="0.2">
      <c r="A5196">
        <v>57953469</v>
      </c>
      <c r="B5196">
        <v>1</v>
      </c>
      <c r="C5196">
        <v>62</v>
      </c>
      <c r="D5196">
        <v>1</v>
      </c>
      <c r="E5196" t="s">
        <v>19481</v>
      </c>
      <c r="F5196">
        <v>1</v>
      </c>
      <c r="G5196" t="s">
        <v>2929</v>
      </c>
      <c r="H5196">
        <v>1</v>
      </c>
      <c r="I5196">
        <v>2</v>
      </c>
      <c r="J5196">
        <v>20241104</v>
      </c>
      <c r="K5196">
        <v>0</v>
      </c>
      <c r="N5196">
        <v>20241104</v>
      </c>
      <c r="O5196">
        <v>8211300</v>
      </c>
      <c r="Q5196" t="s">
        <v>65</v>
      </c>
      <c r="R5196" t="s">
        <v>3450</v>
      </c>
      <c r="S5196" t="s">
        <v>59</v>
      </c>
      <c r="T5196" t="s">
        <v>17028</v>
      </c>
      <c r="U5196" t="s">
        <v>192</v>
      </c>
      <c r="V5196">
        <v>88495000</v>
      </c>
      <c r="W5196" t="s">
        <v>49</v>
      </c>
      <c r="X5196">
        <v>8113</v>
      </c>
      <c r="Y5196">
        <v>48</v>
      </c>
      <c r="Z5196" t="s">
        <v>19482</v>
      </c>
      <c r="AE5196" t="s">
        <v>19483</v>
      </c>
      <c r="AH5196" t="s">
        <v>53</v>
      </c>
      <c r="AI5196" t="s">
        <v>25149</v>
      </c>
    </row>
    <row r="5197" spans="1:35" ht="14" x14ac:dyDescent="0.2">
      <c r="A5197">
        <v>58015479</v>
      </c>
      <c r="B5197">
        <v>1</v>
      </c>
      <c r="C5197">
        <v>10</v>
      </c>
      <c r="D5197">
        <v>1</v>
      </c>
      <c r="E5197" t="s">
        <v>19484</v>
      </c>
      <c r="F5197">
        <v>1</v>
      </c>
      <c r="G5197" t="s">
        <v>2929</v>
      </c>
      <c r="H5197">
        <v>1</v>
      </c>
      <c r="I5197">
        <v>2</v>
      </c>
      <c r="J5197">
        <v>20241107</v>
      </c>
      <c r="K5197">
        <v>0</v>
      </c>
      <c r="N5197">
        <v>20241107</v>
      </c>
      <c r="O5197">
        <v>8211300</v>
      </c>
      <c r="Q5197" t="s">
        <v>76</v>
      </c>
      <c r="R5197" t="s">
        <v>765</v>
      </c>
      <c r="S5197" t="s">
        <v>46</v>
      </c>
      <c r="U5197" t="s">
        <v>353</v>
      </c>
      <c r="V5197">
        <v>88495000</v>
      </c>
      <c r="W5197" t="s">
        <v>49</v>
      </c>
      <c r="X5197">
        <v>8113</v>
      </c>
      <c r="Y5197">
        <v>48</v>
      </c>
      <c r="Z5197" t="s">
        <v>19485</v>
      </c>
      <c r="AE5197" t="s">
        <v>19486</v>
      </c>
      <c r="AH5197" t="s">
        <v>53</v>
      </c>
      <c r="AI5197" t="s">
        <v>25059</v>
      </c>
    </row>
    <row r="5198" spans="1:35" ht="14" x14ac:dyDescent="0.2">
      <c r="A5198">
        <v>58475595</v>
      </c>
      <c r="B5198">
        <v>1</v>
      </c>
      <c r="C5198">
        <v>11</v>
      </c>
      <c r="D5198">
        <v>1</v>
      </c>
      <c r="E5198" t="s">
        <v>19487</v>
      </c>
      <c r="F5198">
        <v>3</v>
      </c>
      <c r="G5198" t="s">
        <v>2929</v>
      </c>
      <c r="H5198">
        <v>1</v>
      </c>
      <c r="I5198">
        <v>2</v>
      </c>
      <c r="J5198">
        <v>20241216</v>
      </c>
      <c r="K5198">
        <v>0</v>
      </c>
      <c r="M5198">
        <v>105</v>
      </c>
      <c r="N5198">
        <v>20241216</v>
      </c>
      <c r="O5198">
        <v>8211300</v>
      </c>
      <c r="P5198" t="s">
        <v>2574</v>
      </c>
      <c r="Q5198" t="s">
        <v>65</v>
      </c>
      <c r="R5198" t="s">
        <v>3411</v>
      </c>
      <c r="S5198" t="s">
        <v>261</v>
      </c>
      <c r="U5198" t="s">
        <v>149</v>
      </c>
      <c r="V5198">
        <v>88495000</v>
      </c>
      <c r="W5198" t="s">
        <v>49</v>
      </c>
      <c r="X5198">
        <v>8113</v>
      </c>
      <c r="Y5198">
        <v>51</v>
      </c>
      <c r="Z5198" t="s">
        <v>19488</v>
      </c>
      <c r="AA5198">
        <v>0</v>
      </c>
      <c r="AB5198">
        <v>0</v>
      </c>
      <c r="AE5198" t="s">
        <v>19489</v>
      </c>
      <c r="AH5198" t="s">
        <v>53</v>
      </c>
      <c r="AI5198" t="s">
        <v>25142</v>
      </c>
    </row>
    <row r="5199" spans="1:35" ht="14" x14ac:dyDescent="0.2">
      <c r="A5199">
        <v>58854257</v>
      </c>
      <c r="B5199">
        <v>1</v>
      </c>
      <c r="C5199">
        <v>90</v>
      </c>
      <c r="D5199">
        <v>1</v>
      </c>
      <c r="E5199" t="s">
        <v>19490</v>
      </c>
      <c r="F5199">
        <v>1</v>
      </c>
      <c r="G5199" t="s">
        <v>2929</v>
      </c>
      <c r="H5199">
        <v>1</v>
      </c>
      <c r="I5199">
        <v>2</v>
      </c>
      <c r="J5199">
        <v>20250114</v>
      </c>
      <c r="K5199">
        <v>0</v>
      </c>
      <c r="N5199">
        <v>20250114</v>
      </c>
      <c r="O5199">
        <v>8211300</v>
      </c>
      <c r="P5199" t="s">
        <v>19491</v>
      </c>
      <c r="Q5199" t="s">
        <v>65</v>
      </c>
      <c r="R5199" t="s">
        <v>368</v>
      </c>
      <c r="S5199" t="s">
        <v>46</v>
      </c>
      <c r="T5199" t="s">
        <v>362</v>
      </c>
      <c r="U5199" t="s">
        <v>192</v>
      </c>
      <c r="V5199">
        <v>88495000</v>
      </c>
      <c r="W5199" t="s">
        <v>49</v>
      </c>
      <c r="X5199">
        <v>8113</v>
      </c>
      <c r="Y5199">
        <v>48</v>
      </c>
      <c r="Z5199" t="s">
        <v>19492</v>
      </c>
      <c r="AA5199">
        <v>48</v>
      </c>
      <c r="AE5199" t="s">
        <v>19493</v>
      </c>
      <c r="AH5199" t="s">
        <v>53</v>
      </c>
      <c r="AI5199" t="s">
        <v>24929</v>
      </c>
    </row>
    <row r="5200" spans="1:35" ht="14" x14ac:dyDescent="0.2">
      <c r="A5200">
        <v>61921025</v>
      </c>
      <c r="B5200">
        <v>1</v>
      </c>
      <c r="C5200">
        <v>12</v>
      </c>
      <c r="D5200">
        <v>1</v>
      </c>
      <c r="E5200" t="s">
        <v>19494</v>
      </c>
      <c r="F5200">
        <v>1</v>
      </c>
      <c r="G5200" t="s">
        <v>2929</v>
      </c>
      <c r="H5200">
        <v>1</v>
      </c>
      <c r="I5200">
        <v>2</v>
      </c>
      <c r="J5200">
        <v>20250725</v>
      </c>
      <c r="K5200">
        <v>0</v>
      </c>
      <c r="N5200">
        <v>20250725</v>
      </c>
      <c r="O5200">
        <v>8211300</v>
      </c>
      <c r="Q5200" t="s">
        <v>2001</v>
      </c>
      <c r="R5200" t="s">
        <v>1169</v>
      </c>
      <c r="S5200" t="s">
        <v>918</v>
      </c>
      <c r="U5200" t="s">
        <v>123</v>
      </c>
      <c r="V5200">
        <v>88495000</v>
      </c>
      <c r="W5200" t="s">
        <v>49</v>
      </c>
      <c r="X5200">
        <v>8113</v>
      </c>
      <c r="Y5200">
        <v>48</v>
      </c>
      <c r="Z5200" t="s">
        <v>19495</v>
      </c>
      <c r="AE5200" t="s">
        <v>19496</v>
      </c>
      <c r="AH5200" t="s">
        <v>53</v>
      </c>
      <c r="AI5200" t="s">
        <v>25105</v>
      </c>
    </row>
    <row r="5201" spans="1:35" ht="14" x14ac:dyDescent="0.2">
      <c r="A5201">
        <v>38046947</v>
      </c>
      <c r="B5201">
        <v>1</v>
      </c>
      <c r="C5201">
        <v>6</v>
      </c>
      <c r="D5201">
        <v>1</v>
      </c>
      <c r="E5201" t="s">
        <v>19497</v>
      </c>
      <c r="F5201">
        <v>1</v>
      </c>
      <c r="G5201" t="s">
        <v>2929</v>
      </c>
      <c r="H5201">
        <v>1</v>
      </c>
      <c r="I5201">
        <v>2</v>
      </c>
      <c r="J5201">
        <v>20200811</v>
      </c>
      <c r="K5201">
        <v>0</v>
      </c>
      <c r="N5201">
        <v>20200811</v>
      </c>
      <c r="O5201">
        <v>8219999</v>
      </c>
      <c r="Q5201" t="s">
        <v>65</v>
      </c>
      <c r="R5201" t="s">
        <v>2276</v>
      </c>
      <c r="S5201" t="s">
        <v>59</v>
      </c>
      <c r="U5201" t="s">
        <v>60</v>
      </c>
      <c r="V5201">
        <v>88495000</v>
      </c>
      <c r="W5201" t="s">
        <v>49</v>
      </c>
      <c r="X5201">
        <v>8113</v>
      </c>
      <c r="Y5201">
        <v>48</v>
      </c>
      <c r="Z5201" t="s">
        <v>19498</v>
      </c>
      <c r="AH5201" t="s">
        <v>53</v>
      </c>
      <c r="AI5201" t="s">
        <v>24919</v>
      </c>
    </row>
    <row r="5202" spans="1:35" ht="14" x14ac:dyDescent="0.2">
      <c r="A5202">
        <v>39672405</v>
      </c>
      <c r="B5202">
        <v>1</v>
      </c>
      <c r="C5202">
        <v>1</v>
      </c>
      <c r="D5202">
        <v>1</v>
      </c>
      <c r="E5202" t="s">
        <v>19499</v>
      </c>
      <c r="F5202">
        <v>1</v>
      </c>
      <c r="G5202" t="s">
        <v>2929</v>
      </c>
      <c r="H5202">
        <v>1</v>
      </c>
      <c r="I5202">
        <v>2</v>
      </c>
      <c r="J5202">
        <v>20201104</v>
      </c>
      <c r="K5202">
        <v>0</v>
      </c>
      <c r="N5202">
        <v>20201104</v>
      </c>
      <c r="O5202">
        <v>8219999</v>
      </c>
      <c r="Q5202" t="s">
        <v>681</v>
      </c>
      <c r="R5202" t="s">
        <v>3157</v>
      </c>
      <c r="S5202" t="s">
        <v>19500</v>
      </c>
      <c r="T5202" t="s">
        <v>19501</v>
      </c>
      <c r="U5202" t="s">
        <v>94</v>
      </c>
      <c r="V5202">
        <v>88495000</v>
      </c>
      <c r="W5202" t="s">
        <v>49</v>
      </c>
      <c r="X5202">
        <v>8113</v>
      </c>
      <c r="Y5202">
        <v>51</v>
      </c>
      <c r="Z5202" t="s">
        <v>19502</v>
      </c>
      <c r="AE5202" t="s">
        <v>19503</v>
      </c>
      <c r="AH5202" t="s">
        <v>53</v>
      </c>
      <c r="AI5202" t="s">
        <v>25077</v>
      </c>
    </row>
    <row r="5203" spans="1:35" ht="14" x14ac:dyDescent="0.2">
      <c r="A5203">
        <v>41381283</v>
      </c>
      <c r="B5203">
        <v>1</v>
      </c>
      <c r="C5203">
        <v>46</v>
      </c>
      <c r="D5203">
        <v>1</v>
      </c>
      <c r="E5203" t="s">
        <v>19504</v>
      </c>
      <c r="F5203">
        <v>1</v>
      </c>
      <c r="G5203" t="s">
        <v>2929</v>
      </c>
      <c r="H5203">
        <v>1</v>
      </c>
      <c r="I5203">
        <v>2</v>
      </c>
      <c r="J5203">
        <v>20210328</v>
      </c>
      <c r="K5203">
        <v>0</v>
      </c>
      <c r="N5203">
        <v>20210328</v>
      </c>
      <c r="O5203">
        <v>8219999</v>
      </c>
      <c r="P5203" t="s">
        <v>19505</v>
      </c>
      <c r="Q5203" t="s">
        <v>57</v>
      </c>
      <c r="R5203" t="s">
        <v>1520</v>
      </c>
      <c r="S5203" t="s">
        <v>46</v>
      </c>
      <c r="T5203" t="s">
        <v>148</v>
      </c>
      <c r="U5203" t="s">
        <v>114</v>
      </c>
      <c r="V5203">
        <v>88495000</v>
      </c>
      <c r="W5203" t="s">
        <v>49</v>
      </c>
      <c r="X5203">
        <v>8113</v>
      </c>
      <c r="Y5203">
        <v>48</v>
      </c>
      <c r="Z5203" t="s">
        <v>19506</v>
      </c>
      <c r="AE5203" t="s">
        <v>19507</v>
      </c>
      <c r="AH5203" t="s">
        <v>53</v>
      </c>
      <c r="AI5203" t="s">
        <v>24940</v>
      </c>
    </row>
    <row r="5204" spans="1:35" ht="14" x14ac:dyDescent="0.2">
      <c r="A5204">
        <v>41791953</v>
      </c>
      <c r="B5204">
        <v>1</v>
      </c>
      <c r="C5204">
        <v>0</v>
      </c>
      <c r="D5204">
        <v>1</v>
      </c>
      <c r="E5204" t="s">
        <v>19508</v>
      </c>
      <c r="F5204">
        <v>1</v>
      </c>
      <c r="G5204" t="s">
        <v>2929</v>
      </c>
      <c r="H5204">
        <v>1</v>
      </c>
      <c r="I5204">
        <v>2</v>
      </c>
      <c r="J5204">
        <v>20210503</v>
      </c>
      <c r="K5204">
        <v>0</v>
      </c>
      <c r="N5204">
        <v>20210503</v>
      </c>
      <c r="O5204">
        <v>8219999</v>
      </c>
      <c r="Q5204" t="s">
        <v>76</v>
      </c>
      <c r="R5204" t="s">
        <v>77</v>
      </c>
      <c r="S5204" t="s">
        <v>113</v>
      </c>
      <c r="U5204" t="s">
        <v>353</v>
      </c>
      <c r="V5204">
        <v>88495000</v>
      </c>
      <c r="W5204" t="s">
        <v>49</v>
      </c>
      <c r="X5204">
        <v>8113</v>
      </c>
      <c r="Y5204">
        <v>48</v>
      </c>
      <c r="Z5204" t="s">
        <v>19509</v>
      </c>
      <c r="AE5204" t="s">
        <v>19510</v>
      </c>
      <c r="AH5204" t="s">
        <v>53</v>
      </c>
      <c r="AI5204" t="s">
        <v>24906</v>
      </c>
    </row>
    <row r="5205" spans="1:35" ht="14" x14ac:dyDescent="0.2">
      <c r="A5205">
        <v>40692740</v>
      </c>
      <c r="B5205">
        <v>1</v>
      </c>
      <c r="C5205">
        <v>50</v>
      </c>
      <c r="D5205">
        <v>1</v>
      </c>
      <c r="E5205" t="s">
        <v>19511</v>
      </c>
      <c r="F5205">
        <v>1</v>
      </c>
      <c r="G5205" t="s">
        <v>2929</v>
      </c>
      <c r="H5205">
        <v>1</v>
      </c>
      <c r="I5205">
        <v>2</v>
      </c>
      <c r="J5205">
        <v>20210203</v>
      </c>
      <c r="K5205">
        <v>0</v>
      </c>
      <c r="N5205">
        <v>20210203</v>
      </c>
      <c r="O5205">
        <v>8219999</v>
      </c>
      <c r="P5205" t="s">
        <v>19512</v>
      </c>
      <c r="Q5205" t="s">
        <v>57</v>
      </c>
      <c r="R5205" t="s">
        <v>1013</v>
      </c>
      <c r="S5205" t="s">
        <v>46</v>
      </c>
      <c r="U5205" t="s">
        <v>1013</v>
      </c>
      <c r="V5205">
        <v>88495000</v>
      </c>
      <c r="W5205" t="s">
        <v>49</v>
      </c>
      <c r="X5205">
        <v>8113</v>
      </c>
      <c r="Y5205">
        <v>48</v>
      </c>
      <c r="Z5205" t="s">
        <v>19513</v>
      </c>
      <c r="AE5205" t="s">
        <v>19514</v>
      </c>
      <c r="AH5205" t="s">
        <v>53</v>
      </c>
      <c r="AI5205" t="s">
        <v>24904</v>
      </c>
    </row>
    <row r="5206" spans="1:35" ht="14" x14ac:dyDescent="0.2">
      <c r="A5206">
        <v>46315306</v>
      </c>
      <c r="B5206">
        <v>1</v>
      </c>
      <c r="C5206">
        <v>38</v>
      </c>
      <c r="D5206">
        <v>1</v>
      </c>
      <c r="E5206" t="s">
        <v>19515</v>
      </c>
      <c r="F5206">
        <v>1</v>
      </c>
      <c r="G5206" t="s">
        <v>2929</v>
      </c>
      <c r="H5206">
        <v>1</v>
      </c>
      <c r="I5206">
        <v>2</v>
      </c>
      <c r="J5206">
        <v>20220509</v>
      </c>
      <c r="K5206">
        <v>0</v>
      </c>
      <c r="N5206">
        <v>20220509</v>
      </c>
      <c r="O5206">
        <v>8219999</v>
      </c>
      <c r="Q5206" t="s">
        <v>57</v>
      </c>
      <c r="R5206" t="s">
        <v>6991</v>
      </c>
      <c r="S5206" t="s">
        <v>46</v>
      </c>
      <c r="T5206" t="s">
        <v>19516</v>
      </c>
      <c r="U5206" t="s">
        <v>94</v>
      </c>
      <c r="V5206">
        <v>88495000</v>
      </c>
      <c r="W5206" t="s">
        <v>49</v>
      </c>
      <c r="X5206">
        <v>8113</v>
      </c>
      <c r="Y5206">
        <v>48</v>
      </c>
      <c r="Z5206" t="s">
        <v>19517</v>
      </c>
      <c r="AE5206" t="s">
        <v>19518</v>
      </c>
      <c r="AH5206" t="s">
        <v>53</v>
      </c>
      <c r="AI5206" t="s">
        <v>24904</v>
      </c>
    </row>
    <row r="5207" spans="1:35" ht="14" x14ac:dyDescent="0.2">
      <c r="A5207">
        <v>48751940</v>
      </c>
      <c r="B5207">
        <v>1</v>
      </c>
      <c r="C5207">
        <v>49</v>
      </c>
      <c r="D5207">
        <v>1</v>
      </c>
      <c r="E5207" t="s">
        <v>19519</v>
      </c>
      <c r="F5207">
        <v>1</v>
      </c>
      <c r="G5207" t="s">
        <v>2929</v>
      </c>
      <c r="H5207">
        <v>1</v>
      </c>
      <c r="I5207">
        <v>2</v>
      </c>
      <c r="J5207">
        <v>20221129</v>
      </c>
      <c r="K5207">
        <v>0</v>
      </c>
      <c r="N5207">
        <v>20221129</v>
      </c>
      <c r="O5207">
        <v>8219999</v>
      </c>
      <c r="Q5207" t="s">
        <v>57</v>
      </c>
      <c r="R5207" t="s">
        <v>1437</v>
      </c>
      <c r="S5207" t="s">
        <v>46</v>
      </c>
      <c r="U5207" t="s">
        <v>1249</v>
      </c>
      <c r="V5207">
        <v>88495000</v>
      </c>
      <c r="W5207" t="s">
        <v>49</v>
      </c>
      <c r="X5207">
        <v>8113</v>
      </c>
      <c r="Y5207">
        <v>11</v>
      </c>
      <c r="Z5207" t="s">
        <v>19520</v>
      </c>
      <c r="AE5207" t="s">
        <v>19521</v>
      </c>
      <c r="AH5207" t="s">
        <v>53</v>
      </c>
      <c r="AI5207" t="s">
        <v>24904</v>
      </c>
    </row>
    <row r="5208" spans="1:35" ht="14" x14ac:dyDescent="0.2">
      <c r="A5208">
        <v>49608439</v>
      </c>
      <c r="B5208">
        <v>1</v>
      </c>
      <c r="C5208">
        <v>90</v>
      </c>
      <c r="D5208">
        <v>1</v>
      </c>
      <c r="E5208" t="s">
        <v>19522</v>
      </c>
      <c r="F5208">
        <v>1</v>
      </c>
      <c r="G5208" t="s">
        <v>2929</v>
      </c>
      <c r="H5208">
        <v>1</v>
      </c>
      <c r="I5208">
        <v>2</v>
      </c>
      <c r="J5208">
        <v>20230215</v>
      </c>
      <c r="K5208">
        <v>0</v>
      </c>
      <c r="N5208">
        <v>20230215</v>
      </c>
      <c r="O5208">
        <v>8219999</v>
      </c>
      <c r="P5208" t="s">
        <v>19523</v>
      </c>
      <c r="Q5208" t="s">
        <v>76</v>
      </c>
      <c r="R5208" t="s">
        <v>9525</v>
      </c>
      <c r="S5208" t="s">
        <v>46</v>
      </c>
      <c r="U5208" t="s">
        <v>123</v>
      </c>
      <c r="V5208">
        <v>88495000</v>
      </c>
      <c r="W5208" t="s">
        <v>49</v>
      </c>
      <c r="X5208">
        <v>8113</v>
      </c>
      <c r="Y5208">
        <v>48</v>
      </c>
      <c r="Z5208" t="s">
        <v>19524</v>
      </c>
      <c r="AE5208" t="s">
        <v>19525</v>
      </c>
      <c r="AH5208" t="s">
        <v>53</v>
      </c>
      <c r="AI5208" t="s">
        <v>24973</v>
      </c>
    </row>
    <row r="5209" spans="1:35" ht="14" x14ac:dyDescent="0.2">
      <c r="A5209">
        <v>34016548</v>
      </c>
      <c r="B5209">
        <v>1</v>
      </c>
      <c r="C5209">
        <v>41</v>
      </c>
      <c r="D5209">
        <v>1</v>
      </c>
      <c r="E5209" t="s">
        <v>19526</v>
      </c>
      <c r="F5209">
        <v>1</v>
      </c>
      <c r="G5209" t="s">
        <v>2929</v>
      </c>
      <c r="H5209">
        <v>1</v>
      </c>
      <c r="I5209">
        <v>2</v>
      </c>
      <c r="J5209">
        <v>20190625</v>
      </c>
      <c r="K5209">
        <v>0</v>
      </c>
      <c r="N5209">
        <v>20190625</v>
      </c>
      <c r="O5209">
        <v>8219999</v>
      </c>
      <c r="P5209" t="s">
        <v>19527</v>
      </c>
      <c r="Q5209" t="s">
        <v>19528</v>
      </c>
      <c r="R5209" t="s">
        <v>11985</v>
      </c>
      <c r="S5209" t="s">
        <v>50</v>
      </c>
      <c r="U5209" t="s">
        <v>192</v>
      </c>
      <c r="V5209">
        <v>88495000</v>
      </c>
      <c r="W5209" t="s">
        <v>49</v>
      </c>
      <c r="X5209">
        <v>8113</v>
      </c>
      <c r="Y5209">
        <v>48</v>
      </c>
      <c r="Z5209" t="s">
        <v>19529</v>
      </c>
      <c r="AE5209" t="s">
        <v>19530</v>
      </c>
      <c r="AH5209" t="s">
        <v>53</v>
      </c>
      <c r="AI5209" t="s">
        <v>25131</v>
      </c>
    </row>
    <row r="5210" spans="1:35" ht="14" x14ac:dyDescent="0.2">
      <c r="A5210">
        <v>43342695</v>
      </c>
      <c r="B5210">
        <v>1</v>
      </c>
      <c r="C5210">
        <v>0</v>
      </c>
      <c r="D5210">
        <v>1</v>
      </c>
      <c r="E5210" t="s">
        <v>19531</v>
      </c>
      <c r="F5210">
        <v>1</v>
      </c>
      <c r="G5210" t="s">
        <v>2929</v>
      </c>
      <c r="H5210">
        <v>1</v>
      </c>
      <c r="I5210">
        <v>2</v>
      </c>
      <c r="J5210">
        <v>20210830</v>
      </c>
      <c r="K5210">
        <v>0</v>
      </c>
      <c r="N5210">
        <v>20210830</v>
      </c>
      <c r="O5210">
        <v>8219999</v>
      </c>
      <c r="Q5210" t="s">
        <v>76</v>
      </c>
      <c r="R5210" t="s">
        <v>19532</v>
      </c>
      <c r="S5210" t="s">
        <v>59</v>
      </c>
      <c r="U5210" t="s">
        <v>149</v>
      </c>
      <c r="V5210">
        <v>88495000</v>
      </c>
      <c r="W5210" t="s">
        <v>49</v>
      </c>
      <c r="X5210">
        <v>8113</v>
      </c>
      <c r="Y5210">
        <v>48</v>
      </c>
      <c r="Z5210" t="s">
        <v>19533</v>
      </c>
      <c r="AE5210" t="s">
        <v>19534</v>
      </c>
      <c r="AH5210" t="s">
        <v>53</v>
      </c>
      <c r="AI5210" t="s">
        <v>24904</v>
      </c>
    </row>
    <row r="5211" spans="1:35" ht="14" x14ac:dyDescent="0.2">
      <c r="A5211">
        <v>45609582</v>
      </c>
      <c r="B5211">
        <v>1</v>
      </c>
      <c r="C5211">
        <v>46</v>
      </c>
      <c r="D5211">
        <v>1</v>
      </c>
      <c r="E5211" t="s">
        <v>19535</v>
      </c>
      <c r="F5211">
        <v>1</v>
      </c>
      <c r="G5211" t="s">
        <v>2929</v>
      </c>
      <c r="H5211">
        <v>1</v>
      </c>
      <c r="I5211">
        <v>2</v>
      </c>
      <c r="J5211">
        <v>20220311</v>
      </c>
      <c r="K5211">
        <v>0</v>
      </c>
      <c r="N5211">
        <v>20220311</v>
      </c>
      <c r="O5211">
        <v>8219999</v>
      </c>
      <c r="Q5211" t="s">
        <v>65</v>
      </c>
      <c r="R5211" t="s">
        <v>2206</v>
      </c>
      <c r="S5211" t="s">
        <v>136</v>
      </c>
      <c r="U5211" t="s">
        <v>149</v>
      </c>
      <c r="V5211">
        <v>88495000</v>
      </c>
      <c r="W5211" t="s">
        <v>49</v>
      </c>
      <c r="X5211">
        <v>8113</v>
      </c>
      <c r="Y5211">
        <v>51</v>
      </c>
      <c r="Z5211" t="s">
        <v>19536</v>
      </c>
      <c r="AE5211" t="s">
        <v>19537</v>
      </c>
      <c r="AH5211" t="s">
        <v>53</v>
      </c>
      <c r="AI5211" t="s">
        <v>24904</v>
      </c>
    </row>
    <row r="5212" spans="1:35" ht="14" x14ac:dyDescent="0.2">
      <c r="A5212">
        <v>46751168</v>
      </c>
      <c r="B5212">
        <v>1</v>
      </c>
      <c r="C5212">
        <v>30</v>
      </c>
      <c r="D5212">
        <v>1</v>
      </c>
      <c r="E5212" t="s">
        <v>19538</v>
      </c>
      <c r="F5212">
        <v>1</v>
      </c>
      <c r="G5212" t="s">
        <v>2929</v>
      </c>
      <c r="H5212">
        <v>1</v>
      </c>
      <c r="I5212">
        <v>2</v>
      </c>
      <c r="J5212">
        <v>20220611</v>
      </c>
      <c r="K5212">
        <v>0</v>
      </c>
      <c r="N5212">
        <v>20220611</v>
      </c>
      <c r="O5212">
        <v>8219999</v>
      </c>
      <c r="P5212" t="s">
        <v>2871</v>
      </c>
      <c r="Q5212" t="s">
        <v>65</v>
      </c>
      <c r="R5212" t="s">
        <v>19539</v>
      </c>
      <c r="S5212" t="s">
        <v>1170</v>
      </c>
      <c r="U5212" t="s">
        <v>123</v>
      </c>
      <c r="V5212">
        <v>88495000</v>
      </c>
      <c r="W5212" t="s">
        <v>49</v>
      </c>
      <c r="X5212">
        <v>8113</v>
      </c>
      <c r="Y5212">
        <v>48</v>
      </c>
      <c r="Z5212" t="s">
        <v>19540</v>
      </c>
      <c r="AE5212" t="s">
        <v>19541</v>
      </c>
      <c r="AH5212" t="s">
        <v>53</v>
      </c>
      <c r="AI5212" t="s">
        <v>25467</v>
      </c>
    </row>
    <row r="5213" spans="1:35" ht="14" x14ac:dyDescent="0.2">
      <c r="A5213">
        <v>47932571</v>
      </c>
      <c r="B5213">
        <v>1</v>
      </c>
      <c r="C5213">
        <v>28</v>
      </c>
      <c r="D5213">
        <v>1</v>
      </c>
      <c r="E5213" t="s">
        <v>19542</v>
      </c>
      <c r="F5213">
        <v>1</v>
      </c>
      <c r="G5213" t="s">
        <v>2929</v>
      </c>
      <c r="H5213">
        <v>1</v>
      </c>
      <c r="I5213">
        <v>2</v>
      </c>
      <c r="J5213">
        <v>20220913</v>
      </c>
      <c r="K5213">
        <v>0</v>
      </c>
      <c r="N5213">
        <v>20220913</v>
      </c>
      <c r="O5213">
        <v>8219999</v>
      </c>
      <c r="Q5213" t="s">
        <v>76</v>
      </c>
      <c r="R5213" t="s">
        <v>463</v>
      </c>
      <c r="S5213" t="s">
        <v>46</v>
      </c>
      <c r="T5213" t="s">
        <v>19543</v>
      </c>
      <c r="U5213" t="s">
        <v>68</v>
      </c>
      <c r="V5213">
        <v>88495000</v>
      </c>
      <c r="W5213" t="s">
        <v>49</v>
      </c>
      <c r="X5213">
        <v>8113</v>
      </c>
      <c r="Y5213">
        <v>48</v>
      </c>
      <c r="Z5213" t="s">
        <v>19544</v>
      </c>
      <c r="AE5213" t="s">
        <v>19545</v>
      </c>
      <c r="AH5213" t="s">
        <v>53</v>
      </c>
      <c r="AI5213" t="s">
        <v>25158</v>
      </c>
    </row>
    <row r="5214" spans="1:35" ht="14" x14ac:dyDescent="0.2">
      <c r="A5214">
        <v>48196897</v>
      </c>
      <c r="B5214">
        <v>1</v>
      </c>
      <c r="C5214">
        <v>5</v>
      </c>
      <c r="D5214">
        <v>1</v>
      </c>
      <c r="E5214" t="s">
        <v>19546</v>
      </c>
      <c r="F5214">
        <v>1</v>
      </c>
      <c r="G5214" t="s">
        <v>2929</v>
      </c>
      <c r="H5214">
        <v>1</v>
      </c>
      <c r="I5214">
        <v>2</v>
      </c>
      <c r="J5214">
        <v>20221005</v>
      </c>
      <c r="K5214">
        <v>0</v>
      </c>
      <c r="N5214">
        <v>20221005</v>
      </c>
      <c r="O5214">
        <v>8219999</v>
      </c>
      <c r="Q5214" t="s">
        <v>65</v>
      </c>
      <c r="R5214" t="s">
        <v>368</v>
      </c>
      <c r="S5214" t="s">
        <v>3033</v>
      </c>
      <c r="T5214" t="s">
        <v>17588</v>
      </c>
      <c r="U5214" t="s">
        <v>192</v>
      </c>
      <c r="V5214">
        <v>88495000</v>
      </c>
      <c r="W5214" t="s">
        <v>49</v>
      </c>
      <c r="X5214">
        <v>8113</v>
      </c>
      <c r="Y5214">
        <v>51</v>
      </c>
      <c r="Z5214" t="s">
        <v>19547</v>
      </c>
      <c r="AE5214" t="s">
        <v>19548</v>
      </c>
      <c r="AH5214" t="s">
        <v>53</v>
      </c>
      <c r="AI5214" t="s">
        <v>24929</v>
      </c>
    </row>
    <row r="5215" spans="1:35" ht="14" x14ac:dyDescent="0.2">
      <c r="A5215">
        <v>44460200</v>
      </c>
      <c r="B5215">
        <v>1</v>
      </c>
      <c r="C5215">
        <v>0</v>
      </c>
      <c r="D5215">
        <v>1</v>
      </c>
      <c r="E5215" t="s">
        <v>19549</v>
      </c>
      <c r="F5215">
        <v>1</v>
      </c>
      <c r="G5215" t="s">
        <v>2929</v>
      </c>
      <c r="H5215">
        <v>1</v>
      </c>
      <c r="I5215">
        <v>2</v>
      </c>
      <c r="J5215">
        <v>20211202</v>
      </c>
      <c r="K5215">
        <v>0</v>
      </c>
      <c r="N5215">
        <v>20211202</v>
      </c>
      <c r="O5215">
        <v>8219999</v>
      </c>
      <c r="P5215" t="s">
        <v>19550</v>
      </c>
      <c r="Q5215" t="s">
        <v>290</v>
      </c>
      <c r="R5215" t="s">
        <v>291</v>
      </c>
      <c r="S5215" t="s">
        <v>19551</v>
      </c>
      <c r="T5215" t="s">
        <v>791</v>
      </c>
      <c r="U5215" t="s">
        <v>19552</v>
      </c>
      <c r="V5215">
        <v>88495000</v>
      </c>
      <c r="W5215" t="s">
        <v>49</v>
      </c>
      <c r="X5215">
        <v>8113</v>
      </c>
      <c r="Y5215">
        <v>51</v>
      </c>
      <c r="Z5215" t="s">
        <v>19553</v>
      </c>
      <c r="AE5215" t="s">
        <v>19554</v>
      </c>
      <c r="AH5215" t="s">
        <v>53</v>
      </c>
      <c r="AI5215" t="s">
        <v>25187</v>
      </c>
    </row>
    <row r="5216" spans="1:35" ht="14" x14ac:dyDescent="0.2">
      <c r="A5216">
        <v>12164811</v>
      </c>
      <c r="B5216">
        <v>1</v>
      </c>
      <c r="C5216">
        <v>7</v>
      </c>
      <c r="D5216">
        <v>1</v>
      </c>
      <c r="E5216" t="s">
        <v>19555</v>
      </c>
      <c r="F5216">
        <v>1</v>
      </c>
      <c r="G5216" t="s">
        <v>2929</v>
      </c>
      <c r="H5216">
        <v>1</v>
      </c>
      <c r="I5216">
        <v>2</v>
      </c>
      <c r="J5216">
        <v>20100705</v>
      </c>
      <c r="K5216">
        <v>0</v>
      </c>
      <c r="N5216">
        <v>20100705</v>
      </c>
      <c r="O5216">
        <v>8219999</v>
      </c>
      <c r="Q5216" t="s">
        <v>44</v>
      </c>
      <c r="R5216" t="s">
        <v>16653</v>
      </c>
      <c r="S5216" t="s">
        <v>46</v>
      </c>
      <c r="U5216" t="s">
        <v>60</v>
      </c>
      <c r="V5216">
        <v>88495000</v>
      </c>
      <c r="W5216" t="s">
        <v>49</v>
      </c>
      <c r="X5216">
        <v>8113</v>
      </c>
      <c r="Y5216">
        <v>48</v>
      </c>
      <c r="Z5216" t="s">
        <v>19556</v>
      </c>
      <c r="AE5216" t="s">
        <v>19557</v>
      </c>
      <c r="AH5216" t="s">
        <v>53</v>
      </c>
      <c r="AI5216" t="s">
        <v>25105</v>
      </c>
    </row>
    <row r="5217" spans="1:35" ht="14" x14ac:dyDescent="0.2">
      <c r="A5217">
        <v>21301656</v>
      </c>
      <c r="B5217">
        <v>1</v>
      </c>
      <c r="C5217">
        <v>14</v>
      </c>
      <c r="D5217">
        <v>1</v>
      </c>
      <c r="E5217" t="s">
        <v>19558</v>
      </c>
      <c r="F5217">
        <v>1</v>
      </c>
      <c r="G5217" t="s">
        <v>2929</v>
      </c>
      <c r="H5217">
        <v>1</v>
      </c>
      <c r="I5217">
        <v>2</v>
      </c>
      <c r="J5217">
        <v>20141028</v>
      </c>
      <c r="K5217">
        <v>0</v>
      </c>
      <c r="N5217">
        <v>20141028</v>
      </c>
      <c r="O5217">
        <v>8219999</v>
      </c>
      <c r="Q5217" t="s">
        <v>65</v>
      </c>
      <c r="R5217" t="s">
        <v>1739</v>
      </c>
      <c r="S5217" t="s">
        <v>12280</v>
      </c>
      <c r="U5217" t="s">
        <v>192</v>
      </c>
      <c r="V5217">
        <v>88495000</v>
      </c>
      <c r="W5217" t="s">
        <v>49</v>
      </c>
      <c r="X5217">
        <v>8113</v>
      </c>
      <c r="Y5217">
        <v>48</v>
      </c>
      <c r="Z5217" t="s">
        <v>19559</v>
      </c>
      <c r="AE5217" t="s">
        <v>19560</v>
      </c>
      <c r="AH5217" t="s">
        <v>53</v>
      </c>
      <c r="AI5217" t="s">
        <v>25495</v>
      </c>
    </row>
    <row r="5218" spans="1:35" ht="14" x14ac:dyDescent="0.2">
      <c r="A5218">
        <v>41713401</v>
      </c>
      <c r="B5218">
        <v>1</v>
      </c>
      <c r="C5218">
        <v>76</v>
      </c>
      <c r="D5218">
        <v>1</v>
      </c>
      <c r="E5218" t="s">
        <v>19561</v>
      </c>
      <c r="F5218">
        <v>1</v>
      </c>
      <c r="G5218" t="s">
        <v>2929</v>
      </c>
      <c r="H5218">
        <v>1</v>
      </c>
      <c r="I5218">
        <v>2</v>
      </c>
      <c r="J5218">
        <v>20210427</v>
      </c>
      <c r="K5218">
        <v>0</v>
      </c>
      <c r="N5218">
        <v>20210427</v>
      </c>
      <c r="O5218">
        <v>8219999</v>
      </c>
      <c r="Q5218" t="s">
        <v>65</v>
      </c>
      <c r="R5218" t="s">
        <v>19562</v>
      </c>
      <c r="S5218" t="s">
        <v>9067</v>
      </c>
      <c r="U5218" t="s">
        <v>68</v>
      </c>
      <c r="V5218">
        <v>88495000</v>
      </c>
      <c r="W5218" t="s">
        <v>49</v>
      </c>
      <c r="X5218">
        <v>8113</v>
      </c>
      <c r="Y5218">
        <v>48</v>
      </c>
      <c r="Z5218" t="s">
        <v>363</v>
      </c>
      <c r="AE5218" t="s">
        <v>1242</v>
      </c>
      <c r="AH5218" t="s">
        <v>53</v>
      </c>
      <c r="AI5218" t="s">
        <v>25496</v>
      </c>
    </row>
    <row r="5219" spans="1:35" ht="14" x14ac:dyDescent="0.2">
      <c r="A5219">
        <v>45235117</v>
      </c>
      <c r="B5219">
        <v>1</v>
      </c>
      <c r="C5219">
        <v>92</v>
      </c>
      <c r="D5219">
        <v>1</v>
      </c>
      <c r="E5219" t="s">
        <v>19563</v>
      </c>
      <c r="F5219">
        <v>1</v>
      </c>
      <c r="G5219" t="s">
        <v>2929</v>
      </c>
      <c r="H5219">
        <v>1</v>
      </c>
      <c r="I5219">
        <v>2</v>
      </c>
      <c r="J5219">
        <v>20220210</v>
      </c>
      <c r="K5219">
        <v>0</v>
      </c>
      <c r="N5219">
        <v>20220210</v>
      </c>
      <c r="O5219">
        <v>8219999</v>
      </c>
      <c r="P5219" t="s">
        <v>19564</v>
      </c>
      <c r="Q5219" t="s">
        <v>65</v>
      </c>
      <c r="R5219" t="s">
        <v>626</v>
      </c>
      <c r="S5219" t="s">
        <v>627</v>
      </c>
      <c r="U5219" t="s">
        <v>192</v>
      </c>
      <c r="V5219">
        <v>88495000</v>
      </c>
      <c r="W5219" t="s">
        <v>49</v>
      </c>
      <c r="X5219">
        <v>8113</v>
      </c>
      <c r="Y5219">
        <v>48</v>
      </c>
      <c r="Z5219" t="s">
        <v>19565</v>
      </c>
      <c r="AE5219" t="s">
        <v>19566</v>
      </c>
      <c r="AH5219" t="s">
        <v>53</v>
      </c>
      <c r="AI5219" t="s">
        <v>24904</v>
      </c>
    </row>
    <row r="5220" spans="1:35" ht="14" x14ac:dyDescent="0.2">
      <c r="A5220">
        <v>48144319</v>
      </c>
      <c r="B5220">
        <v>1</v>
      </c>
      <c r="C5220">
        <v>17</v>
      </c>
      <c r="D5220">
        <v>1</v>
      </c>
      <c r="E5220" t="s">
        <v>19567</v>
      </c>
      <c r="F5220">
        <v>1</v>
      </c>
      <c r="G5220" t="s">
        <v>2929</v>
      </c>
      <c r="H5220">
        <v>1</v>
      </c>
      <c r="I5220">
        <v>2</v>
      </c>
      <c r="J5220">
        <v>20220930</v>
      </c>
      <c r="K5220">
        <v>0</v>
      </c>
      <c r="N5220">
        <v>20220930</v>
      </c>
      <c r="O5220">
        <v>8219999</v>
      </c>
      <c r="P5220" t="s">
        <v>19568</v>
      </c>
      <c r="Q5220" t="s">
        <v>92</v>
      </c>
      <c r="R5220" t="s">
        <v>19569</v>
      </c>
      <c r="S5220" t="s">
        <v>7860</v>
      </c>
      <c r="U5220" t="s">
        <v>68</v>
      </c>
      <c r="V5220">
        <v>88495000</v>
      </c>
      <c r="W5220" t="s">
        <v>49</v>
      </c>
      <c r="X5220">
        <v>8113</v>
      </c>
      <c r="Y5220">
        <v>41</v>
      </c>
      <c r="Z5220" t="s">
        <v>19570</v>
      </c>
      <c r="AE5220" t="s">
        <v>19571</v>
      </c>
      <c r="AH5220" t="s">
        <v>53</v>
      </c>
      <c r="AI5220" t="s">
        <v>24904</v>
      </c>
    </row>
    <row r="5221" spans="1:35" ht="14" x14ac:dyDescent="0.2">
      <c r="A5221">
        <v>33565621</v>
      </c>
      <c r="B5221">
        <v>1</v>
      </c>
      <c r="C5221">
        <v>71</v>
      </c>
      <c r="D5221">
        <v>1</v>
      </c>
      <c r="E5221" t="s">
        <v>19572</v>
      </c>
      <c r="F5221">
        <v>1</v>
      </c>
      <c r="G5221" t="s">
        <v>2929</v>
      </c>
      <c r="H5221">
        <v>1</v>
      </c>
      <c r="I5221">
        <v>2</v>
      </c>
      <c r="J5221">
        <v>20190508</v>
      </c>
      <c r="K5221">
        <v>0</v>
      </c>
      <c r="N5221">
        <v>20190508</v>
      </c>
      <c r="O5221">
        <v>8219999</v>
      </c>
      <c r="Q5221" t="s">
        <v>65</v>
      </c>
      <c r="R5221" t="s">
        <v>190</v>
      </c>
      <c r="S5221" t="s">
        <v>806</v>
      </c>
      <c r="T5221" t="s">
        <v>527</v>
      </c>
      <c r="U5221" t="s">
        <v>192</v>
      </c>
      <c r="V5221">
        <v>88495000</v>
      </c>
      <c r="W5221" t="s">
        <v>49</v>
      </c>
      <c r="X5221">
        <v>8113</v>
      </c>
      <c r="Y5221">
        <v>48</v>
      </c>
      <c r="Z5221" t="s">
        <v>19573</v>
      </c>
      <c r="AE5221" t="s">
        <v>19574</v>
      </c>
      <c r="AH5221" t="s">
        <v>53</v>
      </c>
      <c r="AI5221" t="s">
        <v>24904</v>
      </c>
    </row>
    <row r="5222" spans="1:35" ht="14" x14ac:dyDescent="0.2">
      <c r="A5222">
        <v>33647460</v>
      </c>
      <c r="B5222">
        <v>1</v>
      </c>
      <c r="C5222">
        <v>65</v>
      </c>
      <c r="D5222">
        <v>1</v>
      </c>
      <c r="E5222" t="s">
        <v>19575</v>
      </c>
      <c r="F5222">
        <v>1</v>
      </c>
      <c r="G5222" t="s">
        <v>2929</v>
      </c>
      <c r="H5222">
        <v>1</v>
      </c>
      <c r="I5222">
        <v>2</v>
      </c>
      <c r="J5222">
        <v>20190516</v>
      </c>
      <c r="K5222">
        <v>0</v>
      </c>
      <c r="N5222">
        <v>20190516</v>
      </c>
      <c r="O5222">
        <v>8219999</v>
      </c>
      <c r="Q5222" t="s">
        <v>65</v>
      </c>
      <c r="R5222" t="s">
        <v>19576</v>
      </c>
      <c r="S5222" t="s">
        <v>14655</v>
      </c>
      <c r="T5222" t="s">
        <v>148</v>
      </c>
      <c r="U5222" t="s">
        <v>192</v>
      </c>
      <c r="V5222">
        <v>88495000</v>
      </c>
      <c r="W5222" t="s">
        <v>49</v>
      </c>
      <c r="X5222">
        <v>8113</v>
      </c>
      <c r="Y5222">
        <v>48</v>
      </c>
      <c r="Z5222" t="s">
        <v>19577</v>
      </c>
      <c r="AE5222" t="s">
        <v>19578</v>
      </c>
      <c r="AH5222" t="s">
        <v>53</v>
      </c>
      <c r="AI5222" t="s">
        <v>24904</v>
      </c>
    </row>
    <row r="5223" spans="1:35" ht="14" x14ac:dyDescent="0.2">
      <c r="A5223">
        <v>37037308</v>
      </c>
      <c r="B5223">
        <v>1</v>
      </c>
      <c r="C5223">
        <v>11</v>
      </c>
      <c r="D5223">
        <v>1</v>
      </c>
      <c r="E5223" t="s">
        <v>19579</v>
      </c>
      <c r="F5223">
        <v>1</v>
      </c>
      <c r="G5223" t="s">
        <v>2929</v>
      </c>
      <c r="H5223">
        <v>1</v>
      </c>
      <c r="I5223">
        <v>2</v>
      </c>
      <c r="J5223">
        <v>20200430</v>
      </c>
      <c r="K5223">
        <v>0</v>
      </c>
      <c r="N5223">
        <v>20200430</v>
      </c>
      <c r="O5223">
        <v>8219999</v>
      </c>
      <c r="Q5223" t="s">
        <v>76</v>
      </c>
      <c r="R5223" t="s">
        <v>360</v>
      </c>
      <c r="S5223" t="s">
        <v>7514</v>
      </c>
      <c r="T5223" t="s">
        <v>148</v>
      </c>
      <c r="U5223" t="s">
        <v>192</v>
      </c>
      <c r="V5223">
        <v>88495000</v>
      </c>
      <c r="W5223" t="s">
        <v>49</v>
      </c>
      <c r="X5223">
        <v>8113</v>
      </c>
      <c r="Y5223">
        <v>48</v>
      </c>
      <c r="Z5223" t="s">
        <v>3179</v>
      </c>
      <c r="AH5223" t="s">
        <v>53</v>
      </c>
      <c r="AI5223" t="s">
        <v>25158</v>
      </c>
    </row>
    <row r="5224" spans="1:35" ht="14" x14ac:dyDescent="0.2">
      <c r="A5224">
        <v>42816514</v>
      </c>
      <c r="B5224">
        <v>1</v>
      </c>
      <c r="C5224">
        <v>60</v>
      </c>
      <c r="D5224">
        <v>1</v>
      </c>
      <c r="E5224" t="s">
        <v>19580</v>
      </c>
      <c r="F5224">
        <v>1</v>
      </c>
      <c r="G5224" t="s">
        <v>2929</v>
      </c>
      <c r="H5224">
        <v>1</v>
      </c>
      <c r="I5224">
        <v>2</v>
      </c>
      <c r="J5224">
        <v>20210722</v>
      </c>
      <c r="K5224">
        <v>0</v>
      </c>
      <c r="N5224">
        <v>20210722</v>
      </c>
      <c r="O5224">
        <v>8219999</v>
      </c>
      <c r="P5224" t="s">
        <v>19581</v>
      </c>
      <c r="Q5224" t="s">
        <v>922</v>
      </c>
      <c r="R5224" t="s">
        <v>19582</v>
      </c>
      <c r="S5224" t="s">
        <v>5068</v>
      </c>
      <c r="T5224" t="s">
        <v>4515</v>
      </c>
      <c r="U5224" t="s">
        <v>114</v>
      </c>
      <c r="V5224">
        <v>88495000</v>
      </c>
      <c r="W5224" t="s">
        <v>49</v>
      </c>
      <c r="X5224">
        <v>8113</v>
      </c>
      <c r="Y5224">
        <v>48</v>
      </c>
      <c r="Z5224" t="s">
        <v>19583</v>
      </c>
      <c r="AE5224" t="s">
        <v>19584</v>
      </c>
      <c r="AH5224" t="s">
        <v>53</v>
      </c>
      <c r="AI5224" t="s">
        <v>24940</v>
      </c>
    </row>
    <row r="5225" spans="1:35" ht="14" x14ac:dyDescent="0.2">
      <c r="A5225">
        <v>49362430</v>
      </c>
      <c r="B5225">
        <v>1</v>
      </c>
      <c r="C5225">
        <v>42</v>
      </c>
      <c r="D5225">
        <v>1</v>
      </c>
      <c r="E5225" t="s">
        <v>19585</v>
      </c>
      <c r="F5225">
        <v>1</v>
      </c>
      <c r="G5225" t="s">
        <v>2929</v>
      </c>
      <c r="H5225">
        <v>1</v>
      </c>
      <c r="I5225">
        <v>2</v>
      </c>
      <c r="J5225">
        <v>20230127</v>
      </c>
      <c r="K5225">
        <v>0</v>
      </c>
      <c r="N5225">
        <v>20230127</v>
      </c>
      <c r="O5225">
        <v>8219999</v>
      </c>
      <c r="Q5225" t="s">
        <v>92</v>
      </c>
      <c r="R5225" t="s">
        <v>7971</v>
      </c>
      <c r="S5225" t="s">
        <v>282</v>
      </c>
      <c r="T5225" t="s">
        <v>148</v>
      </c>
      <c r="U5225" t="s">
        <v>192</v>
      </c>
      <c r="V5225">
        <v>88495000</v>
      </c>
      <c r="W5225" t="s">
        <v>49</v>
      </c>
      <c r="X5225">
        <v>8113</v>
      </c>
      <c r="Y5225">
        <v>51</v>
      </c>
      <c r="Z5225" t="s">
        <v>19586</v>
      </c>
      <c r="AE5225" t="s">
        <v>19587</v>
      </c>
      <c r="AH5225" t="s">
        <v>53</v>
      </c>
      <c r="AI5225" t="s">
        <v>25132</v>
      </c>
    </row>
    <row r="5226" spans="1:35" ht="14" x14ac:dyDescent="0.2">
      <c r="A5226">
        <v>50146221</v>
      </c>
      <c r="B5226">
        <v>1</v>
      </c>
      <c r="C5226">
        <v>40</v>
      </c>
      <c r="D5226">
        <v>1</v>
      </c>
      <c r="E5226" t="s">
        <v>19588</v>
      </c>
      <c r="F5226">
        <v>1</v>
      </c>
      <c r="G5226" t="s">
        <v>2929</v>
      </c>
      <c r="H5226">
        <v>1</v>
      </c>
      <c r="I5226">
        <v>2</v>
      </c>
      <c r="J5226">
        <v>20230330</v>
      </c>
      <c r="K5226">
        <v>0</v>
      </c>
      <c r="N5226">
        <v>20230330</v>
      </c>
      <c r="O5226">
        <v>8219999</v>
      </c>
      <c r="Q5226" t="s">
        <v>76</v>
      </c>
      <c r="R5226" t="s">
        <v>392</v>
      </c>
      <c r="S5226" t="s">
        <v>3888</v>
      </c>
      <c r="U5226" t="s">
        <v>353</v>
      </c>
      <c r="V5226">
        <v>88495000</v>
      </c>
      <c r="W5226" t="s">
        <v>49</v>
      </c>
      <c r="X5226">
        <v>8113</v>
      </c>
      <c r="Y5226">
        <v>48</v>
      </c>
      <c r="Z5226" t="s">
        <v>14871</v>
      </c>
      <c r="AE5226" t="s">
        <v>14872</v>
      </c>
      <c r="AH5226" t="s">
        <v>53</v>
      </c>
      <c r="AI5226" t="s">
        <v>24939</v>
      </c>
    </row>
    <row r="5227" spans="1:35" ht="14" x14ac:dyDescent="0.2">
      <c r="A5227">
        <v>33833958</v>
      </c>
      <c r="B5227">
        <v>1</v>
      </c>
      <c r="C5227">
        <v>12</v>
      </c>
      <c r="D5227">
        <v>1</v>
      </c>
      <c r="E5227" t="s">
        <v>19589</v>
      </c>
      <c r="F5227">
        <v>1</v>
      </c>
      <c r="G5227" t="s">
        <v>2929</v>
      </c>
      <c r="H5227">
        <v>1</v>
      </c>
      <c r="I5227">
        <v>2</v>
      </c>
      <c r="J5227">
        <v>20190605</v>
      </c>
      <c r="K5227">
        <v>0</v>
      </c>
      <c r="N5227">
        <v>20190605</v>
      </c>
      <c r="O5227">
        <v>8219999</v>
      </c>
      <c r="Q5227" t="s">
        <v>65</v>
      </c>
      <c r="R5227" t="s">
        <v>1761</v>
      </c>
      <c r="S5227" t="s">
        <v>1149</v>
      </c>
      <c r="T5227" t="s">
        <v>148</v>
      </c>
      <c r="U5227" t="s">
        <v>192</v>
      </c>
      <c r="V5227">
        <v>88495000</v>
      </c>
      <c r="W5227" t="s">
        <v>49</v>
      </c>
      <c r="X5227">
        <v>8113</v>
      </c>
      <c r="Y5227">
        <v>48</v>
      </c>
      <c r="Z5227" t="s">
        <v>19590</v>
      </c>
      <c r="AE5227" t="s">
        <v>19591</v>
      </c>
      <c r="AH5227" t="s">
        <v>53</v>
      </c>
      <c r="AI5227" t="s">
        <v>24960</v>
      </c>
    </row>
    <row r="5228" spans="1:35" ht="14" x14ac:dyDescent="0.2">
      <c r="A5228">
        <v>41697213</v>
      </c>
      <c r="B5228">
        <v>1</v>
      </c>
      <c r="C5228">
        <v>0</v>
      </c>
      <c r="D5228">
        <v>1</v>
      </c>
      <c r="E5228" t="s">
        <v>19592</v>
      </c>
      <c r="F5228">
        <v>1</v>
      </c>
      <c r="G5228" t="s">
        <v>2929</v>
      </c>
      <c r="H5228">
        <v>1</v>
      </c>
      <c r="I5228">
        <v>2</v>
      </c>
      <c r="J5228">
        <v>20210426</v>
      </c>
      <c r="K5228">
        <v>0</v>
      </c>
      <c r="N5228">
        <v>20210426</v>
      </c>
      <c r="O5228">
        <v>8219999</v>
      </c>
      <c r="Q5228" t="s">
        <v>65</v>
      </c>
      <c r="R5228" t="s">
        <v>11055</v>
      </c>
      <c r="S5228" t="s">
        <v>371</v>
      </c>
      <c r="U5228" t="s">
        <v>1058</v>
      </c>
      <c r="V5228">
        <v>88495000</v>
      </c>
      <c r="W5228" t="s">
        <v>49</v>
      </c>
      <c r="X5228">
        <v>8113</v>
      </c>
      <c r="Y5228">
        <v>51</v>
      </c>
      <c r="Z5228" t="s">
        <v>19593</v>
      </c>
      <c r="AE5228" t="s">
        <v>19594</v>
      </c>
      <c r="AH5228" t="s">
        <v>53</v>
      </c>
      <c r="AI5228" t="s">
        <v>25220</v>
      </c>
    </row>
    <row r="5229" spans="1:35" ht="14" x14ac:dyDescent="0.2">
      <c r="A5229">
        <v>42826638</v>
      </c>
      <c r="B5229">
        <v>1</v>
      </c>
      <c r="C5229">
        <v>26</v>
      </c>
      <c r="D5229">
        <v>1</v>
      </c>
      <c r="E5229" t="s">
        <v>19595</v>
      </c>
      <c r="F5229">
        <v>1</v>
      </c>
      <c r="G5229" t="s">
        <v>2929</v>
      </c>
      <c r="H5229">
        <v>1</v>
      </c>
      <c r="I5229">
        <v>2</v>
      </c>
      <c r="J5229">
        <v>20210722</v>
      </c>
      <c r="K5229">
        <v>0</v>
      </c>
      <c r="N5229">
        <v>20210722</v>
      </c>
      <c r="O5229">
        <v>8219999</v>
      </c>
      <c r="Q5229" t="s">
        <v>76</v>
      </c>
      <c r="R5229" t="s">
        <v>4260</v>
      </c>
      <c r="S5229" t="s">
        <v>59</v>
      </c>
      <c r="U5229" t="s">
        <v>1374</v>
      </c>
      <c r="V5229">
        <v>88495000</v>
      </c>
      <c r="W5229" t="s">
        <v>49</v>
      </c>
      <c r="X5229">
        <v>8113</v>
      </c>
      <c r="Y5229">
        <v>48</v>
      </c>
      <c r="Z5229" t="s">
        <v>17477</v>
      </c>
      <c r="AE5229" t="s">
        <v>19596</v>
      </c>
      <c r="AH5229" t="s">
        <v>53</v>
      </c>
      <c r="AI5229" t="s">
        <v>24904</v>
      </c>
    </row>
    <row r="5230" spans="1:35" ht="14" x14ac:dyDescent="0.2">
      <c r="A5230">
        <v>43371563</v>
      </c>
      <c r="B5230">
        <v>1</v>
      </c>
      <c r="C5230">
        <v>7</v>
      </c>
      <c r="D5230">
        <v>1</v>
      </c>
      <c r="E5230" t="s">
        <v>19597</v>
      </c>
      <c r="F5230">
        <v>1</v>
      </c>
      <c r="G5230" t="s">
        <v>2929</v>
      </c>
      <c r="H5230">
        <v>1</v>
      </c>
      <c r="I5230">
        <v>2</v>
      </c>
      <c r="J5230">
        <v>20210901</v>
      </c>
      <c r="K5230">
        <v>0</v>
      </c>
      <c r="N5230">
        <v>20210901</v>
      </c>
      <c r="O5230">
        <v>8219999</v>
      </c>
      <c r="P5230" t="s">
        <v>2574</v>
      </c>
      <c r="Q5230" t="s">
        <v>65</v>
      </c>
      <c r="R5230" t="s">
        <v>1469</v>
      </c>
      <c r="S5230" t="s">
        <v>59</v>
      </c>
      <c r="U5230" t="s">
        <v>1470</v>
      </c>
      <c r="V5230">
        <v>88495000</v>
      </c>
      <c r="W5230" t="s">
        <v>49</v>
      </c>
      <c r="X5230">
        <v>8113</v>
      </c>
      <c r="Y5230">
        <v>48</v>
      </c>
      <c r="Z5230" t="s">
        <v>19598</v>
      </c>
      <c r="AE5230" t="s">
        <v>19599</v>
      </c>
      <c r="AH5230" t="s">
        <v>53</v>
      </c>
      <c r="AI5230" t="s">
        <v>25284</v>
      </c>
    </row>
    <row r="5231" spans="1:35" ht="14" x14ac:dyDescent="0.2">
      <c r="A5231">
        <v>43448551</v>
      </c>
      <c r="B5231">
        <v>1</v>
      </c>
      <c r="C5231">
        <v>25</v>
      </c>
      <c r="D5231">
        <v>1</v>
      </c>
      <c r="E5231" t="s">
        <v>19600</v>
      </c>
      <c r="F5231">
        <v>1</v>
      </c>
      <c r="G5231" t="s">
        <v>2929</v>
      </c>
      <c r="H5231">
        <v>1</v>
      </c>
      <c r="I5231">
        <v>2</v>
      </c>
      <c r="J5231">
        <v>20210908</v>
      </c>
      <c r="K5231">
        <v>0</v>
      </c>
      <c r="N5231">
        <v>20210908</v>
      </c>
      <c r="O5231">
        <v>8219999</v>
      </c>
      <c r="P5231" t="s">
        <v>19601</v>
      </c>
      <c r="Q5231" t="s">
        <v>65</v>
      </c>
      <c r="R5231" t="s">
        <v>463</v>
      </c>
      <c r="S5231" t="s">
        <v>2575</v>
      </c>
      <c r="T5231" t="s">
        <v>148</v>
      </c>
      <c r="U5231" t="s">
        <v>68</v>
      </c>
      <c r="V5231">
        <v>88495000</v>
      </c>
      <c r="W5231" t="s">
        <v>49</v>
      </c>
      <c r="X5231">
        <v>8113</v>
      </c>
      <c r="Y5231">
        <v>48</v>
      </c>
      <c r="Z5231" t="s">
        <v>19602</v>
      </c>
      <c r="AE5231" t="s">
        <v>19603</v>
      </c>
      <c r="AH5231" t="s">
        <v>53</v>
      </c>
      <c r="AI5231" t="s">
        <v>25158</v>
      </c>
    </row>
    <row r="5232" spans="1:35" ht="14" x14ac:dyDescent="0.2">
      <c r="A5232">
        <v>45915010</v>
      </c>
      <c r="B5232">
        <v>1</v>
      </c>
      <c r="C5232">
        <v>95</v>
      </c>
      <c r="D5232">
        <v>1</v>
      </c>
      <c r="E5232" t="s">
        <v>19604</v>
      </c>
      <c r="F5232">
        <v>1</v>
      </c>
      <c r="G5232" t="s">
        <v>2929</v>
      </c>
      <c r="H5232">
        <v>1</v>
      </c>
      <c r="I5232">
        <v>2</v>
      </c>
      <c r="J5232">
        <v>20220405</v>
      </c>
      <c r="K5232">
        <v>0</v>
      </c>
      <c r="N5232">
        <v>20220405</v>
      </c>
      <c r="O5232">
        <v>8219999</v>
      </c>
      <c r="P5232" t="s">
        <v>19605</v>
      </c>
      <c r="Q5232" t="s">
        <v>65</v>
      </c>
      <c r="R5232" t="s">
        <v>19606</v>
      </c>
      <c r="S5232" t="s">
        <v>19607</v>
      </c>
      <c r="U5232" t="s">
        <v>233</v>
      </c>
      <c r="V5232">
        <v>88495000</v>
      </c>
      <c r="W5232" t="s">
        <v>49</v>
      </c>
      <c r="X5232">
        <v>8113</v>
      </c>
      <c r="Y5232">
        <v>48</v>
      </c>
      <c r="Z5232" t="s">
        <v>19608</v>
      </c>
      <c r="AE5232" t="s">
        <v>19609</v>
      </c>
      <c r="AH5232" t="s">
        <v>53</v>
      </c>
      <c r="AI5232" t="s">
        <v>24904</v>
      </c>
    </row>
    <row r="5233" spans="1:35" ht="14" x14ac:dyDescent="0.2">
      <c r="A5233">
        <v>46265461</v>
      </c>
      <c r="B5233">
        <v>1</v>
      </c>
      <c r="C5233">
        <v>97</v>
      </c>
      <c r="D5233">
        <v>1</v>
      </c>
      <c r="E5233" t="s">
        <v>19610</v>
      </c>
      <c r="F5233">
        <v>1</v>
      </c>
      <c r="G5233" t="s">
        <v>2929</v>
      </c>
      <c r="H5233">
        <v>1</v>
      </c>
      <c r="I5233">
        <v>2</v>
      </c>
      <c r="J5233">
        <v>20220504</v>
      </c>
      <c r="K5233">
        <v>0</v>
      </c>
      <c r="N5233">
        <v>20220504</v>
      </c>
      <c r="O5233">
        <v>8219999</v>
      </c>
      <c r="P5233" t="s">
        <v>3771</v>
      </c>
      <c r="Q5233" t="s">
        <v>92</v>
      </c>
      <c r="R5233" t="s">
        <v>3190</v>
      </c>
      <c r="S5233" t="s">
        <v>9663</v>
      </c>
      <c r="T5233" t="s">
        <v>503</v>
      </c>
      <c r="U5233" t="s">
        <v>353</v>
      </c>
      <c r="V5233">
        <v>88495000</v>
      </c>
      <c r="W5233" t="s">
        <v>49</v>
      </c>
      <c r="X5233">
        <v>8113</v>
      </c>
      <c r="Y5233">
        <v>48</v>
      </c>
      <c r="Z5233" t="s">
        <v>19611</v>
      </c>
      <c r="AE5233" t="s">
        <v>19612</v>
      </c>
      <c r="AH5233" t="s">
        <v>53</v>
      </c>
      <c r="AI5233" t="s">
        <v>25122</v>
      </c>
    </row>
    <row r="5234" spans="1:35" ht="14" x14ac:dyDescent="0.2">
      <c r="A5234">
        <v>47802835</v>
      </c>
      <c r="B5234">
        <v>1</v>
      </c>
      <c r="C5234">
        <v>29</v>
      </c>
      <c r="D5234">
        <v>1</v>
      </c>
      <c r="E5234" t="s">
        <v>19613</v>
      </c>
      <c r="F5234">
        <v>1</v>
      </c>
      <c r="G5234" t="s">
        <v>2929</v>
      </c>
      <c r="H5234">
        <v>1</v>
      </c>
      <c r="I5234">
        <v>2</v>
      </c>
      <c r="J5234">
        <v>20220901</v>
      </c>
      <c r="K5234">
        <v>0</v>
      </c>
      <c r="N5234">
        <v>20220901</v>
      </c>
      <c r="O5234">
        <v>8219999</v>
      </c>
      <c r="P5234" t="s">
        <v>2574</v>
      </c>
      <c r="Q5234" t="s">
        <v>65</v>
      </c>
      <c r="R5234" t="s">
        <v>4561</v>
      </c>
      <c r="S5234" t="s">
        <v>46</v>
      </c>
      <c r="T5234" t="s">
        <v>148</v>
      </c>
      <c r="U5234" t="s">
        <v>1374</v>
      </c>
      <c r="V5234">
        <v>88495000</v>
      </c>
      <c r="W5234" t="s">
        <v>49</v>
      </c>
      <c r="X5234">
        <v>8113</v>
      </c>
      <c r="Y5234">
        <v>48</v>
      </c>
      <c r="Z5234" t="s">
        <v>19614</v>
      </c>
      <c r="AE5234" t="s">
        <v>19615</v>
      </c>
      <c r="AH5234" t="s">
        <v>53</v>
      </c>
      <c r="AI5234" t="s">
        <v>25208</v>
      </c>
    </row>
    <row r="5235" spans="1:35" ht="14" x14ac:dyDescent="0.2">
      <c r="A5235">
        <v>34995384</v>
      </c>
      <c r="B5235">
        <v>1</v>
      </c>
      <c r="C5235">
        <v>41</v>
      </c>
      <c r="D5235">
        <v>1</v>
      </c>
      <c r="E5235" t="s">
        <v>19616</v>
      </c>
      <c r="F5235">
        <v>1</v>
      </c>
      <c r="G5235" t="s">
        <v>2929</v>
      </c>
      <c r="H5235">
        <v>1</v>
      </c>
      <c r="I5235">
        <v>2</v>
      </c>
      <c r="J5235">
        <v>20190925</v>
      </c>
      <c r="K5235">
        <v>0</v>
      </c>
      <c r="N5235">
        <v>20190925</v>
      </c>
      <c r="O5235">
        <v>8219999</v>
      </c>
      <c r="P5235" t="s">
        <v>2574</v>
      </c>
      <c r="Q5235" t="s">
        <v>65</v>
      </c>
      <c r="R5235" t="s">
        <v>1855</v>
      </c>
      <c r="S5235" t="s">
        <v>4368</v>
      </c>
      <c r="T5235" t="s">
        <v>1070</v>
      </c>
      <c r="U5235" t="s">
        <v>47</v>
      </c>
      <c r="V5235">
        <v>88495000</v>
      </c>
      <c r="W5235" t="s">
        <v>49</v>
      </c>
      <c r="X5235">
        <v>8113</v>
      </c>
      <c r="Y5235">
        <v>48</v>
      </c>
      <c r="Z5235" t="s">
        <v>19617</v>
      </c>
      <c r="AE5235" t="s">
        <v>19618</v>
      </c>
      <c r="AH5235" t="s">
        <v>53</v>
      </c>
      <c r="AI5235" t="s">
        <v>24925</v>
      </c>
    </row>
    <row r="5236" spans="1:35" ht="14" x14ac:dyDescent="0.2">
      <c r="A5236">
        <v>45857328</v>
      </c>
      <c r="B5236">
        <v>1</v>
      </c>
      <c r="C5236">
        <v>67</v>
      </c>
      <c r="D5236">
        <v>1</v>
      </c>
      <c r="E5236" t="s">
        <v>19619</v>
      </c>
      <c r="F5236">
        <v>1</v>
      </c>
      <c r="G5236" t="s">
        <v>2929</v>
      </c>
      <c r="H5236">
        <v>1</v>
      </c>
      <c r="I5236">
        <v>2</v>
      </c>
      <c r="J5236">
        <v>20220331</v>
      </c>
      <c r="K5236">
        <v>0</v>
      </c>
      <c r="N5236">
        <v>20220331</v>
      </c>
      <c r="O5236">
        <v>8219999</v>
      </c>
      <c r="Q5236" t="s">
        <v>65</v>
      </c>
      <c r="R5236" t="s">
        <v>19620</v>
      </c>
      <c r="S5236" t="s">
        <v>361</v>
      </c>
      <c r="U5236" t="s">
        <v>94</v>
      </c>
      <c r="V5236">
        <v>88495000</v>
      </c>
      <c r="W5236" t="s">
        <v>49</v>
      </c>
      <c r="X5236">
        <v>8113</v>
      </c>
      <c r="Y5236">
        <v>48</v>
      </c>
      <c r="Z5236" t="s">
        <v>19621</v>
      </c>
      <c r="AE5236" t="s">
        <v>19622</v>
      </c>
      <c r="AH5236" t="s">
        <v>53</v>
      </c>
      <c r="AI5236" t="s">
        <v>25457</v>
      </c>
    </row>
    <row r="5237" spans="1:35" ht="14" x14ac:dyDescent="0.2">
      <c r="A5237">
        <v>46611102</v>
      </c>
      <c r="B5237">
        <v>1</v>
      </c>
      <c r="C5237">
        <v>44</v>
      </c>
      <c r="D5237">
        <v>1</v>
      </c>
      <c r="E5237" t="s">
        <v>19623</v>
      </c>
      <c r="F5237">
        <v>1</v>
      </c>
      <c r="G5237" t="s">
        <v>2929</v>
      </c>
      <c r="H5237">
        <v>1</v>
      </c>
      <c r="I5237">
        <v>2</v>
      </c>
      <c r="J5237">
        <v>20220531</v>
      </c>
      <c r="K5237">
        <v>0</v>
      </c>
      <c r="N5237">
        <v>20220531</v>
      </c>
      <c r="O5237">
        <v>8219999</v>
      </c>
      <c r="P5237" t="s">
        <v>12639</v>
      </c>
      <c r="Q5237" t="s">
        <v>92</v>
      </c>
      <c r="R5237" t="s">
        <v>360</v>
      </c>
      <c r="S5237" t="s">
        <v>46</v>
      </c>
      <c r="T5237" t="s">
        <v>19624</v>
      </c>
      <c r="U5237" t="s">
        <v>714</v>
      </c>
      <c r="V5237">
        <v>88495000</v>
      </c>
      <c r="W5237" t="s">
        <v>49</v>
      </c>
      <c r="X5237">
        <v>8113</v>
      </c>
      <c r="Y5237">
        <v>48</v>
      </c>
      <c r="Z5237" t="s">
        <v>19625</v>
      </c>
      <c r="AE5237" t="s">
        <v>19626</v>
      </c>
      <c r="AH5237" t="s">
        <v>53</v>
      </c>
      <c r="AI5237" t="s">
        <v>25158</v>
      </c>
    </row>
    <row r="5238" spans="1:35" ht="14" x14ac:dyDescent="0.2">
      <c r="A5238">
        <v>4834330</v>
      </c>
      <c r="B5238">
        <v>1</v>
      </c>
      <c r="C5238">
        <v>33</v>
      </c>
      <c r="D5238">
        <v>1</v>
      </c>
      <c r="E5238" t="s">
        <v>19627</v>
      </c>
      <c r="F5238">
        <v>1</v>
      </c>
      <c r="G5238" t="s">
        <v>2929</v>
      </c>
      <c r="H5238">
        <v>1</v>
      </c>
      <c r="I5238">
        <v>2</v>
      </c>
      <c r="J5238">
        <v>20051103</v>
      </c>
      <c r="K5238">
        <v>0</v>
      </c>
      <c r="N5238">
        <v>20011221</v>
      </c>
      <c r="O5238">
        <v>8219999</v>
      </c>
      <c r="Q5238" t="s">
        <v>2001</v>
      </c>
      <c r="R5238" t="s">
        <v>19628</v>
      </c>
      <c r="S5238" t="s">
        <v>811</v>
      </c>
      <c r="T5238" t="s">
        <v>19629</v>
      </c>
      <c r="U5238" t="s">
        <v>572</v>
      </c>
      <c r="V5238">
        <v>88495000</v>
      </c>
      <c r="W5238" t="s">
        <v>49</v>
      </c>
      <c r="X5238">
        <v>8113</v>
      </c>
      <c r="Y5238">
        <v>11</v>
      </c>
      <c r="Z5238" t="s">
        <v>4724</v>
      </c>
      <c r="AE5238" t="s">
        <v>19630</v>
      </c>
      <c r="AH5238" t="s">
        <v>53</v>
      </c>
      <c r="AI5238" t="s">
        <v>24904</v>
      </c>
    </row>
    <row r="5239" spans="1:35" ht="14" x14ac:dyDescent="0.2">
      <c r="A5239">
        <v>11700746</v>
      </c>
      <c r="B5239">
        <v>1</v>
      </c>
      <c r="C5239">
        <v>24</v>
      </c>
      <c r="D5239">
        <v>1</v>
      </c>
      <c r="E5239" t="s">
        <v>19631</v>
      </c>
      <c r="F5239">
        <v>1</v>
      </c>
      <c r="G5239" t="s">
        <v>2929</v>
      </c>
      <c r="H5239">
        <v>1</v>
      </c>
      <c r="I5239">
        <v>2</v>
      </c>
      <c r="J5239">
        <v>20100318</v>
      </c>
      <c r="K5239">
        <v>0</v>
      </c>
      <c r="N5239">
        <v>20100318</v>
      </c>
      <c r="O5239">
        <v>8219999</v>
      </c>
      <c r="P5239" t="s">
        <v>19632</v>
      </c>
      <c r="Q5239" t="s">
        <v>65</v>
      </c>
      <c r="R5239" t="s">
        <v>47</v>
      </c>
      <c r="S5239" t="s">
        <v>1223</v>
      </c>
      <c r="U5239" t="s">
        <v>47</v>
      </c>
      <c r="V5239">
        <v>88495000</v>
      </c>
      <c r="W5239" t="s">
        <v>49</v>
      </c>
      <c r="X5239">
        <v>8113</v>
      </c>
      <c r="Y5239">
        <v>48</v>
      </c>
      <c r="Z5239" t="s">
        <v>19633</v>
      </c>
      <c r="AA5239">
        <v>48</v>
      </c>
      <c r="AB5239">
        <v>91198210</v>
      </c>
      <c r="AE5239" t="s">
        <v>19634</v>
      </c>
      <c r="AH5239" t="s">
        <v>53</v>
      </c>
      <c r="AI5239" t="s">
        <v>24928</v>
      </c>
    </row>
    <row r="5240" spans="1:35" ht="14" x14ac:dyDescent="0.2">
      <c r="A5240">
        <v>35090128</v>
      </c>
      <c r="B5240">
        <v>1</v>
      </c>
      <c r="C5240">
        <v>78</v>
      </c>
      <c r="D5240">
        <v>1</v>
      </c>
      <c r="E5240" t="s">
        <v>19635</v>
      </c>
      <c r="F5240">
        <v>1</v>
      </c>
      <c r="G5240" t="s">
        <v>2929</v>
      </c>
      <c r="H5240">
        <v>1</v>
      </c>
      <c r="I5240">
        <v>2</v>
      </c>
      <c r="J5240">
        <v>20250414</v>
      </c>
      <c r="K5240">
        <v>0</v>
      </c>
      <c r="N5240">
        <v>20191005</v>
      </c>
      <c r="O5240">
        <v>8219999</v>
      </c>
      <c r="Q5240" t="s">
        <v>65</v>
      </c>
      <c r="R5240" t="s">
        <v>19636</v>
      </c>
      <c r="S5240" t="s">
        <v>630</v>
      </c>
      <c r="U5240" t="s">
        <v>19637</v>
      </c>
      <c r="V5240">
        <v>88495000</v>
      </c>
      <c r="W5240" t="s">
        <v>49</v>
      </c>
      <c r="X5240">
        <v>8113</v>
      </c>
      <c r="Y5240">
        <v>48</v>
      </c>
      <c r="Z5240" t="s">
        <v>19638</v>
      </c>
      <c r="AE5240" t="s">
        <v>19639</v>
      </c>
      <c r="AH5240" t="s">
        <v>53</v>
      </c>
      <c r="AI5240" t="s">
        <v>24904</v>
      </c>
    </row>
    <row r="5241" spans="1:35" ht="14" x14ac:dyDescent="0.2">
      <c r="A5241">
        <v>41781240</v>
      </c>
      <c r="B5241">
        <v>1</v>
      </c>
      <c r="C5241">
        <v>58</v>
      </c>
      <c r="D5241">
        <v>1</v>
      </c>
      <c r="E5241" t="s">
        <v>19640</v>
      </c>
      <c r="F5241">
        <v>1</v>
      </c>
      <c r="G5241" t="s">
        <v>2929</v>
      </c>
      <c r="H5241">
        <v>1</v>
      </c>
      <c r="I5241">
        <v>2</v>
      </c>
      <c r="J5241">
        <v>20210501</v>
      </c>
      <c r="K5241">
        <v>0</v>
      </c>
      <c r="N5241">
        <v>20210501</v>
      </c>
      <c r="O5241">
        <v>8219999</v>
      </c>
      <c r="Q5241" t="s">
        <v>65</v>
      </c>
      <c r="R5241" t="s">
        <v>2854</v>
      </c>
      <c r="S5241" t="s">
        <v>6815</v>
      </c>
      <c r="U5241" t="s">
        <v>192</v>
      </c>
      <c r="V5241">
        <v>88495000</v>
      </c>
      <c r="W5241" t="s">
        <v>49</v>
      </c>
      <c r="X5241">
        <v>8113</v>
      </c>
      <c r="Y5241">
        <v>48</v>
      </c>
      <c r="Z5241" t="s">
        <v>19641</v>
      </c>
      <c r="AE5241" t="s">
        <v>19642</v>
      </c>
      <c r="AH5241" t="s">
        <v>53</v>
      </c>
      <c r="AI5241" t="s">
        <v>25099</v>
      </c>
    </row>
    <row r="5242" spans="1:35" ht="14" x14ac:dyDescent="0.2">
      <c r="A5242">
        <v>27666402</v>
      </c>
      <c r="B5242">
        <v>1</v>
      </c>
      <c r="C5242">
        <v>86</v>
      </c>
      <c r="D5242">
        <v>1</v>
      </c>
      <c r="E5242" t="s">
        <v>19643</v>
      </c>
      <c r="F5242">
        <v>1</v>
      </c>
      <c r="G5242" t="s">
        <v>2929</v>
      </c>
      <c r="H5242">
        <v>1</v>
      </c>
      <c r="I5242">
        <v>2</v>
      </c>
      <c r="J5242">
        <v>20170505</v>
      </c>
      <c r="K5242">
        <v>0</v>
      </c>
      <c r="N5242">
        <v>20170505</v>
      </c>
      <c r="O5242">
        <v>8219999</v>
      </c>
      <c r="P5242" t="s">
        <v>2574</v>
      </c>
      <c r="Q5242" t="s">
        <v>65</v>
      </c>
      <c r="R5242" t="s">
        <v>3751</v>
      </c>
      <c r="S5242" t="s">
        <v>113</v>
      </c>
      <c r="U5242" t="s">
        <v>94</v>
      </c>
      <c r="V5242">
        <v>88495000</v>
      </c>
      <c r="W5242" t="s">
        <v>49</v>
      </c>
      <c r="X5242">
        <v>8113</v>
      </c>
      <c r="Y5242">
        <v>48</v>
      </c>
      <c r="Z5242" t="s">
        <v>19644</v>
      </c>
      <c r="AE5242" t="s">
        <v>19645</v>
      </c>
      <c r="AH5242" t="s">
        <v>53</v>
      </c>
      <c r="AI5242" t="s">
        <v>25176</v>
      </c>
    </row>
    <row r="5243" spans="1:35" ht="14" x14ac:dyDescent="0.2">
      <c r="A5243">
        <v>35983880</v>
      </c>
      <c r="B5243">
        <v>1</v>
      </c>
      <c r="C5243">
        <v>48</v>
      </c>
      <c r="D5243">
        <v>1</v>
      </c>
      <c r="E5243" t="s">
        <v>19646</v>
      </c>
      <c r="F5243">
        <v>1</v>
      </c>
      <c r="G5243" t="s">
        <v>2929</v>
      </c>
      <c r="H5243">
        <v>1</v>
      </c>
      <c r="I5243">
        <v>2</v>
      </c>
      <c r="J5243">
        <v>20200113</v>
      </c>
      <c r="K5243">
        <v>0</v>
      </c>
      <c r="N5243">
        <v>20200113</v>
      </c>
      <c r="O5243">
        <v>8219999</v>
      </c>
      <c r="Q5243" t="s">
        <v>65</v>
      </c>
      <c r="R5243" t="s">
        <v>1042</v>
      </c>
      <c r="S5243" t="s">
        <v>1783</v>
      </c>
      <c r="U5243" t="s">
        <v>149</v>
      </c>
      <c r="V5243">
        <v>88495000</v>
      </c>
      <c r="W5243" t="s">
        <v>49</v>
      </c>
      <c r="X5243">
        <v>8113</v>
      </c>
      <c r="Y5243">
        <v>48</v>
      </c>
      <c r="Z5243" t="s">
        <v>19647</v>
      </c>
      <c r="AE5243" t="s">
        <v>19648</v>
      </c>
      <c r="AH5243" t="s">
        <v>53</v>
      </c>
      <c r="AI5243" t="s">
        <v>24904</v>
      </c>
    </row>
    <row r="5244" spans="1:35" ht="14" x14ac:dyDescent="0.2">
      <c r="A5244">
        <v>39619276</v>
      </c>
      <c r="B5244">
        <v>1</v>
      </c>
      <c r="C5244">
        <v>98</v>
      </c>
      <c r="D5244">
        <v>1</v>
      </c>
      <c r="E5244" t="s">
        <v>19649</v>
      </c>
      <c r="F5244">
        <v>1</v>
      </c>
      <c r="G5244" t="s">
        <v>2929</v>
      </c>
      <c r="H5244">
        <v>1</v>
      </c>
      <c r="I5244">
        <v>2</v>
      </c>
      <c r="J5244">
        <v>20201029</v>
      </c>
      <c r="K5244">
        <v>0</v>
      </c>
      <c r="N5244">
        <v>20201029</v>
      </c>
      <c r="O5244">
        <v>8219999</v>
      </c>
      <c r="Q5244" t="s">
        <v>44</v>
      </c>
      <c r="R5244" t="s">
        <v>1169</v>
      </c>
      <c r="S5244" t="s">
        <v>46</v>
      </c>
      <c r="U5244" t="s">
        <v>123</v>
      </c>
      <c r="V5244">
        <v>88495000</v>
      </c>
      <c r="W5244" t="s">
        <v>49</v>
      </c>
      <c r="X5244">
        <v>8113</v>
      </c>
      <c r="Y5244">
        <v>48</v>
      </c>
      <c r="Z5244" t="s">
        <v>466</v>
      </c>
      <c r="AE5244" t="s">
        <v>19650</v>
      </c>
      <c r="AH5244" t="s">
        <v>53</v>
      </c>
      <c r="AI5244" t="s">
        <v>25105</v>
      </c>
    </row>
    <row r="5245" spans="1:35" ht="14" x14ac:dyDescent="0.2">
      <c r="A5245">
        <v>39369662</v>
      </c>
      <c r="B5245">
        <v>1</v>
      </c>
      <c r="C5245">
        <v>79</v>
      </c>
      <c r="D5245">
        <v>1</v>
      </c>
      <c r="E5245" t="s">
        <v>19651</v>
      </c>
      <c r="F5245">
        <v>1</v>
      </c>
      <c r="G5245" t="s">
        <v>2929</v>
      </c>
      <c r="H5245">
        <v>1</v>
      </c>
      <c r="I5245">
        <v>2</v>
      </c>
      <c r="J5245">
        <v>20201008</v>
      </c>
      <c r="K5245">
        <v>0</v>
      </c>
      <c r="N5245">
        <v>20201008</v>
      </c>
      <c r="O5245">
        <v>8219999</v>
      </c>
      <c r="P5245" t="s">
        <v>19652</v>
      </c>
      <c r="Q5245" t="s">
        <v>65</v>
      </c>
      <c r="R5245" t="s">
        <v>19653</v>
      </c>
      <c r="S5245" t="s">
        <v>179</v>
      </c>
      <c r="T5245" t="s">
        <v>19654</v>
      </c>
      <c r="U5245" t="s">
        <v>577</v>
      </c>
      <c r="V5245">
        <v>88495000</v>
      </c>
      <c r="W5245" t="s">
        <v>49</v>
      </c>
      <c r="X5245">
        <v>8113</v>
      </c>
      <c r="Y5245">
        <v>48</v>
      </c>
      <c r="Z5245" t="s">
        <v>19655</v>
      </c>
      <c r="AE5245" t="s">
        <v>19656</v>
      </c>
      <c r="AH5245" t="s">
        <v>53</v>
      </c>
      <c r="AI5245" t="s">
        <v>25465</v>
      </c>
    </row>
    <row r="5246" spans="1:35" ht="14" x14ac:dyDescent="0.2">
      <c r="A5246">
        <v>40231908</v>
      </c>
      <c r="B5246">
        <v>1</v>
      </c>
      <c r="C5246">
        <v>20</v>
      </c>
      <c r="D5246">
        <v>1</v>
      </c>
      <c r="E5246" t="s">
        <v>19657</v>
      </c>
      <c r="F5246">
        <v>1</v>
      </c>
      <c r="G5246" t="s">
        <v>2929</v>
      </c>
      <c r="H5246">
        <v>1</v>
      </c>
      <c r="I5246">
        <v>2</v>
      </c>
      <c r="J5246">
        <v>20210102</v>
      </c>
      <c r="K5246">
        <v>0</v>
      </c>
      <c r="N5246">
        <v>20210102</v>
      </c>
      <c r="O5246">
        <v>8219999</v>
      </c>
      <c r="P5246" t="s">
        <v>19658</v>
      </c>
      <c r="Q5246" t="s">
        <v>65</v>
      </c>
      <c r="R5246" t="s">
        <v>10250</v>
      </c>
      <c r="S5246" t="s">
        <v>3068</v>
      </c>
      <c r="T5246" t="s">
        <v>148</v>
      </c>
      <c r="U5246" t="s">
        <v>123</v>
      </c>
      <c r="V5246">
        <v>88495000</v>
      </c>
      <c r="W5246" t="s">
        <v>49</v>
      </c>
      <c r="X5246">
        <v>8113</v>
      </c>
      <c r="Y5246">
        <v>48</v>
      </c>
      <c r="Z5246" t="s">
        <v>19659</v>
      </c>
      <c r="AE5246" t="s">
        <v>19660</v>
      </c>
      <c r="AH5246" t="s">
        <v>53</v>
      </c>
      <c r="AI5246" t="s">
        <v>25324</v>
      </c>
    </row>
    <row r="5247" spans="1:35" ht="14" x14ac:dyDescent="0.2">
      <c r="A5247">
        <v>44903038</v>
      </c>
      <c r="B5247">
        <v>1</v>
      </c>
      <c r="C5247">
        <v>40</v>
      </c>
      <c r="D5247">
        <v>1</v>
      </c>
      <c r="E5247" t="s">
        <v>19661</v>
      </c>
      <c r="F5247">
        <v>1</v>
      </c>
      <c r="G5247" t="s">
        <v>2929</v>
      </c>
      <c r="H5247">
        <v>1</v>
      </c>
      <c r="I5247">
        <v>2</v>
      </c>
      <c r="J5247">
        <v>20220117</v>
      </c>
      <c r="K5247">
        <v>0</v>
      </c>
      <c r="N5247">
        <v>20220117</v>
      </c>
      <c r="O5247">
        <v>8219999</v>
      </c>
      <c r="P5247" t="s">
        <v>19662</v>
      </c>
      <c r="Q5247" t="s">
        <v>172</v>
      </c>
      <c r="R5247" t="s">
        <v>93</v>
      </c>
      <c r="S5247" t="s">
        <v>41</v>
      </c>
      <c r="T5247" t="s">
        <v>2069</v>
      </c>
      <c r="U5247" t="s">
        <v>94</v>
      </c>
      <c r="V5247">
        <v>88495000</v>
      </c>
      <c r="W5247" t="s">
        <v>49</v>
      </c>
      <c r="X5247">
        <v>8113</v>
      </c>
      <c r="Y5247">
        <v>48</v>
      </c>
      <c r="Z5247" t="s">
        <v>19663</v>
      </c>
      <c r="AE5247" t="s">
        <v>19664</v>
      </c>
      <c r="AH5247" t="s">
        <v>53</v>
      </c>
      <c r="AI5247" t="s">
        <v>24907</v>
      </c>
    </row>
    <row r="5248" spans="1:35" ht="14" x14ac:dyDescent="0.2">
      <c r="A5248">
        <v>45957433</v>
      </c>
      <c r="B5248">
        <v>1</v>
      </c>
      <c r="C5248">
        <v>78</v>
      </c>
      <c r="D5248">
        <v>1</v>
      </c>
      <c r="E5248" t="s">
        <v>19665</v>
      </c>
      <c r="F5248">
        <v>1</v>
      </c>
      <c r="G5248" t="s">
        <v>2929</v>
      </c>
      <c r="H5248">
        <v>1</v>
      </c>
      <c r="I5248">
        <v>2</v>
      </c>
      <c r="J5248">
        <v>20220407</v>
      </c>
      <c r="K5248">
        <v>0</v>
      </c>
      <c r="N5248">
        <v>20220407</v>
      </c>
      <c r="O5248">
        <v>8219999</v>
      </c>
      <c r="P5248" t="s">
        <v>19666</v>
      </c>
      <c r="Q5248" t="s">
        <v>44</v>
      </c>
      <c r="R5248" t="s">
        <v>19667</v>
      </c>
      <c r="S5248" t="s">
        <v>1431</v>
      </c>
      <c r="T5248" t="s">
        <v>19668</v>
      </c>
      <c r="U5248" t="s">
        <v>149</v>
      </c>
      <c r="V5248">
        <v>88495000</v>
      </c>
      <c r="W5248" t="s">
        <v>49</v>
      </c>
      <c r="X5248">
        <v>8113</v>
      </c>
      <c r="Y5248">
        <v>49</v>
      </c>
      <c r="Z5248" t="s">
        <v>19669</v>
      </c>
      <c r="AE5248" t="s">
        <v>19670</v>
      </c>
      <c r="AH5248" t="s">
        <v>53</v>
      </c>
      <c r="AI5248" t="s">
        <v>24904</v>
      </c>
    </row>
    <row r="5249" spans="1:35" ht="14" x14ac:dyDescent="0.2">
      <c r="A5249">
        <v>46928462</v>
      </c>
      <c r="B5249">
        <v>1</v>
      </c>
      <c r="C5249">
        <v>74</v>
      </c>
      <c r="D5249">
        <v>1</v>
      </c>
      <c r="E5249" t="s">
        <v>19671</v>
      </c>
      <c r="F5249">
        <v>1</v>
      </c>
      <c r="G5249" t="s">
        <v>2929</v>
      </c>
      <c r="H5249">
        <v>1</v>
      </c>
      <c r="I5249">
        <v>2</v>
      </c>
      <c r="J5249">
        <v>20220627</v>
      </c>
      <c r="K5249">
        <v>0</v>
      </c>
      <c r="N5249">
        <v>20220627</v>
      </c>
      <c r="O5249">
        <v>8219999</v>
      </c>
      <c r="P5249" t="s">
        <v>2871</v>
      </c>
      <c r="Q5249" t="s">
        <v>92</v>
      </c>
      <c r="R5249" t="s">
        <v>1641</v>
      </c>
      <c r="S5249" t="s">
        <v>418</v>
      </c>
      <c r="T5249" t="s">
        <v>503</v>
      </c>
      <c r="U5249" t="s">
        <v>123</v>
      </c>
      <c r="V5249">
        <v>88495000</v>
      </c>
      <c r="W5249" t="s">
        <v>49</v>
      </c>
      <c r="X5249">
        <v>8113</v>
      </c>
      <c r="Y5249">
        <v>48</v>
      </c>
      <c r="Z5249" t="s">
        <v>19672</v>
      </c>
      <c r="AE5249" t="s">
        <v>19673</v>
      </c>
      <c r="AH5249" t="s">
        <v>53</v>
      </c>
      <c r="AI5249" t="s">
        <v>25199</v>
      </c>
    </row>
    <row r="5250" spans="1:35" ht="14" x14ac:dyDescent="0.2">
      <c r="A5250">
        <v>49598148</v>
      </c>
      <c r="B5250">
        <v>1</v>
      </c>
      <c r="C5250">
        <v>69</v>
      </c>
      <c r="D5250">
        <v>1</v>
      </c>
      <c r="E5250" t="s">
        <v>19674</v>
      </c>
      <c r="F5250">
        <v>1</v>
      </c>
      <c r="G5250" t="s">
        <v>2929</v>
      </c>
      <c r="H5250">
        <v>1</v>
      </c>
      <c r="I5250">
        <v>2</v>
      </c>
      <c r="J5250">
        <v>20230214</v>
      </c>
      <c r="K5250">
        <v>0</v>
      </c>
      <c r="N5250">
        <v>20230214</v>
      </c>
      <c r="O5250">
        <v>8219999</v>
      </c>
      <c r="Q5250" t="s">
        <v>92</v>
      </c>
      <c r="R5250" t="s">
        <v>11055</v>
      </c>
      <c r="S5250" t="s">
        <v>10203</v>
      </c>
      <c r="T5250" t="s">
        <v>148</v>
      </c>
      <c r="U5250" t="s">
        <v>1058</v>
      </c>
      <c r="V5250">
        <v>88495000</v>
      </c>
      <c r="W5250" t="s">
        <v>49</v>
      </c>
      <c r="X5250">
        <v>8113</v>
      </c>
      <c r="Y5250">
        <v>48</v>
      </c>
      <c r="Z5250" t="s">
        <v>19675</v>
      </c>
      <c r="AE5250" t="s">
        <v>19676</v>
      </c>
      <c r="AH5250" t="s">
        <v>53</v>
      </c>
      <c r="AI5250" t="s">
        <v>25220</v>
      </c>
    </row>
    <row r="5251" spans="1:35" ht="14" x14ac:dyDescent="0.2">
      <c r="A5251">
        <v>41295309</v>
      </c>
      <c r="B5251">
        <v>1</v>
      </c>
      <c r="C5251">
        <v>33</v>
      </c>
      <c r="D5251">
        <v>1</v>
      </c>
      <c r="E5251" t="s">
        <v>19677</v>
      </c>
      <c r="F5251">
        <v>1</v>
      </c>
      <c r="G5251" t="s">
        <v>2929</v>
      </c>
      <c r="H5251">
        <v>1</v>
      </c>
      <c r="I5251">
        <v>2</v>
      </c>
      <c r="J5251">
        <v>20210321</v>
      </c>
      <c r="K5251">
        <v>0</v>
      </c>
      <c r="N5251">
        <v>20210321</v>
      </c>
      <c r="O5251">
        <v>8219999</v>
      </c>
      <c r="Q5251" t="s">
        <v>65</v>
      </c>
      <c r="R5251" t="s">
        <v>360</v>
      </c>
      <c r="S5251" t="s">
        <v>1717</v>
      </c>
      <c r="U5251" t="s">
        <v>504</v>
      </c>
      <c r="V5251">
        <v>88495000</v>
      </c>
      <c r="W5251" t="s">
        <v>49</v>
      </c>
      <c r="X5251">
        <v>8113</v>
      </c>
      <c r="Y5251">
        <v>48</v>
      </c>
      <c r="Z5251" t="s">
        <v>19678</v>
      </c>
      <c r="AE5251" t="s">
        <v>19679</v>
      </c>
      <c r="AH5251" t="s">
        <v>53</v>
      </c>
      <c r="AI5251" t="s">
        <v>25158</v>
      </c>
    </row>
    <row r="5252" spans="1:35" ht="14" x14ac:dyDescent="0.2">
      <c r="A5252">
        <v>45692919</v>
      </c>
      <c r="B5252">
        <v>1</v>
      </c>
      <c r="C5252">
        <v>21</v>
      </c>
      <c r="D5252">
        <v>1</v>
      </c>
      <c r="E5252" t="s">
        <v>19680</v>
      </c>
      <c r="F5252">
        <v>1</v>
      </c>
      <c r="G5252" t="s">
        <v>2929</v>
      </c>
      <c r="H5252">
        <v>1</v>
      </c>
      <c r="I5252">
        <v>2</v>
      </c>
      <c r="J5252">
        <v>20220317</v>
      </c>
      <c r="K5252">
        <v>0</v>
      </c>
      <c r="N5252">
        <v>20220317</v>
      </c>
      <c r="O5252">
        <v>8219999</v>
      </c>
      <c r="Q5252" t="s">
        <v>76</v>
      </c>
      <c r="R5252" t="s">
        <v>147</v>
      </c>
      <c r="S5252" t="s">
        <v>46</v>
      </c>
      <c r="T5252" t="s">
        <v>148</v>
      </c>
      <c r="U5252" t="s">
        <v>149</v>
      </c>
      <c r="V5252">
        <v>88495000</v>
      </c>
      <c r="W5252" t="s">
        <v>49</v>
      </c>
      <c r="X5252">
        <v>8113</v>
      </c>
      <c r="Y5252">
        <v>48</v>
      </c>
      <c r="Z5252" t="s">
        <v>19681</v>
      </c>
      <c r="AE5252" t="s">
        <v>19682</v>
      </c>
      <c r="AH5252" t="s">
        <v>53</v>
      </c>
      <c r="AI5252" t="s">
        <v>25497</v>
      </c>
    </row>
    <row r="5253" spans="1:35" ht="14" x14ac:dyDescent="0.2">
      <c r="A5253">
        <v>46866874</v>
      </c>
      <c r="B5253">
        <v>1</v>
      </c>
      <c r="C5253">
        <v>27</v>
      </c>
      <c r="D5253">
        <v>1</v>
      </c>
      <c r="E5253" t="s">
        <v>19683</v>
      </c>
      <c r="F5253">
        <v>1</v>
      </c>
      <c r="G5253" t="s">
        <v>2929</v>
      </c>
      <c r="H5253">
        <v>1</v>
      </c>
      <c r="I5253">
        <v>2</v>
      </c>
      <c r="J5253">
        <v>20220622</v>
      </c>
      <c r="K5253">
        <v>0</v>
      </c>
      <c r="N5253">
        <v>20220622</v>
      </c>
      <c r="O5253">
        <v>8219999</v>
      </c>
      <c r="Q5253" t="s">
        <v>65</v>
      </c>
      <c r="R5253" t="s">
        <v>3338</v>
      </c>
      <c r="S5253" t="s">
        <v>523</v>
      </c>
      <c r="T5253" t="s">
        <v>19684</v>
      </c>
      <c r="U5253" t="s">
        <v>192</v>
      </c>
      <c r="V5253">
        <v>88495000</v>
      </c>
      <c r="W5253" t="s">
        <v>49</v>
      </c>
      <c r="X5253">
        <v>8113</v>
      </c>
      <c r="Y5253">
        <v>51</v>
      </c>
      <c r="Z5253" t="s">
        <v>19685</v>
      </c>
      <c r="AE5253" t="s">
        <v>19686</v>
      </c>
      <c r="AH5253" t="s">
        <v>53</v>
      </c>
      <c r="AI5253" t="s">
        <v>25134</v>
      </c>
    </row>
    <row r="5254" spans="1:35" ht="14" x14ac:dyDescent="0.2">
      <c r="A5254">
        <v>46875739</v>
      </c>
      <c r="B5254">
        <v>1</v>
      </c>
      <c r="C5254">
        <v>48</v>
      </c>
      <c r="D5254">
        <v>1</v>
      </c>
      <c r="E5254" t="s">
        <v>19687</v>
      </c>
      <c r="F5254">
        <v>1</v>
      </c>
      <c r="G5254" t="s">
        <v>2929</v>
      </c>
      <c r="H5254">
        <v>1</v>
      </c>
      <c r="I5254">
        <v>2</v>
      </c>
      <c r="J5254">
        <v>20220622</v>
      </c>
      <c r="K5254">
        <v>0</v>
      </c>
      <c r="N5254">
        <v>20220622</v>
      </c>
      <c r="O5254">
        <v>8219999</v>
      </c>
      <c r="P5254" t="s">
        <v>19688</v>
      </c>
      <c r="Q5254" t="s">
        <v>92</v>
      </c>
      <c r="R5254" t="s">
        <v>3430</v>
      </c>
      <c r="S5254" t="s">
        <v>2648</v>
      </c>
      <c r="U5254" t="s">
        <v>68</v>
      </c>
      <c r="V5254">
        <v>88495000</v>
      </c>
      <c r="W5254" t="s">
        <v>49</v>
      </c>
      <c r="X5254">
        <v>8113</v>
      </c>
      <c r="Y5254">
        <v>51</v>
      </c>
      <c r="Z5254" t="s">
        <v>19689</v>
      </c>
      <c r="AE5254" t="s">
        <v>19690</v>
      </c>
      <c r="AH5254" t="s">
        <v>53</v>
      </c>
      <c r="AI5254" t="s">
        <v>25146</v>
      </c>
    </row>
    <row r="5255" spans="1:35" ht="14" x14ac:dyDescent="0.2">
      <c r="A5255">
        <v>50825048</v>
      </c>
      <c r="B5255">
        <v>1</v>
      </c>
      <c r="C5255">
        <v>7</v>
      </c>
      <c r="D5255">
        <v>1</v>
      </c>
      <c r="E5255" t="s">
        <v>19691</v>
      </c>
      <c r="F5255">
        <v>1</v>
      </c>
      <c r="G5255" t="s">
        <v>2929</v>
      </c>
      <c r="H5255">
        <v>1</v>
      </c>
      <c r="I5255">
        <v>2</v>
      </c>
      <c r="J5255">
        <v>20230525</v>
      </c>
      <c r="K5255">
        <v>0</v>
      </c>
      <c r="N5255">
        <v>20230525</v>
      </c>
      <c r="O5255">
        <v>8219999</v>
      </c>
      <c r="Q5255" t="s">
        <v>65</v>
      </c>
      <c r="R5255" t="s">
        <v>3685</v>
      </c>
      <c r="S5255" t="s">
        <v>1049</v>
      </c>
      <c r="U5255" t="s">
        <v>47</v>
      </c>
      <c r="V5255">
        <v>88495000</v>
      </c>
      <c r="W5255" t="s">
        <v>49</v>
      </c>
      <c r="X5255">
        <v>8113</v>
      </c>
      <c r="Y5255">
        <v>48</v>
      </c>
      <c r="Z5255" t="s">
        <v>19692</v>
      </c>
      <c r="AE5255" t="s">
        <v>19693</v>
      </c>
      <c r="AH5255" t="s">
        <v>53</v>
      </c>
      <c r="AI5255" t="s">
        <v>24904</v>
      </c>
    </row>
    <row r="5256" spans="1:35" ht="14" x14ac:dyDescent="0.2">
      <c r="A5256">
        <v>50719355</v>
      </c>
      <c r="B5256">
        <v>1</v>
      </c>
      <c r="C5256">
        <v>3</v>
      </c>
      <c r="D5256">
        <v>1</v>
      </c>
      <c r="E5256" t="s">
        <v>19694</v>
      </c>
      <c r="F5256">
        <v>1</v>
      </c>
      <c r="G5256" t="s">
        <v>2929</v>
      </c>
      <c r="H5256">
        <v>1</v>
      </c>
      <c r="I5256">
        <v>2</v>
      </c>
      <c r="J5256">
        <v>20230517</v>
      </c>
      <c r="K5256">
        <v>0</v>
      </c>
      <c r="N5256">
        <v>20230517</v>
      </c>
      <c r="O5256">
        <v>8219999</v>
      </c>
      <c r="Q5256" t="s">
        <v>76</v>
      </c>
      <c r="R5256" t="s">
        <v>8700</v>
      </c>
      <c r="S5256" t="s">
        <v>59</v>
      </c>
      <c r="T5256" t="s">
        <v>1903</v>
      </c>
      <c r="U5256" t="s">
        <v>382</v>
      </c>
      <c r="V5256">
        <v>88495000</v>
      </c>
      <c r="W5256" t="s">
        <v>49</v>
      </c>
      <c r="X5256">
        <v>8113</v>
      </c>
      <c r="Y5256">
        <v>48</v>
      </c>
      <c r="Z5256" t="s">
        <v>19695</v>
      </c>
      <c r="AE5256" t="s">
        <v>19696</v>
      </c>
      <c r="AH5256" t="s">
        <v>53</v>
      </c>
      <c r="AI5256" t="s">
        <v>24973</v>
      </c>
    </row>
    <row r="5257" spans="1:35" ht="14" x14ac:dyDescent="0.2">
      <c r="A5257">
        <v>50729209</v>
      </c>
      <c r="B5257">
        <v>1</v>
      </c>
      <c r="C5257">
        <v>69</v>
      </c>
      <c r="D5257">
        <v>1</v>
      </c>
      <c r="E5257" t="s">
        <v>19697</v>
      </c>
      <c r="F5257">
        <v>1</v>
      </c>
      <c r="G5257" t="s">
        <v>2929</v>
      </c>
      <c r="H5257">
        <v>1</v>
      </c>
      <c r="I5257">
        <v>2</v>
      </c>
      <c r="J5257">
        <v>20230518</v>
      </c>
      <c r="K5257">
        <v>0</v>
      </c>
      <c r="N5257">
        <v>20230518</v>
      </c>
      <c r="O5257">
        <v>8219999</v>
      </c>
      <c r="P5257" t="s">
        <v>19698</v>
      </c>
      <c r="Q5257" t="s">
        <v>92</v>
      </c>
      <c r="R5257" t="s">
        <v>1464</v>
      </c>
      <c r="S5257" t="s">
        <v>1988</v>
      </c>
      <c r="U5257" t="s">
        <v>192</v>
      </c>
      <c r="V5257">
        <v>88495000</v>
      </c>
      <c r="W5257" t="s">
        <v>49</v>
      </c>
      <c r="X5257">
        <v>8113</v>
      </c>
      <c r="Y5257">
        <v>48</v>
      </c>
      <c r="Z5257" t="s">
        <v>19699</v>
      </c>
      <c r="AE5257" t="s">
        <v>19700</v>
      </c>
      <c r="AH5257" t="s">
        <v>53</v>
      </c>
      <c r="AI5257" t="s">
        <v>24904</v>
      </c>
    </row>
    <row r="5258" spans="1:35" ht="14" x14ac:dyDescent="0.2">
      <c r="A5258">
        <v>51128258</v>
      </c>
      <c r="B5258">
        <v>1</v>
      </c>
      <c r="C5258">
        <v>9</v>
      </c>
      <c r="D5258">
        <v>1</v>
      </c>
      <c r="E5258" t="s">
        <v>19701</v>
      </c>
      <c r="F5258">
        <v>1</v>
      </c>
      <c r="G5258" t="s">
        <v>2929</v>
      </c>
      <c r="H5258">
        <v>1</v>
      </c>
      <c r="I5258">
        <v>2</v>
      </c>
      <c r="J5258">
        <v>20230621</v>
      </c>
      <c r="K5258">
        <v>0</v>
      </c>
      <c r="N5258">
        <v>20230621</v>
      </c>
      <c r="O5258">
        <v>8219999</v>
      </c>
      <c r="Q5258" t="s">
        <v>65</v>
      </c>
      <c r="R5258" t="s">
        <v>19702</v>
      </c>
      <c r="S5258" t="s">
        <v>113</v>
      </c>
      <c r="U5258" t="s">
        <v>353</v>
      </c>
      <c r="V5258">
        <v>88495000</v>
      </c>
      <c r="W5258" t="s">
        <v>49</v>
      </c>
      <c r="X5258">
        <v>8113</v>
      </c>
      <c r="Y5258">
        <v>48</v>
      </c>
      <c r="Z5258" t="s">
        <v>19703</v>
      </c>
      <c r="AE5258" t="s">
        <v>19704</v>
      </c>
      <c r="AH5258" t="s">
        <v>53</v>
      </c>
      <c r="AI5258" t="s">
        <v>25498</v>
      </c>
    </row>
    <row r="5259" spans="1:35" ht="14" x14ac:dyDescent="0.2">
      <c r="A5259">
        <v>51143681</v>
      </c>
      <c r="B5259">
        <v>1</v>
      </c>
      <c r="C5259">
        <v>88</v>
      </c>
      <c r="D5259">
        <v>1</v>
      </c>
      <c r="E5259" t="s">
        <v>19705</v>
      </c>
      <c r="F5259">
        <v>1</v>
      </c>
      <c r="G5259" t="s">
        <v>2929</v>
      </c>
      <c r="H5259">
        <v>1</v>
      </c>
      <c r="I5259">
        <v>2</v>
      </c>
      <c r="J5259">
        <v>20230622</v>
      </c>
      <c r="K5259">
        <v>0</v>
      </c>
      <c r="N5259">
        <v>20230622</v>
      </c>
      <c r="O5259">
        <v>8219999</v>
      </c>
      <c r="P5259" t="s">
        <v>19706</v>
      </c>
      <c r="Q5259" t="s">
        <v>92</v>
      </c>
      <c r="R5259" t="s">
        <v>1419</v>
      </c>
      <c r="S5259" t="s">
        <v>4932</v>
      </c>
      <c r="T5259" t="s">
        <v>148</v>
      </c>
      <c r="U5259" t="s">
        <v>123</v>
      </c>
      <c r="V5259">
        <v>88495000</v>
      </c>
      <c r="W5259" t="s">
        <v>49</v>
      </c>
      <c r="X5259">
        <v>8113</v>
      </c>
      <c r="Y5259">
        <v>48</v>
      </c>
      <c r="Z5259" t="s">
        <v>19707</v>
      </c>
      <c r="AE5259" t="s">
        <v>19708</v>
      </c>
      <c r="AH5259" t="s">
        <v>53</v>
      </c>
      <c r="AI5259" t="s">
        <v>25069</v>
      </c>
    </row>
    <row r="5260" spans="1:35" ht="14" x14ac:dyDescent="0.2">
      <c r="A5260">
        <v>51405333</v>
      </c>
      <c r="B5260">
        <v>1</v>
      </c>
      <c r="C5260">
        <v>31</v>
      </c>
      <c r="D5260">
        <v>1</v>
      </c>
      <c r="E5260" t="s">
        <v>19709</v>
      </c>
      <c r="F5260">
        <v>1</v>
      </c>
      <c r="G5260" t="s">
        <v>2929</v>
      </c>
      <c r="H5260">
        <v>1</v>
      </c>
      <c r="I5260">
        <v>2</v>
      </c>
      <c r="J5260">
        <v>20230713</v>
      </c>
      <c r="K5260">
        <v>0</v>
      </c>
      <c r="N5260">
        <v>20230713</v>
      </c>
      <c r="O5260">
        <v>8219999</v>
      </c>
      <c r="Q5260" t="s">
        <v>65</v>
      </c>
      <c r="R5260" t="s">
        <v>10568</v>
      </c>
      <c r="S5260" t="s">
        <v>2085</v>
      </c>
      <c r="T5260" t="s">
        <v>14782</v>
      </c>
      <c r="U5260" t="s">
        <v>353</v>
      </c>
      <c r="V5260">
        <v>88495000</v>
      </c>
      <c r="W5260" t="s">
        <v>49</v>
      </c>
      <c r="X5260">
        <v>8113</v>
      </c>
      <c r="Y5260">
        <v>48</v>
      </c>
      <c r="Z5260" t="s">
        <v>19710</v>
      </c>
      <c r="AE5260" t="s">
        <v>19711</v>
      </c>
      <c r="AH5260" t="s">
        <v>53</v>
      </c>
      <c r="AI5260" t="s">
        <v>25328</v>
      </c>
    </row>
    <row r="5261" spans="1:35" ht="14" x14ac:dyDescent="0.2">
      <c r="A5261">
        <v>51358330</v>
      </c>
      <c r="B5261">
        <v>1</v>
      </c>
      <c r="C5261">
        <v>94</v>
      </c>
      <c r="D5261">
        <v>1</v>
      </c>
      <c r="E5261" t="s">
        <v>19712</v>
      </c>
      <c r="F5261">
        <v>1</v>
      </c>
      <c r="G5261" t="s">
        <v>2929</v>
      </c>
      <c r="H5261">
        <v>1</v>
      </c>
      <c r="I5261">
        <v>2</v>
      </c>
      <c r="J5261">
        <v>20230710</v>
      </c>
      <c r="K5261">
        <v>0</v>
      </c>
      <c r="N5261">
        <v>20230710</v>
      </c>
      <c r="O5261">
        <v>8219999</v>
      </c>
      <c r="Q5261" t="s">
        <v>65</v>
      </c>
      <c r="R5261" t="s">
        <v>5957</v>
      </c>
      <c r="S5261" t="s">
        <v>914</v>
      </c>
      <c r="T5261" t="s">
        <v>1913</v>
      </c>
      <c r="U5261" t="s">
        <v>68</v>
      </c>
      <c r="V5261">
        <v>88495000</v>
      </c>
      <c r="W5261" t="s">
        <v>49</v>
      </c>
      <c r="X5261">
        <v>8113</v>
      </c>
      <c r="Y5261">
        <v>51</v>
      </c>
      <c r="Z5261" t="s">
        <v>19713</v>
      </c>
      <c r="AE5261" t="s">
        <v>3413</v>
      </c>
      <c r="AH5261" t="s">
        <v>53</v>
      </c>
      <c r="AI5261" t="s">
        <v>25257</v>
      </c>
    </row>
    <row r="5262" spans="1:35" ht="14" x14ac:dyDescent="0.2">
      <c r="A5262">
        <v>51719929</v>
      </c>
      <c r="B5262">
        <v>1</v>
      </c>
      <c r="C5262">
        <v>6</v>
      </c>
      <c r="D5262">
        <v>1</v>
      </c>
      <c r="E5262" t="s">
        <v>19714</v>
      </c>
      <c r="F5262">
        <v>1</v>
      </c>
      <c r="G5262" t="s">
        <v>2929</v>
      </c>
      <c r="H5262">
        <v>1</v>
      </c>
      <c r="I5262">
        <v>2</v>
      </c>
      <c r="J5262">
        <v>20230807</v>
      </c>
      <c r="K5262">
        <v>0</v>
      </c>
      <c r="N5262">
        <v>20230807</v>
      </c>
      <c r="O5262">
        <v>8219999</v>
      </c>
      <c r="P5262" t="s">
        <v>979</v>
      </c>
      <c r="Q5262" t="s">
        <v>65</v>
      </c>
      <c r="R5262" t="s">
        <v>532</v>
      </c>
      <c r="S5262" t="s">
        <v>1443</v>
      </c>
      <c r="T5262" t="s">
        <v>19715</v>
      </c>
      <c r="U5262" t="s">
        <v>192</v>
      </c>
      <c r="V5262">
        <v>88495000</v>
      </c>
      <c r="W5262" t="s">
        <v>49</v>
      </c>
      <c r="X5262">
        <v>8113</v>
      </c>
      <c r="Y5262">
        <v>51</v>
      </c>
      <c r="Z5262" t="s">
        <v>19716</v>
      </c>
      <c r="AE5262" t="s">
        <v>19717</v>
      </c>
      <c r="AH5262" t="s">
        <v>53</v>
      </c>
      <c r="AI5262" t="s">
        <v>24929</v>
      </c>
    </row>
    <row r="5263" spans="1:35" ht="14" x14ac:dyDescent="0.2">
      <c r="A5263">
        <v>51498869</v>
      </c>
      <c r="B5263">
        <v>1</v>
      </c>
      <c r="C5263">
        <v>49</v>
      </c>
      <c r="D5263">
        <v>1</v>
      </c>
      <c r="E5263" t="s">
        <v>19718</v>
      </c>
      <c r="F5263">
        <v>1</v>
      </c>
      <c r="G5263" t="s">
        <v>2929</v>
      </c>
      <c r="H5263">
        <v>1</v>
      </c>
      <c r="I5263">
        <v>2</v>
      </c>
      <c r="J5263">
        <v>20230720</v>
      </c>
      <c r="K5263">
        <v>0</v>
      </c>
      <c r="N5263">
        <v>20230720</v>
      </c>
      <c r="O5263">
        <v>8219999</v>
      </c>
      <c r="Q5263" t="s">
        <v>65</v>
      </c>
      <c r="R5263" t="s">
        <v>19719</v>
      </c>
      <c r="S5263" t="s">
        <v>13742</v>
      </c>
      <c r="U5263" t="s">
        <v>572</v>
      </c>
      <c r="V5263">
        <v>88495000</v>
      </c>
      <c r="W5263" t="s">
        <v>49</v>
      </c>
      <c r="X5263">
        <v>8113</v>
      </c>
      <c r="Y5263">
        <v>51</v>
      </c>
      <c r="Z5263" t="s">
        <v>19720</v>
      </c>
      <c r="AE5263" t="s">
        <v>19721</v>
      </c>
      <c r="AH5263" t="s">
        <v>53</v>
      </c>
      <c r="AI5263" t="s">
        <v>24904</v>
      </c>
    </row>
    <row r="5264" spans="1:35" ht="14" x14ac:dyDescent="0.2">
      <c r="A5264">
        <v>51405689</v>
      </c>
      <c r="B5264">
        <v>1</v>
      </c>
      <c r="C5264">
        <v>75</v>
      </c>
      <c r="D5264">
        <v>1</v>
      </c>
      <c r="E5264" t="s">
        <v>19722</v>
      </c>
      <c r="F5264">
        <v>1</v>
      </c>
      <c r="G5264" t="s">
        <v>2929</v>
      </c>
      <c r="H5264">
        <v>1</v>
      </c>
      <c r="I5264">
        <v>2</v>
      </c>
      <c r="J5264">
        <v>20230713</v>
      </c>
      <c r="K5264">
        <v>0</v>
      </c>
      <c r="N5264">
        <v>20230713</v>
      </c>
      <c r="O5264">
        <v>8219999</v>
      </c>
      <c r="Q5264" t="s">
        <v>65</v>
      </c>
      <c r="R5264" t="s">
        <v>10568</v>
      </c>
      <c r="S5264" t="s">
        <v>2085</v>
      </c>
      <c r="U5264" t="s">
        <v>353</v>
      </c>
      <c r="V5264">
        <v>88495000</v>
      </c>
      <c r="W5264" t="s">
        <v>49</v>
      </c>
      <c r="X5264">
        <v>8113</v>
      </c>
      <c r="Y5264">
        <v>48</v>
      </c>
      <c r="Z5264" t="s">
        <v>19723</v>
      </c>
      <c r="AE5264" t="s">
        <v>19724</v>
      </c>
      <c r="AH5264" t="s">
        <v>53</v>
      </c>
      <c r="AI5264" t="s">
        <v>25328</v>
      </c>
    </row>
    <row r="5265" spans="1:35" ht="14" x14ac:dyDescent="0.2">
      <c r="A5265">
        <v>51923014</v>
      </c>
      <c r="B5265">
        <v>1</v>
      </c>
      <c r="C5265">
        <v>18</v>
      </c>
      <c r="D5265">
        <v>1</v>
      </c>
      <c r="E5265" t="s">
        <v>19725</v>
      </c>
      <c r="F5265">
        <v>1</v>
      </c>
      <c r="G5265" t="s">
        <v>2929</v>
      </c>
      <c r="H5265">
        <v>1</v>
      </c>
      <c r="I5265">
        <v>2</v>
      </c>
      <c r="J5265">
        <v>20230823</v>
      </c>
      <c r="K5265">
        <v>0</v>
      </c>
      <c r="N5265">
        <v>20230823</v>
      </c>
      <c r="O5265">
        <v>8219999</v>
      </c>
      <c r="P5265" t="s">
        <v>2871</v>
      </c>
      <c r="Q5265" t="s">
        <v>65</v>
      </c>
      <c r="R5265" t="s">
        <v>2448</v>
      </c>
      <c r="S5265" t="s">
        <v>59</v>
      </c>
      <c r="U5265" t="s">
        <v>123</v>
      </c>
      <c r="V5265">
        <v>88495000</v>
      </c>
      <c r="W5265" t="s">
        <v>49</v>
      </c>
      <c r="X5265">
        <v>8113</v>
      </c>
      <c r="Y5265">
        <v>48</v>
      </c>
      <c r="Z5265" t="s">
        <v>19726</v>
      </c>
      <c r="AE5265" t="s">
        <v>19727</v>
      </c>
      <c r="AH5265" t="s">
        <v>53</v>
      </c>
      <c r="AI5265" t="s">
        <v>25070</v>
      </c>
    </row>
    <row r="5266" spans="1:35" ht="14" x14ac:dyDescent="0.2">
      <c r="A5266">
        <v>52099081</v>
      </c>
      <c r="B5266">
        <v>1</v>
      </c>
      <c r="C5266">
        <v>22</v>
      </c>
      <c r="D5266">
        <v>1</v>
      </c>
      <c r="E5266" t="s">
        <v>19728</v>
      </c>
      <c r="F5266">
        <v>1</v>
      </c>
      <c r="G5266" t="s">
        <v>2929</v>
      </c>
      <c r="H5266">
        <v>1</v>
      </c>
      <c r="I5266">
        <v>2</v>
      </c>
      <c r="J5266">
        <v>20230906</v>
      </c>
      <c r="K5266">
        <v>0</v>
      </c>
      <c r="N5266">
        <v>20230906</v>
      </c>
      <c r="O5266">
        <v>8219999</v>
      </c>
      <c r="P5266" t="s">
        <v>19729</v>
      </c>
      <c r="Q5266" t="s">
        <v>57</v>
      </c>
      <c r="R5266" t="s">
        <v>571</v>
      </c>
      <c r="S5266" t="s">
        <v>41</v>
      </c>
      <c r="T5266" t="s">
        <v>148</v>
      </c>
      <c r="U5266" t="s">
        <v>572</v>
      </c>
      <c r="V5266">
        <v>88495000</v>
      </c>
      <c r="W5266" t="s">
        <v>49</v>
      </c>
      <c r="X5266">
        <v>8113</v>
      </c>
      <c r="Y5266">
        <v>48</v>
      </c>
      <c r="Z5266" t="s">
        <v>19730</v>
      </c>
      <c r="AE5266" t="s">
        <v>19731</v>
      </c>
      <c r="AH5266" t="s">
        <v>53</v>
      </c>
      <c r="AI5266" t="s">
        <v>25059</v>
      </c>
    </row>
    <row r="5267" spans="1:35" ht="14" x14ac:dyDescent="0.2">
      <c r="A5267">
        <v>52815489</v>
      </c>
      <c r="B5267">
        <v>1</v>
      </c>
      <c r="C5267">
        <v>53</v>
      </c>
      <c r="D5267">
        <v>1</v>
      </c>
      <c r="E5267" t="s">
        <v>19732</v>
      </c>
      <c r="F5267">
        <v>1</v>
      </c>
      <c r="G5267" t="s">
        <v>2929</v>
      </c>
      <c r="H5267">
        <v>1</v>
      </c>
      <c r="I5267">
        <v>2</v>
      </c>
      <c r="J5267">
        <v>20231108</v>
      </c>
      <c r="K5267">
        <v>0</v>
      </c>
      <c r="N5267">
        <v>20231108</v>
      </c>
      <c r="O5267">
        <v>8219999</v>
      </c>
      <c r="Q5267" t="s">
        <v>92</v>
      </c>
      <c r="R5267" t="s">
        <v>6998</v>
      </c>
      <c r="S5267" t="s">
        <v>59</v>
      </c>
      <c r="T5267" t="s">
        <v>148</v>
      </c>
      <c r="U5267" t="s">
        <v>353</v>
      </c>
      <c r="V5267">
        <v>88495000</v>
      </c>
      <c r="W5267" t="s">
        <v>49</v>
      </c>
      <c r="X5267">
        <v>8113</v>
      </c>
      <c r="Y5267">
        <v>48</v>
      </c>
      <c r="Z5267" t="s">
        <v>19733</v>
      </c>
      <c r="AE5267" t="s">
        <v>19734</v>
      </c>
      <c r="AH5267" t="s">
        <v>53</v>
      </c>
      <c r="AI5267" t="s">
        <v>24904</v>
      </c>
    </row>
    <row r="5268" spans="1:35" ht="14" x14ac:dyDescent="0.2">
      <c r="A5268">
        <v>52528435</v>
      </c>
      <c r="B5268">
        <v>1</v>
      </c>
      <c r="C5268">
        <v>7</v>
      </c>
      <c r="D5268">
        <v>1</v>
      </c>
      <c r="E5268" t="s">
        <v>19735</v>
      </c>
      <c r="F5268">
        <v>1</v>
      </c>
      <c r="G5268" t="s">
        <v>2929</v>
      </c>
      <c r="H5268">
        <v>1</v>
      </c>
      <c r="I5268">
        <v>2</v>
      </c>
      <c r="J5268">
        <v>20231016</v>
      </c>
      <c r="K5268">
        <v>0</v>
      </c>
      <c r="N5268">
        <v>20231016</v>
      </c>
      <c r="O5268">
        <v>8219999</v>
      </c>
      <c r="Q5268" t="s">
        <v>65</v>
      </c>
      <c r="R5268" t="s">
        <v>2448</v>
      </c>
      <c r="S5268" t="s">
        <v>6815</v>
      </c>
      <c r="U5268" t="s">
        <v>123</v>
      </c>
      <c r="V5268">
        <v>88495000</v>
      </c>
      <c r="W5268" t="s">
        <v>49</v>
      </c>
      <c r="X5268">
        <v>8113</v>
      </c>
      <c r="Y5268">
        <v>48</v>
      </c>
      <c r="Z5268" t="s">
        <v>19736</v>
      </c>
      <c r="AE5268" t="s">
        <v>19737</v>
      </c>
      <c r="AH5268" t="s">
        <v>53</v>
      </c>
      <c r="AI5268" t="s">
        <v>25070</v>
      </c>
    </row>
    <row r="5269" spans="1:35" ht="14" x14ac:dyDescent="0.2">
      <c r="A5269">
        <v>52843808</v>
      </c>
      <c r="B5269">
        <v>1</v>
      </c>
      <c r="C5269">
        <v>34</v>
      </c>
      <c r="D5269">
        <v>1</v>
      </c>
      <c r="E5269" t="s">
        <v>19738</v>
      </c>
      <c r="F5269">
        <v>1</v>
      </c>
      <c r="G5269" t="s">
        <v>2929</v>
      </c>
      <c r="H5269">
        <v>1</v>
      </c>
      <c r="I5269">
        <v>2</v>
      </c>
      <c r="J5269">
        <v>20231109</v>
      </c>
      <c r="K5269">
        <v>0</v>
      </c>
      <c r="N5269">
        <v>20231109</v>
      </c>
      <c r="O5269">
        <v>8219999</v>
      </c>
      <c r="Q5269" t="s">
        <v>92</v>
      </c>
      <c r="R5269" t="s">
        <v>13476</v>
      </c>
      <c r="S5269" t="s">
        <v>46</v>
      </c>
      <c r="T5269" t="s">
        <v>148</v>
      </c>
      <c r="U5269" t="s">
        <v>1374</v>
      </c>
      <c r="V5269">
        <v>88495000</v>
      </c>
      <c r="W5269" t="s">
        <v>49</v>
      </c>
      <c r="X5269">
        <v>8113</v>
      </c>
      <c r="Y5269">
        <v>48</v>
      </c>
      <c r="Z5269" t="s">
        <v>19739</v>
      </c>
      <c r="AE5269" t="s">
        <v>19740</v>
      </c>
      <c r="AH5269" t="s">
        <v>53</v>
      </c>
      <c r="AI5269" t="s">
        <v>24904</v>
      </c>
    </row>
    <row r="5270" spans="1:35" ht="14" x14ac:dyDescent="0.2">
      <c r="A5270">
        <v>52563854</v>
      </c>
      <c r="B5270">
        <v>1</v>
      </c>
      <c r="C5270">
        <v>80</v>
      </c>
      <c r="D5270">
        <v>1</v>
      </c>
      <c r="E5270" t="s">
        <v>19741</v>
      </c>
      <c r="F5270">
        <v>1</v>
      </c>
      <c r="G5270" t="s">
        <v>2929</v>
      </c>
      <c r="H5270">
        <v>1</v>
      </c>
      <c r="I5270">
        <v>2</v>
      </c>
      <c r="J5270">
        <v>20231017</v>
      </c>
      <c r="K5270">
        <v>0</v>
      </c>
      <c r="N5270">
        <v>20231017</v>
      </c>
      <c r="O5270">
        <v>8219999</v>
      </c>
      <c r="Q5270" t="s">
        <v>65</v>
      </c>
      <c r="R5270" t="s">
        <v>5661</v>
      </c>
      <c r="S5270" t="s">
        <v>59</v>
      </c>
      <c r="U5270" t="s">
        <v>572</v>
      </c>
      <c r="V5270">
        <v>88495000</v>
      </c>
      <c r="W5270" t="s">
        <v>49</v>
      </c>
      <c r="X5270">
        <v>8113</v>
      </c>
      <c r="Y5270">
        <v>48</v>
      </c>
      <c r="Z5270" t="s">
        <v>19742</v>
      </c>
      <c r="AE5270" t="s">
        <v>19743</v>
      </c>
      <c r="AH5270" t="s">
        <v>53</v>
      </c>
      <c r="AI5270" t="s">
        <v>25059</v>
      </c>
    </row>
    <row r="5271" spans="1:35" ht="14" x14ac:dyDescent="0.2">
      <c r="A5271">
        <v>52686678</v>
      </c>
      <c r="B5271">
        <v>1</v>
      </c>
      <c r="C5271">
        <v>73</v>
      </c>
      <c r="D5271">
        <v>1</v>
      </c>
      <c r="E5271" t="s">
        <v>19744</v>
      </c>
      <c r="F5271">
        <v>1</v>
      </c>
      <c r="G5271" t="s">
        <v>2929</v>
      </c>
      <c r="H5271">
        <v>1</v>
      </c>
      <c r="I5271">
        <v>2</v>
      </c>
      <c r="J5271">
        <v>20231026</v>
      </c>
      <c r="K5271">
        <v>0</v>
      </c>
      <c r="N5271">
        <v>20231026</v>
      </c>
      <c r="O5271">
        <v>8219999</v>
      </c>
      <c r="P5271" t="s">
        <v>2871</v>
      </c>
      <c r="Q5271" t="s">
        <v>76</v>
      </c>
      <c r="R5271" t="s">
        <v>360</v>
      </c>
      <c r="S5271" t="s">
        <v>19745</v>
      </c>
      <c r="T5271" t="s">
        <v>19746</v>
      </c>
      <c r="U5271" t="s">
        <v>68</v>
      </c>
      <c r="V5271">
        <v>88495000</v>
      </c>
      <c r="W5271" t="s">
        <v>49</v>
      </c>
      <c r="X5271">
        <v>8113</v>
      </c>
      <c r="Y5271">
        <v>51</v>
      </c>
      <c r="Z5271" t="s">
        <v>19747</v>
      </c>
      <c r="AE5271" t="s">
        <v>19748</v>
      </c>
      <c r="AH5271" t="s">
        <v>53</v>
      </c>
      <c r="AI5271" t="s">
        <v>25158</v>
      </c>
    </row>
    <row r="5272" spans="1:35" ht="14" x14ac:dyDescent="0.2">
      <c r="A5272">
        <v>52900531</v>
      </c>
      <c r="B5272">
        <v>1</v>
      </c>
      <c r="C5272">
        <v>34</v>
      </c>
      <c r="D5272">
        <v>1</v>
      </c>
      <c r="E5272" t="s">
        <v>19749</v>
      </c>
      <c r="F5272">
        <v>1</v>
      </c>
      <c r="G5272" t="s">
        <v>2929</v>
      </c>
      <c r="H5272">
        <v>1</v>
      </c>
      <c r="I5272">
        <v>2</v>
      </c>
      <c r="J5272">
        <v>20231116</v>
      </c>
      <c r="K5272">
        <v>0</v>
      </c>
      <c r="N5272">
        <v>20231116</v>
      </c>
      <c r="O5272">
        <v>8219999</v>
      </c>
      <c r="Q5272" t="s">
        <v>65</v>
      </c>
      <c r="R5272" t="s">
        <v>463</v>
      </c>
      <c r="S5272" t="s">
        <v>9103</v>
      </c>
      <c r="T5272" t="s">
        <v>148</v>
      </c>
      <c r="U5272" t="s">
        <v>68</v>
      </c>
      <c r="V5272">
        <v>88495000</v>
      </c>
      <c r="W5272" t="s">
        <v>49</v>
      </c>
      <c r="X5272">
        <v>8113</v>
      </c>
      <c r="Y5272">
        <v>48</v>
      </c>
      <c r="Z5272" t="s">
        <v>2717</v>
      </c>
      <c r="AE5272" t="s">
        <v>5614</v>
      </c>
      <c r="AH5272" t="s">
        <v>53</v>
      </c>
      <c r="AI5272" t="s">
        <v>25158</v>
      </c>
    </row>
    <row r="5273" spans="1:35" ht="14" x14ac:dyDescent="0.2">
      <c r="A5273">
        <v>53612520</v>
      </c>
      <c r="B5273">
        <v>1</v>
      </c>
      <c r="C5273">
        <v>11</v>
      </c>
      <c r="D5273">
        <v>1</v>
      </c>
      <c r="E5273" t="s">
        <v>19750</v>
      </c>
      <c r="F5273">
        <v>1</v>
      </c>
      <c r="G5273" t="s">
        <v>2929</v>
      </c>
      <c r="H5273">
        <v>1</v>
      </c>
      <c r="I5273">
        <v>2</v>
      </c>
      <c r="J5273">
        <v>20240123</v>
      </c>
      <c r="K5273">
        <v>0</v>
      </c>
      <c r="N5273">
        <v>20240123</v>
      </c>
      <c r="O5273">
        <v>8219999</v>
      </c>
      <c r="Q5273" t="s">
        <v>92</v>
      </c>
      <c r="R5273" t="s">
        <v>1191</v>
      </c>
      <c r="S5273" t="s">
        <v>10705</v>
      </c>
      <c r="T5273" t="s">
        <v>148</v>
      </c>
      <c r="U5273" t="s">
        <v>47</v>
      </c>
      <c r="V5273">
        <v>88495000</v>
      </c>
      <c r="W5273" t="s">
        <v>49</v>
      </c>
      <c r="X5273">
        <v>8113</v>
      </c>
      <c r="Y5273">
        <v>48</v>
      </c>
      <c r="Z5273" t="s">
        <v>19751</v>
      </c>
      <c r="AE5273" t="s">
        <v>19752</v>
      </c>
      <c r="AH5273" t="s">
        <v>53</v>
      </c>
      <c r="AI5273" t="s">
        <v>25110</v>
      </c>
    </row>
    <row r="5274" spans="1:35" ht="14" x14ac:dyDescent="0.2">
      <c r="A5274">
        <v>53665197</v>
      </c>
      <c r="B5274">
        <v>1</v>
      </c>
      <c r="C5274">
        <v>44</v>
      </c>
      <c r="D5274">
        <v>1</v>
      </c>
      <c r="E5274" t="s">
        <v>19753</v>
      </c>
      <c r="F5274">
        <v>1</v>
      </c>
      <c r="G5274" t="s">
        <v>2929</v>
      </c>
      <c r="H5274">
        <v>1</v>
      </c>
      <c r="I5274">
        <v>2</v>
      </c>
      <c r="J5274">
        <v>20240126</v>
      </c>
      <c r="K5274">
        <v>0</v>
      </c>
      <c r="N5274">
        <v>20240126</v>
      </c>
      <c r="O5274">
        <v>8219999</v>
      </c>
      <c r="Q5274" t="s">
        <v>92</v>
      </c>
      <c r="R5274" t="s">
        <v>19754</v>
      </c>
      <c r="S5274" t="s">
        <v>59</v>
      </c>
      <c r="T5274" t="s">
        <v>1903</v>
      </c>
      <c r="U5274" t="s">
        <v>114</v>
      </c>
      <c r="V5274">
        <v>88495000</v>
      </c>
      <c r="W5274" t="s">
        <v>49</v>
      </c>
      <c r="X5274">
        <v>8113</v>
      </c>
      <c r="Y5274">
        <v>48</v>
      </c>
      <c r="Z5274" t="s">
        <v>19755</v>
      </c>
      <c r="AE5274" t="s">
        <v>19756</v>
      </c>
      <c r="AH5274" t="s">
        <v>53</v>
      </c>
      <c r="AI5274" t="s">
        <v>25499</v>
      </c>
    </row>
    <row r="5275" spans="1:35" ht="14" x14ac:dyDescent="0.2">
      <c r="A5275">
        <v>54027828</v>
      </c>
      <c r="B5275">
        <v>1</v>
      </c>
      <c r="C5275">
        <v>62</v>
      </c>
      <c r="D5275">
        <v>1</v>
      </c>
      <c r="E5275" t="s">
        <v>19757</v>
      </c>
      <c r="F5275">
        <v>1</v>
      </c>
      <c r="G5275" t="s">
        <v>2929</v>
      </c>
      <c r="H5275">
        <v>1</v>
      </c>
      <c r="I5275">
        <v>2</v>
      </c>
      <c r="J5275">
        <v>20240222</v>
      </c>
      <c r="K5275">
        <v>0</v>
      </c>
      <c r="N5275">
        <v>20240222</v>
      </c>
      <c r="O5275">
        <v>8219999</v>
      </c>
      <c r="Q5275" t="s">
        <v>92</v>
      </c>
      <c r="R5275" t="s">
        <v>7730</v>
      </c>
      <c r="S5275" t="s">
        <v>1500</v>
      </c>
      <c r="T5275" t="s">
        <v>10204</v>
      </c>
      <c r="U5275" t="s">
        <v>192</v>
      </c>
      <c r="V5275">
        <v>88495000</v>
      </c>
      <c r="W5275" t="s">
        <v>49</v>
      </c>
      <c r="X5275">
        <v>8113</v>
      </c>
      <c r="Y5275">
        <v>48</v>
      </c>
      <c r="Z5275" t="s">
        <v>19758</v>
      </c>
      <c r="AE5275" t="s">
        <v>19759</v>
      </c>
      <c r="AH5275" t="s">
        <v>53</v>
      </c>
      <c r="AI5275" t="s">
        <v>25286</v>
      </c>
    </row>
    <row r="5276" spans="1:35" ht="14" x14ac:dyDescent="0.2">
      <c r="A5276">
        <v>54137086</v>
      </c>
      <c r="B5276">
        <v>1</v>
      </c>
      <c r="C5276">
        <v>28</v>
      </c>
      <c r="D5276">
        <v>1</v>
      </c>
      <c r="E5276" t="s">
        <v>19760</v>
      </c>
      <c r="F5276">
        <v>1</v>
      </c>
      <c r="G5276" t="s">
        <v>2929</v>
      </c>
      <c r="H5276">
        <v>1</v>
      </c>
      <c r="I5276">
        <v>2</v>
      </c>
      <c r="J5276">
        <v>20240229</v>
      </c>
      <c r="K5276">
        <v>0</v>
      </c>
      <c r="N5276">
        <v>20240229</v>
      </c>
      <c r="O5276">
        <v>8219999</v>
      </c>
      <c r="Q5276" t="s">
        <v>65</v>
      </c>
      <c r="R5276" t="s">
        <v>849</v>
      </c>
      <c r="S5276" t="s">
        <v>19761</v>
      </c>
      <c r="T5276" t="s">
        <v>148</v>
      </c>
      <c r="U5276" t="s">
        <v>353</v>
      </c>
      <c r="V5276">
        <v>88495000</v>
      </c>
      <c r="W5276" t="s">
        <v>49</v>
      </c>
      <c r="X5276">
        <v>8113</v>
      </c>
      <c r="Y5276">
        <v>48</v>
      </c>
      <c r="Z5276" t="s">
        <v>9977</v>
      </c>
      <c r="AE5276" t="s">
        <v>19762</v>
      </c>
      <c r="AH5276" t="s">
        <v>53</v>
      </c>
      <c r="AI5276" t="s">
        <v>24904</v>
      </c>
    </row>
    <row r="5277" spans="1:35" ht="14" x14ac:dyDescent="0.2">
      <c r="A5277">
        <v>54213151</v>
      </c>
      <c r="B5277">
        <v>1</v>
      </c>
      <c r="C5277">
        <v>57</v>
      </c>
      <c r="D5277">
        <v>1</v>
      </c>
      <c r="E5277" t="s">
        <v>19763</v>
      </c>
      <c r="F5277">
        <v>1</v>
      </c>
      <c r="G5277" t="s">
        <v>2929</v>
      </c>
      <c r="H5277">
        <v>1</v>
      </c>
      <c r="I5277">
        <v>2</v>
      </c>
      <c r="J5277">
        <v>20240306</v>
      </c>
      <c r="K5277">
        <v>0</v>
      </c>
      <c r="N5277">
        <v>20240306</v>
      </c>
      <c r="O5277">
        <v>8219999</v>
      </c>
      <c r="P5277" t="s">
        <v>979</v>
      </c>
      <c r="Q5277" t="s">
        <v>92</v>
      </c>
      <c r="R5277" t="s">
        <v>121</v>
      </c>
      <c r="S5277" t="s">
        <v>46</v>
      </c>
      <c r="T5277" t="s">
        <v>148</v>
      </c>
      <c r="U5277" t="s">
        <v>123</v>
      </c>
      <c r="V5277">
        <v>88495000</v>
      </c>
      <c r="W5277" t="s">
        <v>49</v>
      </c>
      <c r="X5277">
        <v>8113</v>
      </c>
      <c r="Y5277">
        <v>48</v>
      </c>
      <c r="Z5277" t="s">
        <v>19764</v>
      </c>
      <c r="AE5277" t="s">
        <v>19765</v>
      </c>
      <c r="AH5277" t="s">
        <v>53</v>
      </c>
      <c r="AI5277" t="s">
        <v>24911</v>
      </c>
    </row>
    <row r="5278" spans="1:35" ht="14" x14ac:dyDescent="0.2">
      <c r="A5278">
        <v>54077123</v>
      </c>
      <c r="B5278">
        <v>1</v>
      </c>
      <c r="C5278">
        <v>50</v>
      </c>
      <c r="D5278">
        <v>1</v>
      </c>
      <c r="E5278" t="s">
        <v>19766</v>
      </c>
      <c r="F5278">
        <v>1</v>
      </c>
      <c r="G5278" t="s">
        <v>2929</v>
      </c>
      <c r="H5278">
        <v>1</v>
      </c>
      <c r="I5278">
        <v>2</v>
      </c>
      <c r="J5278">
        <v>20240226</v>
      </c>
      <c r="K5278">
        <v>0</v>
      </c>
      <c r="N5278">
        <v>20240226</v>
      </c>
      <c r="O5278">
        <v>8219999</v>
      </c>
      <c r="Q5278" t="s">
        <v>65</v>
      </c>
      <c r="R5278" t="s">
        <v>4266</v>
      </c>
      <c r="S5278" t="s">
        <v>19767</v>
      </c>
      <c r="U5278" t="s">
        <v>192</v>
      </c>
      <c r="V5278">
        <v>88495000</v>
      </c>
      <c r="W5278" t="s">
        <v>49</v>
      </c>
      <c r="X5278">
        <v>8113</v>
      </c>
      <c r="Y5278">
        <v>48</v>
      </c>
      <c r="Z5278" t="s">
        <v>19768</v>
      </c>
      <c r="AE5278" t="s">
        <v>19769</v>
      </c>
      <c r="AH5278" t="s">
        <v>53</v>
      </c>
      <c r="AI5278" t="s">
        <v>24904</v>
      </c>
    </row>
    <row r="5279" spans="1:35" ht="14" x14ac:dyDescent="0.2">
      <c r="A5279">
        <v>54410064</v>
      </c>
      <c r="B5279">
        <v>1</v>
      </c>
      <c r="C5279">
        <v>90</v>
      </c>
      <c r="D5279">
        <v>1</v>
      </c>
      <c r="E5279" t="s">
        <v>19770</v>
      </c>
      <c r="F5279">
        <v>1</v>
      </c>
      <c r="G5279" t="s">
        <v>2929</v>
      </c>
      <c r="H5279">
        <v>1</v>
      </c>
      <c r="I5279">
        <v>2</v>
      </c>
      <c r="J5279">
        <v>20240320</v>
      </c>
      <c r="K5279">
        <v>0</v>
      </c>
      <c r="M5279">
        <v>105</v>
      </c>
      <c r="N5279">
        <v>20240320</v>
      </c>
      <c r="O5279">
        <v>8219999</v>
      </c>
      <c r="P5279" t="s">
        <v>19771</v>
      </c>
      <c r="Q5279" t="s">
        <v>65</v>
      </c>
      <c r="R5279" t="s">
        <v>1062</v>
      </c>
      <c r="S5279" t="s">
        <v>514</v>
      </c>
      <c r="T5279" t="s">
        <v>19772</v>
      </c>
      <c r="U5279" t="s">
        <v>192</v>
      </c>
      <c r="V5279">
        <v>88495000</v>
      </c>
      <c r="W5279" t="s">
        <v>49</v>
      </c>
      <c r="X5279">
        <v>8113</v>
      </c>
      <c r="Y5279">
        <v>48</v>
      </c>
      <c r="Z5279" t="s">
        <v>19773</v>
      </c>
      <c r="AA5279">
        <v>0</v>
      </c>
      <c r="AB5279">
        <v>0</v>
      </c>
      <c r="AE5279" t="s">
        <v>19774</v>
      </c>
      <c r="AH5279" t="s">
        <v>53</v>
      </c>
      <c r="AI5279" t="s">
        <v>25103</v>
      </c>
    </row>
    <row r="5280" spans="1:35" ht="14" x14ac:dyDescent="0.2">
      <c r="A5280">
        <v>54425534</v>
      </c>
      <c r="B5280">
        <v>1</v>
      </c>
      <c r="C5280">
        <v>99</v>
      </c>
      <c r="D5280">
        <v>1</v>
      </c>
      <c r="E5280" t="s">
        <v>19775</v>
      </c>
      <c r="F5280">
        <v>1</v>
      </c>
      <c r="G5280" t="s">
        <v>2929</v>
      </c>
      <c r="H5280">
        <v>1</v>
      </c>
      <c r="I5280">
        <v>2</v>
      </c>
      <c r="J5280">
        <v>20240321</v>
      </c>
      <c r="K5280">
        <v>0</v>
      </c>
      <c r="N5280">
        <v>20240321</v>
      </c>
      <c r="O5280">
        <v>8219999</v>
      </c>
      <c r="Q5280" t="s">
        <v>65</v>
      </c>
      <c r="R5280" t="s">
        <v>18171</v>
      </c>
      <c r="S5280" t="s">
        <v>1605</v>
      </c>
      <c r="T5280" t="s">
        <v>148</v>
      </c>
      <c r="U5280" t="s">
        <v>68</v>
      </c>
      <c r="V5280">
        <v>88495000</v>
      </c>
      <c r="W5280" t="s">
        <v>49</v>
      </c>
      <c r="X5280">
        <v>8113</v>
      </c>
      <c r="Y5280">
        <v>48</v>
      </c>
      <c r="Z5280" t="s">
        <v>19776</v>
      </c>
      <c r="AE5280" t="s">
        <v>19777</v>
      </c>
      <c r="AH5280" t="s">
        <v>53</v>
      </c>
      <c r="AI5280" t="s">
        <v>25470</v>
      </c>
    </row>
    <row r="5281" spans="1:35" ht="14" x14ac:dyDescent="0.2">
      <c r="A5281">
        <v>54888520</v>
      </c>
      <c r="B5281">
        <v>1</v>
      </c>
      <c r="C5281">
        <v>1</v>
      </c>
      <c r="D5281">
        <v>1</v>
      </c>
      <c r="E5281" t="s">
        <v>19778</v>
      </c>
      <c r="F5281">
        <v>1</v>
      </c>
      <c r="G5281" t="s">
        <v>2929</v>
      </c>
      <c r="H5281">
        <v>1</v>
      </c>
      <c r="I5281">
        <v>2</v>
      </c>
      <c r="J5281">
        <v>20240425</v>
      </c>
      <c r="K5281">
        <v>0</v>
      </c>
      <c r="N5281">
        <v>20240425</v>
      </c>
      <c r="O5281">
        <v>8219999</v>
      </c>
      <c r="Q5281" t="s">
        <v>65</v>
      </c>
      <c r="R5281" t="s">
        <v>10236</v>
      </c>
      <c r="S5281" t="s">
        <v>113</v>
      </c>
      <c r="U5281" t="s">
        <v>123</v>
      </c>
      <c r="V5281">
        <v>88495000</v>
      </c>
      <c r="W5281" t="s">
        <v>49</v>
      </c>
      <c r="X5281">
        <v>8113</v>
      </c>
      <c r="Y5281">
        <v>48</v>
      </c>
      <c r="Z5281" t="s">
        <v>19779</v>
      </c>
      <c r="AE5281" t="s">
        <v>19780</v>
      </c>
      <c r="AH5281" t="s">
        <v>53</v>
      </c>
      <c r="AI5281" t="s">
        <v>24904</v>
      </c>
    </row>
    <row r="5282" spans="1:35" ht="14" x14ac:dyDescent="0.2">
      <c r="A5282">
        <v>55151964</v>
      </c>
      <c r="B5282">
        <v>1</v>
      </c>
      <c r="C5282">
        <v>22</v>
      </c>
      <c r="D5282">
        <v>1</v>
      </c>
      <c r="E5282" t="s">
        <v>19781</v>
      </c>
      <c r="F5282">
        <v>1</v>
      </c>
      <c r="G5282" t="s">
        <v>2929</v>
      </c>
      <c r="H5282">
        <v>1</v>
      </c>
      <c r="I5282">
        <v>2</v>
      </c>
      <c r="J5282">
        <v>20240516</v>
      </c>
      <c r="K5282">
        <v>0</v>
      </c>
      <c r="N5282">
        <v>20240516</v>
      </c>
      <c r="O5282">
        <v>8219999</v>
      </c>
      <c r="P5282" t="s">
        <v>19782</v>
      </c>
      <c r="Q5282" t="s">
        <v>76</v>
      </c>
      <c r="R5282" t="s">
        <v>392</v>
      </c>
      <c r="S5282" t="s">
        <v>59</v>
      </c>
      <c r="U5282" t="s">
        <v>47</v>
      </c>
      <c r="V5282">
        <v>88495000</v>
      </c>
      <c r="W5282" t="s">
        <v>49</v>
      </c>
      <c r="X5282">
        <v>8113</v>
      </c>
      <c r="Y5282">
        <v>48</v>
      </c>
      <c r="Z5282" t="s">
        <v>19783</v>
      </c>
      <c r="AE5282" t="s">
        <v>19784</v>
      </c>
      <c r="AH5282" t="s">
        <v>53</v>
      </c>
      <c r="AI5282" t="s">
        <v>25152</v>
      </c>
    </row>
    <row r="5283" spans="1:35" ht="14" x14ac:dyDescent="0.2">
      <c r="A5283">
        <v>55279745</v>
      </c>
      <c r="B5283">
        <v>1</v>
      </c>
      <c r="C5283">
        <v>23</v>
      </c>
      <c r="D5283">
        <v>1</v>
      </c>
      <c r="E5283" t="s">
        <v>19785</v>
      </c>
      <c r="F5283">
        <v>1</v>
      </c>
      <c r="G5283" t="s">
        <v>2929</v>
      </c>
      <c r="H5283">
        <v>1</v>
      </c>
      <c r="I5283">
        <v>2</v>
      </c>
      <c r="J5283">
        <v>20240525</v>
      </c>
      <c r="K5283">
        <v>0</v>
      </c>
      <c r="N5283">
        <v>20240525</v>
      </c>
      <c r="O5283">
        <v>8219999</v>
      </c>
      <c r="Q5283" t="s">
        <v>44</v>
      </c>
      <c r="R5283" t="s">
        <v>25500</v>
      </c>
      <c r="S5283" t="s">
        <v>46</v>
      </c>
      <c r="U5283" t="s">
        <v>2766</v>
      </c>
      <c r="V5283">
        <v>88495000</v>
      </c>
      <c r="W5283" t="s">
        <v>49</v>
      </c>
      <c r="X5283">
        <v>8113</v>
      </c>
      <c r="Y5283">
        <v>51</v>
      </c>
      <c r="Z5283" t="s">
        <v>19786</v>
      </c>
      <c r="AE5283" t="s">
        <v>8058</v>
      </c>
      <c r="AH5283" t="s">
        <v>53</v>
      </c>
      <c r="AI5283" t="s">
        <v>25105</v>
      </c>
    </row>
    <row r="5284" spans="1:35" ht="14" x14ac:dyDescent="0.2">
      <c r="A5284">
        <v>55377783</v>
      </c>
      <c r="B5284">
        <v>1</v>
      </c>
      <c r="C5284">
        <v>19</v>
      </c>
      <c r="D5284">
        <v>1</v>
      </c>
      <c r="E5284" t="s">
        <v>19787</v>
      </c>
      <c r="F5284">
        <v>1</v>
      </c>
      <c r="G5284" t="s">
        <v>2929</v>
      </c>
      <c r="H5284">
        <v>1</v>
      </c>
      <c r="I5284">
        <v>2</v>
      </c>
      <c r="J5284">
        <v>20240604</v>
      </c>
      <c r="K5284">
        <v>0</v>
      </c>
      <c r="N5284">
        <v>20240604</v>
      </c>
      <c r="O5284">
        <v>8219999</v>
      </c>
      <c r="Q5284" t="s">
        <v>92</v>
      </c>
      <c r="R5284" t="s">
        <v>368</v>
      </c>
      <c r="S5284" t="s">
        <v>5247</v>
      </c>
      <c r="T5284" t="s">
        <v>148</v>
      </c>
      <c r="U5284" t="s">
        <v>47</v>
      </c>
      <c r="V5284">
        <v>88495000</v>
      </c>
      <c r="W5284" t="s">
        <v>49</v>
      </c>
      <c r="X5284">
        <v>8113</v>
      </c>
      <c r="Y5284">
        <v>48</v>
      </c>
      <c r="Z5284" t="s">
        <v>19788</v>
      </c>
      <c r="AE5284" t="s">
        <v>19789</v>
      </c>
      <c r="AH5284" t="s">
        <v>53</v>
      </c>
      <c r="AI5284" t="s">
        <v>24929</v>
      </c>
    </row>
    <row r="5285" spans="1:35" ht="14" x14ac:dyDescent="0.2">
      <c r="A5285">
        <v>55259783</v>
      </c>
      <c r="B5285">
        <v>1</v>
      </c>
      <c r="C5285">
        <v>14</v>
      </c>
      <c r="D5285">
        <v>1</v>
      </c>
      <c r="E5285" t="s">
        <v>19790</v>
      </c>
      <c r="F5285">
        <v>1</v>
      </c>
      <c r="G5285" t="s">
        <v>2929</v>
      </c>
      <c r="H5285">
        <v>1</v>
      </c>
      <c r="I5285">
        <v>2</v>
      </c>
      <c r="J5285">
        <v>20240523</v>
      </c>
      <c r="K5285">
        <v>0</v>
      </c>
      <c r="N5285">
        <v>20240523</v>
      </c>
      <c r="O5285">
        <v>8219999</v>
      </c>
      <c r="Q5285" t="s">
        <v>65</v>
      </c>
      <c r="R5285" t="s">
        <v>2974</v>
      </c>
      <c r="S5285" t="s">
        <v>2975</v>
      </c>
      <c r="U5285" t="s">
        <v>68</v>
      </c>
      <c r="V5285">
        <v>88495000</v>
      </c>
      <c r="W5285" t="s">
        <v>49</v>
      </c>
      <c r="X5285">
        <v>8113</v>
      </c>
      <c r="Y5285">
        <v>48</v>
      </c>
      <c r="Z5285" t="s">
        <v>19791</v>
      </c>
      <c r="AE5285" t="s">
        <v>19792</v>
      </c>
      <c r="AH5285" t="s">
        <v>53</v>
      </c>
      <c r="AI5285" t="s">
        <v>25107</v>
      </c>
    </row>
    <row r="5286" spans="1:35" ht="14" x14ac:dyDescent="0.2">
      <c r="A5286">
        <v>55705777</v>
      </c>
      <c r="B5286">
        <v>1</v>
      </c>
      <c r="C5286">
        <v>43</v>
      </c>
      <c r="D5286">
        <v>1</v>
      </c>
      <c r="E5286" t="s">
        <v>19793</v>
      </c>
      <c r="F5286">
        <v>1</v>
      </c>
      <c r="G5286" t="s">
        <v>2929</v>
      </c>
      <c r="H5286">
        <v>1</v>
      </c>
      <c r="I5286">
        <v>2</v>
      </c>
      <c r="J5286">
        <v>20240627</v>
      </c>
      <c r="K5286">
        <v>0</v>
      </c>
      <c r="N5286">
        <v>20240627</v>
      </c>
      <c r="O5286">
        <v>8219999</v>
      </c>
      <c r="Q5286" t="s">
        <v>76</v>
      </c>
      <c r="R5286" t="s">
        <v>77</v>
      </c>
      <c r="S5286" t="s">
        <v>59</v>
      </c>
      <c r="U5286" t="s">
        <v>353</v>
      </c>
      <c r="V5286">
        <v>88495000</v>
      </c>
      <c r="W5286" t="s">
        <v>49</v>
      </c>
      <c r="X5286">
        <v>8113</v>
      </c>
      <c r="Y5286">
        <v>48</v>
      </c>
      <c r="Z5286" t="s">
        <v>6269</v>
      </c>
      <c r="AE5286" t="s">
        <v>6270</v>
      </c>
      <c r="AH5286" t="s">
        <v>53</v>
      </c>
      <c r="AI5286" t="s">
        <v>24906</v>
      </c>
    </row>
    <row r="5287" spans="1:35" ht="14" x14ac:dyDescent="0.2">
      <c r="A5287">
        <v>55773452</v>
      </c>
      <c r="B5287">
        <v>1</v>
      </c>
      <c r="C5287">
        <v>6</v>
      </c>
      <c r="D5287">
        <v>1</v>
      </c>
      <c r="E5287" t="s">
        <v>19794</v>
      </c>
      <c r="F5287">
        <v>1</v>
      </c>
      <c r="G5287" t="s">
        <v>2929</v>
      </c>
      <c r="H5287">
        <v>1</v>
      </c>
      <c r="I5287">
        <v>2</v>
      </c>
      <c r="J5287">
        <v>20240702</v>
      </c>
      <c r="K5287">
        <v>0</v>
      </c>
      <c r="N5287">
        <v>20240702</v>
      </c>
      <c r="O5287">
        <v>8219999</v>
      </c>
      <c r="Q5287" t="s">
        <v>92</v>
      </c>
      <c r="R5287" t="s">
        <v>1350</v>
      </c>
      <c r="S5287" t="s">
        <v>113</v>
      </c>
      <c r="U5287" t="s">
        <v>353</v>
      </c>
      <c r="V5287">
        <v>88495000</v>
      </c>
      <c r="W5287" t="s">
        <v>49</v>
      </c>
      <c r="X5287">
        <v>8113</v>
      </c>
      <c r="Y5287">
        <v>48</v>
      </c>
      <c r="Z5287" t="s">
        <v>19795</v>
      </c>
      <c r="AE5287" t="s">
        <v>19796</v>
      </c>
      <c r="AH5287" t="s">
        <v>53</v>
      </c>
      <c r="AI5287" t="s">
        <v>25242</v>
      </c>
    </row>
    <row r="5288" spans="1:35" ht="14" x14ac:dyDescent="0.2">
      <c r="A5288">
        <v>55820166</v>
      </c>
      <c r="B5288">
        <v>1</v>
      </c>
      <c r="C5288">
        <v>46</v>
      </c>
      <c r="D5288">
        <v>1</v>
      </c>
      <c r="E5288" t="s">
        <v>19797</v>
      </c>
      <c r="F5288">
        <v>1</v>
      </c>
      <c r="G5288" t="s">
        <v>2929</v>
      </c>
      <c r="H5288">
        <v>1</v>
      </c>
      <c r="I5288">
        <v>2</v>
      </c>
      <c r="J5288">
        <v>20240705</v>
      </c>
      <c r="K5288">
        <v>0</v>
      </c>
      <c r="N5288">
        <v>20240705</v>
      </c>
      <c r="O5288">
        <v>8219999</v>
      </c>
      <c r="Q5288" t="s">
        <v>65</v>
      </c>
      <c r="R5288" t="s">
        <v>19195</v>
      </c>
      <c r="S5288" t="s">
        <v>113</v>
      </c>
      <c r="T5288" t="s">
        <v>148</v>
      </c>
      <c r="U5288" t="s">
        <v>1374</v>
      </c>
      <c r="V5288">
        <v>88495000</v>
      </c>
      <c r="W5288" t="s">
        <v>49</v>
      </c>
      <c r="X5288">
        <v>8113</v>
      </c>
      <c r="Y5288">
        <v>51</v>
      </c>
      <c r="Z5288" t="s">
        <v>19798</v>
      </c>
      <c r="AE5288" t="s">
        <v>19799</v>
      </c>
      <c r="AH5288" t="s">
        <v>53</v>
      </c>
      <c r="AI5288" t="s">
        <v>25326</v>
      </c>
    </row>
    <row r="5289" spans="1:35" ht="14" x14ac:dyDescent="0.2">
      <c r="A5289">
        <v>52799658</v>
      </c>
      <c r="B5289">
        <v>4</v>
      </c>
      <c r="C5289">
        <v>51</v>
      </c>
      <c r="D5289">
        <v>2</v>
      </c>
      <c r="E5289" t="s">
        <v>19800</v>
      </c>
      <c r="F5289">
        <v>5</v>
      </c>
      <c r="G5289" t="s">
        <v>2929</v>
      </c>
      <c r="H5289">
        <v>1</v>
      </c>
      <c r="I5289">
        <v>2</v>
      </c>
      <c r="J5289">
        <v>20240708</v>
      </c>
      <c r="K5289">
        <v>0</v>
      </c>
      <c r="N5289">
        <v>20240708</v>
      </c>
      <c r="O5289">
        <v>8219999</v>
      </c>
      <c r="Q5289" t="s">
        <v>65</v>
      </c>
      <c r="R5289" t="s">
        <v>1761</v>
      </c>
      <c r="S5289" t="s">
        <v>1035</v>
      </c>
      <c r="T5289" t="s">
        <v>205</v>
      </c>
      <c r="U5289" t="s">
        <v>192</v>
      </c>
      <c r="V5289">
        <v>88495000</v>
      </c>
      <c r="W5289" t="s">
        <v>49</v>
      </c>
      <c r="X5289">
        <v>8113</v>
      </c>
      <c r="Y5289">
        <v>48</v>
      </c>
      <c r="Z5289" t="s">
        <v>19801</v>
      </c>
      <c r="AE5289" t="s">
        <v>19802</v>
      </c>
      <c r="AH5289" t="s">
        <v>53</v>
      </c>
      <c r="AI5289" t="s">
        <v>24960</v>
      </c>
    </row>
    <row r="5290" spans="1:35" ht="14" x14ac:dyDescent="0.2">
      <c r="A5290">
        <v>55803479</v>
      </c>
      <c r="B5290">
        <v>1</v>
      </c>
      <c r="C5290">
        <v>96</v>
      </c>
      <c r="D5290">
        <v>1</v>
      </c>
      <c r="E5290" t="s">
        <v>19803</v>
      </c>
      <c r="F5290">
        <v>1</v>
      </c>
      <c r="G5290" t="s">
        <v>2929</v>
      </c>
      <c r="H5290">
        <v>1</v>
      </c>
      <c r="I5290">
        <v>2</v>
      </c>
      <c r="J5290">
        <v>20240704</v>
      </c>
      <c r="K5290">
        <v>0</v>
      </c>
      <c r="N5290">
        <v>20240704</v>
      </c>
      <c r="O5290">
        <v>8219999</v>
      </c>
      <c r="Q5290" t="s">
        <v>65</v>
      </c>
      <c r="R5290" t="s">
        <v>121</v>
      </c>
      <c r="S5290" t="s">
        <v>2007</v>
      </c>
      <c r="U5290" t="s">
        <v>893</v>
      </c>
      <c r="V5290">
        <v>88495000</v>
      </c>
      <c r="W5290" t="s">
        <v>49</v>
      </c>
      <c r="X5290">
        <v>8113</v>
      </c>
      <c r="Y5290">
        <v>48</v>
      </c>
      <c r="Z5290" t="s">
        <v>19804</v>
      </c>
      <c r="AE5290" t="s">
        <v>19805</v>
      </c>
      <c r="AH5290" t="s">
        <v>53</v>
      </c>
      <c r="AI5290" t="s">
        <v>24911</v>
      </c>
    </row>
    <row r="5291" spans="1:35" ht="14" x14ac:dyDescent="0.2">
      <c r="A5291">
        <v>55457422</v>
      </c>
      <c r="B5291">
        <v>1</v>
      </c>
      <c r="C5291">
        <v>82</v>
      </c>
      <c r="D5291">
        <v>1</v>
      </c>
      <c r="E5291" t="s">
        <v>19806</v>
      </c>
      <c r="F5291">
        <v>1</v>
      </c>
      <c r="G5291" t="s">
        <v>2929</v>
      </c>
      <c r="H5291">
        <v>1</v>
      </c>
      <c r="I5291">
        <v>2</v>
      </c>
      <c r="J5291">
        <v>20240610</v>
      </c>
      <c r="K5291">
        <v>0</v>
      </c>
      <c r="N5291">
        <v>20240610</v>
      </c>
      <c r="O5291">
        <v>8219999</v>
      </c>
      <c r="Q5291" t="s">
        <v>65</v>
      </c>
      <c r="R5291" t="s">
        <v>2133</v>
      </c>
      <c r="S5291" t="s">
        <v>113</v>
      </c>
      <c r="T5291" t="s">
        <v>148</v>
      </c>
      <c r="U5291" t="s">
        <v>353</v>
      </c>
      <c r="V5291">
        <v>88495000</v>
      </c>
      <c r="W5291" t="s">
        <v>49</v>
      </c>
      <c r="X5291">
        <v>8113</v>
      </c>
      <c r="Y5291">
        <v>48</v>
      </c>
      <c r="Z5291" t="s">
        <v>19807</v>
      </c>
      <c r="AE5291" t="s">
        <v>19808</v>
      </c>
      <c r="AH5291" t="s">
        <v>53</v>
      </c>
      <c r="AI5291" t="s">
        <v>24904</v>
      </c>
    </row>
    <row r="5292" spans="1:35" ht="14" x14ac:dyDescent="0.2">
      <c r="A5292">
        <v>56085974</v>
      </c>
      <c r="B5292">
        <v>1</v>
      </c>
      <c r="C5292">
        <v>70</v>
      </c>
      <c r="D5292">
        <v>1</v>
      </c>
      <c r="E5292" t="s">
        <v>19809</v>
      </c>
      <c r="F5292">
        <v>1</v>
      </c>
      <c r="G5292" t="s">
        <v>2929</v>
      </c>
      <c r="H5292">
        <v>1</v>
      </c>
      <c r="I5292">
        <v>2</v>
      </c>
      <c r="J5292">
        <v>20240725</v>
      </c>
      <c r="K5292">
        <v>0</v>
      </c>
      <c r="N5292">
        <v>20240725</v>
      </c>
      <c r="O5292">
        <v>8219999</v>
      </c>
      <c r="P5292" t="s">
        <v>19810</v>
      </c>
      <c r="Q5292" t="s">
        <v>76</v>
      </c>
      <c r="R5292" t="s">
        <v>19811</v>
      </c>
      <c r="S5292" t="s">
        <v>19812</v>
      </c>
      <c r="U5292" t="s">
        <v>123</v>
      </c>
      <c r="V5292">
        <v>88495000</v>
      </c>
      <c r="W5292" t="s">
        <v>49</v>
      </c>
      <c r="X5292">
        <v>8113</v>
      </c>
      <c r="Y5292">
        <v>48</v>
      </c>
      <c r="Z5292" t="s">
        <v>19813</v>
      </c>
      <c r="AE5292" t="s">
        <v>19814</v>
      </c>
      <c r="AH5292" t="s">
        <v>53</v>
      </c>
      <c r="AI5292" t="s">
        <v>24906</v>
      </c>
    </row>
    <row r="5293" spans="1:35" ht="14" x14ac:dyDescent="0.2">
      <c r="A5293">
        <v>56159053</v>
      </c>
      <c r="B5293">
        <v>1</v>
      </c>
      <c r="C5293">
        <v>4</v>
      </c>
      <c r="D5293">
        <v>1</v>
      </c>
      <c r="E5293" t="s">
        <v>19815</v>
      </c>
      <c r="F5293">
        <v>1</v>
      </c>
      <c r="G5293" t="s">
        <v>2929</v>
      </c>
      <c r="H5293">
        <v>1</v>
      </c>
      <c r="I5293">
        <v>2</v>
      </c>
      <c r="J5293">
        <v>20240730</v>
      </c>
      <c r="K5293">
        <v>0</v>
      </c>
      <c r="N5293">
        <v>20240730</v>
      </c>
      <c r="O5293">
        <v>8219999</v>
      </c>
      <c r="P5293" t="s">
        <v>11417</v>
      </c>
      <c r="Q5293" t="s">
        <v>57</v>
      </c>
      <c r="R5293" t="s">
        <v>1229</v>
      </c>
      <c r="S5293" t="s">
        <v>59</v>
      </c>
      <c r="U5293" t="s">
        <v>60</v>
      </c>
      <c r="V5293">
        <v>88495000</v>
      </c>
      <c r="W5293" t="s">
        <v>49</v>
      </c>
      <c r="X5293">
        <v>8113</v>
      </c>
      <c r="Y5293">
        <v>48</v>
      </c>
      <c r="Z5293" t="s">
        <v>19816</v>
      </c>
      <c r="AE5293" t="s">
        <v>19817</v>
      </c>
      <c r="AH5293" t="s">
        <v>53</v>
      </c>
      <c r="AI5293" t="s">
        <v>24904</v>
      </c>
    </row>
    <row r="5294" spans="1:35" ht="14" x14ac:dyDescent="0.2">
      <c r="A5294">
        <v>56776664</v>
      </c>
      <c r="B5294">
        <v>1</v>
      </c>
      <c r="C5294">
        <v>0</v>
      </c>
      <c r="D5294">
        <v>1</v>
      </c>
      <c r="E5294" t="s">
        <v>19818</v>
      </c>
      <c r="F5294">
        <v>1</v>
      </c>
      <c r="G5294" t="s">
        <v>2929</v>
      </c>
      <c r="H5294">
        <v>1</v>
      </c>
      <c r="I5294">
        <v>2</v>
      </c>
      <c r="J5294">
        <v>20240815</v>
      </c>
      <c r="K5294">
        <v>0</v>
      </c>
      <c r="N5294">
        <v>20240815</v>
      </c>
      <c r="O5294">
        <v>8219999</v>
      </c>
      <c r="Q5294" t="s">
        <v>76</v>
      </c>
      <c r="R5294" t="s">
        <v>10309</v>
      </c>
      <c r="S5294" t="s">
        <v>46</v>
      </c>
      <c r="U5294" t="s">
        <v>123</v>
      </c>
      <c r="V5294">
        <v>88495000</v>
      </c>
      <c r="W5294" t="s">
        <v>49</v>
      </c>
      <c r="X5294">
        <v>8113</v>
      </c>
      <c r="Y5294">
        <v>48</v>
      </c>
      <c r="Z5294" t="s">
        <v>19819</v>
      </c>
      <c r="AE5294" t="s">
        <v>19820</v>
      </c>
      <c r="AH5294" t="s">
        <v>53</v>
      </c>
      <c r="AI5294" t="s">
        <v>24906</v>
      </c>
    </row>
    <row r="5295" spans="1:35" ht="14" x14ac:dyDescent="0.2">
      <c r="A5295">
        <v>56945982</v>
      </c>
      <c r="B5295">
        <v>1</v>
      </c>
      <c r="C5295">
        <v>49</v>
      </c>
      <c r="D5295">
        <v>1</v>
      </c>
      <c r="E5295" t="s">
        <v>19821</v>
      </c>
      <c r="F5295">
        <v>1</v>
      </c>
      <c r="G5295" t="s">
        <v>2929</v>
      </c>
      <c r="H5295">
        <v>1</v>
      </c>
      <c r="I5295">
        <v>2</v>
      </c>
      <c r="J5295">
        <v>20240821</v>
      </c>
      <c r="K5295">
        <v>0</v>
      </c>
      <c r="N5295">
        <v>20240821</v>
      </c>
      <c r="O5295">
        <v>8219999</v>
      </c>
      <c r="P5295" t="s">
        <v>979</v>
      </c>
      <c r="Q5295" t="s">
        <v>76</v>
      </c>
      <c r="R5295" t="s">
        <v>19822</v>
      </c>
      <c r="S5295" t="s">
        <v>59</v>
      </c>
      <c r="T5295" t="s">
        <v>148</v>
      </c>
      <c r="U5295" t="s">
        <v>123</v>
      </c>
      <c r="V5295">
        <v>88495000</v>
      </c>
      <c r="W5295" t="s">
        <v>49</v>
      </c>
      <c r="X5295">
        <v>8113</v>
      </c>
      <c r="Y5295">
        <v>48</v>
      </c>
      <c r="Z5295" t="s">
        <v>19823</v>
      </c>
      <c r="AE5295" t="s">
        <v>19824</v>
      </c>
      <c r="AH5295" t="s">
        <v>53</v>
      </c>
      <c r="AI5295" t="s">
        <v>24906</v>
      </c>
    </row>
    <row r="5296" spans="1:35" ht="14" x14ac:dyDescent="0.2">
      <c r="A5296">
        <v>57090903</v>
      </c>
      <c r="B5296">
        <v>1</v>
      </c>
      <c r="C5296">
        <v>28</v>
      </c>
      <c r="D5296">
        <v>1</v>
      </c>
      <c r="E5296" t="s">
        <v>19825</v>
      </c>
      <c r="F5296">
        <v>1</v>
      </c>
      <c r="G5296" t="s">
        <v>2929</v>
      </c>
      <c r="H5296">
        <v>1</v>
      </c>
      <c r="I5296">
        <v>2</v>
      </c>
      <c r="J5296">
        <v>20240830</v>
      </c>
      <c r="K5296">
        <v>0</v>
      </c>
      <c r="N5296">
        <v>20240830</v>
      </c>
      <c r="O5296">
        <v>8219999</v>
      </c>
      <c r="P5296" t="s">
        <v>8567</v>
      </c>
      <c r="Q5296" t="s">
        <v>92</v>
      </c>
      <c r="R5296" t="s">
        <v>392</v>
      </c>
      <c r="S5296" t="s">
        <v>46</v>
      </c>
      <c r="U5296" t="s">
        <v>353</v>
      </c>
      <c r="V5296">
        <v>88495000</v>
      </c>
      <c r="W5296" t="s">
        <v>49</v>
      </c>
      <c r="X5296">
        <v>8113</v>
      </c>
      <c r="Y5296">
        <v>48</v>
      </c>
      <c r="Z5296" t="s">
        <v>19826</v>
      </c>
      <c r="AE5296" t="s">
        <v>19827</v>
      </c>
      <c r="AH5296" t="s">
        <v>53</v>
      </c>
      <c r="AI5296" t="s">
        <v>25152</v>
      </c>
    </row>
    <row r="5297" spans="1:35" ht="14" x14ac:dyDescent="0.2">
      <c r="A5297">
        <v>56875415</v>
      </c>
      <c r="B5297">
        <v>1</v>
      </c>
      <c r="C5297">
        <v>63</v>
      </c>
      <c r="D5297">
        <v>1</v>
      </c>
      <c r="E5297" t="s">
        <v>19828</v>
      </c>
      <c r="F5297">
        <v>1</v>
      </c>
      <c r="G5297" t="s">
        <v>2929</v>
      </c>
      <c r="H5297">
        <v>1</v>
      </c>
      <c r="I5297">
        <v>2</v>
      </c>
      <c r="J5297">
        <v>20240816</v>
      </c>
      <c r="K5297">
        <v>0</v>
      </c>
      <c r="N5297">
        <v>20240816</v>
      </c>
      <c r="O5297">
        <v>8219999</v>
      </c>
      <c r="P5297" t="s">
        <v>475</v>
      </c>
      <c r="Q5297" t="s">
        <v>65</v>
      </c>
      <c r="R5297" t="s">
        <v>3126</v>
      </c>
      <c r="S5297" t="s">
        <v>5779</v>
      </c>
      <c r="U5297" t="s">
        <v>123</v>
      </c>
      <c r="V5297">
        <v>88495000</v>
      </c>
      <c r="W5297" t="s">
        <v>49</v>
      </c>
      <c r="X5297">
        <v>8113</v>
      </c>
      <c r="Y5297">
        <v>51</v>
      </c>
      <c r="Z5297" t="s">
        <v>19829</v>
      </c>
      <c r="AE5297" t="s">
        <v>5781</v>
      </c>
      <c r="AH5297" t="s">
        <v>53</v>
      </c>
      <c r="AI5297" t="s">
        <v>25117</v>
      </c>
    </row>
    <row r="5298" spans="1:35" ht="14" x14ac:dyDescent="0.2">
      <c r="A5298">
        <v>57084195</v>
      </c>
      <c r="B5298">
        <v>1</v>
      </c>
      <c r="C5298">
        <v>12</v>
      </c>
      <c r="D5298">
        <v>1</v>
      </c>
      <c r="E5298" t="s">
        <v>19830</v>
      </c>
      <c r="F5298">
        <v>1</v>
      </c>
      <c r="G5298" t="s">
        <v>2929</v>
      </c>
      <c r="H5298">
        <v>1</v>
      </c>
      <c r="I5298">
        <v>2</v>
      </c>
      <c r="J5298">
        <v>20240830</v>
      </c>
      <c r="K5298">
        <v>0</v>
      </c>
      <c r="N5298">
        <v>20240830</v>
      </c>
      <c r="O5298">
        <v>8219999</v>
      </c>
      <c r="Q5298" t="s">
        <v>65</v>
      </c>
      <c r="R5298" t="s">
        <v>5633</v>
      </c>
      <c r="S5298" t="s">
        <v>691</v>
      </c>
      <c r="U5298" t="s">
        <v>149</v>
      </c>
      <c r="V5298">
        <v>88495000</v>
      </c>
      <c r="W5298" t="s">
        <v>49</v>
      </c>
      <c r="X5298">
        <v>8113</v>
      </c>
      <c r="Y5298">
        <v>48</v>
      </c>
      <c r="Z5298" t="s">
        <v>19831</v>
      </c>
      <c r="AE5298" t="s">
        <v>19832</v>
      </c>
      <c r="AH5298" t="s">
        <v>53</v>
      </c>
      <c r="AI5298" t="s">
        <v>24904</v>
      </c>
    </row>
    <row r="5299" spans="1:35" ht="14" x14ac:dyDescent="0.2">
      <c r="A5299">
        <v>57386192</v>
      </c>
      <c r="B5299">
        <v>1</v>
      </c>
      <c r="C5299">
        <v>33</v>
      </c>
      <c r="D5299">
        <v>1</v>
      </c>
      <c r="E5299" t="s">
        <v>19833</v>
      </c>
      <c r="F5299">
        <v>1</v>
      </c>
      <c r="G5299" t="s">
        <v>2929</v>
      </c>
      <c r="H5299">
        <v>1</v>
      </c>
      <c r="I5299">
        <v>2</v>
      </c>
      <c r="J5299">
        <v>20240922</v>
      </c>
      <c r="K5299">
        <v>0</v>
      </c>
      <c r="N5299">
        <v>20240922</v>
      </c>
      <c r="O5299">
        <v>8219999</v>
      </c>
      <c r="P5299" t="s">
        <v>7783</v>
      </c>
      <c r="Q5299" t="s">
        <v>65</v>
      </c>
      <c r="R5299" t="s">
        <v>19834</v>
      </c>
      <c r="S5299" t="s">
        <v>38</v>
      </c>
      <c r="U5299" t="s">
        <v>714</v>
      </c>
      <c r="V5299">
        <v>88495000</v>
      </c>
      <c r="W5299" t="s">
        <v>49</v>
      </c>
      <c r="X5299">
        <v>8113</v>
      </c>
      <c r="Y5299">
        <v>48</v>
      </c>
      <c r="Z5299" t="s">
        <v>19835</v>
      </c>
      <c r="AE5299" t="s">
        <v>19836</v>
      </c>
      <c r="AH5299" t="s">
        <v>53</v>
      </c>
      <c r="AI5299" t="s">
        <v>24904</v>
      </c>
    </row>
    <row r="5300" spans="1:35" ht="14" x14ac:dyDescent="0.2">
      <c r="A5300">
        <v>57345680</v>
      </c>
      <c r="B5300">
        <v>1</v>
      </c>
      <c r="C5300">
        <v>0</v>
      </c>
      <c r="D5300">
        <v>1</v>
      </c>
      <c r="E5300" t="s">
        <v>19837</v>
      </c>
      <c r="F5300">
        <v>1</v>
      </c>
      <c r="G5300" t="s">
        <v>2929</v>
      </c>
      <c r="H5300">
        <v>1</v>
      </c>
      <c r="I5300">
        <v>2</v>
      </c>
      <c r="J5300">
        <v>20240918</v>
      </c>
      <c r="K5300">
        <v>0</v>
      </c>
      <c r="N5300">
        <v>20240918</v>
      </c>
      <c r="O5300">
        <v>8219999</v>
      </c>
      <c r="Q5300" t="s">
        <v>92</v>
      </c>
      <c r="R5300" t="s">
        <v>4266</v>
      </c>
      <c r="S5300" t="s">
        <v>3262</v>
      </c>
      <c r="U5300" t="s">
        <v>47</v>
      </c>
      <c r="V5300">
        <v>88495000</v>
      </c>
      <c r="W5300" t="s">
        <v>49</v>
      </c>
      <c r="X5300">
        <v>8113</v>
      </c>
      <c r="Y5300">
        <v>51</v>
      </c>
      <c r="Z5300" t="s">
        <v>19838</v>
      </c>
      <c r="AE5300" t="s">
        <v>19839</v>
      </c>
      <c r="AH5300" t="s">
        <v>53</v>
      </c>
      <c r="AI5300" t="s">
        <v>24904</v>
      </c>
    </row>
    <row r="5301" spans="1:35" ht="14" x14ac:dyDescent="0.2">
      <c r="A5301">
        <v>57622858</v>
      </c>
      <c r="B5301">
        <v>1</v>
      </c>
      <c r="C5301">
        <v>5</v>
      </c>
      <c r="D5301">
        <v>1</v>
      </c>
      <c r="E5301" t="s">
        <v>19840</v>
      </c>
      <c r="F5301">
        <v>1</v>
      </c>
      <c r="G5301" t="s">
        <v>2929</v>
      </c>
      <c r="H5301">
        <v>1</v>
      </c>
      <c r="I5301">
        <v>2</v>
      </c>
      <c r="J5301">
        <v>20241009</v>
      </c>
      <c r="K5301">
        <v>0</v>
      </c>
      <c r="N5301">
        <v>20241009</v>
      </c>
      <c r="O5301">
        <v>8219999</v>
      </c>
      <c r="P5301" t="s">
        <v>19841</v>
      </c>
      <c r="Q5301" t="s">
        <v>92</v>
      </c>
      <c r="R5301" t="s">
        <v>2711</v>
      </c>
      <c r="S5301" t="s">
        <v>2517</v>
      </c>
      <c r="U5301" t="s">
        <v>149</v>
      </c>
      <c r="V5301">
        <v>88495000</v>
      </c>
      <c r="W5301" t="s">
        <v>49</v>
      </c>
      <c r="X5301">
        <v>8113</v>
      </c>
      <c r="Y5301">
        <v>48</v>
      </c>
      <c r="Z5301" t="s">
        <v>19842</v>
      </c>
      <c r="AE5301" t="s">
        <v>19843</v>
      </c>
      <c r="AH5301" t="s">
        <v>53</v>
      </c>
      <c r="AI5301" t="s">
        <v>25087</v>
      </c>
    </row>
    <row r="5302" spans="1:35" ht="14" x14ac:dyDescent="0.2">
      <c r="A5302">
        <v>57536480</v>
      </c>
      <c r="B5302">
        <v>1</v>
      </c>
      <c r="C5302">
        <v>27</v>
      </c>
      <c r="D5302">
        <v>1</v>
      </c>
      <c r="E5302" t="s">
        <v>19844</v>
      </c>
      <c r="F5302">
        <v>1</v>
      </c>
      <c r="G5302" t="s">
        <v>2929</v>
      </c>
      <c r="H5302">
        <v>1</v>
      </c>
      <c r="I5302">
        <v>2</v>
      </c>
      <c r="J5302">
        <v>20241002</v>
      </c>
      <c r="K5302">
        <v>0</v>
      </c>
      <c r="N5302">
        <v>20241002</v>
      </c>
      <c r="O5302">
        <v>8219999</v>
      </c>
      <c r="P5302" t="s">
        <v>17742</v>
      </c>
      <c r="Q5302" t="s">
        <v>65</v>
      </c>
      <c r="R5302" t="s">
        <v>4266</v>
      </c>
      <c r="S5302" t="s">
        <v>19845</v>
      </c>
      <c r="U5302" t="s">
        <v>192</v>
      </c>
      <c r="V5302">
        <v>88495000</v>
      </c>
      <c r="W5302" t="s">
        <v>49</v>
      </c>
      <c r="X5302">
        <v>8113</v>
      </c>
      <c r="Y5302">
        <v>51</v>
      </c>
      <c r="Z5302" t="s">
        <v>19846</v>
      </c>
      <c r="AE5302" t="s">
        <v>19847</v>
      </c>
      <c r="AH5302" t="s">
        <v>53</v>
      </c>
      <c r="AI5302" t="s">
        <v>24904</v>
      </c>
    </row>
    <row r="5303" spans="1:35" ht="14" x14ac:dyDescent="0.2">
      <c r="A5303">
        <v>57473935</v>
      </c>
      <c r="B5303">
        <v>1</v>
      </c>
      <c r="C5303">
        <v>2</v>
      </c>
      <c r="D5303">
        <v>1</v>
      </c>
      <c r="E5303" t="s">
        <v>19848</v>
      </c>
      <c r="F5303">
        <v>1</v>
      </c>
      <c r="G5303" t="s">
        <v>2929</v>
      </c>
      <c r="H5303">
        <v>1</v>
      </c>
      <c r="I5303">
        <v>2</v>
      </c>
      <c r="J5303">
        <v>20240927</v>
      </c>
      <c r="K5303">
        <v>0</v>
      </c>
      <c r="N5303">
        <v>20240927</v>
      </c>
      <c r="O5303">
        <v>8219999</v>
      </c>
      <c r="P5303" t="s">
        <v>10663</v>
      </c>
      <c r="Q5303" t="s">
        <v>92</v>
      </c>
      <c r="R5303" t="s">
        <v>1761</v>
      </c>
      <c r="S5303" t="s">
        <v>19849</v>
      </c>
      <c r="U5303" t="s">
        <v>68</v>
      </c>
      <c r="V5303">
        <v>88495000</v>
      </c>
      <c r="W5303" t="s">
        <v>49</v>
      </c>
      <c r="X5303">
        <v>8113</v>
      </c>
      <c r="Y5303">
        <v>48</v>
      </c>
      <c r="Z5303" t="s">
        <v>19850</v>
      </c>
      <c r="AE5303" t="s">
        <v>19851</v>
      </c>
      <c r="AH5303" t="s">
        <v>53</v>
      </c>
      <c r="AI5303" t="s">
        <v>24960</v>
      </c>
    </row>
    <row r="5304" spans="1:35" ht="14" x14ac:dyDescent="0.2">
      <c r="A5304">
        <v>57994334</v>
      </c>
      <c r="B5304">
        <v>1</v>
      </c>
      <c r="C5304">
        <v>45</v>
      </c>
      <c r="D5304">
        <v>1</v>
      </c>
      <c r="E5304" t="s">
        <v>19852</v>
      </c>
      <c r="F5304">
        <v>1</v>
      </c>
      <c r="G5304" t="s">
        <v>2929</v>
      </c>
      <c r="H5304">
        <v>1</v>
      </c>
      <c r="I5304">
        <v>2</v>
      </c>
      <c r="J5304">
        <v>20241106</v>
      </c>
      <c r="K5304">
        <v>0</v>
      </c>
      <c r="N5304">
        <v>20241106</v>
      </c>
      <c r="O5304">
        <v>8219999</v>
      </c>
      <c r="P5304" t="s">
        <v>19853</v>
      </c>
      <c r="Q5304" t="s">
        <v>7279</v>
      </c>
      <c r="R5304" t="s">
        <v>13533</v>
      </c>
      <c r="S5304" t="s">
        <v>59</v>
      </c>
      <c r="U5304" t="s">
        <v>233</v>
      </c>
      <c r="V5304">
        <v>88495000</v>
      </c>
      <c r="W5304" t="s">
        <v>49</v>
      </c>
      <c r="X5304">
        <v>8113</v>
      </c>
      <c r="Y5304">
        <v>48</v>
      </c>
      <c r="Z5304" t="s">
        <v>19854</v>
      </c>
      <c r="AE5304" t="s">
        <v>19855</v>
      </c>
      <c r="AH5304" t="s">
        <v>53</v>
      </c>
      <c r="AI5304" t="s">
        <v>24906</v>
      </c>
    </row>
    <row r="5305" spans="1:35" ht="14" x14ac:dyDescent="0.2">
      <c r="A5305">
        <v>57427432</v>
      </c>
      <c r="B5305">
        <v>1</v>
      </c>
      <c r="C5305">
        <v>9</v>
      </c>
      <c r="D5305">
        <v>1</v>
      </c>
      <c r="E5305" t="s">
        <v>19856</v>
      </c>
      <c r="F5305">
        <v>1</v>
      </c>
      <c r="G5305" t="s">
        <v>2929</v>
      </c>
      <c r="H5305">
        <v>1</v>
      </c>
      <c r="I5305">
        <v>2</v>
      </c>
      <c r="J5305">
        <v>20240925</v>
      </c>
      <c r="K5305">
        <v>0</v>
      </c>
      <c r="N5305">
        <v>20240925</v>
      </c>
      <c r="O5305">
        <v>8219999</v>
      </c>
      <c r="P5305" t="s">
        <v>2421</v>
      </c>
      <c r="Q5305" t="s">
        <v>92</v>
      </c>
      <c r="R5305" t="s">
        <v>3925</v>
      </c>
      <c r="S5305" t="s">
        <v>602</v>
      </c>
      <c r="U5305" t="s">
        <v>192</v>
      </c>
      <c r="V5305">
        <v>88495000</v>
      </c>
      <c r="W5305" t="s">
        <v>49</v>
      </c>
      <c r="X5305">
        <v>8113</v>
      </c>
      <c r="Y5305">
        <v>48</v>
      </c>
      <c r="Z5305" t="s">
        <v>19857</v>
      </c>
      <c r="AE5305" t="s">
        <v>19858</v>
      </c>
      <c r="AH5305" t="s">
        <v>53</v>
      </c>
      <c r="AI5305" t="s">
        <v>25182</v>
      </c>
    </row>
    <row r="5306" spans="1:35" ht="14" x14ac:dyDescent="0.2">
      <c r="A5306">
        <v>57828936</v>
      </c>
      <c r="B5306">
        <v>1</v>
      </c>
      <c r="C5306">
        <v>22</v>
      </c>
      <c r="D5306">
        <v>1</v>
      </c>
      <c r="E5306" t="s">
        <v>19859</v>
      </c>
      <c r="F5306">
        <v>1</v>
      </c>
      <c r="G5306" t="s">
        <v>2929</v>
      </c>
      <c r="H5306">
        <v>1</v>
      </c>
      <c r="I5306">
        <v>2</v>
      </c>
      <c r="J5306">
        <v>20241024</v>
      </c>
      <c r="K5306">
        <v>0</v>
      </c>
      <c r="N5306">
        <v>20241024</v>
      </c>
      <c r="O5306">
        <v>8219999</v>
      </c>
      <c r="P5306" t="s">
        <v>979</v>
      </c>
      <c r="Q5306" t="s">
        <v>92</v>
      </c>
      <c r="R5306" t="s">
        <v>2206</v>
      </c>
      <c r="S5306" t="s">
        <v>774</v>
      </c>
      <c r="U5306" t="s">
        <v>1058</v>
      </c>
      <c r="V5306">
        <v>88495000</v>
      </c>
      <c r="W5306" t="s">
        <v>49</v>
      </c>
      <c r="X5306">
        <v>8113</v>
      </c>
      <c r="Y5306">
        <v>48</v>
      </c>
      <c r="Z5306" t="s">
        <v>19860</v>
      </c>
      <c r="AE5306" t="s">
        <v>19861</v>
      </c>
      <c r="AH5306" t="s">
        <v>53</v>
      </c>
      <c r="AI5306" t="s">
        <v>24904</v>
      </c>
    </row>
    <row r="5307" spans="1:35" ht="14" x14ac:dyDescent="0.2">
      <c r="A5307">
        <v>58061614</v>
      </c>
      <c r="B5307">
        <v>1</v>
      </c>
      <c r="C5307">
        <v>63</v>
      </c>
      <c r="D5307">
        <v>1</v>
      </c>
      <c r="E5307" t="s">
        <v>19862</v>
      </c>
      <c r="F5307">
        <v>1</v>
      </c>
      <c r="G5307" t="s">
        <v>2929</v>
      </c>
      <c r="H5307">
        <v>1</v>
      </c>
      <c r="I5307">
        <v>2</v>
      </c>
      <c r="J5307">
        <v>20241111</v>
      </c>
      <c r="K5307">
        <v>0</v>
      </c>
      <c r="N5307">
        <v>20241111</v>
      </c>
      <c r="O5307">
        <v>8219999</v>
      </c>
      <c r="Q5307" t="s">
        <v>57</v>
      </c>
      <c r="R5307" t="s">
        <v>114</v>
      </c>
      <c r="S5307" t="s">
        <v>59</v>
      </c>
      <c r="U5307" t="s">
        <v>114</v>
      </c>
      <c r="V5307">
        <v>88495000</v>
      </c>
      <c r="W5307" t="s">
        <v>49</v>
      </c>
      <c r="X5307">
        <v>8113</v>
      </c>
      <c r="Y5307">
        <v>51</v>
      </c>
      <c r="Z5307" t="s">
        <v>19863</v>
      </c>
      <c r="AE5307" t="s">
        <v>19864</v>
      </c>
      <c r="AH5307" t="s">
        <v>53</v>
      </c>
      <c r="AI5307" t="s">
        <v>24934</v>
      </c>
    </row>
    <row r="5308" spans="1:35" ht="14" x14ac:dyDescent="0.2">
      <c r="A5308">
        <v>58227297</v>
      </c>
      <c r="B5308">
        <v>1</v>
      </c>
      <c r="C5308">
        <v>2</v>
      </c>
      <c r="D5308">
        <v>1</v>
      </c>
      <c r="E5308" t="s">
        <v>19865</v>
      </c>
      <c r="F5308">
        <v>1</v>
      </c>
      <c r="G5308" t="s">
        <v>2929</v>
      </c>
      <c r="H5308">
        <v>1</v>
      </c>
      <c r="I5308">
        <v>2</v>
      </c>
      <c r="J5308">
        <v>20241126</v>
      </c>
      <c r="K5308">
        <v>0</v>
      </c>
      <c r="N5308">
        <v>20241126</v>
      </c>
      <c r="O5308">
        <v>8219999</v>
      </c>
      <c r="Q5308" t="s">
        <v>65</v>
      </c>
      <c r="R5308" t="s">
        <v>1290</v>
      </c>
      <c r="S5308" t="s">
        <v>46</v>
      </c>
      <c r="U5308" t="s">
        <v>123</v>
      </c>
      <c r="V5308">
        <v>88495000</v>
      </c>
      <c r="W5308" t="s">
        <v>49</v>
      </c>
      <c r="X5308">
        <v>8113</v>
      </c>
      <c r="Y5308">
        <v>48</v>
      </c>
      <c r="Z5308" t="s">
        <v>16899</v>
      </c>
      <c r="AE5308" t="s">
        <v>19866</v>
      </c>
      <c r="AH5308" t="s">
        <v>53</v>
      </c>
      <c r="AI5308" t="s">
        <v>24997</v>
      </c>
    </row>
    <row r="5309" spans="1:35" ht="14" x14ac:dyDescent="0.2">
      <c r="A5309">
        <v>58429210</v>
      </c>
      <c r="B5309">
        <v>1</v>
      </c>
      <c r="C5309">
        <v>80</v>
      </c>
      <c r="D5309">
        <v>1</v>
      </c>
      <c r="E5309" t="s">
        <v>19867</v>
      </c>
      <c r="F5309">
        <v>1</v>
      </c>
      <c r="G5309" t="s">
        <v>2929</v>
      </c>
      <c r="H5309">
        <v>1</v>
      </c>
      <c r="I5309">
        <v>2</v>
      </c>
      <c r="J5309">
        <v>20241211</v>
      </c>
      <c r="K5309">
        <v>0</v>
      </c>
      <c r="N5309">
        <v>20241211</v>
      </c>
      <c r="O5309">
        <v>8219999</v>
      </c>
      <c r="P5309" t="s">
        <v>689</v>
      </c>
      <c r="Q5309" t="s">
        <v>92</v>
      </c>
      <c r="R5309" t="s">
        <v>47</v>
      </c>
      <c r="S5309" t="s">
        <v>10705</v>
      </c>
      <c r="T5309" t="s">
        <v>148</v>
      </c>
      <c r="U5309" t="s">
        <v>47</v>
      </c>
      <c r="V5309">
        <v>88495000</v>
      </c>
      <c r="W5309" t="s">
        <v>49</v>
      </c>
      <c r="X5309">
        <v>8113</v>
      </c>
      <c r="Y5309">
        <v>48</v>
      </c>
      <c r="Z5309" t="s">
        <v>19868</v>
      </c>
      <c r="AE5309" t="s">
        <v>19869</v>
      </c>
      <c r="AH5309" t="s">
        <v>53</v>
      </c>
      <c r="AI5309" t="s">
        <v>24928</v>
      </c>
    </row>
    <row r="5310" spans="1:35" ht="14" x14ac:dyDescent="0.2">
      <c r="A5310">
        <v>58416763</v>
      </c>
      <c r="B5310">
        <v>1</v>
      </c>
      <c r="C5310">
        <v>6</v>
      </c>
      <c r="D5310">
        <v>1</v>
      </c>
      <c r="E5310" t="s">
        <v>19870</v>
      </c>
      <c r="F5310">
        <v>1</v>
      </c>
      <c r="G5310" t="s">
        <v>2929</v>
      </c>
      <c r="H5310">
        <v>1</v>
      </c>
      <c r="I5310">
        <v>2</v>
      </c>
      <c r="J5310">
        <v>20241210</v>
      </c>
      <c r="K5310">
        <v>0</v>
      </c>
      <c r="N5310">
        <v>20241210</v>
      </c>
      <c r="O5310">
        <v>8219999</v>
      </c>
      <c r="Q5310" t="s">
        <v>76</v>
      </c>
      <c r="R5310" t="s">
        <v>19871</v>
      </c>
      <c r="S5310" t="s">
        <v>59</v>
      </c>
      <c r="T5310" t="s">
        <v>6104</v>
      </c>
      <c r="U5310" t="s">
        <v>353</v>
      </c>
      <c r="V5310">
        <v>88495000</v>
      </c>
      <c r="W5310" t="s">
        <v>49</v>
      </c>
      <c r="X5310">
        <v>8113</v>
      </c>
      <c r="Y5310">
        <v>48</v>
      </c>
      <c r="Z5310" t="s">
        <v>19872</v>
      </c>
      <c r="AE5310" t="s">
        <v>19873</v>
      </c>
      <c r="AH5310" t="s">
        <v>53</v>
      </c>
      <c r="AI5310" t="s">
        <v>24906</v>
      </c>
    </row>
    <row r="5311" spans="1:35" ht="14" x14ac:dyDescent="0.2">
      <c r="A5311">
        <v>58493551</v>
      </c>
      <c r="B5311">
        <v>1</v>
      </c>
      <c r="C5311">
        <v>14</v>
      </c>
      <c r="D5311">
        <v>1</v>
      </c>
      <c r="E5311" t="s">
        <v>19874</v>
      </c>
      <c r="F5311">
        <v>1</v>
      </c>
      <c r="G5311" t="s">
        <v>2929</v>
      </c>
      <c r="H5311">
        <v>1</v>
      </c>
      <c r="I5311">
        <v>2</v>
      </c>
      <c r="J5311">
        <v>20241217</v>
      </c>
      <c r="K5311">
        <v>0</v>
      </c>
      <c r="N5311">
        <v>20241217</v>
      </c>
      <c r="O5311">
        <v>8219999</v>
      </c>
      <c r="P5311" t="s">
        <v>19605</v>
      </c>
      <c r="Q5311" t="s">
        <v>92</v>
      </c>
      <c r="R5311" t="s">
        <v>594</v>
      </c>
      <c r="S5311" t="s">
        <v>46</v>
      </c>
      <c r="T5311" t="s">
        <v>148</v>
      </c>
      <c r="U5311" t="s">
        <v>123</v>
      </c>
      <c r="V5311">
        <v>88495000</v>
      </c>
      <c r="W5311" t="s">
        <v>49</v>
      </c>
      <c r="X5311">
        <v>8113</v>
      </c>
      <c r="Y5311">
        <v>48</v>
      </c>
      <c r="Z5311" t="s">
        <v>19875</v>
      </c>
      <c r="AE5311" t="s">
        <v>19876</v>
      </c>
      <c r="AH5311" t="s">
        <v>53</v>
      </c>
      <c r="AI5311" t="s">
        <v>25252</v>
      </c>
    </row>
    <row r="5312" spans="1:35" ht="14" x14ac:dyDescent="0.2">
      <c r="A5312">
        <v>58709532</v>
      </c>
      <c r="B5312">
        <v>1</v>
      </c>
      <c r="C5312">
        <v>82</v>
      </c>
      <c r="D5312">
        <v>1</v>
      </c>
      <c r="E5312" t="s">
        <v>19877</v>
      </c>
      <c r="F5312">
        <v>1</v>
      </c>
      <c r="G5312" t="s">
        <v>2929</v>
      </c>
      <c r="H5312">
        <v>1</v>
      </c>
      <c r="I5312">
        <v>2</v>
      </c>
      <c r="J5312">
        <v>20250108</v>
      </c>
      <c r="K5312">
        <v>0</v>
      </c>
      <c r="N5312">
        <v>20250108</v>
      </c>
      <c r="O5312">
        <v>8219999</v>
      </c>
      <c r="P5312" t="s">
        <v>19878</v>
      </c>
      <c r="Q5312" t="s">
        <v>92</v>
      </c>
      <c r="R5312" t="s">
        <v>19879</v>
      </c>
      <c r="S5312" t="s">
        <v>1046</v>
      </c>
      <c r="U5312" t="s">
        <v>149</v>
      </c>
      <c r="V5312">
        <v>88495000</v>
      </c>
      <c r="W5312" t="s">
        <v>49</v>
      </c>
      <c r="X5312">
        <v>8113</v>
      </c>
      <c r="Y5312">
        <v>48</v>
      </c>
      <c r="Z5312" t="s">
        <v>19880</v>
      </c>
      <c r="AE5312" t="s">
        <v>19881</v>
      </c>
      <c r="AH5312" t="s">
        <v>53</v>
      </c>
      <c r="AI5312" t="s">
        <v>24904</v>
      </c>
    </row>
    <row r="5313" spans="1:35" ht="14" x14ac:dyDescent="0.2">
      <c r="A5313">
        <v>58537965</v>
      </c>
      <c r="B5313">
        <v>1</v>
      </c>
      <c r="C5313">
        <v>6</v>
      </c>
      <c r="D5313">
        <v>1</v>
      </c>
      <c r="E5313" t="s">
        <v>19882</v>
      </c>
      <c r="F5313">
        <v>1</v>
      </c>
      <c r="G5313" t="s">
        <v>2929</v>
      </c>
      <c r="H5313">
        <v>1</v>
      </c>
      <c r="I5313">
        <v>2</v>
      </c>
      <c r="J5313">
        <v>20241221</v>
      </c>
      <c r="K5313">
        <v>0</v>
      </c>
      <c r="N5313">
        <v>20241221</v>
      </c>
      <c r="O5313">
        <v>8219999</v>
      </c>
      <c r="P5313" t="s">
        <v>2574</v>
      </c>
      <c r="Q5313" t="s">
        <v>65</v>
      </c>
      <c r="R5313" t="s">
        <v>3190</v>
      </c>
      <c r="S5313" t="s">
        <v>12122</v>
      </c>
      <c r="U5313" t="s">
        <v>353</v>
      </c>
      <c r="V5313">
        <v>88495000</v>
      </c>
      <c r="W5313" t="s">
        <v>49</v>
      </c>
      <c r="X5313">
        <v>8113</v>
      </c>
      <c r="Y5313">
        <v>48</v>
      </c>
      <c r="Z5313" t="s">
        <v>19883</v>
      </c>
      <c r="AE5313" t="s">
        <v>19884</v>
      </c>
      <c r="AH5313" t="s">
        <v>53</v>
      </c>
      <c r="AI5313" t="s">
        <v>25122</v>
      </c>
    </row>
    <row r="5314" spans="1:35" ht="14" x14ac:dyDescent="0.2">
      <c r="A5314">
        <v>59071799</v>
      </c>
      <c r="B5314">
        <v>1</v>
      </c>
      <c r="C5314">
        <v>50</v>
      </c>
      <c r="D5314">
        <v>1</v>
      </c>
      <c r="E5314" t="s">
        <v>19885</v>
      </c>
      <c r="F5314">
        <v>1</v>
      </c>
      <c r="G5314" t="s">
        <v>2929</v>
      </c>
      <c r="H5314">
        <v>1</v>
      </c>
      <c r="I5314">
        <v>2</v>
      </c>
      <c r="J5314">
        <v>20250123</v>
      </c>
      <c r="K5314">
        <v>0</v>
      </c>
      <c r="N5314">
        <v>20250123</v>
      </c>
      <c r="O5314">
        <v>8219999</v>
      </c>
      <c r="Q5314" t="s">
        <v>65</v>
      </c>
      <c r="R5314" t="s">
        <v>3146</v>
      </c>
      <c r="S5314" t="s">
        <v>113</v>
      </c>
      <c r="T5314" t="s">
        <v>148</v>
      </c>
      <c r="U5314" t="s">
        <v>123</v>
      </c>
      <c r="V5314">
        <v>88495000</v>
      </c>
      <c r="W5314" t="s">
        <v>49</v>
      </c>
      <c r="X5314">
        <v>8113</v>
      </c>
      <c r="Y5314">
        <v>48</v>
      </c>
      <c r="Z5314" t="s">
        <v>19886</v>
      </c>
      <c r="AE5314" t="s">
        <v>19887</v>
      </c>
      <c r="AH5314" t="s">
        <v>53</v>
      </c>
      <c r="AI5314" t="s">
        <v>25119</v>
      </c>
    </row>
    <row r="5315" spans="1:35" ht="14" x14ac:dyDescent="0.2">
      <c r="A5315">
        <v>59152102</v>
      </c>
      <c r="B5315">
        <v>1</v>
      </c>
      <c r="C5315">
        <v>75</v>
      </c>
      <c r="D5315">
        <v>1</v>
      </c>
      <c r="E5315" t="s">
        <v>19888</v>
      </c>
      <c r="F5315">
        <v>1</v>
      </c>
      <c r="G5315" t="s">
        <v>2929</v>
      </c>
      <c r="H5315">
        <v>1</v>
      </c>
      <c r="I5315">
        <v>2</v>
      </c>
      <c r="J5315">
        <v>20250128</v>
      </c>
      <c r="K5315">
        <v>0</v>
      </c>
      <c r="N5315">
        <v>20250128</v>
      </c>
      <c r="O5315">
        <v>8219999</v>
      </c>
      <c r="Q5315" t="s">
        <v>92</v>
      </c>
      <c r="R5315" t="s">
        <v>2276</v>
      </c>
      <c r="S5315" t="s">
        <v>59</v>
      </c>
      <c r="U5315" t="s">
        <v>60</v>
      </c>
      <c r="V5315">
        <v>88495000</v>
      </c>
      <c r="W5315" t="s">
        <v>49</v>
      </c>
      <c r="X5315">
        <v>8113</v>
      </c>
      <c r="Y5315">
        <v>48</v>
      </c>
      <c r="Z5315" t="s">
        <v>19889</v>
      </c>
      <c r="AE5315" t="s">
        <v>19890</v>
      </c>
      <c r="AH5315" t="s">
        <v>53</v>
      </c>
      <c r="AI5315" t="s">
        <v>24919</v>
      </c>
    </row>
    <row r="5316" spans="1:35" ht="14" x14ac:dyDescent="0.2">
      <c r="A5316">
        <v>59207831</v>
      </c>
      <c r="B5316">
        <v>1</v>
      </c>
      <c r="C5316">
        <v>81</v>
      </c>
      <c r="D5316">
        <v>1</v>
      </c>
      <c r="E5316" t="s">
        <v>19891</v>
      </c>
      <c r="F5316">
        <v>1</v>
      </c>
      <c r="G5316" t="s">
        <v>2929</v>
      </c>
      <c r="H5316">
        <v>1</v>
      </c>
      <c r="I5316">
        <v>2</v>
      </c>
      <c r="J5316">
        <v>20250131</v>
      </c>
      <c r="K5316">
        <v>0</v>
      </c>
      <c r="N5316">
        <v>20250131</v>
      </c>
      <c r="O5316">
        <v>8219999</v>
      </c>
      <c r="Q5316" t="s">
        <v>92</v>
      </c>
      <c r="R5316" t="s">
        <v>2290</v>
      </c>
      <c r="S5316" t="s">
        <v>46</v>
      </c>
      <c r="U5316" t="s">
        <v>60</v>
      </c>
      <c r="V5316">
        <v>88495000</v>
      </c>
      <c r="W5316" t="s">
        <v>49</v>
      </c>
      <c r="X5316">
        <v>8113</v>
      </c>
      <c r="Y5316">
        <v>48</v>
      </c>
      <c r="Z5316" t="s">
        <v>19892</v>
      </c>
      <c r="AE5316" t="s">
        <v>19893</v>
      </c>
      <c r="AH5316" t="s">
        <v>53</v>
      </c>
      <c r="AI5316" t="s">
        <v>24904</v>
      </c>
    </row>
    <row r="5317" spans="1:35" ht="14" x14ac:dyDescent="0.2">
      <c r="A5317">
        <v>59253137</v>
      </c>
      <c r="B5317">
        <v>1</v>
      </c>
      <c r="C5317">
        <v>9</v>
      </c>
      <c r="D5317">
        <v>1</v>
      </c>
      <c r="E5317" t="s">
        <v>19894</v>
      </c>
      <c r="F5317">
        <v>1</v>
      </c>
      <c r="G5317" t="s">
        <v>2929</v>
      </c>
      <c r="H5317">
        <v>1</v>
      </c>
      <c r="I5317">
        <v>2</v>
      </c>
      <c r="J5317">
        <v>20250203</v>
      </c>
      <c r="K5317">
        <v>0</v>
      </c>
      <c r="N5317">
        <v>20250203</v>
      </c>
      <c r="O5317">
        <v>8219999</v>
      </c>
      <c r="Q5317" t="s">
        <v>65</v>
      </c>
      <c r="R5317" t="s">
        <v>19895</v>
      </c>
      <c r="S5317" t="s">
        <v>583</v>
      </c>
      <c r="T5317" t="s">
        <v>19896</v>
      </c>
      <c r="U5317" t="s">
        <v>123</v>
      </c>
      <c r="V5317">
        <v>88495000</v>
      </c>
      <c r="W5317" t="s">
        <v>49</v>
      </c>
      <c r="X5317">
        <v>8113</v>
      </c>
      <c r="Y5317">
        <v>51</v>
      </c>
      <c r="Z5317" t="s">
        <v>19897</v>
      </c>
      <c r="AE5317" t="s">
        <v>19898</v>
      </c>
      <c r="AH5317" t="s">
        <v>53</v>
      </c>
      <c r="AI5317" t="s">
        <v>25501</v>
      </c>
    </row>
    <row r="5318" spans="1:35" ht="14" x14ac:dyDescent="0.2">
      <c r="A5318">
        <v>58942697</v>
      </c>
      <c r="B5318">
        <v>1</v>
      </c>
      <c r="C5318">
        <v>8</v>
      </c>
      <c r="D5318">
        <v>1</v>
      </c>
      <c r="E5318" t="s">
        <v>19899</v>
      </c>
      <c r="F5318">
        <v>1</v>
      </c>
      <c r="G5318" t="s">
        <v>2929</v>
      </c>
      <c r="H5318">
        <v>1</v>
      </c>
      <c r="I5318">
        <v>2</v>
      </c>
      <c r="J5318">
        <v>20250117</v>
      </c>
      <c r="K5318">
        <v>0</v>
      </c>
      <c r="N5318">
        <v>20250117</v>
      </c>
      <c r="O5318">
        <v>8219999</v>
      </c>
      <c r="P5318" t="s">
        <v>952</v>
      </c>
      <c r="Q5318" t="s">
        <v>92</v>
      </c>
      <c r="R5318" t="s">
        <v>2823</v>
      </c>
      <c r="S5318" t="s">
        <v>911</v>
      </c>
      <c r="T5318" t="s">
        <v>503</v>
      </c>
      <c r="U5318" t="s">
        <v>149</v>
      </c>
      <c r="V5318">
        <v>88495000</v>
      </c>
      <c r="W5318" t="s">
        <v>49</v>
      </c>
      <c r="X5318">
        <v>8113</v>
      </c>
      <c r="Y5318">
        <v>51</v>
      </c>
      <c r="Z5318" t="s">
        <v>19900</v>
      </c>
      <c r="AE5318" t="s">
        <v>19901</v>
      </c>
      <c r="AH5318" t="s">
        <v>53</v>
      </c>
      <c r="AI5318" t="s">
        <v>25096</v>
      </c>
    </row>
    <row r="5319" spans="1:35" ht="14" x14ac:dyDescent="0.2">
      <c r="A5319">
        <v>59027056</v>
      </c>
      <c r="B5319">
        <v>1</v>
      </c>
      <c r="C5319">
        <v>82</v>
      </c>
      <c r="D5319">
        <v>1</v>
      </c>
      <c r="E5319" t="s">
        <v>19902</v>
      </c>
      <c r="F5319">
        <v>1</v>
      </c>
      <c r="G5319" t="s">
        <v>2929</v>
      </c>
      <c r="H5319">
        <v>1</v>
      </c>
      <c r="I5319">
        <v>2</v>
      </c>
      <c r="J5319">
        <v>20250122</v>
      </c>
      <c r="K5319">
        <v>0</v>
      </c>
      <c r="N5319">
        <v>20250122</v>
      </c>
      <c r="O5319">
        <v>8219999</v>
      </c>
      <c r="Q5319" t="s">
        <v>65</v>
      </c>
      <c r="R5319" t="s">
        <v>19903</v>
      </c>
      <c r="S5319" t="s">
        <v>59</v>
      </c>
      <c r="U5319" t="s">
        <v>60</v>
      </c>
      <c r="V5319">
        <v>88495000</v>
      </c>
      <c r="W5319" t="s">
        <v>49</v>
      </c>
      <c r="X5319">
        <v>8113</v>
      </c>
      <c r="Y5319">
        <v>82</v>
      </c>
      <c r="Z5319" t="s">
        <v>19904</v>
      </c>
      <c r="AE5319" t="s">
        <v>19905</v>
      </c>
      <c r="AH5319" t="s">
        <v>53</v>
      </c>
      <c r="AI5319" t="s">
        <v>24904</v>
      </c>
    </row>
    <row r="5320" spans="1:35" ht="14" x14ac:dyDescent="0.2">
      <c r="A5320">
        <v>59213352</v>
      </c>
      <c r="B5320">
        <v>1</v>
      </c>
      <c r="C5320">
        <v>78</v>
      </c>
      <c r="D5320">
        <v>1</v>
      </c>
      <c r="E5320" t="s">
        <v>19906</v>
      </c>
      <c r="F5320">
        <v>1</v>
      </c>
      <c r="G5320" t="s">
        <v>2929</v>
      </c>
      <c r="H5320">
        <v>1</v>
      </c>
      <c r="I5320">
        <v>2</v>
      </c>
      <c r="J5320">
        <v>20250131</v>
      </c>
      <c r="K5320">
        <v>0</v>
      </c>
      <c r="N5320">
        <v>20250131</v>
      </c>
      <c r="O5320">
        <v>8219999</v>
      </c>
      <c r="P5320" t="s">
        <v>19907</v>
      </c>
      <c r="Q5320" t="s">
        <v>65</v>
      </c>
      <c r="R5320" t="s">
        <v>3430</v>
      </c>
      <c r="S5320" t="s">
        <v>1443</v>
      </c>
      <c r="U5320" t="s">
        <v>192</v>
      </c>
      <c r="V5320">
        <v>88495000</v>
      </c>
      <c r="W5320" t="s">
        <v>49</v>
      </c>
      <c r="X5320">
        <v>8113</v>
      </c>
      <c r="Y5320">
        <v>48</v>
      </c>
      <c r="Z5320" t="s">
        <v>19908</v>
      </c>
      <c r="AE5320" t="s">
        <v>19909</v>
      </c>
      <c r="AH5320" t="s">
        <v>53</v>
      </c>
      <c r="AI5320" t="s">
        <v>25146</v>
      </c>
    </row>
    <row r="5321" spans="1:35" ht="14" x14ac:dyDescent="0.2">
      <c r="A5321">
        <v>60028159</v>
      </c>
      <c r="B5321">
        <v>1</v>
      </c>
      <c r="C5321">
        <v>46</v>
      </c>
      <c r="D5321">
        <v>1</v>
      </c>
      <c r="E5321" t="s">
        <v>19910</v>
      </c>
      <c r="F5321">
        <v>1</v>
      </c>
      <c r="G5321" t="s">
        <v>2929</v>
      </c>
      <c r="H5321">
        <v>1</v>
      </c>
      <c r="I5321">
        <v>2</v>
      </c>
      <c r="J5321">
        <v>20250321</v>
      </c>
      <c r="K5321">
        <v>0</v>
      </c>
      <c r="N5321">
        <v>20250321</v>
      </c>
      <c r="O5321">
        <v>8219999</v>
      </c>
      <c r="P5321" t="s">
        <v>19911</v>
      </c>
      <c r="Q5321" t="s">
        <v>172</v>
      </c>
      <c r="R5321" t="s">
        <v>19912</v>
      </c>
      <c r="S5321" t="s">
        <v>59</v>
      </c>
      <c r="U5321" t="s">
        <v>572</v>
      </c>
      <c r="V5321">
        <v>88495000</v>
      </c>
      <c r="W5321" t="s">
        <v>49</v>
      </c>
      <c r="X5321">
        <v>8113</v>
      </c>
      <c r="Y5321">
        <v>11</v>
      </c>
      <c r="Z5321" t="s">
        <v>19913</v>
      </c>
      <c r="AE5321" t="s">
        <v>19914</v>
      </c>
      <c r="AH5321" t="s">
        <v>53</v>
      </c>
      <c r="AI5321" t="s">
        <v>24904</v>
      </c>
    </row>
    <row r="5322" spans="1:35" ht="14" x14ac:dyDescent="0.2">
      <c r="A5322">
        <v>59495854</v>
      </c>
      <c r="B5322">
        <v>1</v>
      </c>
      <c r="C5322">
        <v>39</v>
      </c>
      <c r="D5322">
        <v>1</v>
      </c>
      <c r="E5322" t="s">
        <v>19915</v>
      </c>
      <c r="F5322">
        <v>1</v>
      </c>
      <c r="G5322" t="s">
        <v>2929</v>
      </c>
      <c r="H5322">
        <v>1</v>
      </c>
      <c r="I5322">
        <v>2</v>
      </c>
      <c r="J5322">
        <v>20250217</v>
      </c>
      <c r="K5322">
        <v>0</v>
      </c>
      <c r="N5322">
        <v>20250217</v>
      </c>
      <c r="O5322">
        <v>8219999</v>
      </c>
      <c r="Q5322" t="s">
        <v>92</v>
      </c>
      <c r="R5322" t="s">
        <v>11121</v>
      </c>
      <c r="S5322" t="s">
        <v>46</v>
      </c>
      <c r="T5322" t="s">
        <v>148</v>
      </c>
      <c r="U5322" t="s">
        <v>293</v>
      </c>
      <c r="V5322">
        <v>88495000</v>
      </c>
      <c r="W5322" t="s">
        <v>49</v>
      </c>
      <c r="X5322">
        <v>8113</v>
      </c>
      <c r="Y5322">
        <v>48</v>
      </c>
      <c r="Z5322" t="s">
        <v>113</v>
      </c>
      <c r="AE5322" t="s">
        <v>19916</v>
      </c>
      <c r="AH5322" t="s">
        <v>53</v>
      </c>
      <c r="AI5322" t="s">
        <v>25315</v>
      </c>
    </row>
    <row r="5323" spans="1:35" ht="14" x14ac:dyDescent="0.2">
      <c r="A5323">
        <v>60030042</v>
      </c>
      <c r="B5323">
        <v>1</v>
      </c>
      <c r="C5323">
        <v>5</v>
      </c>
      <c r="D5323">
        <v>1</v>
      </c>
      <c r="E5323" t="s">
        <v>19917</v>
      </c>
      <c r="F5323">
        <v>1</v>
      </c>
      <c r="G5323" t="s">
        <v>2929</v>
      </c>
      <c r="H5323">
        <v>1</v>
      </c>
      <c r="I5323">
        <v>2</v>
      </c>
      <c r="J5323">
        <v>20250321</v>
      </c>
      <c r="K5323">
        <v>0</v>
      </c>
      <c r="N5323">
        <v>20250321</v>
      </c>
      <c r="O5323">
        <v>8219999</v>
      </c>
      <c r="Q5323" t="s">
        <v>172</v>
      </c>
      <c r="R5323" t="s">
        <v>5829</v>
      </c>
      <c r="S5323" t="s">
        <v>46</v>
      </c>
      <c r="T5323" t="s">
        <v>148</v>
      </c>
      <c r="U5323" t="s">
        <v>1788</v>
      </c>
      <c r="V5323">
        <v>88495000</v>
      </c>
      <c r="W5323" t="s">
        <v>49</v>
      </c>
      <c r="X5323">
        <v>8113</v>
      </c>
      <c r="Y5323">
        <v>48</v>
      </c>
      <c r="Z5323" t="s">
        <v>19918</v>
      </c>
      <c r="AE5323" t="s">
        <v>19919</v>
      </c>
      <c r="AH5323" t="s">
        <v>53</v>
      </c>
      <c r="AI5323" t="s">
        <v>24904</v>
      </c>
    </row>
    <row r="5324" spans="1:35" ht="14" x14ac:dyDescent="0.2">
      <c r="A5324">
        <v>59474090</v>
      </c>
      <c r="B5324">
        <v>1</v>
      </c>
      <c r="C5324">
        <v>3</v>
      </c>
      <c r="D5324">
        <v>1</v>
      </c>
      <c r="E5324" t="s">
        <v>19920</v>
      </c>
      <c r="F5324">
        <v>1</v>
      </c>
      <c r="G5324" t="s">
        <v>2929</v>
      </c>
      <c r="H5324">
        <v>1</v>
      </c>
      <c r="I5324">
        <v>2</v>
      </c>
      <c r="J5324">
        <v>20250214</v>
      </c>
      <c r="K5324">
        <v>0</v>
      </c>
      <c r="N5324">
        <v>20250214</v>
      </c>
      <c r="O5324">
        <v>8219999</v>
      </c>
      <c r="Q5324" t="s">
        <v>65</v>
      </c>
      <c r="R5324" t="s">
        <v>19921</v>
      </c>
      <c r="S5324" t="s">
        <v>9067</v>
      </c>
      <c r="U5324" t="s">
        <v>68</v>
      </c>
      <c r="V5324">
        <v>88495000</v>
      </c>
      <c r="W5324" t="s">
        <v>49</v>
      </c>
      <c r="X5324">
        <v>8113</v>
      </c>
      <c r="Y5324">
        <v>48</v>
      </c>
      <c r="Z5324" t="s">
        <v>259</v>
      </c>
      <c r="AE5324" t="s">
        <v>309</v>
      </c>
      <c r="AH5324" t="s">
        <v>53</v>
      </c>
      <c r="AI5324" t="s">
        <v>25496</v>
      </c>
    </row>
    <row r="5325" spans="1:35" ht="14" x14ac:dyDescent="0.2">
      <c r="A5325">
        <v>59597019</v>
      </c>
      <c r="B5325">
        <v>1</v>
      </c>
      <c r="C5325">
        <v>0</v>
      </c>
      <c r="D5325">
        <v>1</v>
      </c>
      <c r="E5325" t="s">
        <v>19922</v>
      </c>
      <c r="F5325">
        <v>1</v>
      </c>
      <c r="G5325" t="s">
        <v>2929</v>
      </c>
      <c r="H5325">
        <v>1</v>
      </c>
      <c r="I5325">
        <v>2</v>
      </c>
      <c r="J5325">
        <v>20250221</v>
      </c>
      <c r="K5325">
        <v>0</v>
      </c>
      <c r="N5325">
        <v>20250221</v>
      </c>
      <c r="O5325">
        <v>8219999</v>
      </c>
      <c r="Q5325" t="s">
        <v>92</v>
      </c>
      <c r="R5325" t="s">
        <v>19923</v>
      </c>
      <c r="S5325" t="s">
        <v>46</v>
      </c>
      <c r="T5325" t="s">
        <v>19924</v>
      </c>
      <c r="U5325" t="s">
        <v>382</v>
      </c>
      <c r="V5325">
        <v>88495000</v>
      </c>
      <c r="W5325" t="s">
        <v>49</v>
      </c>
      <c r="X5325">
        <v>8113</v>
      </c>
      <c r="Y5325">
        <v>48</v>
      </c>
      <c r="Z5325" t="s">
        <v>19925</v>
      </c>
      <c r="AE5325" t="s">
        <v>19926</v>
      </c>
      <c r="AH5325" t="s">
        <v>53</v>
      </c>
      <c r="AI5325" t="s">
        <v>25502</v>
      </c>
    </row>
    <row r="5326" spans="1:35" ht="14" x14ac:dyDescent="0.2">
      <c r="A5326">
        <v>59654041</v>
      </c>
      <c r="B5326">
        <v>1</v>
      </c>
      <c r="C5326">
        <v>44</v>
      </c>
      <c r="D5326">
        <v>1</v>
      </c>
      <c r="E5326" t="s">
        <v>19927</v>
      </c>
      <c r="F5326">
        <v>1</v>
      </c>
      <c r="G5326" t="s">
        <v>2929</v>
      </c>
      <c r="H5326">
        <v>1</v>
      </c>
      <c r="I5326">
        <v>2</v>
      </c>
      <c r="J5326">
        <v>20250225</v>
      </c>
      <c r="K5326">
        <v>0</v>
      </c>
      <c r="N5326">
        <v>20250225</v>
      </c>
      <c r="O5326">
        <v>8219999</v>
      </c>
      <c r="P5326" t="s">
        <v>8567</v>
      </c>
      <c r="Q5326" t="s">
        <v>65</v>
      </c>
      <c r="R5326" t="s">
        <v>4266</v>
      </c>
      <c r="S5326" t="s">
        <v>14035</v>
      </c>
      <c r="U5326" t="s">
        <v>47</v>
      </c>
      <c r="V5326">
        <v>88495000</v>
      </c>
      <c r="W5326" t="s">
        <v>49</v>
      </c>
      <c r="X5326">
        <v>8113</v>
      </c>
      <c r="Y5326">
        <v>51</v>
      </c>
      <c r="Z5326" t="s">
        <v>19928</v>
      </c>
      <c r="AE5326" t="s">
        <v>19929</v>
      </c>
      <c r="AH5326" t="s">
        <v>53</v>
      </c>
      <c r="AI5326" t="s">
        <v>24904</v>
      </c>
    </row>
    <row r="5327" spans="1:35" ht="14" x14ac:dyDescent="0.2">
      <c r="A5327">
        <v>60131831</v>
      </c>
      <c r="B5327">
        <v>1</v>
      </c>
      <c r="C5327">
        <v>24</v>
      </c>
      <c r="D5327">
        <v>1</v>
      </c>
      <c r="E5327" t="s">
        <v>19930</v>
      </c>
      <c r="F5327">
        <v>1</v>
      </c>
      <c r="G5327" t="s">
        <v>2929</v>
      </c>
      <c r="H5327">
        <v>1</v>
      </c>
      <c r="I5327">
        <v>2</v>
      </c>
      <c r="J5327">
        <v>20250328</v>
      </c>
      <c r="K5327">
        <v>0</v>
      </c>
      <c r="N5327">
        <v>20250328</v>
      </c>
      <c r="O5327">
        <v>8219999</v>
      </c>
      <c r="P5327" t="s">
        <v>979</v>
      </c>
      <c r="Q5327" t="s">
        <v>172</v>
      </c>
      <c r="R5327" t="s">
        <v>2658</v>
      </c>
      <c r="S5327" t="s">
        <v>179</v>
      </c>
      <c r="U5327" t="s">
        <v>19931</v>
      </c>
      <c r="V5327">
        <v>88495000</v>
      </c>
      <c r="W5327" t="s">
        <v>49</v>
      </c>
      <c r="X5327">
        <v>8113</v>
      </c>
      <c r="Y5327">
        <v>47</v>
      </c>
      <c r="Z5327" t="s">
        <v>19932</v>
      </c>
      <c r="AE5327" t="s">
        <v>19933</v>
      </c>
      <c r="AH5327" t="s">
        <v>53</v>
      </c>
      <c r="AI5327" t="s">
        <v>25085</v>
      </c>
    </row>
    <row r="5328" spans="1:35" ht="14" x14ac:dyDescent="0.2">
      <c r="A5328">
        <v>60291308</v>
      </c>
      <c r="B5328">
        <v>1</v>
      </c>
      <c r="C5328">
        <v>65</v>
      </c>
      <c r="D5328">
        <v>1</v>
      </c>
      <c r="E5328" t="s">
        <v>19934</v>
      </c>
      <c r="F5328">
        <v>1</v>
      </c>
      <c r="G5328" t="s">
        <v>2929</v>
      </c>
      <c r="H5328">
        <v>1</v>
      </c>
      <c r="I5328">
        <v>2</v>
      </c>
      <c r="J5328">
        <v>20250407</v>
      </c>
      <c r="K5328">
        <v>0</v>
      </c>
      <c r="N5328">
        <v>20250407</v>
      </c>
      <c r="O5328">
        <v>8219999</v>
      </c>
      <c r="P5328" t="s">
        <v>979</v>
      </c>
      <c r="Q5328" t="s">
        <v>92</v>
      </c>
      <c r="R5328" t="s">
        <v>155</v>
      </c>
      <c r="S5328" t="s">
        <v>152</v>
      </c>
      <c r="T5328" t="s">
        <v>122</v>
      </c>
      <c r="U5328" t="s">
        <v>114</v>
      </c>
      <c r="V5328">
        <v>88495000</v>
      </c>
      <c r="W5328" t="s">
        <v>49</v>
      </c>
      <c r="X5328">
        <v>8113</v>
      </c>
      <c r="Y5328">
        <v>48</v>
      </c>
      <c r="Z5328" t="s">
        <v>19935</v>
      </c>
      <c r="AE5328" t="s">
        <v>19936</v>
      </c>
      <c r="AH5328" t="s">
        <v>53</v>
      </c>
      <c r="AI5328" t="s">
        <v>24910</v>
      </c>
    </row>
    <row r="5329" spans="1:35" ht="14" x14ac:dyDescent="0.2">
      <c r="A5329">
        <v>60272577</v>
      </c>
      <c r="B5329">
        <v>1</v>
      </c>
      <c r="C5329">
        <v>84</v>
      </c>
      <c r="D5329">
        <v>1</v>
      </c>
      <c r="E5329" t="s">
        <v>19937</v>
      </c>
      <c r="F5329">
        <v>1</v>
      </c>
      <c r="G5329" t="s">
        <v>2929</v>
      </c>
      <c r="H5329">
        <v>1</v>
      </c>
      <c r="I5329">
        <v>2</v>
      </c>
      <c r="J5329">
        <v>20250406</v>
      </c>
      <c r="K5329">
        <v>0</v>
      </c>
      <c r="N5329">
        <v>20250406</v>
      </c>
      <c r="O5329">
        <v>8219999</v>
      </c>
      <c r="Q5329" t="s">
        <v>65</v>
      </c>
      <c r="R5329" t="s">
        <v>4878</v>
      </c>
      <c r="S5329" t="s">
        <v>46</v>
      </c>
      <c r="U5329" t="s">
        <v>149</v>
      </c>
      <c r="V5329">
        <v>88495000</v>
      </c>
      <c r="W5329" t="s">
        <v>49</v>
      </c>
      <c r="X5329">
        <v>8113</v>
      </c>
      <c r="Y5329">
        <v>48</v>
      </c>
      <c r="Z5329" t="s">
        <v>19938</v>
      </c>
      <c r="AE5329" t="s">
        <v>19939</v>
      </c>
      <c r="AH5329" t="s">
        <v>53</v>
      </c>
      <c r="AI5329" t="s">
        <v>24904</v>
      </c>
    </row>
    <row r="5330" spans="1:35" ht="14" x14ac:dyDescent="0.2">
      <c r="A5330">
        <v>60097860</v>
      </c>
      <c r="B5330">
        <v>1</v>
      </c>
      <c r="C5330">
        <v>17</v>
      </c>
      <c r="D5330">
        <v>1</v>
      </c>
      <c r="E5330" t="s">
        <v>19940</v>
      </c>
      <c r="F5330">
        <v>1</v>
      </c>
      <c r="G5330" t="s">
        <v>2929</v>
      </c>
      <c r="H5330">
        <v>1</v>
      </c>
      <c r="I5330">
        <v>2</v>
      </c>
      <c r="J5330">
        <v>20250326</v>
      </c>
      <c r="K5330">
        <v>0</v>
      </c>
      <c r="N5330">
        <v>20250326</v>
      </c>
      <c r="O5330">
        <v>8219999</v>
      </c>
      <c r="Q5330" t="s">
        <v>65</v>
      </c>
      <c r="R5330" t="s">
        <v>2854</v>
      </c>
      <c r="S5330" t="s">
        <v>5473</v>
      </c>
      <c r="U5330" t="s">
        <v>192</v>
      </c>
      <c r="V5330">
        <v>88495000</v>
      </c>
      <c r="W5330" t="s">
        <v>49</v>
      </c>
      <c r="X5330">
        <v>8113</v>
      </c>
      <c r="Y5330">
        <v>48</v>
      </c>
      <c r="Z5330" t="s">
        <v>19941</v>
      </c>
      <c r="AE5330" t="s">
        <v>19942</v>
      </c>
      <c r="AH5330" t="s">
        <v>53</v>
      </c>
      <c r="AI5330" t="s">
        <v>25099</v>
      </c>
    </row>
    <row r="5331" spans="1:35" ht="14" x14ac:dyDescent="0.2">
      <c r="A5331">
        <v>60597736</v>
      </c>
      <c r="B5331">
        <v>1</v>
      </c>
      <c r="C5331">
        <v>10</v>
      </c>
      <c r="D5331">
        <v>1</v>
      </c>
      <c r="E5331" t="s">
        <v>19943</v>
      </c>
      <c r="F5331">
        <v>1</v>
      </c>
      <c r="G5331" t="s">
        <v>2929</v>
      </c>
      <c r="H5331">
        <v>1</v>
      </c>
      <c r="I5331">
        <v>2</v>
      </c>
      <c r="J5331">
        <v>20250429</v>
      </c>
      <c r="K5331">
        <v>0</v>
      </c>
      <c r="N5331">
        <v>20250429</v>
      </c>
      <c r="O5331">
        <v>8219999</v>
      </c>
      <c r="Q5331" t="s">
        <v>65</v>
      </c>
      <c r="R5331" t="s">
        <v>10250</v>
      </c>
      <c r="S5331" t="s">
        <v>568</v>
      </c>
      <c r="U5331" t="s">
        <v>123</v>
      </c>
      <c r="V5331">
        <v>88495000</v>
      </c>
      <c r="W5331" t="s">
        <v>49</v>
      </c>
      <c r="X5331">
        <v>8113</v>
      </c>
      <c r="Y5331">
        <v>48</v>
      </c>
      <c r="Z5331" t="s">
        <v>19944</v>
      </c>
      <c r="AE5331" t="s">
        <v>19945</v>
      </c>
      <c r="AH5331" t="s">
        <v>53</v>
      </c>
      <c r="AI5331" t="s">
        <v>25324</v>
      </c>
    </row>
    <row r="5332" spans="1:35" ht="14" x14ac:dyDescent="0.2">
      <c r="A5332">
        <v>61000628</v>
      </c>
      <c r="B5332">
        <v>1</v>
      </c>
      <c r="C5332">
        <v>81</v>
      </c>
      <c r="D5332">
        <v>1</v>
      </c>
      <c r="E5332" t="s">
        <v>19946</v>
      </c>
      <c r="F5332">
        <v>1</v>
      </c>
      <c r="G5332" t="s">
        <v>2929</v>
      </c>
      <c r="H5332">
        <v>1</v>
      </c>
      <c r="I5332">
        <v>2</v>
      </c>
      <c r="J5332">
        <v>20250526</v>
      </c>
      <c r="K5332">
        <v>0</v>
      </c>
      <c r="N5332">
        <v>20250526</v>
      </c>
      <c r="O5332">
        <v>8219999</v>
      </c>
      <c r="Q5332" t="s">
        <v>65</v>
      </c>
      <c r="R5332" t="s">
        <v>3579</v>
      </c>
      <c r="S5332" t="s">
        <v>9478</v>
      </c>
      <c r="T5332" t="s">
        <v>1070</v>
      </c>
      <c r="U5332" t="s">
        <v>68</v>
      </c>
      <c r="V5332">
        <v>88495000</v>
      </c>
      <c r="W5332" t="s">
        <v>49</v>
      </c>
      <c r="X5332">
        <v>8113</v>
      </c>
      <c r="Y5332">
        <v>48</v>
      </c>
      <c r="Z5332" t="s">
        <v>19947</v>
      </c>
      <c r="AE5332" t="s">
        <v>19948</v>
      </c>
      <c r="AH5332" t="s">
        <v>53</v>
      </c>
      <c r="AI5332" t="s">
        <v>25166</v>
      </c>
    </row>
    <row r="5333" spans="1:35" ht="14" x14ac:dyDescent="0.2">
      <c r="A5333">
        <v>61154636</v>
      </c>
      <c r="B5333">
        <v>1</v>
      </c>
      <c r="C5333">
        <v>82</v>
      </c>
      <c r="D5333">
        <v>1</v>
      </c>
      <c r="E5333" t="s">
        <v>19949</v>
      </c>
      <c r="F5333">
        <v>1</v>
      </c>
      <c r="G5333" t="s">
        <v>2929</v>
      </c>
      <c r="H5333">
        <v>1</v>
      </c>
      <c r="I5333">
        <v>2</v>
      </c>
      <c r="J5333">
        <v>20250604</v>
      </c>
      <c r="K5333">
        <v>0</v>
      </c>
      <c r="N5333">
        <v>20250604</v>
      </c>
      <c r="O5333">
        <v>8219999</v>
      </c>
      <c r="Q5333" t="s">
        <v>65</v>
      </c>
      <c r="R5333" t="s">
        <v>1062</v>
      </c>
      <c r="S5333" t="s">
        <v>2891</v>
      </c>
      <c r="U5333" t="s">
        <v>192</v>
      </c>
      <c r="V5333">
        <v>88495000</v>
      </c>
      <c r="W5333" t="s">
        <v>49</v>
      </c>
      <c r="X5333">
        <v>8113</v>
      </c>
      <c r="Y5333">
        <v>48</v>
      </c>
      <c r="Z5333" t="s">
        <v>19950</v>
      </c>
      <c r="AE5333" t="s">
        <v>19951</v>
      </c>
      <c r="AH5333" t="s">
        <v>53</v>
      </c>
      <c r="AI5333" t="s">
        <v>25103</v>
      </c>
    </row>
    <row r="5334" spans="1:35" ht="14" x14ac:dyDescent="0.2">
      <c r="A5334">
        <v>60973460</v>
      </c>
      <c r="B5334">
        <v>1</v>
      </c>
      <c r="C5334">
        <v>28</v>
      </c>
      <c r="D5334">
        <v>1</v>
      </c>
      <c r="E5334" t="s">
        <v>19952</v>
      </c>
      <c r="F5334">
        <v>1</v>
      </c>
      <c r="G5334" t="s">
        <v>2929</v>
      </c>
      <c r="H5334">
        <v>1</v>
      </c>
      <c r="I5334">
        <v>2</v>
      </c>
      <c r="J5334">
        <v>20250523</v>
      </c>
      <c r="K5334">
        <v>0</v>
      </c>
      <c r="N5334">
        <v>20250523</v>
      </c>
      <c r="O5334">
        <v>8219999</v>
      </c>
      <c r="Q5334" t="s">
        <v>65</v>
      </c>
      <c r="R5334" t="s">
        <v>2758</v>
      </c>
      <c r="S5334" t="s">
        <v>19953</v>
      </c>
      <c r="U5334" t="s">
        <v>192</v>
      </c>
      <c r="V5334">
        <v>88495000</v>
      </c>
      <c r="W5334" t="s">
        <v>49</v>
      </c>
      <c r="X5334">
        <v>8113</v>
      </c>
      <c r="Y5334">
        <v>48</v>
      </c>
      <c r="Z5334" t="s">
        <v>19954</v>
      </c>
      <c r="AE5334" t="s">
        <v>19955</v>
      </c>
      <c r="AH5334" t="s">
        <v>53</v>
      </c>
      <c r="AI5334" t="s">
        <v>25093</v>
      </c>
    </row>
    <row r="5335" spans="1:35" ht="14" x14ac:dyDescent="0.2">
      <c r="A5335">
        <v>61042525</v>
      </c>
      <c r="B5335">
        <v>1</v>
      </c>
      <c r="C5335">
        <v>84</v>
      </c>
      <c r="D5335">
        <v>1</v>
      </c>
      <c r="E5335" t="s">
        <v>19956</v>
      </c>
      <c r="F5335">
        <v>1</v>
      </c>
      <c r="G5335" t="s">
        <v>2929</v>
      </c>
      <c r="H5335">
        <v>1</v>
      </c>
      <c r="I5335">
        <v>2</v>
      </c>
      <c r="J5335">
        <v>20250528</v>
      </c>
      <c r="K5335">
        <v>0</v>
      </c>
      <c r="N5335">
        <v>20250528</v>
      </c>
      <c r="O5335">
        <v>8219999</v>
      </c>
      <c r="Q5335" t="s">
        <v>57</v>
      </c>
      <c r="R5335" t="s">
        <v>4967</v>
      </c>
      <c r="S5335" t="s">
        <v>46</v>
      </c>
      <c r="U5335" t="s">
        <v>94</v>
      </c>
      <c r="V5335">
        <v>88495000</v>
      </c>
      <c r="W5335" t="s">
        <v>49</v>
      </c>
      <c r="X5335">
        <v>8113</v>
      </c>
      <c r="Y5335">
        <v>48</v>
      </c>
      <c r="Z5335" t="s">
        <v>19957</v>
      </c>
      <c r="AE5335" t="s">
        <v>19958</v>
      </c>
      <c r="AH5335" t="s">
        <v>53</v>
      </c>
      <c r="AI5335" t="s">
        <v>24907</v>
      </c>
    </row>
    <row r="5336" spans="1:35" ht="14" x14ac:dyDescent="0.2">
      <c r="A5336">
        <v>61140626</v>
      </c>
      <c r="B5336">
        <v>1</v>
      </c>
      <c r="C5336">
        <v>98</v>
      </c>
      <c r="D5336">
        <v>1</v>
      </c>
      <c r="E5336" t="s">
        <v>19959</v>
      </c>
      <c r="F5336">
        <v>1</v>
      </c>
      <c r="G5336" t="s">
        <v>2929</v>
      </c>
      <c r="H5336">
        <v>1</v>
      </c>
      <c r="I5336">
        <v>2</v>
      </c>
      <c r="J5336">
        <v>20250603</v>
      </c>
      <c r="K5336">
        <v>0</v>
      </c>
      <c r="N5336">
        <v>20250603</v>
      </c>
      <c r="O5336">
        <v>8219999</v>
      </c>
      <c r="Q5336" t="s">
        <v>65</v>
      </c>
      <c r="R5336" t="s">
        <v>1987</v>
      </c>
      <c r="S5336" t="s">
        <v>1988</v>
      </c>
      <c r="U5336" t="s">
        <v>893</v>
      </c>
      <c r="V5336">
        <v>88495000</v>
      </c>
      <c r="W5336" t="s">
        <v>49</v>
      </c>
      <c r="X5336">
        <v>8113</v>
      </c>
      <c r="Y5336">
        <v>48</v>
      </c>
      <c r="Z5336" t="s">
        <v>19960</v>
      </c>
      <c r="AE5336" t="s">
        <v>19961</v>
      </c>
      <c r="AH5336" t="s">
        <v>53</v>
      </c>
      <c r="AI5336" t="s">
        <v>25190</v>
      </c>
    </row>
    <row r="5337" spans="1:35" ht="14" x14ac:dyDescent="0.2">
      <c r="A5337">
        <v>61212988</v>
      </c>
      <c r="B5337">
        <v>1</v>
      </c>
      <c r="C5337">
        <v>47</v>
      </c>
      <c r="D5337">
        <v>1</v>
      </c>
      <c r="E5337" t="s">
        <v>19962</v>
      </c>
      <c r="F5337">
        <v>1</v>
      </c>
      <c r="G5337" t="s">
        <v>2929</v>
      </c>
      <c r="H5337">
        <v>1</v>
      </c>
      <c r="I5337">
        <v>2</v>
      </c>
      <c r="J5337">
        <v>20250608</v>
      </c>
      <c r="K5337">
        <v>0</v>
      </c>
      <c r="N5337">
        <v>20250608</v>
      </c>
      <c r="O5337">
        <v>8219999</v>
      </c>
      <c r="Q5337" t="s">
        <v>92</v>
      </c>
      <c r="R5337" t="s">
        <v>19963</v>
      </c>
      <c r="S5337" t="s">
        <v>59</v>
      </c>
      <c r="U5337" t="s">
        <v>353</v>
      </c>
      <c r="V5337">
        <v>88495000</v>
      </c>
      <c r="W5337" t="s">
        <v>49</v>
      </c>
      <c r="X5337">
        <v>8113</v>
      </c>
      <c r="Y5337">
        <v>48</v>
      </c>
      <c r="Z5337" t="s">
        <v>19964</v>
      </c>
      <c r="AE5337" t="s">
        <v>19965</v>
      </c>
      <c r="AH5337" t="s">
        <v>53</v>
      </c>
      <c r="AI5337" t="s">
        <v>25060</v>
      </c>
    </row>
    <row r="5338" spans="1:35" ht="14" x14ac:dyDescent="0.2">
      <c r="A5338">
        <v>60973068</v>
      </c>
      <c r="B5338">
        <v>1</v>
      </c>
      <c r="C5338">
        <v>89</v>
      </c>
      <c r="D5338">
        <v>1</v>
      </c>
      <c r="E5338" t="s">
        <v>19966</v>
      </c>
      <c r="F5338">
        <v>1</v>
      </c>
      <c r="G5338" t="s">
        <v>2929</v>
      </c>
      <c r="H5338">
        <v>1</v>
      </c>
      <c r="I5338">
        <v>2</v>
      </c>
      <c r="J5338">
        <v>20250523</v>
      </c>
      <c r="K5338">
        <v>0</v>
      </c>
      <c r="N5338">
        <v>20250523</v>
      </c>
      <c r="O5338">
        <v>8219999</v>
      </c>
      <c r="Q5338" t="s">
        <v>65</v>
      </c>
      <c r="R5338" t="s">
        <v>2974</v>
      </c>
      <c r="S5338" t="s">
        <v>19967</v>
      </c>
      <c r="T5338" t="s">
        <v>465</v>
      </c>
      <c r="U5338" t="s">
        <v>68</v>
      </c>
      <c r="V5338">
        <v>88495000</v>
      </c>
      <c r="W5338" t="s">
        <v>49</v>
      </c>
      <c r="X5338">
        <v>8113</v>
      </c>
      <c r="Y5338">
        <v>48</v>
      </c>
      <c r="Z5338" t="s">
        <v>19968</v>
      </c>
      <c r="AE5338" t="s">
        <v>19969</v>
      </c>
      <c r="AH5338" t="s">
        <v>53</v>
      </c>
      <c r="AI5338" t="s">
        <v>25107</v>
      </c>
    </row>
    <row r="5339" spans="1:35" ht="14" x14ac:dyDescent="0.2">
      <c r="A5339">
        <v>61622782</v>
      </c>
      <c r="B5339">
        <v>1</v>
      </c>
      <c r="C5339">
        <v>95</v>
      </c>
      <c r="D5339">
        <v>1</v>
      </c>
      <c r="E5339" t="s">
        <v>19970</v>
      </c>
      <c r="F5339">
        <v>1</v>
      </c>
      <c r="G5339" t="s">
        <v>2929</v>
      </c>
      <c r="H5339">
        <v>1</v>
      </c>
      <c r="I5339">
        <v>2</v>
      </c>
      <c r="J5339">
        <v>20250707</v>
      </c>
      <c r="K5339">
        <v>0</v>
      </c>
      <c r="N5339">
        <v>20250707</v>
      </c>
      <c r="O5339">
        <v>8219999</v>
      </c>
      <c r="Q5339" t="s">
        <v>57</v>
      </c>
      <c r="R5339" t="s">
        <v>1448</v>
      </c>
      <c r="S5339" t="s">
        <v>46</v>
      </c>
      <c r="U5339" t="s">
        <v>353</v>
      </c>
      <c r="V5339">
        <v>88495000</v>
      </c>
      <c r="W5339" t="s">
        <v>49</v>
      </c>
      <c r="X5339">
        <v>8113</v>
      </c>
      <c r="Y5339">
        <v>11</v>
      </c>
      <c r="Z5339" t="s">
        <v>19971</v>
      </c>
      <c r="AE5339" t="s">
        <v>19972</v>
      </c>
      <c r="AH5339" t="s">
        <v>53</v>
      </c>
      <c r="AI5339" t="s">
        <v>25059</v>
      </c>
    </row>
    <row r="5340" spans="1:35" ht="14" x14ac:dyDescent="0.2">
      <c r="A5340">
        <v>61578369</v>
      </c>
      <c r="B5340">
        <v>1</v>
      </c>
      <c r="C5340">
        <v>70</v>
      </c>
      <c r="D5340">
        <v>1</v>
      </c>
      <c r="E5340" t="s">
        <v>19973</v>
      </c>
      <c r="F5340">
        <v>1</v>
      </c>
      <c r="G5340" t="s">
        <v>2929</v>
      </c>
      <c r="H5340">
        <v>1</v>
      </c>
      <c r="I5340">
        <v>2</v>
      </c>
      <c r="J5340">
        <v>20250703</v>
      </c>
      <c r="K5340">
        <v>0</v>
      </c>
      <c r="N5340">
        <v>20250703</v>
      </c>
      <c r="O5340">
        <v>8219999</v>
      </c>
      <c r="P5340" t="s">
        <v>19974</v>
      </c>
      <c r="Q5340" t="s">
        <v>65</v>
      </c>
      <c r="R5340" t="s">
        <v>675</v>
      </c>
      <c r="S5340" t="s">
        <v>46</v>
      </c>
      <c r="U5340" t="s">
        <v>60</v>
      </c>
      <c r="V5340">
        <v>88495000</v>
      </c>
      <c r="W5340" t="s">
        <v>49</v>
      </c>
      <c r="X5340">
        <v>8113</v>
      </c>
      <c r="Y5340">
        <v>54</v>
      </c>
      <c r="Z5340" t="s">
        <v>19975</v>
      </c>
      <c r="AE5340" t="s">
        <v>19976</v>
      </c>
      <c r="AH5340" t="s">
        <v>53</v>
      </c>
      <c r="AI5340" t="s">
        <v>25164</v>
      </c>
    </row>
    <row r="5341" spans="1:35" ht="14" x14ac:dyDescent="0.2">
      <c r="A5341">
        <v>61325994</v>
      </c>
      <c r="B5341">
        <v>1</v>
      </c>
      <c r="C5341">
        <v>0</v>
      </c>
      <c r="D5341">
        <v>1</v>
      </c>
      <c r="E5341" t="s">
        <v>19977</v>
      </c>
      <c r="F5341">
        <v>1</v>
      </c>
      <c r="G5341" t="s">
        <v>2929</v>
      </c>
      <c r="H5341">
        <v>1</v>
      </c>
      <c r="I5341">
        <v>2</v>
      </c>
      <c r="J5341">
        <v>20250616</v>
      </c>
      <c r="K5341">
        <v>0</v>
      </c>
      <c r="N5341">
        <v>20250616</v>
      </c>
      <c r="O5341">
        <v>8219999</v>
      </c>
      <c r="Q5341" t="s">
        <v>65</v>
      </c>
      <c r="R5341" t="s">
        <v>18793</v>
      </c>
      <c r="S5341" t="s">
        <v>18794</v>
      </c>
      <c r="U5341" t="s">
        <v>192</v>
      </c>
      <c r="V5341">
        <v>88495000</v>
      </c>
      <c r="W5341" t="s">
        <v>49</v>
      </c>
      <c r="X5341">
        <v>8113</v>
      </c>
      <c r="Y5341">
        <v>48</v>
      </c>
      <c r="Z5341" t="s">
        <v>19978</v>
      </c>
      <c r="AE5341" t="s">
        <v>19979</v>
      </c>
      <c r="AH5341" t="s">
        <v>53</v>
      </c>
      <c r="AI5341" t="s">
        <v>24904</v>
      </c>
    </row>
    <row r="5342" spans="1:35" ht="14" x14ac:dyDescent="0.2">
      <c r="A5342">
        <v>61973500</v>
      </c>
      <c r="B5342">
        <v>1</v>
      </c>
      <c r="C5342">
        <v>2</v>
      </c>
      <c r="D5342">
        <v>1</v>
      </c>
      <c r="E5342" t="s">
        <v>19980</v>
      </c>
      <c r="F5342">
        <v>1</v>
      </c>
      <c r="G5342" t="s">
        <v>2929</v>
      </c>
      <c r="H5342">
        <v>1</v>
      </c>
      <c r="I5342">
        <v>2</v>
      </c>
      <c r="J5342">
        <v>20250729</v>
      </c>
      <c r="K5342">
        <v>0</v>
      </c>
      <c r="N5342">
        <v>20250729</v>
      </c>
      <c r="O5342">
        <v>8219999</v>
      </c>
      <c r="P5342" t="s">
        <v>11616</v>
      </c>
      <c r="Q5342" t="s">
        <v>172</v>
      </c>
      <c r="R5342" t="s">
        <v>2068</v>
      </c>
      <c r="S5342" t="s">
        <v>13439</v>
      </c>
      <c r="T5342" t="s">
        <v>1070</v>
      </c>
      <c r="U5342" t="s">
        <v>893</v>
      </c>
      <c r="V5342">
        <v>88495000</v>
      </c>
      <c r="W5342" t="s">
        <v>49</v>
      </c>
      <c r="X5342">
        <v>8113</v>
      </c>
      <c r="Y5342">
        <v>48</v>
      </c>
      <c r="Z5342" t="s">
        <v>19981</v>
      </c>
      <c r="AE5342" t="s">
        <v>19982</v>
      </c>
      <c r="AH5342" t="s">
        <v>53</v>
      </c>
      <c r="AI5342" t="s">
        <v>25112</v>
      </c>
    </row>
    <row r="5343" spans="1:35" ht="14" x14ac:dyDescent="0.2">
      <c r="A5343">
        <v>61848179</v>
      </c>
      <c r="B5343">
        <v>1</v>
      </c>
      <c r="C5343">
        <v>26</v>
      </c>
      <c r="D5343">
        <v>1</v>
      </c>
      <c r="E5343" t="s">
        <v>19983</v>
      </c>
      <c r="F5343">
        <v>1</v>
      </c>
      <c r="G5343" t="s">
        <v>2929</v>
      </c>
      <c r="H5343">
        <v>1</v>
      </c>
      <c r="I5343">
        <v>2</v>
      </c>
      <c r="J5343">
        <v>20250721</v>
      </c>
      <c r="K5343">
        <v>0</v>
      </c>
      <c r="N5343">
        <v>20250721</v>
      </c>
      <c r="O5343">
        <v>8219999</v>
      </c>
      <c r="Q5343" t="s">
        <v>172</v>
      </c>
      <c r="R5343" t="s">
        <v>4842</v>
      </c>
      <c r="S5343" t="s">
        <v>46</v>
      </c>
      <c r="U5343" t="s">
        <v>149</v>
      </c>
      <c r="V5343">
        <v>88495000</v>
      </c>
      <c r="W5343" t="s">
        <v>49</v>
      </c>
      <c r="X5343">
        <v>8113</v>
      </c>
      <c r="Y5343">
        <v>48</v>
      </c>
      <c r="Z5343" t="s">
        <v>19984</v>
      </c>
      <c r="AE5343" t="s">
        <v>19985</v>
      </c>
      <c r="AH5343" t="s">
        <v>53</v>
      </c>
      <c r="AI5343" t="s">
        <v>24904</v>
      </c>
    </row>
    <row r="5344" spans="1:35" ht="14" x14ac:dyDescent="0.2">
      <c r="A5344">
        <v>62096140</v>
      </c>
      <c r="B5344">
        <v>1</v>
      </c>
      <c r="C5344">
        <v>62</v>
      </c>
      <c r="D5344">
        <v>1</v>
      </c>
      <c r="E5344" t="s">
        <v>19986</v>
      </c>
      <c r="F5344">
        <v>1</v>
      </c>
      <c r="G5344" t="s">
        <v>2929</v>
      </c>
      <c r="H5344">
        <v>1</v>
      </c>
      <c r="I5344">
        <v>2</v>
      </c>
      <c r="J5344">
        <v>20250806</v>
      </c>
      <c r="K5344">
        <v>0</v>
      </c>
      <c r="N5344">
        <v>20250806</v>
      </c>
      <c r="O5344">
        <v>8219999</v>
      </c>
      <c r="Q5344" t="s">
        <v>92</v>
      </c>
      <c r="R5344" t="s">
        <v>19987</v>
      </c>
      <c r="S5344" t="s">
        <v>59</v>
      </c>
      <c r="U5344" t="s">
        <v>572</v>
      </c>
      <c r="V5344">
        <v>88495000</v>
      </c>
      <c r="W5344" t="s">
        <v>49</v>
      </c>
      <c r="X5344">
        <v>8113</v>
      </c>
      <c r="Y5344">
        <v>51</v>
      </c>
      <c r="Z5344" t="s">
        <v>19988</v>
      </c>
      <c r="AE5344" t="s">
        <v>19989</v>
      </c>
      <c r="AH5344" t="s">
        <v>53</v>
      </c>
      <c r="AI5344" t="s">
        <v>25489</v>
      </c>
    </row>
    <row r="5345" spans="1:35" ht="14" x14ac:dyDescent="0.2">
      <c r="A5345">
        <v>61935523</v>
      </c>
      <c r="B5345">
        <v>1</v>
      </c>
      <c r="C5345">
        <v>14</v>
      </c>
      <c r="D5345">
        <v>1</v>
      </c>
      <c r="E5345" t="s">
        <v>19990</v>
      </c>
      <c r="F5345">
        <v>1</v>
      </c>
      <c r="G5345" t="s">
        <v>2929</v>
      </c>
      <c r="H5345">
        <v>1</v>
      </c>
      <c r="I5345">
        <v>2</v>
      </c>
      <c r="J5345">
        <v>20250727</v>
      </c>
      <c r="K5345">
        <v>0</v>
      </c>
      <c r="N5345">
        <v>20250727</v>
      </c>
      <c r="O5345">
        <v>8219999</v>
      </c>
      <c r="Q5345" t="s">
        <v>65</v>
      </c>
      <c r="R5345" t="s">
        <v>11959</v>
      </c>
      <c r="S5345" t="s">
        <v>113</v>
      </c>
      <c r="U5345" t="s">
        <v>94</v>
      </c>
      <c r="V5345">
        <v>88495000</v>
      </c>
      <c r="W5345" t="s">
        <v>49</v>
      </c>
      <c r="X5345">
        <v>8113</v>
      </c>
      <c r="Y5345">
        <v>48</v>
      </c>
      <c r="Z5345" t="s">
        <v>19991</v>
      </c>
      <c r="AE5345" t="s">
        <v>19992</v>
      </c>
      <c r="AH5345" t="s">
        <v>53</v>
      </c>
      <c r="AI5345" t="s">
        <v>25228</v>
      </c>
    </row>
    <row r="5346" spans="1:35" ht="14" x14ac:dyDescent="0.2">
      <c r="A5346">
        <v>62523396</v>
      </c>
      <c r="B5346">
        <v>1</v>
      </c>
      <c r="C5346">
        <v>9</v>
      </c>
      <c r="D5346">
        <v>1</v>
      </c>
      <c r="E5346" t="s">
        <v>19993</v>
      </c>
      <c r="F5346">
        <v>1</v>
      </c>
      <c r="G5346" t="s">
        <v>2929</v>
      </c>
      <c r="H5346">
        <v>1</v>
      </c>
      <c r="I5346">
        <v>2</v>
      </c>
      <c r="J5346">
        <v>20250902</v>
      </c>
      <c r="K5346">
        <v>0</v>
      </c>
      <c r="N5346">
        <v>20250902</v>
      </c>
      <c r="O5346">
        <v>8219999</v>
      </c>
      <c r="Q5346" t="s">
        <v>92</v>
      </c>
      <c r="R5346" t="s">
        <v>4119</v>
      </c>
      <c r="S5346" t="s">
        <v>41</v>
      </c>
      <c r="T5346" t="s">
        <v>148</v>
      </c>
      <c r="U5346" t="s">
        <v>353</v>
      </c>
      <c r="V5346">
        <v>88495000</v>
      </c>
      <c r="W5346" t="s">
        <v>49</v>
      </c>
      <c r="X5346">
        <v>8113</v>
      </c>
      <c r="Y5346">
        <v>48</v>
      </c>
      <c r="Z5346" t="s">
        <v>19994</v>
      </c>
      <c r="AE5346" t="s">
        <v>6292</v>
      </c>
      <c r="AI5346" t="s">
        <v>25192</v>
      </c>
    </row>
    <row r="5347" spans="1:35" ht="14" x14ac:dyDescent="0.2">
      <c r="A5347">
        <v>62443453</v>
      </c>
      <c r="B5347">
        <v>1</v>
      </c>
      <c r="C5347">
        <v>40</v>
      </c>
      <c r="D5347">
        <v>1</v>
      </c>
      <c r="E5347" t="s">
        <v>19995</v>
      </c>
      <c r="F5347">
        <v>1</v>
      </c>
      <c r="G5347" t="s">
        <v>2929</v>
      </c>
      <c r="H5347">
        <v>1</v>
      </c>
      <c r="I5347">
        <v>2</v>
      </c>
      <c r="J5347">
        <v>20250828</v>
      </c>
      <c r="K5347">
        <v>0</v>
      </c>
      <c r="N5347">
        <v>20250828</v>
      </c>
      <c r="O5347">
        <v>8219999</v>
      </c>
      <c r="Q5347" t="s">
        <v>92</v>
      </c>
      <c r="R5347" t="s">
        <v>121</v>
      </c>
      <c r="S5347" t="s">
        <v>11548</v>
      </c>
      <c r="T5347" t="s">
        <v>148</v>
      </c>
      <c r="U5347" t="s">
        <v>123</v>
      </c>
      <c r="V5347">
        <v>88495000</v>
      </c>
      <c r="W5347" t="s">
        <v>49</v>
      </c>
      <c r="X5347">
        <v>8113</v>
      </c>
      <c r="Y5347">
        <v>21</v>
      </c>
      <c r="Z5347" t="s">
        <v>19996</v>
      </c>
      <c r="AE5347" t="s">
        <v>19997</v>
      </c>
      <c r="AI5347" t="s">
        <v>24911</v>
      </c>
    </row>
    <row r="5348" spans="1:35" ht="14" x14ac:dyDescent="0.2">
      <c r="A5348">
        <v>62625911</v>
      </c>
      <c r="B5348">
        <v>1</v>
      </c>
      <c r="C5348">
        <v>61</v>
      </c>
      <c r="D5348">
        <v>1</v>
      </c>
      <c r="E5348" t="s">
        <v>19998</v>
      </c>
      <c r="F5348">
        <v>1</v>
      </c>
      <c r="G5348" t="s">
        <v>2929</v>
      </c>
      <c r="H5348">
        <v>1</v>
      </c>
      <c r="I5348">
        <v>2</v>
      </c>
      <c r="J5348">
        <v>20250909</v>
      </c>
      <c r="K5348">
        <v>0</v>
      </c>
      <c r="N5348">
        <v>20250909</v>
      </c>
      <c r="O5348">
        <v>8219999</v>
      </c>
      <c r="P5348" t="s">
        <v>2871</v>
      </c>
      <c r="Q5348" t="s">
        <v>44</v>
      </c>
      <c r="R5348" t="s">
        <v>19999</v>
      </c>
      <c r="S5348" t="s">
        <v>40</v>
      </c>
      <c r="T5348" t="s">
        <v>684</v>
      </c>
      <c r="U5348" t="s">
        <v>572</v>
      </c>
      <c r="V5348">
        <v>88495000</v>
      </c>
      <c r="W5348" t="s">
        <v>49</v>
      </c>
      <c r="X5348">
        <v>8113</v>
      </c>
      <c r="Y5348">
        <v>51</v>
      </c>
      <c r="Z5348" t="s">
        <v>20000</v>
      </c>
      <c r="AE5348" t="s">
        <v>20001</v>
      </c>
      <c r="AI5348" t="s">
        <v>24904</v>
      </c>
    </row>
    <row r="5349" spans="1:35" ht="14" x14ac:dyDescent="0.2">
      <c r="A5349">
        <v>62656538</v>
      </c>
      <c r="B5349">
        <v>1</v>
      </c>
      <c r="C5349">
        <v>6</v>
      </c>
      <c r="D5349">
        <v>1</v>
      </c>
      <c r="E5349" t="s">
        <v>20002</v>
      </c>
      <c r="F5349">
        <v>1</v>
      </c>
      <c r="G5349" t="s">
        <v>2929</v>
      </c>
      <c r="H5349">
        <v>1</v>
      </c>
      <c r="I5349">
        <v>2</v>
      </c>
      <c r="J5349">
        <v>20250910</v>
      </c>
      <c r="K5349">
        <v>0</v>
      </c>
      <c r="N5349">
        <v>20250910</v>
      </c>
      <c r="O5349">
        <v>8219999</v>
      </c>
      <c r="Q5349" t="s">
        <v>65</v>
      </c>
      <c r="R5349" t="s">
        <v>1350</v>
      </c>
      <c r="S5349" t="s">
        <v>17340</v>
      </c>
      <c r="U5349" t="s">
        <v>123</v>
      </c>
      <c r="V5349">
        <v>88495000</v>
      </c>
      <c r="W5349" t="s">
        <v>49</v>
      </c>
      <c r="X5349">
        <v>8113</v>
      </c>
      <c r="Y5349">
        <v>21</v>
      </c>
      <c r="Z5349" t="s">
        <v>20003</v>
      </c>
      <c r="AE5349" t="s">
        <v>20004</v>
      </c>
      <c r="AI5349" t="s">
        <v>25242</v>
      </c>
    </row>
    <row r="5350" spans="1:35" ht="14" x14ac:dyDescent="0.2">
      <c r="A5350">
        <v>62368911</v>
      </c>
      <c r="B5350">
        <v>1</v>
      </c>
      <c r="C5350">
        <v>23</v>
      </c>
      <c r="D5350">
        <v>1</v>
      </c>
      <c r="E5350" t="s">
        <v>20005</v>
      </c>
      <c r="F5350">
        <v>1</v>
      </c>
      <c r="G5350" t="s">
        <v>2929</v>
      </c>
      <c r="H5350">
        <v>1</v>
      </c>
      <c r="I5350">
        <v>2</v>
      </c>
      <c r="J5350">
        <v>20250823</v>
      </c>
      <c r="K5350">
        <v>0</v>
      </c>
      <c r="N5350">
        <v>20250823</v>
      </c>
      <c r="O5350">
        <v>8219999</v>
      </c>
      <c r="Q5350" t="s">
        <v>76</v>
      </c>
      <c r="R5350" t="s">
        <v>392</v>
      </c>
      <c r="S5350" t="s">
        <v>20006</v>
      </c>
      <c r="U5350" t="s">
        <v>233</v>
      </c>
      <c r="V5350">
        <v>88495000</v>
      </c>
      <c r="W5350" t="s">
        <v>49</v>
      </c>
      <c r="X5350">
        <v>8113</v>
      </c>
      <c r="Y5350">
        <v>51</v>
      </c>
      <c r="Z5350" t="s">
        <v>20007</v>
      </c>
      <c r="AE5350" t="s">
        <v>20008</v>
      </c>
      <c r="AI5350" t="s">
        <v>24935</v>
      </c>
    </row>
    <row r="5351" spans="1:35" ht="14" x14ac:dyDescent="0.2">
      <c r="A5351">
        <v>62611551</v>
      </c>
      <c r="B5351">
        <v>1</v>
      </c>
      <c r="C5351">
        <v>49</v>
      </c>
      <c r="D5351">
        <v>1</v>
      </c>
      <c r="E5351" t="s">
        <v>20009</v>
      </c>
      <c r="F5351">
        <v>1</v>
      </c>
      <c r="G5351" t="s">
        <v>2929</v>
      </c>
      <c r="H5351">
        <v>1</v>
      </c>
      <c r="I5351">
        <v>2</v>
      </c>
      <c r="J5351">
        <v>20250908</v>
      </c>
      <c r="K5351">
        <v>0</v>
      </c>
      <c r="N5351">
        <v>20250908</v>
      </c>
      <c r="O5351">
        <v>8219999</v>
      </c>
      <c r="Q5351" t="s">
        <v>65</v>
      </c>
      <c r="R5351" t="s">
        <v>18103</v>
      </c>
      <c r="S5351" t="s">
        <v>19035</v>
      </c>
      <c r="T5351" t="s">
        <v>503</v>
      </c>
      <c r="U5351" t="s">
        <v>149</v>
      </c>
      <c r="V5351">
        <v>88495000</v>
      </c>
      <c r="W5351" t="s">
        <v>49</v>
      </c>
      <c r="X5351">
        <v>8113</v>
      </c>
      <c r="Y5351">
        <v>48</v>
      </c>
      <c r="Z5351" t="s">
        <v>20010</v>
      </c>
      <c r="AE5351" t="s">
        <v>20011</v>
      </c>
      <c r="AI5351" t="s">
        <v>24904</v>
      </c>
    </row>
    <row r="5352" spans="1:35" ht="14" x14ac:dyDescent="0.2">
      <c r="A5352">
        <v>62203926</v>
      </c>
      <c r="B5352">
        <v>1</v>
      </c>
      <c r="C5352">
        <v>31</v>
      </c>
      <c r="D5352">
        <v>1</v>
      </c>
      <c r="E5352" t="s">
        <v>20012</v>
      </c>
      <c r="F5352">
        <v>1</v>
      </c>
      <c r="G5352" t="s">
        <v>2929</v>
      </c>
      <c r="H5352">
        <v>1</v>
      </c>
      <c r="I5352">
        <v>2</v>
      </c>
      <c r="J5352">
        <v>20250813</v>
      </c>
      <c r="K5352">
        <v>0</v>
      </c>
      <c r="N5352">
        <v>20250813</v>
      </c>
      <c r="O5352">
        <v>8219999</v>
      </c>
      <c r="Q5352" t="s">
        <v>65</v>
      </c>
      <c r="R5352" t="s">
        <v>4915</v>
      </c>
      <c r="S5352" t="s">
        <v>3949</v>
      </c>
      <c r="U5352" t="s">
        <v>572</v>
      </c>
      <c r="V5352">
        <v>88495000</v>
      </c>
      <c r="W5352" t="s">
        <v>49</v>
      </c>
      <c r="X5352">
        <v>8113</v>
      </c>
      <c r="Y5352">
        <v>48</v>
      </c>
      <c r="Z5352" t="s">
        <v>20013</v>
      </c>
      <c r="AE5352" t="s">
        <v>20014</v>
      </c>
      <c r="AI5352" t="s">
        <v>24904</v>
      </c>
    </row>
    <row r="5353" spans="1:35" ht="14" x14ac:dyDescent="0.2">
      <c r="A5353">
        <v>62638426</v>
      </c>
      <c r="B5353">
        <v>1</v>
      </c>
      <c r="C5353">
        <v>22</v>
      </c>
      <c r="D5353">
        <v>1</v>
      </c>
      <c r="E5353" t="s">
        <v>20015</v>
      </c>
      <c r="F5353">
        <v>1</v>
      </c>
      <c r="G5353" t="s">
        <v>2929</v>
      </c>
      <c r="H5353">
        <v>1</v>
      </c>
      <c r="I5353">
        <v>2</v>
      </c>
      <c r="J5353">
        <v>20250909</v>
      </c>
      <c r="K5353">
        <v>0</v>
      </c>
      <c r="N5353">
        <v>20250909</v>
      </c>
      <c r="O5353">
        <v>8219999</v>
      </c>
      <c r="Q5353" t="s">
        <v>76</v>
      </c>
      <c r="R5353" t="s">
        <v>392</v>
      </c>
      <c r="S5353" t="s">
        <v>59</v>
      </c>
      <c r="U5353" t="s">
        <v>123</v>
      </c>
      <c r="V5353">
        <v>88495000</v>
      </c>
      <c r="W5353" t="s">
        <v>49</v>
      </c>
      <c r="X5353">
        <v>8113</v>
      </c>
      <c r="Y5353">
        <v>51</v>
      </c>
      <c r="Z5353" t="s">
        <v>20016</v>
      </c>
      <c r="AE5353" t="s">
        <v>20017</v>
      </c>
      <c r="AI5353" t="s">
        <v>25152</v>
      </c>
    </row>
    <row r="5354" spans="1:35" ht="14" x14ac:dyDescent="0.2">
      <c r="A5354">
        <v>33753474</v>
      </c>
      <c r="B5354">
        <v>1</v>
      </c>
      <c r="C5354">
        <v>63</v>
      </c>
      <c r="D5354">
        <v>1</v>
      </c>
      <c r="E5354" t="s">
        <v>20018</v>
      </c>
      <c r="F5354">
        <v>1</v>
      </c>
      <c r="G5354" t="s">
        <v>2929</v>
      </c>
      <c r="H5354">
        <v>1</v>
      </c>
      <c r="I5354">
        <v>2</v>
      </c>
      <c r="J5354">
        <v>20190528</v>
      </c>
      <c r="K5354">
        <v>0</v>
      </c>
      <c r="N5354">
        <v>20190528</v>
      </c>
      <c r="O5354">
        <v>8220200</v>
      </c>
      <c r="P5354" t="s">
        <v>20019</v>
      </c>
      <c r="Q5354" t="s">
        <v>76</v>
      </c>
      <c r="R5354" t="s">
        <v>77</v>
      </c>
      <c r="S5354" t="s">
        <v>46</v>
      </c>
      <c r="U5354" t="s">
        <v>123</v>
      </c>
      <c r="V5354">
        <v>88495000</v>
      </c>
      <c r="W5354" t="s">
        <v>49</v>
      </c>
      <c r="X5354">
        <v>8113</v>
      </c>
      <c r="Y5354">
        <v>48</v>
      </c>
      <c r="Z5354" t="s">
        <v>20020</v>
      </c>
      <c r="AE5354" t="s">
        <v>20021</v>
      </c>
      <c r="AH5354" t="s">
        <v>53</v>
      </c>
      <c r="AI5354" t="s">
        <v>24906</v>
      </c>
    </row>
    <row r="5355" spans="1:35" ht="14" x14ac:dyDescent="0.2">
      <c r="A5355">
        <v>16514301</v>
      </c>
      <c r="B5355">
        <v>1</v>
      </c>
      <c r="C5355">
        <v>73</v>
      </c>
      <c r="D5355">
        <v>1</v>
      </c>
      <c r="E5355" t="s">
        <v>20022</v>
      </c>
      <c r="F5355">
        <v>1</v>
      </c>
      <c r="G5355" t="s">
        <v>2929</v>
      </c>
      <c r="H5355">
        <v>1</v>
      </c>
      <c r="I5355">
        <v>2</v>
      </c>
      <c r="J5355">
        <v>20120718</v>
      </c>
      <c r="K5355">
        <v>0</v>
      </c>
      <c r="N5355">
        <v>20120718</v>
      </c>
      <c r="O5355">
        <v>8230001</v>
      </c>
      <c r="P5355" t="s">
        <v>20023</v>
      </c>
      <c r="Q5355" t="s">
        <v>65</v>
      </c>
      <c r="R5355" t="s">
        <v>47</v>
      </c>
      <c r="S5355" t="s">
        <v>20024</v>
      </c>
      <c r="T5355" t="s">
        <v>1913</v>
      </c>
      <c r="U5355" t="s">
        <v>149</v>
      </c>
      <c r="V5355">
        <v>88495000</v>
      </c>
      <c r="W5355" t="s">
        <v>49</v>
      </c>
      <c r="X5355">
        <v>8113</v>
      </c>
      <c r="Y5355">
        <v>48</v>
      </c>
      <c r="Z5355" t="s">
        <v>20025</v>
      </c>
      <c r="AE5355" t="s">
        <v>20026</v>
      </c>
      <c r="AH5355" t="s">
        <v>53</v>
      </c>
      <c r="AI5355" t="s">
        <v>24928</v>
      </c>
    </row>
    <row r="5356" spans="1:35" ht="14" x14ac:dyDescent="0.2">
      <c r="A5356">
        <v>27797651</v>
      </c>
      <c r="B5356">
        <v>1</v>
      </c>
      <c r="C5356">
        <v>0</v>
      </c>
      <c r="D5356">
        <v>1</v>
      </c>
      <c r="E5356" t="s">
        <v>20027</v>
      </c>
      <c r="F5356">
        <v>1</v>
      </c>
      <c r="G5356" t="s">
        <v>2929</v>
      </c>
      <c r="H5356">
        <v>1</v>
      </c>
      <c r="I5356">
        <v>2</v>
      </c>
      <c r="J5356">
        <v>20170523</v>
      </c>
      <c r="K5356">
        <v>0</v>
      </c>
      <c r="N5356">
        <v>20170523</v>
      </c>
      <c r="O5356">
        <v>8230001</v>
      </c>
      <c r="Q5356" t="s">
        <v>57</v>
      </c>
      <c r="R5356" t="s">
        <v>1437</v>
      </c>
      <c r="S5356" t="s">
        <v>46</v>
      </c>
      <c r="T5356" t="s">
        <v>148</v>
      </c>
      <c r="U5356" t="s">
        <v>1249</v>
      </c>
      <c r="V5356">
        <v>88495000</v>
      </c>
      <c r="W5356" t="s">
        <v>49</v>
      </c>
      <c r="X5356">
        <v>8113</v>
      </c>
      <c r="Y5356">
        <v>48</v>
      </c>
      <c r="Z5356" t="s">
        <v>20028</v>
      </c>
      <c r="AE5356" t="s">
        <v>20029</v>
      </c>
      <c r="AH5356" t="s">
        <v>53</v>
      </c>
      <c r="AI5356" t="s">
        <v>24904</v>
      </c>
    </row>
    <row r="5357" spans="1:35" ht="14" x14ac:dyDescent="0.2">
      <c r="A5357">
        <v>22153903</v>
      </c>
      <c r="B5357">
        <v>1</v>
      </c>
      <c r="C5357">
        <v>45</v>
      </c>
      <c r="D5357">
        <v>1</v>
      </c>
      <c r="E5357" t="s">
        <v>20030</v>
      </c>
      <c r="F5357">
        <v>1</v>
      </c>
      <c r="G5357" t="s">
        <v>2929</v>
      </c>
      <c r="H5357">
        <v>1</v>
      </c>
      <c r="I5357">
        <v>2</v>
      </c>
      <c r="J5357">
        <v>20150330</v>
      </c>
      <c r="K5357">
        <v>0</v>
      </c>
      <c r="N5357">
        <v>20150330</v>
      </c>
      <c r="O5357">
        <v>8230001</v>
      </c>
      <c r="Q5357" t="s">
        <v>65</v>
      </c>
      <c r="R5357" t="s">
        <v>20031</v>
      </c>
      <c r="S5357" t="s">
        <v>59</v>
      </c>
      <c r="U5357" t="s">
        <v>1038</v>
      </c>
      <c r="V5357">
        <v>88495000</v>
      </c>
      <c r="W5357" t="s">
        <v>49</v>
      </c>
      <c r="X5357">
        <v>8113</v>
      </c>
      <c r="Y5357">
        <v>48</v>
      </c>
      <c r="Z5357" t="s">
        <v>20032</v>
      </c>
      <c r="AE5357" t="s">
        <v>20033</v>
      </c>
      <c r="AH5357" t="s">
        <v>53</v>
      </c>
      <c r="AI5357" t="s">
        <v>25494</v>
      </c>
    </row>
    <row r="5358" spans="1:35" ht="14" x14ac:dyDescent="0.2">
      <c r="A5358">
        <v>44215878</v>
      </c>
      <c r="B5358">
        <v>1</v>
      </c>
      <c r="C5358">
        <v>10</v>
      </c>
      <c r="D5358">
        <v>1</v>
      </c>
      <c r="E5358" t="s">
        <v>20034</v>
      </c>
      <c r="F5358">
        <v>1</v>
      </c>
      <c r="G5358" t="s">
        <v>2929</v>
      </c>
      <c r="H5358">
        <v>1</v>
      </c>
      <c r="I5358">
        <v>2</v>
      </c>
      <c r="J5358">
        <v>20211111</v>
      </c>
      <c r="K5358">
        <v>0</v>
      </c>
      <c r="N5358">
        <v>20211111</v>
      </c>
      <c r="O5358">
        <v>8230001</v>
      </c>
      <c r="Q5358" t="s">
        <v>65</v>
      </c>
      <c r="R5358" t="s">
        <v>1855</v>
      </c>
      <c r="S5358" t="s">
        <v>20035</v>
      </c>
      <c r="T5358" t="s">
        <v>1913</v>
      </c>
      <c r="U5358" t="s">
        <v>47</v>
      </c>
      <c r="V5358">
        <v>88495000</v>
      </c>
      <c r="W5358" t="s">
        <v>49</v>
      </c>
      <c r="X5358">
        <v>8113</v>
      </c>
      <c r="Y5358">
        <v>48</v>
      </c>
      <c r="Z5358" t="s">
        <v>20036</v>
      </c>
      <c r="AE5358" t="s">
        <v>20037</v>
      </c>
      <c r="AH5358" t="s">
        <v>53</v>
      </c>
      <c r="AI5358" t="s">
        <v>24925</v>
      </c>
    </row>
    <row r="5359" spans="1:35" ht="14" x14ac:dyDescent="0.2">
      <c r="A5359">
        <v>12126213</v>
      </c>
      <c r="B5359">
        <v>1</v>
      </c>
      <c r="C5359">
        <v>43</v>
      </c>
      <c r="D5359">
        <v>1</v>
      </c>
      <c r="E5359" t="s">
        <v>20038</v>
      </c>
      <c r="F5359">
        <v>1</v>
      </c>
      <c r="G5359" t="s">
        <v>2929</v>
      </c>
      <c r="H5359">
        <v>1</v>
      </c>
      <c r="I5359">
        <v>2</v>
      </c>
      <c r="J5359">
        <v>20100624</v>
      </c>
      <c r="K5359">
        <v>0</v>
      </c>
      <c r="N5359">
        <v>20100624</v>
      </c>
      <c r="O5359">
        <v>8230001</v>
      </c>
      <c r="P5359" t="s">
        <v>20039</v>
      </c>
      <c r="Q5359" t="s">
        <v>92</v>
      </c>
      <c r="R5359" t="s">
        <v>1849</v>
      </c>
      <c r="S5359" t="s">
        <v>1850</v>
      </c>
      <c r="T5359" t="s">
        <v>20040</v>
      </c>
      <c r="U5359" t="s">
        <v>192</v>
      </c>
      <c r="V5359">
        <v>88495000</v>
      </c>
      <c r="W5359" t="s">
        <v>49</v>
      </c>
      <c r="X5359">
        <v>8113</v>
      </c>
      <c r="Y5359">
        <v>48</v>
      </c>
      <c r="Z5359" t="s">
        <v>20041</v>
      </c>
      <c r="AE5359" t="s">
        <v>20042</v>
      </c>
      <c r="AH5359" t="s">
        <v>53</v>
      </c>
      <c r="AI5359" t="s">
        <v>24904</v>
      </c>
    </row>
    <row r="5360" spans="1:35" ht="14" x14ac:dyDescent="0.2">
      <c r="A5360">
        <v>22086991</v>
      </c>
      <c r="B5360">
        <v>1</v>
      </c>
      <c r="C5360">
        <v>0</v>
      </c>
      <c r="D5360">
        <v>1</v>
      </c>
      <c r="E5360" t="s">
        <v>20043</v>
      </c>
      <c r="F5360">
        <v>1</v>
      </c>
      <c r="G5360" t="s">
        <v>2929</v>
      </c>
      <c r="H5360">
        <v>1</v>
      </c>
      <c r="I5360">
        <v>2</v>
      </c>
      <c r="J5360">
        <v>20150319</v>
      </c>
      <c r="K5360">
        <v>0</v>
      </c>
      <c r="N5360">
        <v>20150319</v>
      </c>
      <c r="O5360">
        <v>8230001</v>
      </c>
      <c r="P5360" t="s">
        <v>20044</v>
      </c>
      <c r="Q5360" t="s">
        <v>92</v>
      </c>
      <c r="R5360" t="s">
        <v>20045</v>
      </c>
      <c r="S5360" t="s">
        <v>41</v>
      </c>
      <c r="T5360" t="s">
        <v>148</v>
      </c>
      <c r="U5360" t="s">
        <v>7898</v>
      </c>
      <c r="V5360">
        <v>88495000</v>
      </c>
      <c r="W5360" t="s">
        <v>49</v>
      </c>
      <c r="X5360">
        <v>8113</v>
      </c>
      <c r="Y5360">
        <v>48</v>
      </c>
      <c r="Z5360" t="s">
        <v>20046</v>
      </c>
      <c r="AE5360" t="s">
        <v>20047</v>
      </c>
      <c r="AH5360" t="s">
        <v>53</v>
      </c>
      <c r="AI5360" t="s">
        <v>24904</v>
      </c>
    </row>
    <row r="5361" spans="1:35" ht="14" x14ac:dyDescent="0.2">
      <c r="A5361">
        <v>32359255</v>
      </c>
      <c r="B5361">
        <v>1</v>
      </c>
      <c r="C5361">
        <v>31</v>
      </c>
      <c r="D5361">
        <v>1</v>
      </c>
      <c r="E5361" t="s">
        <v>20048</v>
      </c>
      <c r="F5361">
        <v>1</v>
      </c>
      <c r="G5361" t="s">
        <v>2929</v>
      </c>
      <c r="H5361">
        <v>1</v>
      </c>
      <c r="I5361">
        <v>2</v>
      </c>
      <c r="J5361">
        <v>20190104</v>
      </c>
      <c r="K5361">
        <v>0</v>
      </c>
      <c r="N5361">
        <v>20190104</v>
      </c>
      <c r="O5361">
        <v>8230001</v>
      </c>
      <c r="P5361" t="s">
        <v>20049</v>
      </c>
      <c r="Q5361" t="s">
        <v>65</v>
      </c>
      <c r="R5361" t="s">
        <v>5957</v>
      </c>
      <c r="S5361" t="s">
        <v>17729</v>
      </c>
      <c r="U5361" t="s">
        <v>68</v>
      </c>
      <c r="V5361">
        <v>88495000</v>
      </c>
      <c r="W5361" t="s">
        <v>49</v>
      </c>
      <c r="X5361">
        <v>8113</v>
      </c>
      <c r="Y5361">
        <v>48</v>
      </c>
      <c r="Z5361" t="s">
        <v>20050</v>
      </c>
      <c r="AE5361" t="s">
        <v>20051</v>
      </c>
      <c r="AH5361" t="s">
        <v>53</v>
      </c>
      <c r="AI5361" t="s">
        <v>25351</v>
      </c>
    </row>
    <row r="5362" spans="1:35" ht="14" x14ac:dyDescent="0.2">
      <c r="A5362">
        <v>37017547</v>
      </c>
      <c r="B5362">
        <v>1</v>
      </c>
      <c r="C5362">
        <v>0</v>
      </c>
      <c r="D5362">
        <v>1</v>
      </c>
      <c r="E5362" t="s">
        <v>20052</v>
      </c>
      <c r="F5362">
        <v>1</v>
      </c>
      <c r="G5362" t="s">
        <v>2929</v>
      </c>
      <c r="H5362">
        <v>1</v>
      </c>
      <c r="I5362">
        <v>2</v>
      </c>
      <c r="J5362">
        <v>20241204</v>
      </c>
      <c r="K5362">
        <v>0</v>
      </c>
      <c r="N5362">
        <v>20200428</v>
      </c>
      <c r="O5362">
        <v>8230001</v>
      </c>
      <c r="P5362" t="s">
        <v>20053</v>
      </c>
      <c r="Q5362" t="s">
        <v>76</v>
      </c>
      <c r="R5362" t="s">
        <v>427</v>
      </c>
      <c r="S5362" t="s">
        <v>8228</v>
      </c>
      <c r="U5362" t="s">
        <v>149</v>
      </c>
      <c r="V5362">
        <v>88495000</v>
      </c>
      <c r="W5362" t="s">
        <v>49</v>
      </c>
      <c r="X5362">
        <v>8113</v>
      </c>
      <c r="Y5362">
        <v>48</v>
      </c>
      <c r="Z5362" t="s">
        <v>20054</v>
      </c>
      <c r="AE5362" t="s">
        <v>20055</v>
      </c>
      <c r="AH5362" t="s">
        <v>53</v>
      </c>
      <c r="AI5362" t="s">
        <v>24936</v>
      </c>
    </row>
    <row r="5363" spans="1:35" ht="14" x14ac:dyDescent="0.2">
      <c r="A5363">
        <v>47137376</v>
      </c>
      <c r="B5363">
        <v>1</v>
      </c>
      <c r="C5363">
        <v>6</v>
      </c>
      <c r="D5363">
        <v>1</v>
      </c>
      <c r="E5363" t="s">
        <v>20056</v>
      </c>
      <c r="F5363">
        <v>1</v>
      </c>
      <c r="G5363" t="s">
        <v>2929</v>
      </c>
      <c r="H5363">
        <v>1</v>
      </c>
      <c r="I5363">
        <v>2</v>
      </c>
      <c r="J5363">
        <v>20250120</v>
      </c>
      <c r="K5363">
        <v>0</v>
      </c>
      <c r="N5363">
        <v>20220713</v>
      </c>
      <c r="O5363">
        <v>8230001</v>
      </c>
      <c r="Q5363" t="s">
        <v>76</v>
      </c>
      <c r="R5363" t="s">
        <v>77</v>
      </c>
      <c r="S5363" t="s">
        <v>46</v>
      </c>
      <c r="T5363" t="s">
        <v>18846</v>
      </c>
      <c r="U5363" t="s">
        <v>123</v>
      </c>
      <c r="V5363">
        <v>88495000</v>
      </c>
      <c r="W5363" t="s">
        <v>49</v>
      </c>
      <c r="X5363">
        <v>8113</v>
      </c>
      <c r="Y5363">
        <v>48</v>
      </c>
      <c r="Z5363" t="s">
        <v>7632</v>
      </c>
      <c r="AE5363" t="s">
        <v>20057</v>
      </c>
      <c r="AH5363" t="s">
        <v>53</v>
      </c>
      <c r="AI5363" t="s">
        <v>24906</v>
      </c>
    </row>
    <row r="5364" spans="1:35" ht="14" x14ac:dyDescent="0.2">
      <c r="A5364">
        <v>23240535</v>
      </c>
      <c r="B5364">
        <v>1</v>
      </c>
      <c r="C5364">
        <v>35</v>
      </c>
      <c r="D5364">
        <v>1</v>
      </c>
      <c r="E5364" t="s">
        <v>20058</v>
      </c>
      <c r="F5364">
        <v>1</v>
      </c>
      <c r="G5364" t="s">
        <v>2929</v>
      </c>
      <c r="H5364">
        <v>1</v>
      </c>
      <c r="I5364">
        <v>2</v>
      </c>
      <c r="J5364">
        <v>20150909</v>
      </c>
      <c r="K5364">
        <v>0</v>
      </c>
      <c r="N5364">
        <v>20150909</v>
      </c>
      <c r="O5364">
        <v>8230001</v>
      </c>
      <c r="Q5364" t="s">
        <v>65</v>
      </c>
      <c r="R5364" t="s">
        <v>20059</v>
      </c>
      <c r="S5364" t="s">
        <v>179</v>
      </c>
      <c r="T5364" t="s">
        <v>148</v>
      </c>
      <c r="U5364" t="s">
        <v>277</v>
      </c>
      <c r="V5364">
        <v>88495000</v>
      </c>
      <c r="W5364" t="s">
        <v>49</v>
      </c>
      <c r="X5364">
        <v>8113</v>
      </c>
      <c r="Y5364">
        <v>48</v>
      </c>
      <c r="Z5364" t="s">
        <v>20060</v>
      </c>
      <c r="AE5364" t="s">
        <v>20061</v>
      </c>
      <c r="AH5364" t="s">
        <v>53</v>
      </c>
      <c r="AI5364" t="s">
        <v>24904</v>
      </c>
    </row>
    <row r="5365" spans="1:35" ht="14" x14ac:dyDescent="0.2">
      <c r="A5365">
        <v>14470275</v>
      </c>
      <c r="B5365">
        <v>1</v>
      </c>
      <c r="C5365">
        <v>1</v>
      </c>
      <c r="D5365">
        <v>1</v>
      </c>
      <c r="E5365" t="s">
        <v>20062</v>
      </c>
      <c r="F5365">
        <v>1</v>
      </c>
      <c r="G5365" t="s">
        <v>2929</v>
      </c>
      <c r="H5365">
        <v>1</v>
      </c>
      <c r="I5365">
        <v>2</v>
      </c>
      <c r="J5365">
        <v>20250905</v>
      </c>
      <c r="K5365">
        <v>0</v>
      </c>
      <c r="N5365">
        <v>20111017</v>
      </c>
      <c r="O5365">
        <v>8230001</v>
      </c>
      <c r="P5365" t="s">
        <v>20063</v>
      </c>
      <c r="Q5365" t="s">
        <v>92</v>
      </c>
      <c r="R5365" t="s">
        <v>20064</v>
      </c>
      <c r="S5365" t="s">
        <v>59</v>
      </c>
      <c r="U5365" t="s">
        <v>1374</v>
      </c>
      <c r="V5365">
        <v>88495000</v>
      </c>
      <c r="W5365" t="s">
        <v>49</v>
      </c>
      <c r="X5365">
        <v>8113</v>
      </c>
      <c r="Y5365">
        <v>55</v>
      </c>
      <c r="Z5365" t="s">
        <v>20065</v>
      </c>
      <c r="AE5365" t="s">
        <v>20066</v>
      </c>
      <c r="AH5365" t="s">
        <v>53</v>
      </c>
      <c r="AI5365" t="s">
        <v>24904</v>
      </c>
    </row>
    <row r="5366" spans="1:35" ht="14" x14ac:dyDescent="0.2">
      <c r="A5366">
        <v>26258231</v>
      </c>
      <c r="B5366">
        <v>1</v>
      </c>
      <c r="C5366">
        <v>93</v>
      </c>
      <c r="D5366">
        <v>1</v>
      </c>
      <c r="E5366" t="s">
        <v>20067</v>
      </c>
      <c r="F5366">
        <v>1</v>
      </c>
      <c r="G5366" t="s">
        <v>2929</v>
      </c>
      <c r="H5366">
        <v>1</v>
      </c>
      <c r="I5366">
        <v>2</v>
      </c>
      <c r="J5366">
        <v>20160928</v>
      </c>
      <c r="K5366">
        <v>0</v>
      </c>
      <c r="N5366">
        <v>20160928</v>
      </c>
      <c r="O5366">
        <v>8230001</v>
      </c>
      <c r="Q5366" t="s">
        <v>65</v>
      </c>
      <c r="R5366" t="s">
        <v>20068</v>
      </c>
      <c r="S5366" t="s">
        <v>59</v>
      </c>
      <c r="T5366" t="s">
        <v>20069</v>
      </c>
      <c r="U5366" t="s">
        <v>149</v>
      </c>
      <c r="V5366">
        <v>88495000</v>
      </c>
      <c r="W5366" t="s">
        <v>49</v>
      </c>
      <c r="X5366">
        <v>8113</v>
      </c>
      <c r="Y5366">
        <v>11</v>
      </c>
      <c r="Z5366" t="s">
        <v>20070</v>
      </c>
      <c r="AE5366" t="s">
        <v>20071</v>
      </c>
      <c r="AH5366" t="s">
        <v>53</v>
      </c>
      <c r="AI5366" t="s">
        <v>24908</v>
      </c>
    </row>
    <row r="5367" spans="1:35" ht="14" x14ac:dyDescent="0.2">
      <c r="A5367">
        <v>28360446</v>
      </c>
      <c r="B5367">
        <v>1</v>
      </c>
      <c r="C5367">
        <v>46</v>
      </c>
      <c r="D5367">
        <v>1</v>
      </c>
      <c r="E5367" t="s">
        <v>20072</v>
      </c>
      <c r="F5367">
        <v>1</v>
      </c>
      <c r="G5367" t="s">
        <v>2929</v>
      </c>
      <c r="H5367">
        <v>1</v>
      </c>
      <c r="I5367">
        <v>2</v>
      </c>
      <c r="J5367">
        <v>20170807</v>
      </c>
      <c r="K5367">
        <v>0</v>
      </c>
      <c r="N5367">
        <v>20170807</v>
      </c>
      <c r="O5367">
        <v>8230001</v>
      </c>
      <c r="P5367" t="s">
        <v>20073</v>
      </c>
      <c r="Q5367" t="s">
        <v>57</v>
      </c>
      <c r="R5367" t="s">
        <v>870</v>
      </c>
      <c r="S5367" t="s">
        <v>72</v>
      </c>
      <c r="T5367" t="s">
        <v>20074</v>
      </c>
      <c r="U5367" t="s">
        <v>60</v>
      </c>
      <c r="V5367">
        <v>88495000</v>
      </c>
      <c r="W5367" t="s">
        <v>49</v>
      </c>
      <c r="X5367">
        <v>8113</v>
      </c>
      <c r="Y5367">
        <v>21</v>
      </c>
      <c r="Z5367" t="s">
        <v>20075</v>
      </c>
      <c r="AE5367" t="s">
        <v>20076</v>
      </c>
      <c r="AH5367" t="s">
        <v>53</v>
      </c>
      <c r="AI5367" t="s">
        <v>24904</v>
      </c>
    </row>
    <row r="5368" spans="1:35" ht="14" x14ac:dyDescent="0.2">
      <c r="A5368">
        <v>37343758</v>
      </c>
      <c r="B5368">
        <v>1</v>
      </c>
      <c r="C5368">
        <v>32</v>
      </c>
      <c r="D5368">
        <v>1</v>
      </c>
      <c r="E5368" t="s">
        <v>20077</v>
      </c>
      <c r="F5368">
        <v>1</v>
      </c>
      <c r="G5368" t="s">
        <v>2929</v>
      </c>
      <c r="H5368">
        <v>1</v>
      </c>
      <c r="I5368">
        <v>2</v>
      </c>
      <c r="J5368">
        <v>20200606</v>
      </c>
      <c r="K5368">
        <v>0</v>
      </c>
      <c r="N5368">
        <v>20200606</v>
      </c>
      <c r="O5368">
        <v>8230001</v>
      </c>
      <c r="P5368" t="s">
        <v>20078</v>
      </c>
      <c r="Q5368" t="s">
        <v>5080</v>
      </c>
      <c r="R5368" t="s">
        <v>20079</v>
      </c>
      <c r="S5368" t="s">
        <v>694</v>
      </c>
      <c r="T5368" t="s">
        <v>20080</v>
      </c>
      <c r="U5368" t="s">
        <v>68</v>
      </c>
      <c r="V5368">
        <v>88495000</v>
      </c>
      <c r="W5368" t="s">
        <v>49</v>
      </c>
      <c r="X5368">
        <v>8113</v>
      </c>
      <c r="Y5368">
        <v>61</v>
      </c>
      <c r="Z5368" t="s">
        <v>20081</v>
      </c>
      <c r="AE5368" t="s">
        <v>20082</v>
      </c>
      <c r="AH5368" t="s">
        <v>53</v>
      </c>
      <c r="AI5368" t="s">
        <v>24904</v>
      </c>
    </row>
    <row r="5369" spans="1:35" ht="14" x14ac:dyDescent="0.2">
      <c r="A5369">
        <v>48101606</v>
      </c>
      <c r="B5369">
        <v>1</v>
      </c>
      <c r="C5369">
        <v>40</v>
      </c>
      <c r="D5369">
        <v>1</v>
      </c>
      <c r="E5369" t="s">
        <v>20083</v>
      </c>
      <c r="F5369">
        <v>1</v>
      </c>
      <c r="G5369" t="s">
        <v>2929</v>
      </c>
      <c r="H5369">
        <v>1</v>
      </c>
      <c r="I5369">
        <v>2</v>
      </c>
      <c r="J5369">
        <v>20220927</v>
      </c>
      <c r="K5369">
        <v>0</v>
      </c>
      <c r="N5369">
        <v>20220927</v>
      </c>
      <c r="O5369">
        <v>8230001</v>
      </c>
      <c r="P5369" t="s">
        <v>20084</v>
      </c>
      <c r="Q5369" t="s">
        <v>57</v>
      </c>
      <c r="R5369" t="s">
        <v>13812</v>
      </c>
      <c r="S5369" t="s">
        <v>59</v>
      </c>
      <c r="U5369" t="s">
        <v>572</v>
      </c>
      <c r="V5369">
        <v>88495000</v>
      </c>
      <c r="W5369" t="s">
        <v>49</v>
      </c>
      <c r="X5369">
        <v>8113</v>
      </c>
      <c r="Y5369">
        <v>41</v>
      </c>
      <c r="Z5369" t="s">
        <v>20085</v>
      </c>
      <c r="AE5369" t="s">
        <v>20086</v>
      </c>
      <c r="AH5369" t="s">
        <v>53</v>
      </c>
      <c r="AI5369" t="s">
        <v>25432</v>
      </c>
    </row>
    <row r="5370" spans="1:35" ht="14" x14ac:dyDescent="0.2">
      <c r="A5370">
        <v>46826242</v>
      </c>
      <c r="B5370">
        <v>1</v>
      </c>
      <c r="C5370">
        <v>30</v>
      </c>
      <c r="D5370">
        <v>1</v>
      </c>
      <c r="E5370" t="s">
        <v>20087</v>
      </c>
      <c r="F5370">
        <v>1</v>
      </c>
      <c r="G5370" t="s">
        <v>2929</v>
      </c>
      <c r="H5370">
        <v>1</v>
      </c>
      <c r="I5370">
        <v>2</v>
      </c>
      <c r="J5370">
        <v>20220619</v>
      </c>
      <c r="K5370">
        <v>0</v>
      </c>
      <c r="N5370">
        <v>20220619</v>
      </c>
      <c r="O5370">
        <v>8230001</v>
      </c>
      <c r="P5370" t="s">
        <v>20088</v>
      </c>
      <c r="Q5370" t="s">
        <v>57</v>
      </c>
      <c r="R5370" t="s">
        <v>571</v>
      </c>
      <c r="S5370" t="s">
        <v>6832</v>
      </c>
      <c r="U5370" t="s">
        <v>353</v>
      </c>
      <c r="V5370">
        <v>88495000</v>
      </c>
      <c r="W5370" t="s">
        <v>49</v>
      </c>
      <c r="X5370">
        <v>8113</v>
      </c>
      <c r="Y5370">
        <v>48</v>
      </c>
      <c r="Z5370" t="s">
        <v>20089</v>
      </c>
      <c r="AE5370" t="s">
        <v>20090</v>
      </c>
      <c r="AH5370" t="s">
        <v>53</v>
      </c>
      <c r="AI5370" t="s">
        <v>25059</v>
      </c>
    </row>
    <row r="5371" spans="1:35" ht="14" x14ac:dyDescent="0.2">
      <c r="A5371">
        <v>46861822</v>
      </c>
      <c r="B5371">
        <v>1</v>
      </c>
      <c r="C5371">
        <v>68</v>
      </c>
      <c r="D5371">
        <v>1</v>
      </c>
      <c r="E5371" t="s">
        <v>20091</v>
      </c>
      <c r="F5371">
        <v>1</v>
      </c>
      <c r="G5371" t="s">
        <v>2929</v>
      </c>
      <c r="H5371">
        <v>1</v>
      </c>
      <c r="I5371">
        <v>2</v>
      </c>
      <c r="J5371">
        <v>20220621</v>
      </c>
      <c r="K5371">
        <v>0</v>
      </c>
      <c r="N5371">
        <v>20220621</v>
      </c>
      <c r="O5371">
        <v>8230001</v>
      </c>
      <c r="P5371" t="s">
        <v>20092</v>
      </c>
      <c r="Q5371" t="s">
        <v>65</v>
      </c>
      <c r="R5371" t="s">
        <v>3274</v>
      </c>
      <c r="S5371" t="s">
        <v>11955</v>
      </c>
      <c r="U5371" t="s">
        <v>544</v>
      </c>
      <c r="V5371">
        <v>88495000</v>
      </c>
      <c r="W5371" t="s">
        <v>49</v>
      </c>
      <c r="X5371">
        <v>8113</v>
      </c>
      <c r="Y5371">
        <v>48</v>
      </c>
      <c r="Z5371" t="s">
        <v>363</v>
      </c>
      <c r="AE5371" t="s">
        <v>2971</v>
      </c>
      <c r="AH5371" t="s">
        <v>53</v>
      </c>
      <c r="AI5371" t="s">
        <v>25128</v>
      </c>
    </row>
    <row r="5372" spans="1:35" ht="14" x14ac:dyDescent="0.2">
      <c r="A5372">
        <v>25206013</v>
      </c>
      <c r="B5372">
        <v>1</v>
      </c>
      <c r="C5372">
        <v>42</v>
      </c>
      <c r="D5372">
        <v>1</v>
      </c>
      <c r="E5372" t="s">
        <v>20093</v>
      </c>
      <c r="F5372">
        <v>1</v>
      </c>
      <c r="G5372" t="s">
        <v>2929</v>
      </c>
      <c r="H5372">
        <v>1</v>
      </c>
      <c r="I5372">
        <v>2</v>
      </c>
      <c r="J5372">
        <v>20231002</v>
      </c>
      <c r="K5372">
        <v>0</v>
      </c>
      <c r="N5372">
        <v>20160714</v>
      </c>
      <c r="O5372">
        <v>8230001</v>
      </c>
      <c r="P5372" t="s">
        <v>20094</v>
      </c>
      <c r="Q5372" t="s">
        <v>57</v>
      </c>
      <c r="R5372" t="s">
        <v>1383</v>
      </c>
      <c r="S5372" t="s">
        <v>59</v>
      </c>
      <c r="U5372" t="s">
        <v>114</v>
      </c>
      <c r="V5372">
        <v>88495000</v>
      </c>
      <c r="W5372" t="s">
        <v>49</v>
      </c>
      <c r="X5372">
        <v>8113</v>
      </c>
      <c r="Y5372">
        <v>48</v>
      </c>
      <c r="Z5372" t="s">
        <v>20095</v>
      </c>
      <c r="AE5372" t="s">
        <v>20096</v>
      </c>
      <c r="AH5372" t="s">
        <v>53</v>
      </c>
      <c r="AI5372" t="s">
        <v>24940</v>
      </c>
    </row>
    <row r="5373" spans="1:35" ht="14" x14ac:dyDescent="0.2">
      <c r="A5373">
        <v>11290457</v>
      </c>
      <c r="B5373">
        <v>1</v>
      </c>
      <c r="C5373">
        <v>2</v>
      </c>
      <c r="D5373">
        <v>1</v>
      </c>
      <c r="E5373" t="s">
        <v>20097</v>
      </c>
      <c r="F5373">
        <v>1</v>
      </c>
      <c r="G5373" t="s">
        <v>2929</v>
      </c>
      <c r="H5373">
        <v>1</v>
      </c>
      <c r="I5373">
        <v>2</v>
      </c>
      <c r="J5373">
        <v>20091106</v>
      </c>
      <c r="K5373">
        <v>0</v>
      </c>
      <c r="N5373">
        <v>20091106</v>
      </c>
      <c r="O5373">
        <v>8230001</v>
      </c>
      <c r="P5373" t="s">
        <v>20098</v>
      </c>
      <c r="Q5373" t="s">
        <v>65</v>
      </c>
      <c r="R5373" t="s">
        <v>881</v>
      </c>
      <c r="S5373" t="s">
        <v>59</v>
      </c>
      <c r="U5373" t="s">
        <v>114</v>
      </c>
      <c r="V5373">
        <v>88495000</v>
      </c>
      <c r="W5373" t="s">
        <v>49</v>
      </c>
      <c r="X5373">
        <v>8113</v>
      </c>
      <c r="Y5373">
        <v>48</v>
      </c>
      <c r="Z5373" t="s">
        <v>20099</v>
      </c>
      <c r="AC5373">
        <v>48</v>
      </c>
      <c r="AD5373" t="s">
        <v>235</v>
      </c>
      <c r="AE5373" t="s">
        <v>20100</v>
      </c>
      <c r="AH5373" t="s">
        <v>53</v>
      </c>
      <c r="AI5373" t="s">
        <v>24908</v>
      </c>
    </row>
    <row r="5374" spans="1:35" ht="14" x14ac:dyDescent="0.2">
      <c r="A5374">
        <v>26996107</v>
      </c>
      <c r="B5374">
        <v>1</v>
      </c>
      <c r="C5374">
        <v>25</v>
      </c>
      <c r="D5374">
        <v>1</v>
      </c>
      <c r="E5374" t="s">
        <v>20101</v>
      </c>
      <c r="F5374">
        <v>1</v>
      </c>
      <c r="G5374" t="s">
        <v>2929</v>
      </c>
      <c r="H5374">
        <v>1</v>
      </c>
      <c r="I5374">
        <v>2</v>
      </c>
      <c r="J5374">
        <v>20170131</v>
      </c>
      <c r="K5374">
        <v>0</v>
      </c>
      <c r="N5374">
        <v>20170131</v>
      </c>
      <c r="O5374">
        <v>8230001</v>
      </c>
      <c r="P5374" t="s">
        <v>20102</v>
      </c>
      <c r="Q5374" t="s">
        <v>57</v>
      </c>
      <c r="R5374" t="s">
        <v>538</v>
      </c>
      <c r="S5374" t="s">
        <v>113</v>
      </c>
      <c r="U5374" t="s">
        <v>538</v>
      </c>
      <c r="V5374">
        <v>88495000</v>
      </c>
      <c r="W5374" t="s">
        <v>49</v>
      </c>
      <c r="X5374">
        <v>8113</v>
      </c>
      <c r="Y5374">
        <v>51</v>
      </c>
      <c r="Z5374" t="s">
        <v>20103</v>
      </c>
      <c r="AA5374">
        <v>51</v>
      </c>
      <c r="AB5374">
        <v>80388906</v>
      </c>
      <c r="AE5374" t="s">
        <v>20104</v>
      </c>
      <c r="AH5374" t="s">
        <v>53</v>
      </c>
      <c r="AI5374" t="s">
        <v>25314</v>
      </c>
    </row>
    <row r="5375" spans="1:35" ht="14" x14ac:dyDescent="0.2">
      <c r="A5375">
        <v>20878593</v>
      </c>
      <c r="B5375">
        <v>1</v>
      </c>
      <c r="C5375">
        <v>9</v>
      </c>
      <c r="D5375">
        <v>1</v>
      </c>
      <c r="E5375" t="s">
        <v>20105</v>
      </c>
      <c r="F5375">
        <v>1</v>
      </c>
      <c r="G5375" t="s">
        <v>2929</v>
      </c>
      <c r="H5375">
        <v>1</v>
      </c>
      <c r="I5375">
        <v>2</v>
      </c>
      <c r="J5375">
        <v>20140820</v>
      </c>
      <c r="K5375">
        <v>0</v>
      </c>
      <c r="N5375">
        <v>20140820</v>
      </c>
      <c r="O5375">
        <v>8230001</v>
      </c>
      <c r="P5375" t="s">
        <v>475</v>
      </c>
      <c r="Q5375" t="s">
        <v>65</v>
      </c>
      <c r="R5375" t="s">
        <v>20106</v>
      </c>
      <c r="S5375" t="s">
        <v>1512</v>
      </c>
      <c r="T5375" t="s">
        <v>148</v>
      </c>
      <c r="U5375" t="s">
        <v>94</v>
      </c>
      <c r="V5375">
        <v>88495000</v>
      </c>
      <c r="W5375" t="s">
        <v>49</v>
      </c>
      <c r="X5375">
        <v>8113</v>
      </c>
      <c r="Y5375">
        <v>48</v>
      </c>
      <c r="Z5375" t="s">
        <v>20107</v>
      </c>
      <c r="AE5375" t="s">
        <v>20108</v>
      </c>
      <c r="AH5375" t="s">
        <v>53</v>
      </c>
      <c r="AI5375" t="s">
        <v>24904</v>
      </c>
    </row>
    <row r="5376" spans="1:35" ht="14" x14ac:dyDescent="0.2">
      <c r="A5376">
        <v>44948542</v>
      </c>
      <c r="B5376">
        <v>1</v>
      </c>
      <c r="C5376">
        <v>66</v>
      </c>
      <c r="D5376">
        <v>1</v>
      </c>
      <c r="E5376" t="s">
        <v>20109</v>
      </c>
      <c r="F5376">
        <v>1</v>
      </c>
      <c r="G5376" t="s">
        <v>2929</v>
      </c>
      <c r="H5376">
        <v>1</v>
      </c>
      <c r="I5376">
        <v>2</v>
      </c>
      <c r="J5376">
        <v>20220120</v>
      </c>
      <c r="K5376">
        <v>0</v>
      </c>
      <c r="N5376">
        <v>20220120</v>
      </c>
      <c r="O5376">
        <v>8230001</v>
      </c>
      <c r="P5376" t="s">
        <v>20110</v>
      </c>
      <c r="Q5376" t="s">
        <v>65</v>
      </c>
      <c r="R5376" t="s">
        <v>5254</v>
      </c>
      <c r="S5376" t="s">
        <v>533</v>
      </c>
      <c r="T5376" t="s">
        <v>148</v>
      </c>
      <c r="U5376" t="s">
        <v>149</v>
      </c>
      <c r="V5376">
        <v>88495000</v>
      </c>
      <c r="W5376" t="s">
        <v>49</v>
      </c>
      <c r="X5376">
        <v>8113</v>
      </c>
      <c r="Y5376">
        <v>48</v>
      </c>
      <c r="Z5376" t="s">
        <v>20111</v>
      </c>
      <c r="AE5376" t="s">
        <v>3180</v>
      </c>
      <c r="AH5376" t="s">
        <v>53</v>
      </c>
      <c r="AI5376" t="s">
        <v>24904</v>
      </c>
    </row>
    <row r="5377" spans="1:35" ht="14" x14ac:dyDescent="0.2">
      <c r="A5377">
        <v>45631130</v>
      </c>
      <c r="B5377">
        <v>1</v>
      </c>
      <c r="C5377">
        <v>60</v>
      </c>
      <c r="D5377">
        <v>1</v>
      </c>
      <c r="E5377" t="s">
        <v>20112</v>
      </c>
      <c r="F5377">
        <v>1</v>
      </c>
      <c r="G5377" t="s">
        <v>2929</v>
      </c>
      <c r="H5377">
        <v>1</v>
      </c>
      <c r="I5377">
        <v>2</v>
      </c>
      <c r="J5377">
        <v>20220313</v>
      </c>
      <c r="K5377">
        <v>0</v>
      </c>
      <c r="N5377">
        <v>20220313</v>
      </c>
      <c r="O5377">
        <v>8230001</v>
      </c>
      <c r="P5377" t="s">
        <v>2672</v>
      </c>
      <c r="Q5377" t="s">
        <v>92</v>
      </c>
      <c r="R5377" t="s">
        <v>1296</v>
      </c>
      <c r="S5377" t="s">
        <v>6824</v>
      </c>
      <c r="U5377" t="s">
        <v>149</v>
      </c>
      <c r="V5377">
        <v>88495000</v>
      </c>
      <c r="W5377" t="s">
        <v>49</v>
      </c>
      <c r="X5377">
        <v>8113</v>
      </c>
      <c r="Y5377">
        <v>51</v>
      </c>
      <c r="Z5377" t="s">
        <v>20113</v>
      </c>
      <c r="AE5377" t="s">
        <v>20114</v>
      </c>
      <c r="AH5377" t="s">
        <v>53</v>
      </c>
      <c r="AI5377" t="s">
        <v>25085</v>
      </c>
    </row>
    <row r="5378" spans="1:35" ht="14" x14ac:dyDescent="0.2">
      <c r="A5378">
        <v>45918040</v>
      </c>
      <c r="B5378">
        <v>1</v>
      </c>
      <c r="C5378">
        <v>55</v>
      </c>
      <c r="D5378">
        <v>1</v>
      </c>
      <c r="E5378" t="s">
        <v>20115</v>
      </c>
      <c r="F5378">
        <v>1</v>
      </c>
      <c r="G5378" t="s">
        <v>2929</v>
      </c>
      <c r="H5378">
        <v>1</v>
      </c>
      <c r="I5378">
        <v>2</v>
      </c>
      <c r="J5378">
        <v>20220405</v>
      </c>
      <c r="K5378">
        <v>0</v>
      </c>
      <c r="N5378">
        <v>20220405</v>
      </c>
      <c r="O5378">
        <v>8230001</v>
      </c>
      <c r="P5378" t="s">
        <v>2672</v>
      </c>
      <c r="Q5378" t="s">
        <v>825</v>
      </c>
      <c r="R5378" t="s">
        <v>757</v>
      </c>
      <c r="S5378" t="s">
        <v>20116</v>
      </c>
      <c r="U5378" t="s">
        <v>714</v>
      </c>
      <c r="V5378">
        <v>88495000</v>
      </c>
      <c r="W5378" t="s">
        <v>49</v>
      </c>
      <c r="X5378">
        <v>8113</v>
      </c>
      <c r="Y5378">
        <v>48</v>
      </c>
      <c r="Z5378" t="s">
        <v>20117</v>
      </c>
      <c r="AE5378" t="s">
        <v>20118</v>
      </c>
      <c r="AH5378" t="s">
        <v>53</v>
      </c>
      <c r="AI5378" t="s">
        <v>25158</v>
      </c>
    </row>
    <row r="5379" spans="1:35" ht="14" x14ac:dyDescent="0.2">
      <c r="A5379">
        <v>43227452</v>
      </c>
      <c r="B5379">
        <v>1</v>
      </c>
      <c r="C5379">
        <v>13</v>
      </c>
      <c r="D5379">
        <v>1</v>
      </c>
      <c r="E5379" t="s">
        <v>20119</v>
      </c>
      <c r="F5379">
        <v>1</v>
      </c>
      <c r="G5379" t="s">
        <v>2929</v>
      </c>
      <c r="H5379">
        <v>1</v>
      </c>
      <c r="I5379">
        <v>2</v>
      </c>
      <c r="J5379">
        <v>20210823</v>
      </c>
      <c r="K5379">
        <v>0</v>
      </c>
      <c r="N5379">
        <v>20210823</v>
      </c>
      <c r="O5379">
        <v>8230001</v>
      </c>
      <c r="Q5379" t="s">
        <v>76</v>
      </c>
      <c r="R5379" t="s">
        <v>77</v>
      </c>
      <c r="S5379" t="s">
        <v>46</v>
      </c>
      <c r="T5379" t="s">
        <v>6060</v>
      </c>
      <c r="U5379" t="s">
        <v>233</v>
      </c>
      <c r="V5379">
        <v>88495000</v>
      </c>
      <c r="W5379" t="s">
        <v>49</v>
      </c>
      <c r="X5379">
        <v>8113</v>
      </c>
      <c r="Y5379">
        <v>48</v>
      </c>
      <c r="Z5379" t="s">
        <v>20120</v>
      </c>
      <c r="AE5379" t="s">
        <v>20121</v>
      </c>
      <c r="AH5379" t="s">
        <v>53</v>
      </c>
      <c r="AI5379" t="s">
        <v>24906</v>
      </c>
    </row>
    <row r="5380" spans="1:35" ht="14" x14ac:dyDescent="0.2">
      <c r="A5380">
        <v>46694029</v>
      </c>
      <c r="B5380">
        <v>1</v>
      </c>
      <c r="C5380">
        <v>11</v>
      </c>
      <c r="D5380">
        <v>1</v>
      </c>
      <c r="E5380" t="s">
        <v>20122</v>
      </c>
      <c r="F5380">
        <v>1</v>
      </c>
      <c r="G5380" t="s">
        <v>2929</v>
      </c>
      <c r="H5380">
        <v>1</v>
      </c>
      <c r="I5380">
        <v>2</v>
      </c>
      <c r="J5380">
        <v>20220607</v>
      </c>
      <c r="K5380">
        <v>0</v>
      </c>
      <c r="N5380">
        <v>20220607</v>
      </c>
      <c r="O5380">
        <v>8230001</v>
      </c>
      <c r="P5380" t="s">
        <v>20123</v>
      </c>
      <c r="Q5380" t="s">
        <v>76</v>
      </c>
      <c r="R5380" t="s">
        <v>20124</v>
      </c>
      <c r="S5380" t="s">
        <v>59</v>
      </c>
      <c r="T5380" t="s">
        <v>20125</v>
      </c>
      <c r="U5380" t="s">
        <v>114</v>
      </c>
      <c r="V5380">
        <v>88495000</v>
      </c>
      <c r="W5380" t="s">
        <v>49</v>
      </c>
      <c r="X5380">
        <v>8113</v>
      </c>
      <c r="Y5380">
        <v>21</v>
      </c>
      <c r="Z5380" t="s">
        <v>20126</v>
      </c>
      <c r="AE5380" t="s">
        <v>20127</v>
      </c>
      <c r="AH5380" t="s">
        <v>53</v>
      </c>
      <c r="AI5380" t="s">
        <v>25059</v>
      </c>
    </row>
    <row r="5381" spans="1:35" ht="14" x14ac:dyDescent="0.2">
      <c r="A5381">
        <v>49503157</v>
      </c>
      <c r="B5381">
        <v>1</v>
      </c>
      <c r="C5381">
        <v>29</v>
      </c>
      <c r="D5381">
        <v>1</v>
      </c>
      <c r="E5381" t="s">
        <v>20128</v>
      </c>
      <c r="F5381">
        <v>1</v>
      </c>
      <c r="G5381" t="s">
        <v>2929</v>
      </c>
      <c r="H5381">
        <v>1</v>
      </c>
      <c r="I5381">
        <v>2</v>
      </c>
      <c r="J5381">
        <v>20230207</v>
      </c>
      <c r="K5381">
        <v>0</v>
      </c>
      <c r="N5381">
        <v>20230207</v>
      </c>
      <c r="O5381">
        <v>8230001</v>
      </c>
      <c r="P5381" t="s">
        <v>20129</v>
      </c>
      <c r="Q5381" t="s">
        <v>65</v>
      </c>
      <c r="R5381" t="s">
        <v>13134</v>
      </c>
      <c r="S5381" t="s">
        <v>113</v>
      </c>
      <c r="U5381" t="s">
        <v>94</v>
      </c>
      <c r="V5381">
        <v>88495000</v>
      </c>
      <c r="W5381" t="s">
        <v>49</v>
      </c>
      <c r="X5381">
        <v>8113</v>
      </c>
      <c r="Y5381">
        <v>48</v>
      </c>
      <c r="Z5381" t="s">
        <v>20130</v>
      </c>
      <c r="AE5381" t="s">
        <v>20131</v>
      </c>
      <c r="AH5381" t="s">
        <v>53</v>
      </c>
      <c r="AI5381" t="s">
        <v>25216</v>
      </c>
    </row>
    <row r="5382" spans="1:35" ht="14" x14ac:dyDescent="0.2">
      <c r="A5382">
        <v>44925598</v>
      </c>
      <c r="B5382">
        <v>1</v>
      </c>
      <c r="C5382">
        <v>3</v>
      </c>
      <c r="D5382">
        <v>1</v>
      </c>
      <c r="E5382" t="s">
        <v>20132</v>
      </c>
      <c r="F5382">
        <v>1</v>
      </c>
      <c r="G5382" t="s">
        <v>2929</v>
      </c>
      <c r="H5382">
        <v>1</v>
      </c>
      <c r="I5382">
        <v>2</v>
      </c>
      <c r="J5382">
        <v>20220119</v>
      </c>
      <c r="K5382">
        <v>0</v>
      </c>
      <c r="N5382">
        <v>20220119</v>
      </c>
      <c r="O5382">
        <v>8230001</v>
      </c>
      <c r="Q5382" t="s">
        <v>65</v>
      </c>
      <c r="R5382" t="s">
        <v>632</v>
      </c>
      <c r="S5382" t="s">
        <v>2548</v>
      </c>
      <c r="T5382" t="s">
        <v>352</v>
      </c>
      <c r="U5382" t="s">
        <v>192</v>
      </c>
      <c r="V5382">
        <v>88495000</v>
      </c>
      <c r="W5382" t="s">
        <v>49</v>
      </c>
      <c r="X5382">
        <v>8113</v>
      </c>
      <c r="Y5382">
        <v>48</v>
      </c>
      <c r="Z5382" t="s">
        <v>20133</v>
      </c>
      <c r="AA5382">
        <v>48</v>
      </c>
      <c r="AB5382">
        <v>91642939</v>
      </c>
      <c r="AE5382" t="s">
        <v>551</v>
      </c>
      <c r="AH5382" t="s">
        <v>53</v>
      </c>
      <c r="AI5382" t="s">
        <v>25111</v>
      </c>
    </row>
    <row r="5383" spans="1:35" ht="14" x14ac:dyDescent="0.2">
      <c r="A5383">
        <v>14549246</v>
      </c>
      <c r="B5383">
        <v>1</v>
      </c>
      <c r="C5383">
        <v>21</v>
      </c>
      <c r="D5383">
        <v>1</v>
      </c>
      <c r="E5383" t="s">
        <v>14370</v>
      </c>
      <c r="F5383">
        <v>1</v>
      </c>
      <c r="G5383" t="s">
        <v>2929</v>
      </c>
      <c r="H5383">
        <v>1</v>
      </c>
      <c r="I5383">
        <v>2</v>
      </c>
      <c r="J5383">
        <v>20111027</v>
      </c>
      <c r="K5383">
        <v>0</v>
      </c>
      <c r="N5383">
        <v>20111027</v>
      </c>
      <c r="O5383">
        <v>8230001</v>
      </c>
      <c r="P5383" t="s">
        <v>20134</v>
      </c>
      <c r="Q5383" t="s">
        <v>65</v>
      </c>
      <c r="R5383" t="s">
        <v>368</v>
      </c>
      <c r="S5383" t="s">
        <v>46</v>
      </c>
      <c r="U5383" t="s">
        <v>192</v>
      </c>
      <c r="V5383">
        <v>88495000</v>
      </c>
      <c r="W5383" t="s">
        <v>49</v>
      </c>
      <c r="X5383">
        <v>8113</v>
      </c>
      <c r="Y5383">
        <v>48</v>
      </c>
      <c r="Z5383" t="s">
        <v>950</v>
      </c>
      <c r="AE5383" t="s">
        <v>3760</v>
      </c>
      <c r="AH5383" t="s">
        <v>53</v>
      </c>
      <c r="AI5383" t="s">
        <v>24929</v>
      </c>
    </row>
    <row r="5384" spans="1:35" ht="14" x14ac:dyDescent="0.2">
      <c r="A5384">
        <v>41734177</v>
      </c>
      <c r="B5384">
        <v>1</v>
      </c>
      <c r="C5384">
        <v>7</v>
      </c>
      <c r="D5384">
        <v>1</v>
      </c>
      <c r="E5384" t="s">
        <v>20135</v>
      </c>
      <c r="F5384">
        <v>1</v>
      </c>
      <c r="G5384" t="s">
        <v>2929</v>
      </c>
      <c r="H5384">
        <v>1</v>
      </c>
      <c r="I5384">
        <v>2</v>
      </c>
      <c r="J5384">
        <v>20210428</v>
      </c>
      <c r="K5384">
        <v>0</v>
      </c>
      <c r="N5384">
        <v>20210428</v>
      </c>
      <c r="O5384">
        <v>8230001</v>
      </c>
      <c r="P5384" t="s">
        <v>20136</v>
      </c>
      <c r="Q5384" t="s">
        <v>92</v>
      </c>
      <c r="R5384" t="s">
        <v>6324</v>
      </c>
      <c r="S5384" t="s">
        <v>20137</v>
      </c>
      <c r="T5384" t="s">
        <v>20138</v>
      </c>
      <c r="U5384" t="s">
        <v>192</v>
      </c>
      <c r="V5384">
        <v>88495000</v>
      </c>
      <c r="W5384" t="s">
        <v>49</v>
      </c>
      <c r="X5384">
        <v>8113</v>
      </c>
      <c r="Y5384">
        <v>48</v>
      </c>
      <c r="Z5384" t="s">
        <v>20139</v>
      </c>
      <c r="AE5384" t="s">
        <v>20140</v>
      </c>
      <c r="AH5384" t="s">
        <v>53</v>
      </c>
      <c r="AI5384" t="s">
        <v>24904</v>
      </c>
    </row>
    <row r="5385" spans="1:35" ht="14" x14ac:dyDescent="0.2">
      <c r="A5385">
        <v>50413656</v>
      </c>
      <c r="B5385">
        <v>1</v>
      </c>
      <c r="C5385">
        <v>4</v>
      </c>
      <c r="D5385">
        <v>1</v>
      </c>
      <c r="E5385" t="s">
        <v>20141</v>
      </c>
      <c r="F5385">
        <v>1</v>
      </c>
      <c r="G5385" t="s">
        <v>2929</v>
      </c>
      <c r="H5385">
        <v>1</v>
      </c>
      <c r="I5385">
        <v>2</v>
      </c>
      <c r="J5385">
        <v>20230424</v>
      </c>
      <c r="K5385">
        <v>0</v>
      </c>
      <c r="N5385">
        <v>20230424</v>
      </c>
      <c r="O5385">
        <v>8230001</v>
      </c>
      <c r="P5385" t="s">
        <v>13617</v>
      </c>
      <c r="Q5385" t="s">
        <v>76</v>
      </c>
      <c r="R5385" t="s">
        <v>77</v>
      </c>
      <c r="S5385" t="s">
        <v>38</v>
      </c>
      <c r="U5385" t="s">
        <v>123</v>
      </c>
      <c r="V5385">
        <v>88495000</v>
      </c>
      <c r="W5385" t="s">
        <v>49</v>
      </c>
      <c r="X5385">
        <v>8113</v>
      </c>
      <c r="Y5385">
        <v>48</v>
      </c>
      <c r="Z5385" t="s">
        <v>20142</v>
      </c>
      <c r="AE5385" t="s">
        <v>20143</v>
      </c>
      <c r="AH5385" t="s">
        <v>53</v>
      </c>
      <c r="AI5385" t="s">
        <v>24906</v>
      </c>
    </row>
    <row r="5386" spans="1:35" ht="14" x14ac:dyDescent="0.2">
      <c r="A5386">
        <v>51120552</v>
      </c>
      <c r="B5386">
        <v>1</v>
      </c>
      <c r="C5386">
        <v>74</v>
      </c>
      <c r="D5386">
        <v>1</v>
      </c>
      <c r="E5386" t="s">
        <v>20144</v>
      </c>
      <c r="F5386">
        <v>1</v>
      </c>
      <c r="G5386" t="s">
        <v>2929</v>
      </c>
      <c r="H5386">
        <v>1</v>
      </c>
      <c r="I5386">
        <v>2</v>
      </c>
      <c r="J5386">
        <v>20230620</v>
      </c>
      <c r="K5386">
        <v>0</v>
      </c>
      <c r="N5386">
        <v>20230620</v>
      </c>
      <c r="O5386">
        <v>8230001</v>
      </c>
      <c r="Q5386" t="s">
        <v>57</v>
      </c>
      <c r="R5386" t="s">
        <v>20145</v>
      </c>
      <c r="S5386" t="s">
        <v>34</v>
      </c>
      <c r="U5386" t="s">
        <v>4979</v>
      </c>
      <c r="V5386">
        <v>88495000</v>
      </c>
      <c r="W5386" t="s">
        <v>49</v>
      </c>
      <c r="X5386">
        <v>8113</v>
      </c>
      <c r="Y5386">
        <v>48</v>
      </c>
      <c r="Z5386" t="s">
        <v>20146</v>
      </c>
      <c r="AE5386" t="s">
        <v>20147</v>
      </c>
      <c r="AH5386" t="s">
        <v>53</v>
      </c>
      <c r="AI5386" t="s">
        <v>24904</v>
      </c>
    </row>
    <row r="5387" spans="1:35" ht="14" x14ac:dyDescent="0.2">
      <c r="A5387">
        <v>51540732</v>
      </c>
      <c r="B5387">
        <v>1</v>
      </c>
      <c r="C5387">
        <v>5</v>
      </c>
      <c r="D5387">
        <v>1</v>
      </c>
      <c r="E5387" t="s">
        <v>20148</v>
      </c>
      <c r="F5387">
        <v>1</v>
      </c>
      <c r="G5387" t="s">
        <v>2929</v>
      </c>
      <c r="H5387">
        <v>1</v>
      </c>
      <c r="I5387">
        <v>2</v>
      </c>
      <c r="J5387">
        <v>20230724</v>
      </c>
      <c r="K5387">
        <v>0</v>
      </c>
      <c r="N5387">
        <v>20230724</v>
      </c>
      <c r="O5387">
        <v>8230001</v>
      </c>
      <c r="Q5387" t="s">
        <v>92</v>
      </c>
      <c r="R5387" t="s">
        <v>1373</v>
      </c>
      <c r="S5387" t="s">
        <v>36</v>
      </c>
      <c r="U5387" t="s">
        <v>1374</v>
      </c>
      <c r="V5387">
        <v>88495000</v>
      </c>
      <c r="W5387" t="s">
        <v>49</v>
      </c>
      <c r="X5387">
        <v>8113</v>
      </c>
      <c r="Y5387">
        <v>48</v>
      </c>
      <c r="Z5387" t="s">
        <v>20149</v>
      </c>
      <c r="AE5387" t="s">
        <v>20150</v>
      </c>
      <c r="AH5387" t="s">
        <v>53</v>
      </c>
      <c r="AI5387" t="s">
        <v>25503</v>
      </c>
    </row>
    <row r="5388" spans="1:35" ht="14" x14ac:dyDescent="0.2">
      <c r="A5388">
        <v>52005320</v>
      </c>
      <c r="B5388">
        <v>1</v>
      </c>
      <c r="C5388">
        <v>38</v>
      </c>
      <c r="D5388">
        <v>1</v>
      </c>
      <c r="E5388" t="s">
        <v>20151</v>
      </c>
      <c r="F5388">
        <v>1</v>
      </c>
      <c r="G5388" t="s">
        <v>2929</v>
      </c>
      <c r="H5388">
        <v>1</v>
      </c>
      <c r="I5388">
        <v>2</v>
      </c>
      <c r="J5388">
        <v>20230830</v>
      </c>
      <c r="K5388">
        <v>0</v>
      </c>
      <c r="M5388">
        <v>105</v>
      </c>
      <c r="N5388">
        <v>20230830</v>
      </c>
      <c r="O5388">
        <v>8230001</v>
      </c>
      <c r="P5388" t="s">
        <v>20152</v>
      </c>
      <c r="Q5388" t="s">
        <v>44</v>
      </c>
      <c r="R5388" t="s">
        <v>572</v>
      </c>
      <c r="S5388" t="s">
        <v>13439</v>
      </c>
      <c r="T5388" t="s">
        <v>25504</v>
      </c>
      <c r="U5388" t="s">
        <v>572</v>
      </c>
      <c r="V5388">
        <v>88495000</v>
      </c>
      <c r="W5388" t="s">
        <v>49</v>
      </c>
      <c r="X5388">
        <v>8113</v>
      </c>
      <c r="Y5388">
        <v>11</v>
      </c>
      <c r="Z5388" t="s">
        <v>20153</v>
      </c>
      <c r="AA5388">
        <v>0</v>
      </c>
      <c r="AB5388">
        <v>0</v>
      </c>
      <c r="AE5388" t="s">
        <v>20154</v>
      </c>
      <c r="AH5388" t="s">
        <v>53</v>
      </c>
      <c r="AI5388" t="s">
        <v>25505</v>
      </c>
    </row>
    <row r="5389" spans="1:35" ht="14" x14ac:dyDescent="0.2">
      <c r="A5389">
        <v>54397772</v>
      </c>
      <c r="B5389">
        <v>1</v>
      </c>
      <c r="C5389">
        <v>38</v>
      </c>
      <c r="D5389">
        <v>1</v>
      </c>
      <c r="E5389" t="s">
        <v>20155</v>
      </c>
      <c r="F5389">
        <v>1</v>
      </c>
      <c r="G5389" t="s">
        <v>2929</v>
      </c>
      <c r="H5389">
        <v>1</v>
      </c>
      <c r="I5389">
        <v>2</v>
      </c>
      <c r="J5389">
        <v>20240320</v>
      </c>
      <c r="K5389">
        <v>0</v>
      </c>
      <c r="N5389">
        <v>20240320</v>
      </c>
      <c r="O5389">
        <v>8230001</v>
      </c>
      <c r="Q5389" t="s">
        <v>65</v>
      </c>
      <c r="R5389" t="s">
        <v>647</v>
      </c>
      <c r="S5389" t="s">
        <v>648</v>
      </c>
      <c r="U5389" t="s">
        <v>293</v>
      </c>
      <c r="V5389">
        <v>88495000</v>
      </c>
      <c r="W5389" t="s">
        <v>49</v>
      </c>
      <c r="X5389">
        <v>8113</v>
      </c>
      <c r="Y5389">
        <v>48</v>
      </c>
      <c r="Z5389" t="s">
        <v>14046</v>
      </c>
      <c r="AE5389" t="s">
        <v>20156</v>
      </c>
      <c r="AH5389" t="s">
        <v>53</v>
      </c>
      <c r="AI5389" t="s">
        <v>25141</v>
      </c>
    </row>
    <row r="5390" spans="1:35" ht="14" x14ac:dyDescent="0.2">
      <c r="A5390">
        <v>54453646</v>
      </c>
      <c r="B5390">
        <v>1</v>
      </c>
      <c r="C5390">
        <v>53</v>
      </c>
      <c r="D5390">
        <v>1</v>
      </c>
      <c r="E5390" t="s">
        <v>20157</v>
      </c>
      <c r="F5390">
        <v>1</v>
      </c>
      <c r="G5390" t="s">
        <v>2929</v>
      </c>
      <c r="H5390">
        <v>1</v>
      </c>
      <c r="I5390">
        <v>2</v>
      </c>
      <c r="J5390">
        <v>20240325</v>
      </c>
      <c r="K5390">
        <v>0</v>
      </c>
      <c r="N5390">
        <v>20240325</v>
      </c>
      <c r="O5390">
        <v>8230001</v>
      </c>
      <c r="P5390" t="s">
        <v>20158</v>
      </c>
      <c r="Q5390" t="s">
        <v>65</v>
      </c>
      <c r="R5390" t="s">
        <v>20159</v>
      </c>
      <c r="S5390" t="s">
        <v>59</v>
      </c>
      <c r="U5390" t="s">
        <v>60</v>
      </c>
      <c r="V5390">
        <v>88495000</v>
      </c>
      <c r="W5390" t="s">
        <v>49</v>
      </c>
      <c r="X5390">
        <v>8113</v>
      </c>
      <c r="Y5390">
        <v>51</v>
      </c>
      <c r="Z5390" t="s">
        <v>20160</v>
      </c>
      <c r="AE5390" t="s">
        <v>20161</v>
      </c>
      <c r="AH5390" t="s">
        <v>53</v>
      </c>
      <c r="AI5390" t="s">
        <v>24904</v>
      </c>
    </row>
    <row r="5391" spans="1:35" ht="14" x14ac:dyDescent="0.2">
      <c r="A5391">
        <v>54351363</v>
      </c>
      <c r="B5391">
        <v>1</v>
      </c>
      <c r="C5391">
        <v>9</v>
      </c>
      <c r="D5391">
        <v>1</v>
      </c>
      <c r="E5391" t="s">
        <v>20162</v>
      </c>
      <c r="F5391">
        <v>1</v>
      </c>
      <c r="G5391" t="s">
        <v>2929</v>
      </c>
      <c r="H5391">
        <v>1</v>
      </c>
      <c r="I5391">
        <v>2</v>
      </c>
      <c r="J5391">
        <v>20240315</v>
      </c>
      <c r="K5391">
        <v>0</v>
      </c>
      <c r="N5391">
        <v>20240315</v>
      </c>
      <c r="O5391">
        <v>8230001</v>
      </c>
      <c r="Q5391" t="s">
        <v>92</v>
      </c>
      <c r="R5391" t="s">
        <v>20163</v>
      </c>
      <c r="S5391" t="s">
        <v>14051</v>
      </c>
      <c r="U5391" t="s">
        <v>192</v>
      </c>
      <c r="V5391">
        <v>88495000</v>
      </c>
      <c r="W5391" t="s">
        <v>49</v>
      </c>
      <c r="X5391">
        <v>8113</v>
      </c>
      <c r="Y5391">
        <v>0</v>
      </c>
      <c r="Z5391" t="s">
        <v>113</v>
      </c>
      <c r="AE5391" t="s">
        <v>20164</v>
      </c>
      <c r="AH5391" t="s">
        <v>53</v>
      </c>
      <c r="AI5391" t="s">
        <v>24904</v>
      </c>
    </row>
    <row r="5392" spans="1:35" ht="14" x14ac:dyDescent="0.2">
      <c r="A5392">
        <v>54705340</v>
      </c>
      <c r="B5392">
        <v>1</v>
      </c>
      <c r="C5392">
        <v>47</v>
      </c>
      <c r="D5392">
        <v>1</v>
      </c>
      <c r="E5392" t="s">
        <v>20165</v>
      </c>
      <c r="F5392">
        <v>3</v>
      </c>
      <c r="G5392" t="s">
        <v>2929</v>
      </c>
      <c r="H5392">
        <v>1</v>
      </c>
      <c r="I5392">
        <v>2</v>
      </c>
      <c r="J5392">
        <v>20240412</v>
      </c>
      <c r="K5392">
        <v>0</v>
      </c>
      <c r="N5392">
        <v>20240412</v>
      </c>
      <c r="O5392">
        <v>8230001</v>
      </c>
      <c r="P5392" t="s">
        <v>13496</v>
      </c>
      <c r="Q5392" t="s">
        <v>44</v>
      </c>
      <c r="R5392" t="s">
        <v>20166</v>
      </c>
      <c r="S5392" t="s">
        <v>46</v>
      </c>
      <c r="U5392" t="s">
        <v>572</v>
      </c>
      <c r="V5392">
        <v>88495000</v>
      </c>
      <c r="W5392" t="s">
        <v>49</v>
      </c>
      <c r="X5392">
        <v>8113</v>
      </c>
      <c r="Y5392">
        <v>48</v>
      </c>
      <c r="Z5392" t="s">
        <v>20167</v>
      </c>
      <c r="AE5392" t="s">
        <v>20168</v>
      </c>
      <c r="AH5392" t="s">
        <v>53</v>
      </c>
      <c r="AI5392" t="s">
        <v>24908</v>
      </c>
    </row>
    <row r="5393" spans="1:35" ht="14" x14ac:dyDescent="0.2">
      <c r="A5393">
        <v>54887811</v>
      </c>
      <c r="B5393">
        <v>1</v>
      </c>
      <c r="C5393">
        <v>85</v>
      </c>
      <c r="D5393">
        <v>1</v>
      </c>
      <c r="E5393" t="s">
        <v>20169</v>
      </c>
      <c r="F5393">
        <v>1</v>
      </c>
      <c r="G5393" t="s">
        <v>2929</v>
      </c>
      <c r="H5393">
        <v>1</v>
      </c>
      <c r="I5393">
        <v>2</v>
      </c>
      <c r="J5393">
        <v>20240425</v>
      </c>
      <c r="K5393">
        <v>0</v>
      </c>
      <c r="N5393">
        <v>20240425</v>
      </c>
      <c r="O5393">
        <v>8230001</v>
      </c>
      <c r="Q5393" t="s">
        <v>2001</v>
      </c>
      <c r="R5393" t="s">
        <v>19058</v>
      </c>
      <c r="S5393" t="s">
        <v>46</v>
      </c>
      <c r="U5393" t="s">
        <v>100</v>
      </c>
      <c r="V5393">
        <v>88495000</v>
      </c>
      <c r="W5393" t="s">
        <v>49</v>
      </c>
      <c r="X5393">
        <v>8113</v>
      </c>
      <c r="Y5393">
        <v>11</v>
      </c>
      <c r="Z5393" t="s">
        <v>20170</v>
      </c>
      <c r="AE5393" t="s">
        <v>20171</v>
      </c>
      <c r="AH5393" t="s">
        <v>53</v>
      </c>
      <c r="AI5393" t="s">
        <v>25105</v>
      </c>
    </row>
    <row r="5394" spans="1:35" ht="14" x14ac:dyDescent="0.2">
      <c r="A5394">
        <v>55228108</v>
      </c>
      <c r="B5394">
        <v>1</v>
      </c>
      <c r="C5394">
        <v>28</v>
      </c>
      <c r="D5394">
        <v>1</v>
      </c>
      <c r="E5394" t="s">
        <v>20172</v>
      </c>
      <c r="F5394">
        <v>1</v>
      </c>
      <c r="G5394" t="s">
        <v>2929</v>
      </c>
      <c r="H5394">
        <v>1</v>
      </c>
      <c r="I5394">
        <v>2</v>
      </c>
      <c r="J5394">
        <v>20240522</v>
      </c>
      <c r="K5394">
        <v>0</v>
      </c>
      <c r="N5394">
        <v>20240522</v>
      </c>
      <c r="O5394">
        <v>8230001</v>
      </c>
      <c r="Q5394" t="s">
        <v>681</v>
      </c>
      <c r="R5394" t="s">
        <v>4952</v>
      </c>
      <c r="S5394" t="s">
        <v>46</v>
      </c>
      <c r="U5394" t="s">
        <v>149</v>
      </c>
      <c r="V5394">
        <v>88495000</v>
      </c>
      <c r="W5394" t="s">
        <v>49</v>
      </c>
      <c r="X5394">
        <v>8113</v>
      </c>
      <c r="Y5394">
        <v>41</v>
      </c>
      <c r="Z5394" t="s">
        <v>20173</v>
      </c>
      <c r="AE5394" t="s">
        <v>20174</v>
      </c>
      <c r="AH5394" t="s">
        <v>53</v>
      </c>
      <c r="AI5394" t="s">
        <v>25224</v>
      </c>
    </row>
    <row r="5395" spans="1:35" ht="14" x14ac:dyDescent="0.2">
      <c r="A5395">
        <v>57590347</v>
      </c>
      <c r="B5395">
        <v>1</v>
      </c>
      <c r="C5395">
        <v>59</v>
      </c>
      <c r="D5395">
        <v>1</v>
      </c>
      <c r="E5395" t="s">
        <v>20175</v>
      </c>
      <c r="F5395">
        <v>1</v>
      </c>
      <c r="G5395" t="s">
        <v>2929</v>
      </c>
      <c r="H5395">
        <v>1</v>
      </c>
      <c r="I5395">
        <v>2</v>
      </c>
      <c r="J5395">
        <v>20241007</v>
      </c>
      <c r="K5395">
        <v>0</v>
      </c>
      <c r="N5395">
        <v>20241007</v>
      </c>
      <c r="O5395">
        <v>8230001</v>
      </c>
      <c r="P5395" t="s">
        <v>20176</v>
      </c>
      <c r="Q5395" t="s">
        <v>92</v>
      </c>
      <c r="R5395" t="s">
        <v>20177</v>
      </c>
      <c r="S5395" t="s">
        <v>3555</v>
      </c>
      <c r="T5395" t="s">
        <v>148</v>
      </c>
      <c r="U5395" t="s">
        <v>353</v>
      </c>
      <c r="V5395">
        <v>88495000</v>
      </c>
      <c r="W5395" t="s">
        <v>49</v>
      </c>
      <c r="X5395">
        <v>8113</v>
      </c>
      <c r="Y5395">
        <v>48</v>
      </c>
      <c r="Z5395" t="s">
        <v>20178</v>
      </c>
      <c r="AE5395" t="s">
        <v>20179</v>
      </c>
      <c r="AH5395" t="s">
        <v>53</v>
      </c>
      <c r="AI5395" t="s">
        <v>24904</v>
      </c>
    </row>
    <row r="5396" spans="1:35" ht="14" x14ac:dyDescent="0.2">
      <c r="A5396">
        <v>58455372</v>
      </c>
      <c r="B5396">
        <v>1</v>
      </c>
      <c r="C5396">
        <v>92</v>
      </c>
      <c r="D5396">
        <v>1</v>
      </c>
      <c r="E5396" t="s">
        <v>20180</v>
      </c>
      <c r="F5396">
        <v>1</v>
      </c>
      <c r="G5396" t="s">
        <v>2929</v>
      </c>
      <c r="H5396">
        <v>1</v>
      </c>
      <c r="I5396">
        <v>2</v>
      </c>
      <c r="J5396">
        <v>20241213</v>
      </c>
      <c r="K5396">
        <v>0</v>
      </c>
      <c r="N5396">
        <v>20241213</v>
      </c>
      <c r="O5396">
        <v>8230001</v>
      </c>
      <c r="Q5396" t="s">
        <v>172</v>
      </c>
      <c r="R5396" t="s">
        <v>14367</v>
      </c>
      <c r="S5396" t="s">
        <v>20181</v>
      </c>
      <c r="U5396" t="s">
        <v>20182</v>
      </c>
      <c r="V5396">
        <v>88495000</v>
      </c>
      <c r="W5396" t="s">
        <v>49</v>
      </c>
      <c r="X5396">
        <v>8113</v>
      </c>
      <c r="Y5396">
        <v>48</v>
      </c>
      <c r="Z5396" t="s">
        <v>20183</v>
      </c>
      <c r="AE5396" t="s">
        <v>20184</v>
      </c>
      <c r="AH5396" t="s">
        <v>53</v>
      </c>
      <c r="AI5396" t="s">
        <v>25111</v>
      </c>
    </row>
    <row r="5397" spans="1:35" ht="14" x14ac:dyDescent="0.2">
      <c r="A5397">
        <v>58826867</v>
      </c>
      <c r="B5397">
        <v>1</v>
      </c>
      <c r="C5397">
        <v>80</v>
      </c>
      <c r="D5397">
        <v>1</v>
      </c>
      <c r="E5397" t="s">
        <v>20185</v>
      </c>
      <c r="F5397">
        <v>1</v>
      </c>
      <c r="G5397" t="s">
        <v>2929</v>
      </c>
      <c r="H5397">
        <v>1</v>
      </c>
      <c r="I5397">
        <v>2</v>
      </c>
      <c r="J5397">
        <v>20250113</v>
      </c>
      <c r="K5397">
        <v>0</v>
      </c>
      <c r="N5397">
        <v>20250113</v>
      </c>
      <c r="O5397">
        <v>8230001</v>
      </c>
      <c r="Q5397" t="s">
        <v>65</v>
      </c>
      <c r="R5397" t="s">
        <v>1761</v>
      </c>
      <c r="S5397" t="s">
        <v>7860</v>
      </c>
      <c r="T5397" t="s">
        <v>148</v>
      </c>
      <c r="U5397" t="s">
        <v>192</v>
      </c>
      <c r="V5397">
        <v>88495000</v>
      </c>
      <c r="W5397" t="s">
        <v>49</v>
      </c>
      <c r="X5397">
        <v>8113</v>
      </c>
      <c r="Y5397">
        <v>48</v>
      </c>
      <c r="Z5397" t="s">
        <v>20186</v>
      </c>
      <c r="AE5397" t="s">
        <v>20187</v>
      </c>
      <c r="AH5397" t="s">
        <v>53</v>
      </c>
      <c r="AI5397" t="s">
        <v>24960</v>
      </c>
    </row>
    <row r="5398" spans="1:35" ht="14" x14ac:dyDescent="0.2">
      <c r="A5398">
        <v>59712352</v>
      </c>
      <c r="B5398">
        <v>1</v>
      </c>
      <c r="C5398">
        <v>12</v>
      </c>
      <c r="D5398">
        <v>1</v>
      </c>
      <c r="E5398" t="s">
        <v>20188</v>
      </c>
      <c r="F5398">
        <v>1</v>
      </c>
      <c r="G5398" t="s">
        <v>2929</v>
      </c>
      <c r="H5398">
        <v>1</v>
      </c>
      <c r="I5398">
        <v>2</v>
      </c>
      <c r="J5398">
        <v>20250228</v>
      </c>
      <c r="K5398">
        <v>0</v>
      </c>
      <c r="N5398">
        <v>20250228</v>
      </c>
      <c r="O5398">
        <v>8230001</v>
      </c>
      <c r="Q5398" t="s">
        <v>65</v>
      </c>
      <c r="R5398" t="s">
        <v>2787</v>
      </c>
      <c r="S5398" t="s">
        <v>46</v>
      </c>
      <c r="U5398" t="s">
        <v>233</v>
      </c>
      <c r="V5398">
        <v>88495000</v>
      </c>
      <c r="W5398" t="s">
        <v>49</v>
      </c>
      <c r="X5398">
        <v>8113</v>
      </c>
      <c r="Y5398">
        <v>48</v>
      </c>
      <c r="Z5398" t="s">
        <v>20189</v>
      </c>
      <c r="AE5398" t="s">
        <v>20190</v>
      </c>
      <c r="AH5398" t="s">
        <v>53</v>
      </c>
      <c r="AI5398" t="s">
        <v>25094</v>
      </c>
    </row>
    <row r="5399" spans="1:35" ht="14" x14ac:dyDescent="0.2">
      <c r="A5399">
        <v>59728548</v>
      </c>
      <c r="B5399">
        <v>1</v>
      </c>
      <c r="C5399">
        <v>3</v>
      </c>
      <c r="D5399">
        <v>1</v>
      </c>
      <c r="E5399" t="s">
        <v>20191</v>
      </c>
      <c r="F5399">
        <v>1</v>
      </c>
      <c r="G5399" t="s">
        <v>2929</v>
      </c>
      <c r="H5399">
        <v>1</v>
      </c>
      <c r="I5399">
        <v>2</v>
      </c>
      <c r="J5399">
        <v>20250303</v>
      </c>
      <c r="K5399">
        <v>0</v>
      </c>
      <c r="N5399">
        <v>20250303</v>
      </c>
      <c r="O5399">
        <v>8230001</v>
      </c>
      <c r="P5399" t="s">
        <v>20192</v>
      </c>
      <c r="Q5399" t="s">
        <v>65</v>
      </c>
      <c r="R5399" t="s">
        <v>1739</v>
      </c>
      <c r="S5399" t="s">
        <v>3197</v>
      </c>
      <c r="T5399" t="s">
        <v>3630</v>
      </c>
      <c r="U5399" t="s">
        <v>192</v>
      </c>
      <c r="V5399">
        <v>88495000</v>
      </c>
      <c r="W5399" t="s">
        <v>49</v>
      </c>
      <c r="X5399">
        <v>8113</v>
      </c>
      <c r="Y5399">
        <v>41</v>
      </c>
      <c r="Z5399" t="s">
        <v>20193</v>
      </c>
      <c r="AE5399" t="s">
        <v>20194</v>
      </c>
      <c r="AH5399" t="s">
        <v>53</v>
      </c>
      <c r="AI5399" t="s">
        <v>25100</v>
      </c>
    </row>
    <row r="5400" spans="1:35" ht="14" x14ac:dyDescent="0.2">
      <c r="A5400">
        <v>60189203</v>
      </c>
      <c r="B5400">
        <v>1</v>
      </c>
      <c r="C5400">
        <v>8</v>
      </c>
      <c r="D5400">
        <v>1</v>
      </c>
      <c r="E5400" t="s">
        <v>20195</v>
      </c>
      <c r="F5400">
        <v>1</v>
      </c>
      <c r="G5400" t="s">
        <v>2929</v>
      </c>
      <c r="H5400">
        <v>1</v>
      </c>
      <c r="I5400">
        <v>2</v>
      </c>
      <c r="J5400">
        <v>20250401</v>
      </c>
      <c r="K5400">
        <v>0</v>
      </c>
      <c r="N5400">
        <v>20250401</v>
      </c>
      <c r="O5400">
        <v>8230001</v>
      </c>
      <c r="Q5400" t="s">
        <v>14603</v>
      </c>
      <c r="R5400" t="s">
        <v>20196</v>
      </c>
      <c r="S5400" t="s">
        <v>59</v>
      </c>
      <c r="U5400" t="s">
        <v>353</v>
      </c>
      <c r="V5400">
        <v>88495000</v>
      </c>
      <c r="W5400" t="s">
        <v>49</v>
      </c>
      <c r="X5400">
        <v>8113</v>
      </c>
      <c r="Y5400">
        <v>48</v>
      </c>
      <c r="Z5400" t="s">
        <v>20197</v>
      </c>
      <c r="AE5400" t="s">
        <v>20198</v>
      </c>
      <c r="AH5400" t="s">
        <v>53</v>
      </c>
      <c r="AI5400" t="s">
        <v>24906</v>
      </c>
    </row>
    <row r="5401" spans="1:35" ht="14" x14ac:dyDescent="0.2">
      <c r="A5401">
        <v>60548361</v>
      </c>
      <c r="B5401">
        <v>1</v>
      </c>
      <c r="C5401">
        <v>7</v>
      </c>
      <c r="D5401">
        <v>1</v>
      </c>
      <c r="E5401" t="s">
        <v>20199</v>
      </c>
      <c r="F5401">
        <v>1</v>
      </c>
      <c r="G5401" t="s">
        <v>2929</v>
      </c>
      <c r="H5401">
        <v>1</v>
      </c>
      <c r="I5401">
        <v>2</v>
      </c>
      <c r="J5401">
        <v>20250425</v>
      </c>
      <c r="K5401">
        <v>0</v>
      </c>
      <c r="N5401">
        <v>20250425</v>
      </c>
      <c r="O5401">
        <v>8230001</v>
      </c>
      <c r="Q5401" t="s">
        <v>413</v>
      </c>
      <c r="R5401" t="s">
        <v>20200</v>
      </c>
      <c r="S5401" t="s">
        <v>20201</v>
      </c>
      <c r="T5401" t="s">
        <v>148</v>
      </c>
      <c r="U5401" t="s">
        <v>192</v>
      </c>
      <c r="V5401">
        <v>88495000</v>
      </c>
      <c r="W5401" t="s">
        <v>49</v>
      </c>
      <c r="X5401">
        <v>8113</v>
      </c>
      <c r="Y5401">
        <v>41</v>
      </c>
      <c r="Z5401" t="s">
        <v>20202</v>
      </c>
      <c r="AE5401" t="s">
        <v>20203</v>
      </c>
      <c r="AH5401" t="s">
        <v>53</v>
      </c>
      <c r="AI5401" t="s">
        <v>24904</v>
      </c>
    </row>
    <row r="5402" spans="1:35" ht="14" x14ac:dyDescent="0.2">
      <c r="A5402">
        <v>61220284</v>
      </c>
      <c r="B5402">
        <v>1</v>
      </c>
      <c r="C5402">
        <v>16</v>
      </c>
      <c r="D5402">
        <v>1</v>
      </c>
      <c r="E5402" t="s">
        <v>20204</v>
      </c>
      <c r="F5402">
        <v>1</v>
      </c>
      <c r="G5402" t="s">
        <v>2929</v>
      </c>
      <c r="H5402">
        <v>1</v>
      </c>
      <c r="I5402">
        <v>2</v>
      </c>
      <c r="J5402">
        <v>20250609</v>
      </c>
      <c r="K5402">
        <v>0</v>
      </c>
      <c r="N5402">
        <v>20250609</v>
      </c>
      <c r="O5402">
        <v>8230001</v>
      </c>
      <c r="P5402" t="s">
        <v>2672</v>
      </c>
      <c r="Q5402" t="s">
        <v>92</v>
      </c>
      <c r="R5402" t="s">
        <v>166</v>
      </c>
      <c r="S5402" t="s">
        <v>59</v>
      </c>
      <c r="U5402" t="s">
        <v>20205</v>
      </c>
      <c r="V5402">
        <v>88495000</v>
      </c>
      <c r="W5402" t="s">
        <v>49</v>
      </c>
      <c r="X5402">
        <v>8113</v>
      </c>
      <c r="Y5402">
        <v>48</v>
      </c>
      <c r="Z5402" t="s">
        <v>20206</v>
      </c>
      <c r="AE5402" t="s">
        <v>20207</v>
      </c>
      <c r="AH5402" t="s">
        <v>53</v>
      </c>
      <c r="AI5402" t="s">
        <v>25167</v>
      </c>
    </row>
    <row r="5403" spans="1:35" ht="14" x14ac:dyDescent="0.2">
      <c r="A5403">
        <v>61430907</v>
      </c>
      <c r="B5403">
        <v>1</v>
      </c>
      <c r="C5403">
        <v>85</v>
      </c>
      <c r="D5403">
        <v>1</v>
      </c>
      <c r="E5403" t="s">
        <v>20208</v>
      </c>
      <c r="F5403">
        <v>1</v>
      </c>
      <c r="G5403" t="s">
        <v>2929</v>
      </c>
      <c r="H5403">
        <v>1</v>
      </c>
      <c r="I5403">
        <v>2</v>
      </c>
      <c r="J5403">
        <v>20250624</v>
      </c>
      <c r="K5403">
        <v>0</v>
      </c>
      <c r="N5403">
        <v>20250624</v>
      </c>
      <c r="O5403">
        <v>8230001</v>
      </c>
      <c r="P5403" t="s">
        <v>20209</v>
      </c>
      <c r="Q5403" t="s">
        <v>57</v>
      </c>
      <c r="R5403" t="s">
        <v>3186</v>
      </c>
      <c r="S5403" t="s">
        <v>113</v>
      </c>
      <c r="U5403" t="s">
        <v>20210</v>
      </c>
      <c r="V5403">
        <v>88495000</v>
      </c>
      <c r="W5403" t="s">
        <v>49</v>
      </c>
      <c r="X5403">
        <v>8113</v>
      </c>
      <c r="Y5403">
        <v>48</v>
      </c>
      <c r="Z5403" t="s">
        <v>20211</v>
      </c>
      <c r="AE5403" t="s">
        <v>20212</v>
      </c>
      <c r="AH5403" t="s">
        <v>53</v>
      </c>
      <c r="AI5403" t="s">
        <v>25261</v>
      </c>
    </row>
    <row r="5404" spans="1:35" ht="14" x14ac:dyDescent="0.2">
      <c r="A5404">
        <v>61436414</v>
      </c>
      <c r="B5404">
        <v>1</v>
      </c>
      <c r="C5404">
        <v>52</v>
      </c>
      <c r="D5404">
        <v>1</v>
      </c>
      <c r="E5404" t="s">
        <v>20213</v>
      </c>
      <c r="F5404">
        <v>1</v>
      </c>
      <c r="G5404" t="s">
        <v>2929</v>
      </c>
      <c r="H5404">
        <v>1</v>
      </c>
      <c r="I5404">
        <v>2</v>
      </c>
      <c r="J5404">
        <v>20250624</v>
      </c>
      <c r="K5404">
        <v>0</v>
      </c>
      <c r="N5404">
        <v>20250624</v>
      </c>
      <c r="O5404">
        <v>8230001</v>
      </c>
      <c r="Q5404" t="s">
        <v>92</v>
      </c>
      <c r="R5404" t="s">
        <v>7434</v>
      </c>
      <c r="S5404" t="s">
        <v>1431</v>
      </c>
      <c r="T5404" t="s">
        <v>4201</v>
      </c>
      <c r="U5404" t="s">
        <v>714</v>
      </c>
      <c r="V5404">
        <v>88495000</v>
      </c>
      <c r="W5404" t="s">
        <v>49</v>
      </c>
      <c r="X5404">
        <v>8113</v>
      </c>
      <c r="Y5404">
        <v>48</v>
      </c>
      <c r="Z5404" t="s">
        <v>20214</v>
      </c>
      <c r="AE5404" t="s">
        <v>20215</v>
      </c>
      <c r="AH5404" t="s">
        <v>53</v>
      </c>
      <c r="AI5404" t="s">
        <v>25281</v>
      </c>
    </row>
    <row r="5405" spans="1:35" ht="14" x14ac:dyDescent="0.2">
      <c r="A5405">
        <v>61640250</v>
      </c>
      <c r="B5405">
        <v>1</v>
      </c>
      <c r="C5405">
        <v>80</v>
      </c>
      <c r="D5405">
        <v>1</v>
      </c>
      <c r="E5405" t="s">
        <v>20216</v>
      </c>
      <c r="F5405">
        <v>1</v>
      </c>
      <c r="G5405" t="s">
        <v>2929</v>
      </c>
      <c r="H5405">
        <v>1</v>
      </c>
      <c r="I5405">
        <v>2</v>
      </c>
      <c r="J5405">
        <v>20250708</v>
      </c>
      <c r="K5405">
        <v>0</v>
      </c>
      <c r="N5405">
        <v>20250708</v>
      </c>
      <c r="O5405">
        <v>8230001</v>
      </c>
      <c r="P5405" t="s">
        <v>20217</v>
      </c>
      <c r="Q5405" t="s">
        <v>92</v>
      </c>
      <c r="R5405" t="s">
        <v>4266</v>
      </c>
      <c r="S5405" t="s">
        <v>996</v>
      </c>
      <c r="T5405" t="s">
        <v>148</v>
      </c>
      <c r="U5405" t="s">
        <v>47</v>
      </c>
      <c r="V5405">
        <v>88495000</v>
      </c>
      <c r="W5405" t="s">
        <v>49</v>
      </c>
      <c r="X5405">
        <v>8113</v>
      </c>
      <c r="Y5405">
        <v>48</v>
      </c>
      <c r="Z5405" t="s">
        <v>20218</v>
      </c>
      <c r="AE5405" t="s">
        <v>20219</v>
      </c>
      <c r="AH5405" t="s">
        <v>53</v>
      </c>
      <c r="AI5405" t="s">
        <v>24904</v>
      </c>
    </row>
    <row r="5406" spans="1:35" ht="14" x14ac:dyDescent="0.2">
      <c r="A5406">
        <v>61905152</v>
      </c>
      <c r="B5406">
        <v>1</v>
      </c>
      <c r="C5406">
        <v>28</v>
      </c>
      <c r="D5406">
        <v>1</v>
      </c>
      <c r="E5406" t="s">
        <v>20220</v>
      </c>
      <c r="F5406">
        <v>1</v>
      </c>
      <c r="G5406" t="s">
        <v>2929</v>
      </c>
      <c r="H5406">
        <v>1</v>
      </c>
      <c r="I5406">
        <v>2</v>
      </c>
      <c r="J5406">
        <v>20250724</v>
      </c>
      <c r="K5406">
        <v>0</v>
      </c>
      <c r="N5406">
        <v>20250724</v>
      </c>
      <c r="O5406">
        <v>8230001</v>
      </c>
      <c r="Q5406" t="s">
        <v>7279</v>
      </c>
      <c r="R5406" t="s">
        <v>9877</v>
      </c>
      <c r="S5406" t="s">
        <v>41</v>
      </c>
      <c r="U5406" t="s">
        <v>100</v>
      </c>
      <c r="V5406">
        <v>88495000</v>
      </c>
      <c r="W5406" t="s">
        <v>49</v>
      </c>
      <c r="X5406">
        <v>8113</v>
      </c>
      <c r="Y5406">
        <v>48</v>
      </c>
      <c r="Z5406" t="s">
        <v>20221</v>
      </c>
      <c r="AE5406" t="s">
        <v>20222</v>
      </c>
      <c r="AH5406" t="s">
        <v>53</v>
      </c>
      <c r="AI5406" t="s">
        <v>24904</v>
      </c>
    </row>
    <row r="5407" spans="1:35" ht="14" x14ac:dyDescent="0.2">
      <c r="A5407">
        <v>62607653</v>
      </c>
      <c r="B5407">
        <v>1</v>
      </c>
      <c r="C5407">
        <v>90</v>
      </c>
      <c r="D5407">
        <v>1</v>
      </c>
      <c r="E5407" t="s">
        <v>20223</v>
      </c>
      <c r="F5407">
        <v>1</v>
      </c>
      <c r="G5407" t="s">
        <v>2929</v>
      </c>
      <c r="H5407">
        <v>1</v>
      </c>
      <c r="I5407">
        <v>2</v>
      </c>
      <c r="J5407">
        <v>20250908</v>
      </c>
      <c r="K5407">
        <v>0</v>
      </c>
      <c r="N5407">
        <v>20250908</v>
      </c>
      <c r="O5407">
        <v>8230001</v>
      </c>
      <c r="Q5407" t="s">
        <v>44</v>
      </c>
      <c r="R5407" t="s">
        <v>20224</v>
      </c>
      <c r="S5407" t="s">
        <v>59</v>
      </c>
      <c r="U5407" t="s">
        <v>233</v>
      </c>
      <c r="V5407">
        <v>88495000</v>
      </c>
      <c r="W5407" t="s">
        <v>49</v>
      </c>
      <c r="X5407">
        <v>8113</v>
      </c>
      <c r="Y5407">
        <v>48</v>
      </c>
      <c r="Z5407" t="s">
        <v>14637</v>
      </c>
      <c r="AE5407" t="s">
        <v>20225</v>
      </c>
      <c r="AI5407" t="s">
        <v>24904</v>
      </c>
    </row>
    <row r="5408" spans="1:35" ht="14" x14ac:dyDescent="0.2">
      <c r="A5408">
        <v>62250694</v>
      </c>
      <c r="B5408">
        <v>1</v>
      </c>
      <c r="C5408">
        <v>72</v>
      </c>
      <c r="D5408">
        <v>1</v>
      </c>
      <c r="E5408" t="s">
        <v>20226</v>
      </c>
      <c r="F5408">
        <v>1</v>
      </c>
      <c r="G5408" t="s">
        <v>2929</v>
      </c>
      <c r="H5408">
        <v>1</v>
      </c>
      <c r="I5408">
        <v>2</v>
      </c>
      <c r="J5408">
        <v>20250815</v>
      </c>
      <c r="K5408">
        <v>0</v>
      </c>
      <c r="N5408">
        <v>20250815</v>
      </c>
      <c r="O5408">
        <v>8230001</v>
      </c>
      <c r="P5408" t="s">
        <v>13496</v>
      </c>
      <c r="Q5408" t="s">
        <v>76</v>
      </c>
      <c r="R5408" t="s">
        <v>392</v>
      </c>
      <c r="S5408" t="s">
        <v>59</v>
      </c>
      <c r="T5408" t="s">
        <v>666</v>
      </c>
      <c r="U5408" t="s">
        <v>60</v>
      </c>
      <c r="V5408">
        <v>88495000</v>
      </c>
      <c r="W5408" t="s">
        <v>49</v>
      </c>
      <c r="X5408">
        <v>8113</v>
      </c>
      <c r="Y5408">
        <v>48</v>
      </c>
      <c r="Z5408" t="s">
        <v>20227</v>
      </c>
      <c r="AE5408" t="s">
        <v>14581</v>
      </c>
      <c r="AI5408" t="s">
        <v>25152</v>
      </c>
    </row>
    <row r="5409" spans="1:35" ht="14" x14ac:dyDescent="0.2">
      <c r="A5409">
        <v>27867361</v>
      </c>
      <c r="B5409">
        <v>1</v>
      </c>
      <c r="C5409">
        <v>96</v>
      </c>
      <c r="D5409">
        <v>1</v>
      </c>
      <c r="E5409" t="s">
        <v>20228</v>
      </c>
      <c r="F5409">
        <v>1</v>
      </c>
      <c r="G5409" t="s">
        <v>2929</v>
      </c>
      <c r="H5409">
        <v>1</v>
      </c>
      <c r="I5409">
        <v>2</v>
      </c>
      <c r="J5409">
        <v>20170531</v>
      </c>
      <c r="K5409">
        <v>0</v>
      </c>
      <c r="N5409">
        <v>20170531</v>
      </c>
      <c r="O5409">
        <v>8230002</v>
      </c>
      <c r="Q5409" t="s">
        <v>65</v>
      </c>
      <c r="R5409" t="s">
        <v>9887</v>
      </c>
      <c r="S5409" t="s">
        <v>20229</v>
      </c>
      <c r="U5409" t="s">
        <v>722</v>
      </c>
      <c r="V5409">
        <v>88495000</v>
      </c>
      <c r="W5409" t="s">
        <v>49</v>
      </c>
      <c r="X5409">
        <v>8113</v>
      </c>
      <c r="Y5409">
        <v>48</v>
      </c>
      <c r="Z5409" t="s">
        <v>20230</v>
      </c>
      <c r="AE5409" t="s">
        <v>20231</v>
      </c>
      <c r="AH5409" t="s">
        <v>53</v>
      </c>
      <c r="AI5409" t="s">
        <v>24904</v>
      </c>
    </row>
    <row r="5410" spans="1:35" ht="14" x14ac:dyDescent="0.2">
      <c r="A5410">
        <v>45605465</v>
      </c>
      <c r="B5410">
        <v>1</v>
      </c>
      <c r="C5410">
        <v>4</v>
      </c>
      <c r="D5410">
        <v>1</v>
      </c>
      <c r="E5410" t="s">
        <v>20232</v>
      </c>
      <c r="F5410">
        <v>1</v>
      </c>
      <c r="G5410" t="s">
        <v>2929</v>
      </c>
      <c r="H5410">
        <v>1</v>
      </c>
      <c r="I5410">
        <v>2</v>
      </c>
      <c r="J5410">
        <v>20220310</v>
      </c>
      <c r="K5410">
        <v>0</v>
      </c>
      <c r="N5410">
        <v>20220310</v>
      </c>
      <c r="O5410">
        <v>8230002</v>
      </c>
      <c r="Q5410" t="s">
        <v>76</v>
      </c>
      <c r="R5410" t="s">
        <v>14148</v>
      </c>
      <c r="S5410" t="s">
        <v>46</v>
      </c>
      <c r="T5410" t="s">
        <v>1451</v>
      </c>
      <c r="U5410" t="s">
        <v>1423</v>
      </c>
      <c r="V5410">
        <v>88495000</v>
      </c>
      <c r="W5410" t="s">
        <v>49</v>
      </c>
      <c r="X5410">
        <v>8113</v>
      </c>
      <c r="Y5410">
        <v>48</v>
      </c>
      <c r="Z5410" t="s">
        <v>15994</v>
      </c>
      <c r="AE5410" t="s">
        <v>20233</v>
      </c>
      <c r="AH5410" t="s">
        <v>53</v>
      </c>
      <c r="AI5410" t="s">
        <v>24904</v>
      </c>
    </row>
    <row r="5411" spans="1:35" ht="14" x14ac:dyDescent="0.2">
      <c r="A5411">
        <v>44739477</v>
      </c>
      <c r="B5411">
        <v>1</v>
      </c>
      <c r="C5411">
        <v>69</v>
      </c>
      <c r="D5411">
        <v>1</v>
      </c>
      <c r="E5411" t="s">
        <v>20234</v>
      </c>
      <c r="F5411">
        <v>1</v>
      </c>
      <c r="G5411" t="s">
        <v>2929</v>
      </c>
      <c r="H5411">
        <v>1</v>
      </c>
      <c r="I5411">
        <v>2</v>
      </c>
      <c r="J5411">
        <v>20220104</v>
      </c>
      <c r="K5411">
        <v>0</v>
      </c>
      <c r="N5411">
        <v>20220104</v>
      </c>
      <c r="O5411">
        <v>8230002</v>
      </c>
      <c r="P5411" t="s">
        <v>20235</v>
      </c>
      <c r="Q5411" t="s">
        <v>76</v>
      </c>
      <c r="R5411" t="s">
        <v>392</v>
      </c>
      <c r="S5411" t="s">
        <v>46</v>
      </c>
      <c r="T5411" t="s">
        <v>20236</v>
      </c>
      <c r="U5411" t="s">
        <v>353</v>
      </c>
      <c r="V5411">
        <v>88495000</v>
      </c>
      <c r="W5411" t="s">
        <v>49</v>
      </c>
      <c r="X5411">
        <v>8113</v>
      </c>
      <c r="Y5411">
        <v>51</v>
      </c>
      <c r="Z5411" t="s">
        <v>20237</v>
      </c>
      <c r="AE5411" t="s">
        <v>20238</v>
      </c>
      <c r="AH5411" t="s">
        <v>53</v>
      </c>
      <c r="AI5411" t="s">
        <v>25152</v>
      </c>
    </row>
    <row r="5412" spans="1:35" ht="14" x14ac:dyDescent="0.2">
      <c r="A5412">
        <v>23981485</v>
      </c>
      <c r="B5412">
        <v>1</v>
      </c>
      <c r="C5412">
        <v>47</v>
      </c>
      <c r="D5412">
        <v>1</v>
      </c>
      <c r="E5412" t="s">
        <v>20239</v>
      </c>
      <c r="F5412">
        <v>1</v>
      </c>
      <c r="G5412" t="s">
        <v>2929</v>
      </c>
      <c r="H5412">
        <v>1</v>
      </c>
      <c r="I5412">
        <v>2</v>
      </c>
      <c r="J5412">
        <v>20160115</v>
      </c>
      <c r="K5412">
        <v>0</v>
      </c>
      <c r="N5412">
        <v>20160115</v>
      </c>
      <c r="O5412">
        <v>8230002</v>
      </c>
      <c r="P5412" t="s">
        <v>12856</v>
      </c>
      <c r="Q5412" t="s">
        <v>57</v>
      </c>
      <c r="R5412" t="s">
        <v>3807</v>
      </c>
      <c r="S5412" t="s">
        <v>46</v>
      </c>
      <c r="U5412" t="s">
        <v>1788</v>
      </c>
      <c r="V5412">
        <v>88495000</v>
      </c>
      <c r="W5412" t="s">
        <v>49</v>
      </c>
      <c r="X5412">
        <v>8113</v>
      </c>
      <c r="Y5412">
        <v>48</v>
      </c>
      <c r="Z5412" t="s">
        <v>20240</v>
      </c>
      <c r="AE5412" t="s">
        <v>20241</v>
      </c>
      <c r="AH5412" t="s">
        <v>53</v>
      </c>
      <c r="AI5412" t="s">
        <v>25055</v>
      </c>
    </row>
    <row r="5413" spans="1:35" ht="14" x14ac:dyDescent="0.2">
      <c r="A5413">
        <v>51355465</v>
      </c>
      <c r="B5413">
        <v>1</v>
      </c>
      <c r="C5413">
        <v>4</v>
      </c>
      <c r="D5413">
        <v>1</v>
      </c>
      <c r="E5413" t="s">
        <v>20242</v>
      </c>
      <c r="F5413">
        <v>1</v>
      </c>
      <c r="G5413" t="s">
        <v>2929</v>
      </c>
      <c r="H5413">
        <v>1</v>
      </c>
      <c r="I5413">
        <v>2</v>
      </c>
      <c r="J5413">
        <v>20230710</v>
      </c>
      <c r="K5413">
        <v>0</v>
      </c>
      <c r="N5413">
        <v>20230710</v>
      </c>
      <c r="O5413">
        <v>8230002</v>
      </c>
      <c r="P5413" t="s">
        <v>20243</v>
      </c>
      <c r="Q5413" t="s">
        <v>76</v>
      </c>
      <c r="R5413" t="s">
        <v>13074</v>
      </c>
      <c r="S5413" t="s">
        <v>20244</v>
      </c>
      <c r="U5413" t="s">
        <v>572</v>
      </c>
      <c r="V5413">
        <v>88495000</v>
      </c>
      <c r="W5413" t="s">
        <v>49</v>
      </c>
      <c r="X5413">
        <v>8113</v>
      </c>
      <c r="Y5413">
        <v>41</v>
      </c>
      <c r="Z5413" t="s">
        <v>20245</v>
      </c>
      <c r="AE5413" t="s">
        <v>20246</v>
      </c>
      <c r="AH5413" t="s">
        <v>53</v>
      </c>
      <c r="AI5413" t="s">
        <v>25381</v>
      </c>
    </row>
    <row r="5414" spans="1:35" ht="14" x14ac:dyDescent="0.2">
      <c r="A5414">
        <v>57441567</v>
      </c>
      <c r="B5414">
        <v>1</v>
      </c>
      <c r="C5414">
        <v>10</v>
      </c>
      <c r="D5414">
        <v>1</v>
      </c>
      <c r="E5414" t="s">
        <v>20247</v>
      </c>
      <c r="F5414">
        <v>1</v>
      </c>
      <c r="G5414" t="s">
        <v>2929</v>
      </c>
      <c r="H5414">
        <v>1</v>
      </c>
      <c r="I5414">
        <v>2</v>
      </c>
      <c r="J5414">
        <v>20240925</v>
      </c>
      <c r="K5414">
        <v>0</v>
      </c>
      <c r="N5414">
        <v>20240925</v>
      </c>
      <c r="O5414">
        <v>8230002</v>
      </c>
      <c r="P5414" t="s">
        <v>9272</v>
      </c>
      <c r="Q5414" t="s">
        <v>65</v>
      </c>
      <c r="R5414" t="s">
        <v>368</v>
      </c>
      <c r="S5414" t="s">
        <v>1443</v>
      </c>
      <c r="T5414" t="s">
        <v>20248</v>
      </c>
      <c r="U5414" t="s">
        <v>192</v>
      </c>
      <c r="V5414">
        <v>88495000</v>
      </c>
      <c r="W5414" t="s">
        <v>49</v>
      </c>
      <c r="X5414">
        <v>8113</v>
      </c>
      <c r="Y5414">
        <v>51</v>
      </c>
      <c r="Z5414" t="s">
        <v>20249</v>
      </c>
      <c r="AE5414" t="s">
        <v>20250</v>
      </c>
      <c r="AH5414" t="s">
        <v>53</v>
      </c>
      <c r="AI5414" t="s">
        <v>24929</v>
      </c>
    </row>
    <row r="5415" spans="1:35" ht="14" x14ac:dyDescent="0.2">
      <c r="A5415">
        <v>59107188</v>
      </c>
      <c r="B5415">
        <v>1</v>
      </c>
      <c r="C5415">
        <v>14</v>
      </c>
      <c r="D5415">
        <v>1</v>
      </c>
      <c r="E5415" t="s">
        <v>20251</v>
      </c>
      <c r="F5415">
        <v>1</v>
      </c>
      <c r="G5415" t="s">
        <v>2929</v>
      </c>
      <c r="H5415">
        <v>1</v>
      </c>
      <c r="I5415">
        <v>2</v>
      </c>
      <c r="J5415">
        <v>20250127</v>
      </c>
      <c r="K5415">
        <v>0</v>
      </c>
      <c r="N5415">
        <v>20250127</v>
      </c>
      <c r="O5415">
        <v>8230002</v>
      </c>
      <c r="Q5415" t="s">
        <v>1715</v>
      </c>
      <c r="R5415" t="s">
        <v>104</v>
      </c>
      <c r="S5415" t="s">
        <v>46</v>
      </c>
      <c r="U5415" t="s">
        <v>20252</v>
      </c>
      <c r="V5415">
        <v>88495000</v>
      </c>
      <c r="W5415" t="s">
        <v>49</v>
      </c>
      <c r="X5415">
        <v>8113</v>
      </c>
      <c r="Y5415">
        <v>48</v>
      </c>
      <c r="Z5415" t="s">
        <v>20253</v>
      </c>
      <c r="AE5415" t="s">
        <v>20254</v>
      </c>
      <c r="AH5415" t="s">
        <v>53</v>
      </c>
      <c r="AI5415" t="s">
        <v>25059</v>
      </c>
    </row>
    <row r="5416" spans="1:35" ht="14" x14ac:dyDescent="0.2">
      <c r="A5416">
        <v>34493195</v>
      </c>
      <c r="B5416">
        <v>1</v>
      </c>
      <c r="C5416">
        <v>70</v>
      </c>
      <c r="D5416">
        <v>1</v>
      </c>
      <c r="E5416" t="s">
        <v>20255</v>
      </c>
      <c r="F5416">
        <v>1</v>
      </c>
      <c r="G5416" t="s">
        <v>2929</v>
      </c>
      <c r="H5416">
        <v>1</v>
      </c>
      <c r="I5416">
        <v>2</v>
      </c>
      <c r="J5416">
        <v>20190810</v>
      </c>
      <c r="K5416">
        <v>0</v>
      </c>
      <c r="N5416">
        <v>20190810</v>
      </c>
      <c r="O5416">
        <v>8291100</v>
      </c>
      <c r="P5416" t="s">
        <v>20256</v>
      </c>
      <c r="Q5416" t="s">
        <v>92</v>
      </c>
      <c r="R5416" t="s">
        <v>20257</v>
      </c>
      <c r="S5416" t="s">
        <v>3142</v>
      </c>
      <c r="T5416" t="s">
        <v>1913</v>
      </c>
      <c r="U5416" t="s">
        <v>47</v>
      </c>
      <c r="V5416">
        <v>88495000</v>
      </c>
      <c r="W5416" t="s">
        <v>49</v>
      </c>
      <c r="X5416">
        <v>8113</v>
      </c>
      <c r="Y5416">
        <v>51</v>
      </c>
      <c r="Z5416" t="s">
        <v>20258</v>
      </c>
      <c r="AE5416" t="s">
        <v>20259</v>
      </c>
      <c r="AH5416" t="s">
        <v>53</v>
      </c>
      <c r="AI5416" t="s">
        <v>25202</v>
      </c>
    </row>
    <row r="5417" spans="1:35" ht="14" x14ac:dyDescent="0.2">
      <c r="A5417">
        <v>29503088</v>
      </c>
      <c r="B5417">
        <v>1</v>
      </c>
      <c r="C5417">
        <v>46</v>
      </c>
      <c r="D5417">
        <v>1</v>
      </c>
      <c r="E5417" t="s">
        <v>20260</v>
      </c>
      <c r="F5417">
        <v>1</v>
      </c>
      <c r="G5417" t="s">
        <v>2929</v>
      </c>
      <c r="H5417">
        <v>1</v>
      </c>
      <c r="I5417">
        <v>2</v>
      </c>
      <c r="J5417">
        <v>20180123</v>
      </c>
      <c r="K5417">
        <v>0</v>
      </c>
      <c r="N5417">
        <v>20180123</v>
      </c>
      <c r="O5417">
        <v>8291100</v>
      </c>
      <c r="Q5417" t="s">
        <v>57</v>
      </c>
      <c r="R5417" t="s">
        <v>1448</v>
      </c>
      <c r="S5417" t="s">
        <v>59</v>
      </c>
      <c r="U5417" t="s">
        <v>353</v>
      </c>
      <c r="V5417">
        <v>88495000</v>
      </c>
      <c r="W5417" t="s">
        <v>49</v>
      </c>
      <c r="X5417">
        <v>8113</v>
      </c>
      <c r="Y5417">
        <v>48</v>
      </c>
      <c r="Z5417" t="s">
        <v>20261</v>
      </c>
      <c r="AE5417" t="s">
        <v>20262</v>
      </c>
      <c r="AH5417" t="s">
        <v>53</v>
      </c>
      <c r="AI5417" t="s">
        <v>25059</v>
      </c>
    </row>
    <row r="5418" spans="1:35" ht="14" x14ac:dyDescent="0.2">
      <c r="A5418">
        <v>43158980</v>
      </c>
      <c r="B5418">
        <v>1</v>
      </c>
      <c r="C5418">
        <v>68</v>
      </c>
      <c r="D5418">
        <v>1</v>
      </c>
      <c r="E5418" t="s">
        <v>20263</v>
      </c>
      <c r="F5418">
        <v>1</v>
      </c>
      <c r="G5418" t="s">
        <v>2929</v>
      </c>
      <c r="H5418">
        <v>1</v>
      </c>
      <c r="I5418">
        <v>2</v>
      </c>
      <c r="J5418">
        <v>20210817</v>
      </c>
      <c r="K5418">
        <v>0</v>
      </c>
      <c r="N5418">
        <v>20210817</v>
      </c>
      <c r="O5418">
        <v>8291100</v>
      </c>
      <c r="Q5418" t="s">
        <v>65</v>
      </c>
      <c r="R5418" t="s">
        <v>953</v>
      </c>
      <c r="S5418" t="s">
        <v>113</v>
      </c>
      <c r="U5418" t="s">
        <v>60</v>
      </c>
      <c r="V5418">
        <v>88495000</v>
      </c>
      <c r="W5418" t="s">
        <v>49</v>
      </c>
      <c r="X5418">
        <v>8113</v>
      </c>
      <c r="Y5418">
        <v>48</v>
      </c>
      <c r="Z5418" t="s">
        <v>235</v>
      </c>
      <c r="AE5418" t="s">
        <v>4145</v>
      </c>
      <c r="AH5418" t="s">
        <v>53</v>
      </c>
      <c r="AI5418" t="s">
        <v>25065</v>
      </c>
    </row>
    <row r="5419" spans="1:35" ht="14" x14ac:dyDescent="0.2">
      <c r="A5419">
        <v>26476182</v>
      </c>
      <c r="B5419">
        <v>1</v>
      </c>
      <c r="C5419">
        <v>65</v>
      </c>
      <c r="D5419">
        <v>1</v>
      </c>
      <c r="E5419" t="s">
        <v>18437</v>
      </c>
      <c r="F5419">
        <v>1</v>
      </c>
      <c r="G5419" t="s">
        <v>2929</v>
      </c>
      <c r="H5419">
        <v>1</v>
      </c>
      <c r="I5419">
        <v>2</v>
      </c>
      <c r="J5419">
        <v>20161103</v>
      </c>
      <c r="K5419">
        <v>0</v>
      </c>
      <c r="N5419">
        <v>20161103</v>
      </c>
      <c r="O5419">
        <v>8291100</v>
      </c>
      <c r="P5419" t="s">
        <v>20264</v>
      </c>
      <c r="Q5419" t="s">
        <v>65</v>
      </c>
      <c r="R5419" t="s">
        <v>1739</v>
      </c>
      <c r="S5419" t="s">
        <v>3197</v>
      </c>
      <c r="T5419" t="s">
        <v>7490</v>
      </c>
      <c r="U5419" t="s">
        <v>192</v>
      </c>
      <c r="V5419">
        <v>88495000</v>
      </c>
      <c r="W5419" t="s">
        <v>49</v>
      </c>
      <c r="X5419">
        <v>8113</v>
      </c>
      <c r="Y5419">
        <v>48</v>
      </c>
      <c r="Z5419" t="s">
        <v>20265</v>
      </c>
      <c r="AA5419">
        <v>48</v>
      </c>
      <c r="AB5419">
        <v>91811929</v>
      </c>
      <c r="AE5419" t="s">
        <v>20266</v>
      </c>
      <c r="AH5419" t="s">
        <v>53</v>
      </c>
      <c r="AI5419" t="s">
        <v>25100</v>
      </c>
    </row>
    <row r="5420" spans="1:35" ht="14" x14ac:dyDescent="0.2">
      <c r="A5420">
        <v>51891629</v>
      </c>
      <c r="B5420">
        <v>1</v>
      </c>
      <c r="C5420">
        <v>0</v>
      </c>
      <c r="D5420">
        <v>1</v>
      </c>
      <c r="E5420" t="s">
        <v>20267</v>
      </c>
      <c r="F5420">
        <v>1</v>
      </c>
      <c r="G5420" t="s">
        <v>2929</v>
      </c>
      <c r="H5420">
        <v>1</v>
      </c>
      <c r="I5420">
        <v>2</v>
      </c>
      <c r="J5420">
        <v>20230821</v>
      </c>
      <c r="K5420">
        <v>0</v>
      </c>
      <c r="N5420">
        <v>20230821</v>
      </c>
      <c r="O5420">
        <v>8291100</v>
      </c>
      <c r="P5420" t="s">
        <v>5612</v>
      </c>
      <c r="Q5420" t="s">
        <v>76</v>
      </c>
      <c r="R5420" t="s">
        <v>392</v>
      </c>
      <c r="S5420" t="s">
        <v>113</v>
      </c>
      <c r="U5420" t="s">
        <v>60</v>
      </c>
      <c r="V5420">
        <v>88495000</v>
      </c>
      <c r="W5420" t="s">
        <v>49</v>
      </c>
      <c r="X5420">
        <v>8113</v>
      </c>
      <c r="Y5420">
        <v>48</v>
      </c>
      <c r="Z5420" t="s">
        <v>208</v>
      </c>
      <c r="AE5420" t="s">
        <v>20268</v>
      </c>
      <c r="AH5420" t="s">
        <v>53</v>
      </c>
      <c r="AI5420" t="s">
        <v>24906</v>
      </c>
    </row>
    <row r="5421" spans="1:35" ht="14" x14ac:dyDescent="0.2">
      <c r="A5421">
        <v>54945454</v>
      </c>
      <c r="B5421">
        <v>1</v>
      </c>
      <c r="C5421">
        <v>64</v>
      </c>
      <c r="D5421">
        <v>1</v>
      </c>
      <c r="E5421" t="s">
        <v>20269</v>
      </c>
      <c r="F5421">
        <v>1</v>
      </c>
      <c r="G5421" t="s">
        <v>2929</v>
      </c>
      <c r="H5421">
        <v>1</v>
      </c>
      <c r="I5421">
        <v>2</v>
      </c>
      <c r="J5421">
        <v>20240430</v>
      </c>
      <c r="K5421">
        <v>0</v>
      </c>
      <c r="N5421">
        <v>20240430</v>
      </c>
      <c r="O5421">
        <v>8291100</v>
      </c>
      <c r="P5421" t="s">
        <v>18393</v>
      </c>
      <c r="Q5421" t="s">
        <v>92</v>
      </c>
      <c r="R5421" t="s">
        <v>2265</v>
      </c>
      <c r="S5421" t="s">
        <v>113</v>
      </c>
      <c r="T5421" t="s">
        <v>20270</v>
      </c>
      <c r="U5421" t="s">
        <v>60</v>
      </c>
      <c r="V5421">
        <v>88495000</v>
      </c>
      <c r="W5421" t="s">
        <v>49</v>
      </c>
      <c r="X5421">
        <v>8113</v>
      </c>
      <c r="Y5421">
        <v>48</v>
      </c>
      <c r="Z5421" t="s">
        <v>20271</v>
      </c>
      <c r="AE5421" t="s">
        <v>20272</v>
      </c>
      <c r="AH5421" t="s">
        <v>53</v>
      </c>
      <c r="AI5421" t="s">
        <v>25062</v>
      </c>
    </row>
    <row r="5422" spans="1:35" ht="14" x14ac:dyDescent="0.2">
      <c r="A5422">
        <v>57764479</v>
      </c>
      <c r="B5422">
        <v>1</v>
      </c>
      <c r="C5422">
        <v>50</v>
      </c>
      <c r="D5422">
        <v>1</v>
      </c>
      <c r="E5422" t="s">
        <v>20273</v>
      </c>
      <c r="F5422">
        <v>1</v>
      </c>
      <c r="G5422" t="s">
        <v>2929</v>
      </c>
      <c r="H5422">
        <v>1</v>
      </c>
      <c r="I5422">
        <v>2</v>
      </c>
      <c r="J5422">
        <v>20241021</v>
      </c>
      <c r="K5422">
        <v>0</v>
      </c>
      <c r="N5422">
        <v>20241021</v>
      </c>
      <c r="O5422">
        <v>8291100</v>
      </c>
      <c r="Q5422" t="s">
        <v>172</v>
      </c>
      <c r="R5422" t="s">
        <v>13812</v>
      </c>
      <c r="S5422" t="s">
        <v>59</v>
      </c>
      <c r="U5422" t="s">
        <v>353</v>
      </c>
      <c r="V5422">
        <v>88495000</v>
      </c>
      <c r="W5422" t="s">
        <v>49</v>
      </c>
      <c r="X5422">
        <v>8113</v>
      </c>
      <c r="Y5422">
        <v>51</v>
      </c>
      <c r="Z5422" t="s">
        <v>20274</v>
      </c>
      <c r="AE5422" t="s">
        <v>20275</v>
      </c>
      <c r="AH5422" t="s">
        <v>53</v>
      </c>
      <c r="AI5422" t="s">
        <v>25432</v>
      </c>
    </row>
    <row r="5423" spans="1:35" ht="14" x14ac:dyDescent="0.2">
      <c r="A5423">
        <v>58273604</v>
      </c>
      <c r="B5423">
        <v>1</v>
      </c>
      <c r="C5423">
        <v>91</v>
      </c>
      <c r="D5423">
        <v>1</v>
      </c>
      <c r="E5423" t="s">
        <v>20276</v>
      </c>
      <c r="F5423">
        <v>1</v>
      </c>
      <c r="G5423" t="s">
        <v>2929</v>
      </c>
      <c r="H5423">
        <v>1</v>
      </c>
      <c r="I5423">
        <v>2</v>
      </c>
      <c r="J5423">
        <v>20241128</v>
      </c>
      <c r="K5423">
        <v>0</v>
      </c>
      <c r="N5423">
        <v>20241128</v>
      </c>
      <c r="O5423">
        <v>8291100</v>
      </c>
      <c r="P5423" t="s">
        <v>20277</v>
      </c>
      <c r="Q5423" t="s">
        <v>65</v>
      </c>
      <c r="R5423" t="s">
        <v>20278</v>
      </c>
      <c r="S5423" t="s">
        <v>46</v>
      </c>
      <c r="U5423" t="s">
        <v>353</v>
      </c>
      <c r="V5423">
        <v>88495000</v>
      </c>
      <c r="W5423" t="s">
        <v>49</v>
      </c>
      <c r="X5423">
        <v>8113</v>
      </c>
      <c r="Y5423">
        <v>48</v>
      </c>
      <c r="Z5423" t="s">
        <v>20279</v>
      </c>
      <c r="AE5423" t="s">
        <v>20280</v>
      </c>
      <c r="AH5423" t="s">
        <v>53</v>
      </c>
      <c r="AI5423" t="s">
        <v>24904</v>
      </c>
    </row>
    <row r="5424" spans="1:35" ht="14" x14ac:dyDescent="0.2">
      <c r="A5424">
        <v>48979849</v>
      </c>
      <c r="B5424">
        <v>1</v>
      </c>
      <c r="C5424">
        <v>85</v>
      </c>
      <c r="D5424">
        <v>1</v>
      </c>
      <c r="E5424" t="s">
        <v>20281</v>
      </c>
      <c r="F5424">
        <v>1</v>
      </c>
      <c r="G5424" t="s">
        <v>2929</v>
      </c>
      <c r="H5424">
        <v>1</v>
      </c>
      <c r="I5424">
        <v>2</v>
      </c>
      <c r="J5424">
        <v>20221226</v>
      </c>
      <c r="K5424">
        <v>0</v>
      </c>
      <c r="N5424">
        <v>20221226</v>
      </c>
      <c r="O5424">
        <v>8292000</v>
      </c>
      <c r="P5424" t="s">
        <v>20282</v>
      </c>
      <c r="Q5424" t="s">
        <v>92</v>
      </c>
      <c r="R5424" t="s">
        <v>12372</v>
      </c>
      <c r="S5424" t="s">
        <v>4932</v>
      </c>
      <c r="T5424" t="s">
        <v>684</v>
      </c>
      <c r="U5424" t="s">
        <v>47</v>
      </c>
      <c r="V5424">
        <v>88495000</v>
      </c>
      <c r="W5424" t="s">
        <v>49</v>
      </c>
      <c r="X5424">
        <v>8113</v>
      </c>
      <c r="Y5424">
        <v>48</v>
      </c>
      <c r="Z5424" t="s">
        <v>20283</v>
      </c>
      <c r="AE5424" t="s">
        <v>20284</v>
      </c>
      <c r="AH5424" t="s">
        <v>53</v>
      </c>
      <c r="AI5424" t="s">
        <v>25363</v>
      </c>
    </row>
    <row r="5425" spans="1:35" ht="14" x14ac:dyDescent="0.2">
      <c r="A5425">
        <v>50518239</v>
      </c>
      <c r="B5425">
        <v>1</v>
      </c>
      <c r="C5425">
        <v>26</v>
      </c>
      <c r="D5425">
        <v>1</v>
      </c>
      <c r="E5425" t="s">
        <v>20285</v>
      </c>
      <c r="F5425">
        <v>1</v>
      </c>
      <c r="G5425" t="s">
        <v>2929</v>
      </c>
      <c r="H5425">
        <v>1</v>
      </c>
      <c r="I5425">
        <v>2</v>
      </c>
      <c r="J5425">
        <v>20230502</v>
      </c>
      <c r="K5425">
        <v>0</v>
      </c>
      <c r="N5425">
        <v>20230502</v>
      </c>
      <c r="O5425">
        <v>8292000</v>
      </c>
      <c r="Q5425" t="s">
        <v>65</v>
      </c>
      <c r="R5425" t="s">
        <v>1056</v>
      </c>
      <c r="S5425" t="s">
        <v>8121</v>
      </c>
      <c r="U5425" t="s">
        <v>1058</v>
      </c>
      <c r="V5425">
        <v>88495000</v>
      </c>
      <c r="W5425" t="s">
        <v>49</v>
      </c>
      <c r="X5425">
        <v>8113</v>
      </c>
      <c r="Y5425">
        <v>48</v>
      </c>
      <c r="Z5425" t="s">
        <v>20286</v>
      </c>
      <c r="AE5425" t="s">
        <v>20287</v>
      </c>
      <c r="AH5425" t="s">
        <v>53</v>
      </c>
      <c r="AI5425" t="s">
        <v>25096</v>
      </c>
    </row>
    <row r="5426" spans="1:35" ht="14" x14ac:dyDescent="0.2">
      <c r="A5426">
        <v>58342330</v>
      </c>
      <c r="B5426">
        <v>1</v>
      </c>
      <c r="C5426">
        <v>45</v>
      </c>
      <c r="D5426">
        <v>1</v>
      </c>
      <c r="E5426" t="s">
        <v>20288</v>
      </c>
      <c r="F5426">
        <v>1</v>
      </c>
      <c r="G5426" t="s">
        <v>2929</v>
      </c>
      <c r="H5426">
        <v>1</v>
      </c>
      <c r="I5426">
        <v>2</v>
      </c>
      <c r="J5426">
        <v>20241204</v>
      </c>
      <c r="K5426">
        <v>0</v>
      </c>
      <c r="N5426">
        <v>20241204</v>
      </c>
      <c r="O5426">
        <v>8292000</v>
      </c>
      <c r="P5426" t="s">
        <v>20289</v>
      </c>
      <c r="Q5426" t="s">
        <v>92</v>
      </c>
      <c r="R5426" t="s">
        <v>11067</v>
      </c>
      <c r="S5426" t="s">
        <v>1115</v>
      </c>
      <c r="U5426" t="s">
        <v>192</v>
      </c>
      <c r="V5426">
        <v>88495000</v>
      </c>
      <c r="W5426" t="s">
        <v>49</v>
      </c>
      <c r="X5426">
        <v>8113</v>
      </c>
      <c r="Y5426">
        <v>48</v>
      </c>
      <c r="Z5426" t="s">
        <v>20290</v>
      </c>
      <c r="AE5426" t="s">
        <v>20291</v>
      </c>
      <c r="AH5426" t="s">
        <v>53</v>
      </c>
      <c r="AI5426" t="s">
        <v>24904</v>
      </c>
    </row>
    <row r="5427" spans="1:35" ht="14" x14ac:dyDescent="0.2">
      <c r="A5427">
        <v>60716244</v>
      </c>
      <c r="B5427">
        <v>1</v>
      </c>
      <c r="C5427">
        <v>5</v>
      </c>
      <c r="D5427">
        <v>1</v>
      </c>
      <c r="E5427" t="s">
        <v>20292</v>
      </c>
      <c r="F5427">
        <v>1</v>
      </c>
      <c r="G5427" t="s">
        <v>2929</v>
      </c>
      <c r="H5427">
        <v>1</v>
      </c>
      <c r="I5427">
        <v>2</v>
      </c>
      <c r="J5427">
        <v>20250507</v>
      </c>
      <c r="K5427">
        <v>0</v>
      </c>
      <c r="N5427">
        <v>20250507</v>
      </c>
      <c r="O5427">
        <v>8292000</v>
      </c>
      <c r="Q5427" t="s">
        <v>92</v>
      </c>
      <c r="R5427" t="s">
        <v>20293</v>
      </c>
      <c r="S5427" t="s">
        <v>46</v>
      </c>
      <c r="U5427" t="s">
        <v>353</v>
      </c>
      <c r="V5427">
        <v>88495000</v>
      </c>
      <c r="W5427" t="s">
        <v>49</v>
      </c>
      <c r="X5427">
        <v>8113</v>
      </c>
      <c r="Y5427">
        <v>48</v>
      </c>
      <c r="Z5427" t="s">
        <v>20294</v>
      </c>
      <c r="AE5427" t="s">
        <v>20295</v>
      </c>
      <c r="AH5427" t="s">
        <v>53</v>
      </c>
      <c r="AI5427" t="s">
        <v>24904</v>
      </c>
    </row>
    <row r="5428" spans="1:35" ht="14" x14ac:dyDescent="0.2">
      <c r="A5428">
        <v>61577957</v>
      </c>
      <c r="B5428">
        <v>1</v>
      </c>
      <c r="C5428">
        <v>90</v>
      </c>
      <c r="D5428">
        <v>1</v>
      </c>
      <c r="E5428" t="s">
        <v>20296</v>
      </c>
      <c r="F5428">
        <v>1</v>
      </c>
      <c r="G5428" t="s">
        <v>2929</v>
      </c>
      <c r="H5428">
        <v>1</v>
      </c>
      <c r="I5428">
        <v>2</v>
      </c>
      <c r="J5428">
        <v>20250703</v>
      </c>
      <c r="K5428">
        <v>0</v>
      </c>
      <c r="N5428">
        <v>20250703</v>
      </c>
      <c r="O5428">
        <v>8292000</v>
      </c>
      <c r="P5428" t="s">
        <v>6222</v>
      </c>
      <c r="Q5428" t="s">
        <v>290</v>
      </c>
      <c r="R5428" t="s">
        <v>5518</v>
      </c>
      <c r="S5428" t="s">
        <v>46</v>
      </c>
      <c r="T5428" t="s">
        <v>20297</v>
      </c>
      <c r="U5428" t="s">
        <v>353</v>
      </c>
      <c r="V5428">
        <v>88495000</v>
      </c>
      <c r="W5428" t="s">
        <v>49</v>
      </c>
      <c r="X5428">
        <v>8113</v>
      </c>
      <c r="Y5428">
        <v>48</v>
      </c>
      <c r="Z5428" t="s">
        <v>20298</v>
      </c>
      <c r="AE5428" t="s">
        <v>20299</v>
      </c>
      <c r="AH5428" t="s">
        <v>53</v>
      </c>
      <c r="AI5428" t="s">
        <v>24904</v>
      </c>
    </row>
    <row r="5429" spans="1:35" ht="14" x14ac:dyDescent="0.2">
      <c r="A5429">
        <v>7168733</v>
      </c>
      <c r="B5429">
        <v>1</v>
      </c>
      <c r="C5429">
        <v>89</v>
      </c>
      <c r="D5429">
        <v>1</v>
      </c>
      <c r="E5429" t="s">
        <v>20300</v>
      </c>
      <c r="F5429">
        <v>3</v>
      </c>
      <c r="G5429" t="s">
        <v>2929</v>
      </c>
      <c r="H5429">
        <v>1</v>
      </c>
      <c r="I5429">
        <v>2</v>
      </c>
      <c r="J5429">
        <v>20050111</v>
      </c>
      <c r="K5429">
        <v>0</v>
      </c>
      <c r="N5429">
        <v>20050111</v>
      </c>
      <c r="O5429">
        <v>8299706</v>
      </c>
      <c r="Q5429" t="s">
        <v>65</v>
      </c>
      <c r="R5429" t="s">
        <v>360</v>
      </c>
      <c r="S5429" t="s">
        <v>244</v>
      </c>
      <c r="T5429" t="s">
        <v>352</v>
      </c>
      <c r="U5429" t="s">
        <v>192</v>
      </c>
      <c r="V5429">
        <v>88495000</v>
      </c>
      <c r="W5429" t="s">
        <v>49</v>
      </c>
      <c r="X5429">
        <v>8113</v>
      </c>
      <c r="Y5429">
        <v>48</v>
      </c>
      <c r="Z5429" t="s">
        <v>20301</v>
      </c>
      <c r="AE5429" t="s">
        <v>20302</v>
      </c>
      <c r="AH5429" t="s">
        <v>53</v>
      </c>
      <c r="AI5429" t="s">
        <v>25158</v>
      </c>
    </row>
    <row r="5430" spans="1:35" ht="14" x14ac:dyDescent="0.2">
      <c r="A5430">
        <v>82856899</v>
      </c>
      <c r="B5430">
        <v>1</v>
      </c>
      <c r="C5430">
        <v>3</v>
      </c>
      <c r="D5430">
        <v>1</v>
      </c>
      <c r="E5430" t="s">
        <v>20303</v>
      </c>
      <c r="F5430">
        <v>1</v>
      </c>
      <c r="G5430" t="s">
        <v>2929</v>
      </c>
      <c r="H5430">
        <v>1</v>
      </c>
      <c r="I5430">
        <v>2</v>
      </c>
      <c r="J5430">
        <v>20030418</v>
      </c>
      <c r="K5430">
        <v>0</v>
      </c>
      <c r="N5430">
        <v>19901204</v>
      </c>
      <c r="O5430">
        <v>8299707</v>
      </c>
      <c r="P5430" t="s">
        <v>20304</v>
      </c>
      <c r="Q5430" t="s">
        <v>7756</v>
      </c>
      <c r="R5430" t="s">
        <v>20305</v>
      </c>
      <c r="S5430" t="s">
        <v>59</v>
      </c>
      <c r="U5430" t="s">
        <v>192</v>
      </c>
      <c r="V5430">
        <v>88495000</v>
      </c>
      <c r="W5430" t="s">
        <v>49</v>
      </c>
      <c r="X5430">
        <v>8113</v>
      </c>
      <c r="AH5430" t="s">
        <v>53</v>
      </c>
      <c r="AI5430" t="s">
        <v>24904</v>
      </c>
    </row>
    <row r="5431" spans="1:35" ht="14" x14ac:dyDescent="0.2">
      <c r="A5431">
        <v>23047033</v>
      </c>
      <c r="B5431">
        <v>1</v>
      </c>
      <c r="C5431">
        <v>92</v>
      </c>
      <c r="D5431">
        <v>1</v>
      </c>
      <c r="E5431" t="s">
        <v>20306</v>
      </c>
      <c r="F5431">
        <v>1</v>
      </c>
      <c r="G5431" t="s">
        <v>2929</v>
      </c>
      <c r="H5431">
        <v>1</v>
      </c>
      <c r="I5431">
        <v>2</v>
      </c>
      <c r="J5431">
        <v>20150810</v>
      </c>
      <c r="K5431">
        <v>0</v>
      </c>
      <c r="N5431">
        <v>20150810</v>
      </c>
      <c r="O5431">
        <v>8299799</v>
      </c>
      <c r="Q5431" t="s">
        <v>65</v>
      </c>
      <c r="R5431" t="s">
        <v>615</v>
      </c>
      <c r="S5431" t="s">
        <v>1605</v>
      </c>
      <c r="U5431" t="s">
        <v>192</v>
      </c>
      <c r="V5431">
        <v>88495000</v>
      </c>
      <c r="W5431" t="s">
        <v>49</v>
      </c>
      <c r="X5431">
        <v>8113</v>
      </c>
      <c r="Y5431">
        <v>48</v>
      </c>
      <c r="Z5431" t="s">
        <v>20307</v>
      </c>
      <c r="AC5431">
        <v>48</v>
      </c>
      <c r="AD5431" t="s">
        <v>235</v>
      </c>
      <c r="AH5431" t="s">
        <v>53</v>
      </c>
      <c r="AI5431" t="s">
        <v>25101</v>
      </c>
    </row>
    <row r="5432" spans="1:35" ht="14" x14ac:dyDescent="0.2">
      <c r="A5432">
        <v>45832000</v>
      </c>
      <c r="B5432">
        <v>1</v>
      </c>
      <c r="C5432">
        <v>96</v>
      </c>
      <c r="D5432">
        <v>1</v>
      </c>
      <c r="E5432" t="s">
        <v>20308</v>
      </c>
      <c r="F5432">
        <v>1</v>
      </c>
      <c r="G5432" t="s">
        <v>2929</v>
      </c>
      <c r="H5432">
        <v>1</v>
      </c>
      <c r="I5432">
        <v>2</v>
      </c>
      <c r="J5432">
        <v>20220329</v>
      </c>
      <c r="K5432">
        <v>0</v>
      </c>
      <c r="N5432">
        <v>20220329</v>
      </c>
      <c r="O5432">
        <v>8299799</v>
      </c>
      <c r="Q5432" t="s">
        <v>76</v>
      </c>
      <c r="R5432" t="s">
        <v>77</v>
      </c>
      <c r="S5432" t="s">
        <v>3772</v>
      </c>
      <c r="T5432" t="s">
        <v>344</v>
      </c>
      <c r="U5432" t="s">
        <v>47</v>
      </c>
      <c r="V5432">
        <v>88495000</v>
      </c>
      <c r="W5432" t="s">
        <v>49</v>
      </c>
      <c r="X5432">
        <v>8113</v>
      </c>
      <c r="Y5432">
        <v>48</v>
      </c>
      <c r="Z5432" t="s">
        <v>20309</v>
      </c>
      <c r="AE5432" t="s">
        <v>20310</v>
      </c>
      <c r="AH5432" t="s">
        <v>53</v>
      </c>
      <c r="AI5432" t="s">
        <v>24906</v>
      </c>
    </row>
    <row r="5433" spans="1:35" ht="14" x14ac:dyDescent="0.2">
      <c r="A5433">
        <v>32303131</v>
      </c>
      <c r="B5433">
        <v>1</v>
      </c>
      <c r="C5433">
        <v>34</v>
      </c>
      <c r="D5433">
        <v>1</v>
      </c>
      <c r="E5433" t="s">
        <v>20311</v>
      </c>
      <c r="F5433">
        <v>1</v>
      </c>
      <c r="G5433" t="s">
        <v>2929</v>
      </c>
      <c r="H5433">
        <v>1</v>
      </c>
      <c r="I5433">
        <v>2</v>
      </c>
      <c r="J5433">
        <v>20181221</v>
      </c>
      <c r="K5433">
        <v>0</v>
      </c>
      <c r="N5433">
        <v>20181221</v>
      </c>
      <c r="O5433">
        <v>8299799</v>
      </c>
      <c r="Q5433" t="s">
        <v>76</v>
      </c>
      <c r="R5433" t="s">
        <v>392</v>
      </c>
      <c r="S5433" t="s">
        <v>1583</v>
      </c>
      <c r="T5433" t="s">
        <v>2588</v>
      </c>
      <c r="U5433" t="s">
        <v>123</v>
      </c>
      <c r="V5433">
        <v>88495000</v>
      </c>
      <c r="W5433" t="s">
        <v>49</v>
      </c>
      <c r="X5433">
        <v>8113</v>
      </c>
      <c r="Y5433">
        <v>48</v>
      </c>
      <c r="Z5433" t="s">
        <v>20312</v>
      </c>
      <c r="AE5433" t="s">
        <v>20313</v>
      </c>
      <c r="AH5433" t="s">
        <v>53</v>
      </c>
      <c r="AI5433" t="s">
        <v>24935</v>
      </c>
    </row>
    <row r="5434" spans="1:35" ht="14" x14ac:dyDescent="0.2">
      <c r="A5434">
        <v>16898963</v>
      </c>
      <c r="B5434">
        <v>1</v>
      </c>
      <c r="C5434">
        <v>94</v>
      </c>
      <c r="D5434">
        <v>1</v>
      </c>
      <c r="E5434" t="s">
        <v>20314</v>
      </c>
      <c r="F5434">
        <v>5</v>
      </c>
      <c r="G5434" t="s">
        <v>2929</v>
      </c>
      <c r="H5434">
        <v>1</v>
      </c>
      <c r="I5434">
        <v>2</v>
      </c>
      <c r="J5434">
        <v>20120913</v>
      </c>
      <c r="K5434">
        <v>0</v>
      </c>
      <c r="N5434">
        <v>20120913</v>
      </c>
      <c r="O5434">
        <v>8299799</v>
      </c>
      <c r="P5434" t="s">
        <v>20315</v>
      </c>
      <c r="Q5434" t="s">
        <v>76</v>
      </c>
      <c r="R5434" t="s">
        <v>866</v>
      </c>
      <c r="S5434" t="s">
        <v>170</v>
      </c>
      <c r="T5434" t="s">
        <v>25506</v>
      </c>
      <c r="U5434" t="s">
        <v>353</v>
      </c>
      <c r="V5434">
        <v>88495000</v>
      </c>
      <c r="W5434" t="s">
        <v>49</v>
      </c>
      <c r="X5434">
        <v>8113</v>
      </c>
      <c r="Y5434">
        <v>11</v>
      </c>
      <c r="Z5434" t="s">
        <v>20316</v>
      </c>
      <c r="AA5434">
        <v>19</v>
      </c>
      <c r="AB5434">
        <v>32444349</v>
      </c>
      <c r="AC5434">
        <v>0</v>
      </c>
      <c r="AD5434" t="s">
        <v>208</v>
      </c>
      <c r="AE5434" t="s">
        <v>20317</v>
      </c>
      <c r="AH5434" t="s">
        <v>53</v>
      </c>
      <c r="AI5434" t="s">
        <v>24904</v>
      </c>
    </row>
    <row r="5435" spans="1:35" ht="14" x14ac:dyDescent="0.2">
      <c r="A5435">
        <v>32220136</v>
      </c>
      <c r="B5435">
        <v>1</v>
      </c>
      <c r="C5435">
        <v>1</v>
      </c>
      <c r="D5435">
        <v>1</v>
      </c>
      <c r="E5435" t="s">
        <v>20318</v>
      </c>
      <c r="F5435">
        <v>1</v>
      </c>
      <c r="G5435" t="s">
        <v>2929</v>
      </c>
      <c r="H5435">
        <v>1</v>
      </c>
      <c r="I5435">
        <v>2</v>
      </c>
      <c r="J5435">
        <v>20181210</v>
      </c>
      <c r="K5435">
        <v>0</v>
      </c>
      <c r="N5435">
        <v>20181210</v>
      </c>
      <c r="O5435">
        <v>8299799</v>
      </c>
      <c r="Q5435" t="s">
        <v>76</v>
      </c>
      <c r="R5435" t="s">
        <v>392</v>
      </c>
      <c r="S5435" t="s">
        <v>59</v>
      </c>
      <c r="T5435" t="s">
        <v>666</v>
      </c>
      <c r="U5435" t="s">
        <v>123</v>
      </c>
      <c r="V5435">
        <v>88495000</v>
      </c>
      <c r="W5435" t="s">
        <v>49</v>
      </c>
      <c r="X5435">
        <v>8113</v>
      </c>
      <c r="Y5435">
        <v>48</v>
      </c>
      <c r="Z5435" t="s">
        <v>20319</v>
      </c>
      <c r="AA5435">
        <v>48</v>
      </c>
      <c r="AB5435">
        <v>91515101</v>
      </c>
      <c r="AE5435" t="s">
        <v>20320</v>
      </c>
      <c r="AH5435" t="s">
        <v>53</v>
      </c>
      <c r="AI5435" t="s">
        <v>25152</v>
      </c>
    </row>
    <row r="5436" spans="1:35" ht="14" x14ac:dyDescent="0.2">
      <c r="A5436">
        <v>50503007</v>
      </c>
      <c r="B5436">
        <v>1</v>
      </c>
      <c r="C5436">
        <v>2</v>
      </c>
      <c r="D5436">
        <v>1</v>
      </c>
      <c r="E5436" t="s">
        <v>20321</v>
      </c>
      <c r="F5436">
        <v>1</v>
      </c>
      <c r="G5436" t="s">
        <v>2929</v>
      </c>
      <c r="H5436">
        <v>1</v>
      </c>
      <c r="I5436">
        <v>2</v>
      </c>
      <c r="J5436">
        <v>20230501</v>
      </c>
      <c r="K5436">
        <v>0</v>
      </c>
      <c r="N5436">
        <v>20230501</v>
      </c>
      <c r="O5436">
        <v>8299799</v>
      </c>
      <c r="P5436" t="s">
        <v>20322</v>
      </c>
      <c r="Q5436" t="s">
        <v>92</v>
      </c>
      <c r="R5436" t="s">
        <v>4466</v>
      </c>
      <c r="S5436" t="s">
        <v>176</v>
      </c>
      <c r="U5436" t="s">
        <v>68</v>
      </c>
      <c r="V5436">
        <v>88495000</v>
      </c>
      <c r="W5436" t="s">
        <v>49</v>
      </c>
      <c r="X5436">
        <v>8113</v>
      </c>
      <c r="Y5436">
        <v>48</v>
      </c>
      <c r="Z5436" t="s">
        <v>20323</v>
      </c>
      <c r="AE5436" t="s">
        <v>20324</v>
      </c>
      <c r="AH5436" t="s">
        <v>53</v>
      </c>
      <c r="AI5436" t="s">
        <v>24904</v>
      </c>
    </row>
    <row r="5437" spans="1:35" ht="14" x14ac:dyDescent="0.2">
      <c r="A5437">
        <v>354700</v>
      </c>
      <c r="B5437">
        <v>1</v>
      </c>
      <c r="C5437">
        <v>84</v>
      </c>
      <c r="D5437">
        <v>1</v>
      </c>
      <c r="E5437" t="s">
        <v>20325</v>
      </c>
      <c r="F5437">
        <v>1</v>
      </c>
      <c r="G5437" t="s">
        <v>2929</v>
      </c>
      <c r="H5437">
        <v>1</v>
      </c>
      <c r="I5437">
        <v>2</v>
      </c>
      <c r="J5437">
        <v>20051103</v>
      </c>
      <c r="K5437">
        <v>0</v>
      </c>
      <c r="N5437">
        <v>19941214</v>
      </c>
      <c r="O5437">
        <v>8299799</v>
      </c>
      <c r="Q5437" t="s">
        <v>65</v>
      </c>
      <c r="R5437" t="s">
        <v>190</v>
      </c>
      <c r="S5437" t="s">
        <v>19412</v>
      </c>
      <c r="U5437" t="s">
        <v>192</v>
      </c>
      <c r="V5437">
        <v>88495000</v>
      </c>
      <c r="W5437" t="s">
        <v>49</v>
      </c>
      <c r="X5437">
        <v>8113</v>
      </c>
      <c r="Y5437">
        <v>48</v>
      </c>
      <c r="Z5437" t="s">
        <v>235</v>
      </c>
      <c r="AA5437">
        <v>48</v>
      </c>
      <c r="AB5437">
        <v>32543577</v>
      </c>
      <c r="AC5437">
        <v>48</v>
      </c>
      <c r="AD5437" t="s">
        <v>235</v>
      </c>
      <c r="AE5437" t="s">
        <v>338</v>
      </c>
      <c r="AH5437" t="s">
        <v>53</v>
      </c>
      <c r="AI5437" t="s">
        <v>24904</v>
      </c>
    </row>
    <row r="5438" spans="1:35" ht="14" x14ac:dyDescent="0.2">
      <c r="A5438">
        <v>28377276</v>
      </c>
      <c r="B5438">
        <v>1</v>
      </c>
      <c r="C5438">
        <v>2</v>
      </c>
      <c r="D5438">
        <v>1</v>
      </c>
      <c r="E5438" t="s">
        <v>20326</v>
      </c>
      <c r="F5438">
        <v>1</v>
      </c>
      <c r="G5438" t="s">
        <v>2929</v>
      </c>
      <c r="H5438">
        <v>1</v>
      </c>
      <c r="I5438">
        <v>2</v>
      </c>
      <c r="J5438">
        <v>20241116</v>
      </c>
      <c r="K5438">
        <v>0</v>
      </c>
      <c r="N5438">
        <v>20170809</v>
      </c>
      <c r="O5438">
        <v>8299799</v>
      </c>
      <c r="P5438" t="s">
        <v>20327</v>
      </c>
      <c r="Q5438" t="s">
        <v>92</v>
      </c>
      <c r="R5438" t="s">
        <v>20328</v>
      </c>
      <c r="S5438" t="s">
        <v>20329</v>
      </c>
      <c r="T5438" t="s">
        <v>20330</v>
      </c>
      <c r="U5438" t="s">
        <v>149</v>
      </c>
      <c r="V5438">
        <v>88495000</v>
      </c>
      <c r="W5438" t="s">
        <v>49</v>
      </c>
      <c r="X5438">
        <v>8113</v>
      </c>
      <c r="Y5438">
        <v>71</v>
      </c>
      <c r="Z5438" t="s">
        <v>20331</v>
      </c>
      <c r="AE5438" t="s">
        <v>20332</v>
      </c>
      <c r="AH5438" t="s">
        <v>53</v>
      </c>
      <c r="AI5438" t="s">
        <v>25474</v>
      </c>
    </row>
    <row r="5439" spans="1:35" ht="14" x14ac:dyDescent="0.2">
      <c r="A5439">
        <v>33794980</v>
      </c>
      <c r="B5439">
        <v>1</v>
      </c>
      <c r="C5439">
        <v>9</v>
      </c>
      <c r="D5439">
        <v>1</v>
      </c>
      <c r="E5439" t="s">
        <v>20333</v>
      </c>
      <c r="F5439">
        <v>1</v>
      </c>
      <c r="G5439" t="s">
        <v>2929</v>
      </c>
      <c r="H5439">
        <v>1</v>
      </c>
      <c r="I5439">
        <v>2</v>
      </c>
      <c r="J5439">
        <v>20190530</v>
      </c>
      <c r="K5439">
        <v>0</v>
      </c>
      <c r="N5439">
        <v>20190530</v>
      </c>
      <c r="O5439">
        <v>8299799</v>
      </c>
      <c r="Q5439" t="s">
        <v>76</v>
      </c>
      <c r="R5439" t="s">
        <v>77</v>
      </c>
      <c r="S5439" t="s">
        <v>46</v>
      </c>
      <c r="T5439" t="s">
        <v>10363</v>
      </c>
      <c r="U5439" t="s">
        <v>353</v>
      </c>
      <c r="V5439">
        <v>88495000</v>
      </c>
      <c r="W5439" t="s">
        <v>49</v>
      </c>
      <c r="X5439">
        <v>8113</v>
      </c>
      <c r="Y5439">
        <v>48</v>
      </c>
      <c r="Z5439" t="s">
        <v>20334</v>
      </c>
      <c r="AE5439" t="s">
        <v>6513</v>
      </c>
      <c r="AH5439" t="s">
        <v>53</v>
      </c>
      <c r="AI5439" t="s">
        <v>24906</v>
      </c>
    </row>
    <row r="5440" spans="1:35" ht="14" x14ac:dyDescent="0.2">
      <c r="A5440">
        <v>46153504</v>
      </c>
      <c r="B5440">
        <v>1</v>
      </c>
      <c r="C5440">
        <v>42</v>
      </c>
      <c r="D5440">
        <v>1</v>
      </c>
      <c r="E5440" t="s">
        <v>20335</v>
      </c>
      <c r="F5440">
        <v>5</v>
      </c>
      <c r="G5440" t="s">
        <v>2929</v>
      </c>
      <c r="H5440">
        <v>1</v>
      </c>
      <c r="I5440">
        <v>2</v>
      </c>
      <c r="J5440">
        <v>20210913</v>
      </c>
      <c r="K5440">
        <v>0</v>
      </c>
      <c r="N5440">
        <v>20210913</v>
      </c>
      <c r="O5440">
        <v>8411600</v>
      </c>
      <c r="Q5440" t="s">
        <v>7756</v>
      </c>
      <c r="R5440" t="s">
        <v>9209</v>
      </c>
      <c r="S5440" t="s">
        <v>934</v>
      </c>
      <c r="U5440" t="s">
        <v>192</v>
      </c>
      <c r="V5440">
        <v>88495000</v>
      </c>
      <c r="W5440" t="s">
        <v>49</v>
      </c>
      <c r="X5440">
        <v>8113</v>
      </c>
      <c r="Y5440">
        <v>48</v>
      </c>
      <c r="Z5440" t="s">
        <v>20336</v>
      </c>
      <c r="AE5440" t="s">
        <v>20337</v>
      </c>
      <c r="AH5440" t="s">
        <v>53</v>
      </c>
      <c r="AI5440" t="s">
        <v>24904</v>
      </c>
    </row>
    <row r="5441" spans="1:35" ht="14" x14ac:dyDescent="0.2">
      <c r="A5441">
        <v>80987423</v>
      </c>
      <c r="B5441">
        <v>1</v>
      </c>
      <c r="C5441">
        <v>86</v>
      </c>
      <c r="D5441">
        <v>1</v>
      </c>
      <c r="E5441" t="s">
        <v>20338</v>
      </c>
      <c r="F5441">
        <v>5</v>
      </c>
      <c r="G5441" t="s">
        <v>2929</v>
      </c>
      <c r="H5441">
        <v>1</v>
      </c>
      <c r="I5441">
        <v>2</v>
      </c>
      <c r="J5441">
        <v>19980728</v>
      </c>
      <c r="K5441">
        <v>0</v>
      </c>
      <c r="N5441">
        <v>19890503</v>
      </c>
      <c r="O5441">
        <v>8411600</v>
      </c>
      <c r="Q5441" t="s">
        <v>7756</v>
      </c>
      <c r="R5441" t="s">
        <v>20339</v>
      </c>
      <c r="S5441" t="s">
        <v>934</v>
      </c>
      <c r="T5441" t="s">
        <v>352</v>
      </c>
      <c r="U5441" t="s">
        <v>192</v>
      </c>
      <c r="V5441">
        <v>88495000</v>
      </c>
      <c r="W5441" t="s">
        <v>49</v>
      </c>
      <c r="X5441">
        <v>8113</v>
      </c>
      <c r="AH5441" t="s">
        <v>53</v>
      </c>
      <c r="AI5441" t="s">
        <v>24904</v>
      </c>
    </row>
    <row r="5442" spans="1:35" ht="14" x14ac:dyDescent="0.2">
      <c r="A5442">
        <v>43474610</v>
      </c>
      <c r="B5442">
        <v>1</v>
      </c>
      <c r="C5442">
        <v>30</v>
      </c>
      <c r="D5442">
        <v>1</v>
      </c>
      <c r="E5442" t="s">
        <v>20340</v>
      </c>
      <c r="F5442">
        <v>5</v>
      </c>
      <c r="G5442" t="s">
        <v>2929</v>
      </c>
      <c r="H5442">
        <v>1</v>
      </c>
      <c r="I5442">
        <v>2</v>
      </c>
      <c r="J5442">
        <v>20190715</v>
      </c>
      <c r="K5442">
        <v>0</v>
      </c>
      <c r="N5442">
        <v>20190715</v>
      </c>
      <c r="O5442">
        <v>8411600</v>
      </c>
      <c r="Q5442" t="s">
        <v>7756</v>
      </c>
      <c r="R5442" t="s">
        <v>9209</v>
      </c>
      <c r="S5442" t="s">
        <v>934</v>
      </c>
      <c r="U5442" t="s">
        <v>192</v>
      </c>
      <c r="V5442">
        <v>88495000</v>
      </c>
      <c r="W5442" t="s">
        <v>49</v>
      </c>
      <c r="X5442">
        <v>8113</v>
      </c>
      <c r="Y5442">
        <v>48</v>
      </c>
      <c r="Z5442" t="s">
        <v>2860</v>
      </c>
      <c r="AA5442">
        <v>48</v>
      </c>
      <c r="AB5442">
        <v>32548161</v>
      </c>
      <c r="AE5442" t="s">
        <v>20341</v>
      </c>
      <c r="AH5442" t="s">
        <v>53</v>
      </c>
      <c r="AI5442" t="s">
        <v>24904</v>
      </c>
    </row>
    <row r="5443" spans="1:35" ht="14" x14ac:dyDescent="0.2">
      <c r="A5443">
        <v>82836057</v>
      </c>
      <c r="B5443">
        <v>1</v>
      </c>
      <c r="C5443">
        <v>90</v>
      </c>
      <c r="D5443">
        <v>1</v>
      </c>
      <c r="E5443" t="s">
        <v>20342</v>
      </c>
      <c r="F5443">
        <v>5</v>
      </c>
      <c r="G5443" t="s">
        <v>2929</v>
      </c>
      <c r="H5443">
        <v>1</v>
      </c>
      <c r="I5443">
        <v>2</v>
      </c>
      <c r="J5443">
        <v>20031004</v>
      </c>
      <c r="K5443">
        <v>0</v>
      </c>
      <c r="N5443">
        <v>19741218</v>
      </c>
      <c r="O5443">
        <v>8411600</v>
      </c>
      <c r="Q5443" t="s">
        <v>7756</v>
      </c>
      <c r="R5443" t="s">
        <v>9209</v>
      </c>
      <c r="S5443" t="s">
        <v>46</v>
      </c>
      <c r="T5443" t="s">
        <v>20343</v>
      </c>
      <c r="U5443" t="s">
        <v>192</v>
      </c>
      <c r="V5443">
        <v>88495000</v>
      </c>
      <c r="W5443" t="s">
        <v>49</v>
      </c>
      <c r="X5443">
        <v>8113</v>
      </c>
      <c r="AH5443" t="s">
        <v>53</v>
      </c>
      <c r="AI5443" t="s">
        <v>25350</v>
      </c>
    </row>
    <row r="5444" spans="1:35" ht="14" x14ac:dyDescent="0.2">
      <c r="A5444">
        <v>42536361</v>
      </c>
      <c r="B5444">
        <v>1</v>
      </c>
      <c r="C5444">
        <v>5</v>
      </c>
      <c r="D5444">
        <v>1</v>
      </c>
      <c r="E5444" t="s">
        <v>20344</v>
      </c>
      <c r="F5444">
        <v>5</v>
      </c>
      <c r="G5444" t="s">
        <v>2929</v>
      </c>
      <c r="H5444">
        <v>1</v>
      </c>
      <c r="I5444">
        <v>2</v>
      </c>
      <c r="J5444">
        <v>20210628</v>
      </c>
      <c r="K5444">
        <v>0</v>
      </c>
      <c r="N5444">
        <v>20210628</v>
      </c>
      <c r="O5444">
        <v>8411600</v>
      </c>
      <c r="Q5444" t="s">
        <v>7756</v>
      </c>
      <c r="R5444" t="s">
        <v>9209</v>
      </c>
      <c r="S5444" t="s">
        <v>934</v>
      </c>
      <c r="U5444" t="s">
        <v>192</v>
      </c>
      <c r="V5444">
        <v>88495000</v>
      </c>
      <c r="W5444" t="s">
        <v>49</v>
      </c>
      <c r="X5444">
        <v>8113</v>
      </c>
      <c r="Y5444">
        <v>48</v>
      </c>
      <c r="Z5444" t="s">
        <v>2860</v>
      </c>
      <c r="AC5444">
        <v>48</v>
      </c>
      <c r="AD5444" t="s">
        <v>2860</v>
      </c>
      <c r="AE5444" t="s">
        <v>20345</v>
      </c>
      <c r="AH5444" t="s">
        <v>53</v>
      </c>
      <c r="AI5444" t="s">
        <v>24904</v>
      </c>
    </row>
    <row r="5445" spans="1:35" ht="14" x14ac:dyDescent="0.2">
      <c r="A5445">
        <v>45084018</v>
      </c>
      <c r="B5445">
        <v>1</v>
      </c>
      <c r="C5445">
        <v>57</v>
      </c>
      <c r="D5445">
        <v>1</v>
      </c>
      <c r="E5445" t="s">
        <v>20346</v>
      </c>
      <c r="F5445">
        <v>5</v>
      </c>
      <c r="G5445" t="s">
        <v>2929</v>
      </c>
      <c r="H5445">
        <v>1</v>
      </c>
      <c r="I5445">
        <v>2</v>
      </c>
      <c r="J5445">
        <v>20211230</v>
      </c>
      <c r="K5445">
        <v>0</v>
      </c>
      <c r="N5445">
        <v>20211230</v>
      </c>
      <c r="O5445">
        <v>8411600</v>
      </c>
      <c r="Q5445" t="s">
        <v>7756</v>
      </c>
      <c r="R5445" t="s">
        <v>9209</v>
      </c>
      <c r="S5445" t="s">
        <v>934</v>
      </c>
      <c r="U5445" t="s">
        <v>192</v>
      </c>
      <c r="V5445">
        <v>88495000</v>
      </c>
      <c r="W5445" t="s">
        <v>49</v>
      </c>
      <c r="X5445">
        <v>8113</v>
      </c>
      <c r="Y5445">
        <v>48</v>
      </c>
      <c r="Z5445" t="s">
        <v>2860</v>
      </c>
      <c r="AE5445" t="s">
        <v>20347</v>
      </c>
      <c r="AH5445" t="s">
        <v>53</v>
      </c>
      <c r="AI5445" t="s">
        <v>24904</v>
      </c>
    </row>
    <row r="5446" spans="1:35" ht="14" x14ac:dyDescent="0.2">
      <c r="A5446">
        <v>51143277</v>
      </c>
      <c r="B5446">
        <v>1</v>
      </c>
      <c r="C5446">
        <v>4</v>
      </c>
      <c r="D5446">
        <v>1</v>
      </c>
      <c r="E5446" t="s">
        <v>20348</v>
      </c>
      <c r="F5446">
        <v>5</v>
      </c>
      <c r="G5446" t="s">
        <v>2929</v>
      </c>
      <c r="H5446">
        <v>1</v>
      </c>
      <c r="I5446">
        <v>2</v>
      </c>
      <c r="J5446">
        <v>20221031</v>
      </c>
      <c r="K5446">
        <v>0</v>
      </c>
      <c r="N5446">
        <v>20221031</v>
      </c>
      <c r="O5446">
        <v>8411600</v>
      </c>
      <c r="Q5446" t="s">
        <v>7756</v>
      </c>
      <c r="R5446" t="s">
        <v>9209</v>
      </c>
      <c r="S5446" t="s">
        <v>934</v>
      </c>
      <c r="U5446" t="s">
        <v>192</v>
      </c>
      <c r="V5446">
        <v>88495000</v>
      </c>
      <c r="W5446" t="s">
        <v>49</v>
      </c>
      <c r="X5446">
        <v>8113</v>
      </c>
      <c r="Y5446">
        <v>48</v>
      </c>
      <c r="Z5446" t="s">
        <v>2860</v>
      </c>
      <c r="AE5446" t="s">
        <v>20347</v>
      </c>
      <c r="AH5446" t="s">
        <v>53</v>
      </c>
      <c r="AI5446" t="s">
        <v>24904</v>
      </c>
    </row>
    <row r="5447" spans="1:35" ht="14" x14ac:dyDescent="0.2">
      <c r="A5447">
        <v>18716018</v>
      </c>
      <c r="B5447">
        <v>1</v>
      </c>
      <c r="C5447">
        <v>50</v>
      </c>
      <c r="D5447">
        <v>1</v>
      </c>
      <c r="E5447" t="s">
        <v>20349</v>
      </c>
      <c r="F5447">
        <v>5</v>
      </c>
      <c r="G5447" t="s">
        <v>2929</v>
      </c>
      <c r="H5447">
        <v>1</v>
      </c>
      <c r="I5447">
        <v>2</v>
      </c>
      <c r="J5447">
        <v>20111212</v>
      </c>
      <c r="K5447">
        <v>0</v>
      </c>
      <c r="N5447">
        <v>20111212</v>
      </c>
      <c r="O5447">
        <v>8412400</v>
      </c>
      <c r="Q5447" t="s">
        <v>7756</v>
      </c>
      <c r="R5447" t="s">
        <v>9209</v>
      </c>
      <c r="S5447" t="s">
        <v>934</v>
      </c>
      <c r="T5447" t="s">
        <v>25507</v>
      </c>
      <c r="U5447" t="s">
        <v>192</v>
      </c>
      <c r="V5447">
        <v>88495000</v>
      </c>
      <c r="W5447" t="s">
        <v>49</v>
      </c>
      <c r="X5447">
        <v>8113</v>
      </c>
      <c r="Y5447">
        <v>48</v>
      </c>
      <c r="Z5447" t="s">
        <v>20350</v>
      </c>
      <c r="AA5447">
        <v>48</v>
      </c>
      <c r="AB5447">
        <v>32548161</v>
      </c>
      <c r="AC5447">
        <v>48</v>
      </c>
      <c r="AD5447" t="s">
        <v>2860</v>
      </c>
      <c r="AE5447" t="s">
        <v>20351</v>
      </c>
      <c r="AH5447" t="s">
        <v>53</v>
      </c>
      <c r="AI5447" t="s">
        <v>24904</v>
      </c>
    </row>
    <row r="5448" spans="1:35" ht="14" x14ac:dyDescent="0.2">
      <c r="A5448">
        <v>14788584</v>
      </c>
      <c r="B5448">
        <v>1</v>
      </c>
      <c r="C5448">
        <v>16</v>
      </c>
      <c r="D5448">
        <v>1</v>
      </c>
      <c r="E5448" t="s">
        <v>20352</v>
      </c>
      <c r="F5448">
        <v>5</v>
      </c>
      <c r="G5448" t="s">
        <v>2929</v>
      </c>
      <c r="H5448">
        <v>1</v>
      </c>
      <c r="I5448">
        <v>2</v>
      </c>
      <c r="J5448">
        <v>19951113</v>
      </c>
      <c r="K5448">
        <v>0</v>
      </c>
      <c r="N5448">
        <v>19951113</v>
      </c>
      <c r="O5448">
        <v>8412400</v>
      </c>
      <c r="Q5448" t="s">
        <v>7756</v>
      </c>
      <c r="R5448" t="s">
        <v>9209</v>
      </c>
      <c r="S5448" t="s">
        <v>934</v>
      </c>
      <c r="T5448" t="s">
        <v>20353</v>
      </c>
      <c r="U5448" t="s">
        <v>192</v>
      </c>
      <c r="V5448">
        <v>88495000</v>
      </c>
      <c r="W5448" t="s">
        <v>49</v>
      </c>
      <c r="X5448">
        <v>8113</v>
      </c>
      <c r="Y5448">
        <v>48</v>
      </c>
      <c r="Z5448" t="s">
        <v>2860</v>
      </c>
      <c r="AE5448" t="s">
        <v>20354</v>
      </c>
      <c r="AH5448" t="s">
        <v>53</v>
      </c>
      <c r="AI5448" t="s">
        <v>24904</v>
      </c>
    </row>
    <row r="5449" spans="1:35" ht="14" x14ac:dyDescent="0.2">
      <c r="A5449">
        <v>20068909</v>
      </c>
      <c r="B5449">
        <v>1</v>
      </c>
      <c r="C5449">
        <v>99</v>
      </c>
      <c r="D5449">
        <v>1</v>
      </c>
      <c r="E5449" t="s">
        <v>20355</v>
      </c>
      <c r="F5449">
        <v>5</v>
      </c>
      <c r="G5449" t="s">
        <v>2929</v>
      </c>
      <c r="H5449">
        <v>1</v>
      </c>
      <c r="I5449">
        <v>2</v>
      </c>
      <c r="J5449">
        <v>20071220</v>
      </c>
      <c r="K5449">
        <v>0</v>
      </c>
      <c r="N5449">
        <v>20071220</v>
      </c>
      <c r="O5449">
        <v>8412400</v>
      </c>
      <c r="Q5449" t="s">
        <v>7756</v>
      </c>
      <c r="R5449" t="s">
        <v>9209</v>
      </c>
      <c r="S5449" t="s">
        <v>934</v>
      </c>
      <c r="T5449" t="s">
        <v>20356</v>
      </c>
      <c r="U5449" t="s">
        <v>192</v>
      </c>
      <c r="V5449">
        <v>88495000</v>
      </c>
      <c r="W5449" t="s">
        <v>49</v>
      </c>
      <c r="X5449">
        <v>8113</v>
      </c>
      <c r="Y5449">
        <v>48</v>
      </c>
      <c r="Z5449" t="s">
        <v>2860</v>
      </c>
      <c r="AA5449">
        <v>48</v>
      </c>
      <c r="AB5449">
        <v>32548135</v>
      </c>
      <c r="AH5449" t="s">
        <v>53</v>
      </c>
      <c r="AI5449" t="s">
        <v>24904</v>
      </c>
    </row>
    <row r="5450" spans="1:35" ht="14" x14ac:dyDescent="0.2">
      <c r="A5450">
        <v>56992840</v>
      </c>
      <c r="B5450">
        <v>1</v>
      </c>
      <c r="C5450">
        <v>32</v>
      </c>
      <c r="D5450">
        <v>1</v>
      </c>
      <c r="E5450" t="s">
        <v>20357</v>
      </c>
      <c r="F5450">
        <v>5</v>
      </c>
      <c r="G5450" t="s">
        <v>2929</v>
      </c>
      <c r="H5450">
        <v>1</v>
      </c>
      <c r="I5450">
        <v>2</v>
      </c>
      <c r="J5450">
        <v>20220501</v>
      </c>
      <c r="K5450">
        <v>0</v>
      </c>
      <c r="N5450">
        <v>20220501</v>
      </c>
      <c r="O5450">
        <v>8412400</v>
      </c>
      <c r="Q5450" t="s">
        <v>7756</v>
      </c>
      <c r="R5450" t="s">
        <v>9209</v>
      </c>
      <c r="S5450" t="s">
        <v>934</v>
      </c>
      <c r="U5450" t="s">
        <v>192</v>
      </c>
      <c r="V5450">
        <v>88495000</v>
      </c>
      <c r="W5450" t="s">
        <v>49</v>
      </c>
      <c r="X5450">
        <v>8113</v>
      </c>
      <c r="Y5450">
        <v>48</v>
      </c>
      <c r="Z5450" t="s">
        <v>2860</v>
      </c>
      <c r="AE5450" t="s">
        <v>20347</v>
      </c>
      <c r="AH5450" t="s">
        <v>53</v>
      </c>
      <c r="AI5450" t="s">
        <v>24904</v>
      </c>
    </row>
    <row r="5451" spans="1:35" ht="14" x14ac:dyDescent="0.2">
      <c r="A5451">
        <v>8543762</v>
      </c>
      <c r="B5451">
        <v>1</v>
      </c>
      <c r="C5451">
        <v>46</v>
      </c>
      <c r="D5451">
        <v>1</v>
      </c>
      <c r="E5451" t="s">
        <v>20358</v>
      </c>
      <c r="F5451">
        <v>5</v>
      </c>
      <c r="G5451" t="s">
        <v>2929</v>
      </c>
      <c r="H5451">
        <v>1</v>
      </c>
      <c r="I5451">
        <v>2</v>
      </c>
      <c r="J5451">
        <v>20011212</v>
      </c>
      <c r="K5451">
        <v>0</v>
      </c>
      <c r="N5451">
        <v>20011212</v>
      </c>
      <c r="O5451">
        <v>8430200</v>
      </c>
      <c r="Q5451" t="s">
        <v>7756</v>
      </c>
      <c r="R5451" t="s">
        <v>9209</v>
      </c>
      <c r="S5451" t="s">
        <v>934</v>
      </c>
      <c r="T5451" t="s">
        <v>148</v>
      </c>
      <c r="U5451" t="s">
        <v>192</v>
      </c>
      <c r="V5451">
        <v>88495000</v>
      </c>
      <c r="W5451" t="s">
        <v>49</v>
      </c>
      <c r="X5451">
        <v>8113</v>
      </c>
      <c r="Y5451">
        <v>48</v>
      </c>
      <c r="Z5451" t="s">
        <v>2860</v>
      </c>
      <c r="AC5451">
        <v>48</v>
      </c>
      <c r="AD5451" t="s">
        <v>2860</v>
      </c>
      <c r="AE5451" t="s">
        <v>20359</v>
      </c>
      <c r="AH5451" t="s">
        <v>53</v>
      </c>
      <c r="AI5451" t="s">
        <v>24904</v>
      </c>
    </row>
    <row r="5452" spans="1:35" ht="14" x14ac:dyDescent="0.2">
      <c r="A5452">
        <v>30955186</v>
      </c>
      <c r="B5452">
        <v>1</v>
      </c>
      <c r="C5452">
        <v>1</v>
      </c>
      <c r="D5452">
        <v>1</v>
      </c>
      <c r="E5452" t="s">
        <v>20360</v>
      </c>
      <c r="F5452">
        <v>5</v>
      </c>
      <c r="G5452" t="s">
        <v>2929</v>
      </c>
      <c r="H5452">
        <v>1</v>
      </c>
      <c r="I5452">
        <v>2</v>
      </c>
      <c r="J5452">
        <v>20180709</v>
      </c>
      <c r="K5452">
        <v>0</v>
      </c>
      <c r="N5452">
        <v>20180709</v>
      </c>
      <c r="O5452">
        <v>8511200</v>
      </c>
      <c r="P5452" t="s">
        <v>20361</v>
      </c>
      <c r="Q5452" t="s">
        <v>7756</v>
      </c>
      <c r="R5452" t="s">
        <v>9209</v>
      </c>
      <c r="S5452" t="s">
        <v>934</v>
      </c>
      <c r="T5452" t="s">
        <v>20362</v>
      </c>
      <c r="U5452" t="s">
        <v>192</v>
      </c>
      <c r="V5452">
        <v>88495000</v>
      </c>
      <c r="W5452" t="s">
        <v>49</v>
      </c>
      <c r="X5452">
        <v>8113</v>
      </c>
      <c r="Y5452">
        <v>48</v>
      </c>
      <c r="Z5452" t="s">
        <v>2860</v>
      </c>
      <c r="AA5452">
        <v>48</v>
      </c>
      <c r="AB5452">
        <v>32548135</v>
      </c>
      <c r="AE5452" t="s">
        <v>20363</v>
      </c>
      <c r="AH5452" t="s">
        <v>53</v>
      </c>
      <c r="AI5452" t="s">
        <v>24904</v>
      </c>
    </row>
    <row r="5453" spans="1:35" ht="14" x14ac:dyDescent="0.2">
      <c r="A5453">
        <v>4403882</v>
      </c>
      <c r="B5453">
        <v>1</v>
      </c>
      <c r="C5453">
        <v>97</v>
      </c>
      <c r="D5453">
        <v>1</v>
      </c>
      <c r="E5453" t="s">
        <v>20364</v>
      </c>
      <c r="F5453">
        <v>1</v>
      </c>
      <c r="G5453" t="s">
        <v>2929</v>
      </c>
      <c r="H5453">
        <v>1</v>
      </c>
      <c r="I5453">
        <v>2</v>
      </c>
      <c r="J5453">
        <v>20051103</v>
      </c>
      <c r="K5453">
        <v>0</v>
      </c>
      <c r="N5453">
        <v>20010420</v>
      </c>
      <c r="O5453">
        <v>8511200</v>
      </c>
      <c r="P5453" t="s">
        <v>20365</v>
      </c>
      <c r="Q5453" t="s">
        <v>65</v>
      </c>
      <c r="R5453" t="s">
        <v>1855</v>
      </c>
      <c r="S5453" t="s">
        <v>20366</v>
      </c>
      <c r="U5453" t="s">
        <v>192</v>
      </c>
      <c r="V5453">
        <v>88495000</v>
      </c>
      <c r="W5453" t="s">
        <v>49</v>
      </c>
      <c r="X5453">
        <v>8113</v>
      </c>
      <c r="Y5453">
        <v>48</v>
      </c>
      <c r="Z5453" t="s">
        <v>20367</v>
      </c>
      <c r="AH5453" t="s">
        <v>53</v>
      </c>
      <c r="AI5453" t="s">
        <v>24925</v>
      </c>
    </row>
    <row r="5454" spans="1:35" ht="14" x14ac:dyDescent="0.2">
      <c r="A5454">
        <v>44805302</v>
      </c>
      <c r="B5454">
        <v>1</v>
      </c>
      <c r="C5454">
        <v>2</v>
      </c>
      <c r="D5454">
        <v>1</v>
      </c>
      <c r="E5454" t="s">
        <v>20368</v>
      </c>
      <c r="F5454">
        <v>1</v>
      </c>
      <c r="G5454" t="s">
        <v>2929</v>
      </c>
      <c r="H5454">
        <v>1</v>
      </c>
      <c r="I5454">
        <v>2</v>
      </c>
      <c r="J5454">
        <v>20220110</v>
      </c>
      <c r="K5454">
        <v>0</v>
      </c>
      <c r="N5454">
        <v>20220110</v>
      </c>
      <c r="O5454">
        <v>8511200</v>
      </c>
      <c r="Q5454" t="s">
        <v>65</v>
      </c>
      <c r="R5454" t="s">
        <v>6836</v>
      </c>
      <c r="S5454" t="s">
        <v>12643</v>
      </c>
      <c r="U5454" t="s">
        <v>572</v>
      </c>
      <c r="V5454">
        <v>88495000</v>
      </c>
      <c r="W5454" t="s">
        <v>49</v>
      </c>
      <c r="X5454">
        <v>8113</v>
      </c>
      <c r="Y5454">
        <v>51</v>
      </c>
      <c r="Z5454" t="s">
        <v>20369</v>
      </c>
      <c r="AE5454" t="s">
        <v>20370</v>
      </c>
      <c r="AH5454" t="s">
        <v>53</v>
      </c>
      <c r="AI5454" t="s">
        <v>24904</v>
      </c>
    </row>
    <row r="5455" spans="1:35" ht="14" x14ac:dyDescent="0.2">
      <c r="A5455">
        <v>40518927</v>
      </c>
      <c r="B5455">
        <v>1</v>
      </c>
      <c r="C5455">
        <v>32</v>
      </c>
      <c r="D5455">
        <v>1</v>
      </c>
      <c r="E5455" t="s">
        <v>20371</v>
      </c>
      <c r="F5455">
        <v>1</v>
      </c>
      <c r="G5455" t="s">
        <v>2929</v>
      </c>
      <c r="H5455">
        <v>1</v>
      </c>
      <c r="I5455">
        <v>2</v>
      </c>
      <c r="J5455">
        <v>20210122</v>
      </c>
      <c r="K5455">
        <v>0</v>
      </c>
      <c r="N5455">
        <v>20210122</v>
      </c>
      <c r="O5455">
        <v>8512100</v>
      </c>
      <c r="P5455" t="s">
        <v>20373</v>
      </c>
      <c r="Q5455" t="s">
        <v>65</v>
      </c>
      <c r="R5455" t="s">
        <v>989</v>
      </c>
      <c r="S5455" t="s">
        <v>3651</v>
      </c>
      <c r="U5455" t="s">
        <v>192</v>
      </c>
      <c r="V5455">
        <v>88495000</v>
      </c>
      <c r="W5455" t="s">
        <v>49</v>
      </c>
      <c r="X5455">
        <v>8113</v>
      </c>
      <c r="Y5455">
        <v>48</v>
      </c>
      <c r="Z5455" t="s">
        <v>20374</v>
      </c>
      <c r="AE5455" t="s">
        <v>20375</v>
      </c>
      <c r="AH5455" t="s">
        <v>53</v>
      </c>
      <c r="AI5455" t="s">
        <v>24923</v>
      </c>
    </row>
    <row r="5456" spans="1:35" ht="14" x14ac:dyDescent="0.2">
      <c r="A5456">
        <v>9441971</v>
      </c>
      <c r="B5456">
        <v>1</v>
      </c>
      <c r="C5456">
        <v>41</v>
      </c>
      <c r="D5456">
        <v>1</v>
      </c>
      <c r="E5456" t="s">
        <v>20376</v>
      </c>
      <c r="F5456">
        <v>3</v>
      </c>
      <c r="G5456" t="s">
        <v>2929</v>
      </c>
      <c r="H5456">
        <v>1</v>
      </c>
      <c r="I5456">
        <v>2</v>
      </c>
      <c r="J5456">
        <v>20080229</v>
      </c>
      <c r="K5456">
        <v>0</v>
      </c>
      <c r="N5456">
        <v>20080229</v>
      </c>
      <c r="O5456">
        <v>8512100</v>
      </c>
      <c r="P5456" t="s">
        <v>20377</v>
      </c>
      <c r="Q5456" t="s">
        <v>57</v>
      </c>
      <c r="R5456" t="s">
        <v>11700</v>
      </c>
      <c r="S5456" t="s">
        <v>3445</v>
      </c>
      <c r="U5456" t="s">
        <v>233</v>
      </c>
      <c r="V5456">
        <v>88495000</v>
      </c>
      <c r="W5456" t="s">
        <v>49</v>
      </c>
      <c r="X5456">
        <v>8113</v>
      </c>
      <c r="Y5456">
        <v>48</v>
      </c>
      <c r="Z5456" t="s">
        <v>20378</v>
      </c>
      <c r="AA5456">
        <v>48</v>
      </c>
      <c r="AB5456">
        <v>96898255</v>
      </c>
      <c r="AE5456" t="s">
        <v>20380</v>
      </c>
      <c r="AH5456" t="s">
        <v>53</v>
      </c>
      <c r="AI5456" t="s">
        <v>24904</v>
      </c>
    </row>
    <row r="5457" spans="1:35" ht="14" x14ac:dyDescent="0.2">
      <c r="A5457">
        <v>46231626</v>
      </c>
      <c r="B5457">
        <v>1</v>
      </c>
      <c r="C5457">
        <v>0</v>
      </c>
      <c r="D5457">
        <v>1</v>
      </c>
      <c r="E5457" t="s">
        <v>20381</v>
      </c>
      <c r="F5457">
        <v>1</v>
      </c>
      <c r="G5457" t="s">
        <v>2929</v>
      </c>
      <c r="H5457">
        <v>1</v>
      </c>
      <c r="I5457">
        <v>2</v>
      </c>
      <c r="J5457">
        <v>20220502</v>
      </c>
      <c r="K5457">
        <v>0</v>
      </c>
      <c r="N5457">
        <v>20220502</v>
      </c>
      <c r="O5457">
        <v>8512100</v>
      </c>
      <c r="P5457" t="s">
        <v>20382</v>
      </c>
      <c r="Q5457" t="s">
        <v>65</v>
      </c>
      <c r="R5457" t="s">
        <v>4566</v>
      </c>
      <c r="S5457" t="s">
        <v>396</v>
      </c>
      <c r="U5457" t="s">
        <v>47</v>
      </c>
      <c r="V5457">
        <v>88495000</v>
      </c>
      <c r="W5457" t="s">
        <v>49</v>
      </c>
      <c r="X5457">
        <v>8113</v>
      </c>
      <c r="Y5457">
        <v>48</v>
      </c>
      <c r="Z5457" t="s">
        <v>20383</v>
      </c>
      <c r="AE5457" t="s">
        <v>20384</v>
      </c>
      <c r="AH5457" t="s">
        <v>53</v>
      </c>
      <c r="AI5457" t="s">
        <v>25270</v>
      </c>
    </row>
    <row r="5458" spans="1:35" ht="14" x14ac:dyDescent="0.2">
      <c r="A5458">
        <v>57511761</v>
      </c>
      <c r="B5458">
        <v>1</v>
      </c>
      <c r="C5458">
        <v>25</v>
      </c>
      <c r="D5458">
        <v>1</v>
      </c>
      <c r="E5458" t="s">
        <v>20385</v>
      </c>
      <c r="F5458">
        <v>3</v>
      </c>
      <c r="G5458" t="s">
        <v>2929</v>
      </c>
      <c r="H5458">
        <v>1</v>
      </c>
      <c r="I5458">
        <v>2</v>
      </c>
      <c r="J5458">
        <v>20241001</v>
      </c>
      <c r="K5458">
        <v>0</v>
      </c>
      <c r="N5458">
        <v>20241001</v>
      </c>
      <c r="O5458">
        <v>8512100</v>
      </c>
      <c r="P5458" t="s">
        <v>17351</v>
      </c>
      <c r="Q5458" t="s">
        <v>57</v>
      </c>
      <c r="R5458" t="s">
        <v>11700</v>
      </c>
      <c r="S5458" t="s">
        <v>996</v>
      </c>
      <c r="U5458" t="s">
        <v>233</v>
      </c>
      <c r="V5458">
        <v>88495000</v>
      </c>
      <c r="W5458" t="s">
        <v>49</v>
      </c>
      <c r="X5458">
        <v>8113</v>
      </c>
      <c r="Y5458">
        <v>48</v>
      </c>
      <c r="Z5458" t="s">
        <v>20379</v>
      </c>
      <c r="AE5458" t="s">
        <v>20386</v>
      </c>
      <c r="AH5458" t="s">
        <v>53</v>
      </c>
      <c r="AI5458" t="s">
        <v>24904</v>
      </c>
    </row>
    <row r="5459" spans="1:35" ht="14" x14ac:dyDescent="0.2">
      <c r="A5459">
        <v>48390523</v>
      </c>
      <c r="B5459">
        <v>1</v>
      </c>
      <c r="C5459">
        <v>18</v>
      </c>
      <c r="D5459">
        <v>1</v>
      </c>
      <c r="E5459" t="s">
        <v>20387</v>
      </c>
      <c r="F5459">
        <v>5</v>
      </c>
      <c r="G5459" t="s">
        <v>2929</v>
      </c>
      <c r="H5459">
        <v>1</v>
      </c>
      <c r="I5459">
        <v>2</v>
      </c>
      <c r="J5459">
        <v>20220713</v>
      </c>
      <c r="K5459">
        <v>0</v>
      </c>
      <c r="N5459">
        <v>20220713</v>
      </c>
      <c r="O5459">
        <v>8513900</v>
      </c>
      <c r="P5459" t="s">
        <v>20372</v>
      </c>
      <c r="Q5459" t="s">
        <v>44</v>
      </c>
      <c r="R5459" t="s">
        <v>508</v>
      </c>
      <c r="S5459" t="s">
        <v>20388</v>
      </c>
      <c r="U5459" t="s">
        <v>114</v>
      </c>
      <c r="V5459">
        <v>88495000</v>
      </c>
      <c r="W5459" t="s">
        <v>49</v>
      </c>
      <c r="X5459">
        <v>8113</v>
      </c>
      <c r="Y5459">
        <v>51</v>
      </c>
      <c r="Z5459" t="s">
        <v>20389</v>
      </c>
      <c r="AE5459" t="s">
        <v>20390</v>
      </c>
      <c r="AH5459" t="s">
        <v>53</v>
      </c>
      <c r="AI5459" t="s">
        <v>24908</v>
      </c>
    </row>
    <row r="5460" spans="1:35" ht="14" x14ac:dyDescent="0.2">
      <c r="A5460">
        <v>30135202</v>
      </c>
      <c r="B5460">
        <v>1</v>
      </c>
      <c r="C5460">
        <v>1</v>
      </c>
      <c r="D5460">
        <v>1</v>
      </c>
      <c r="E5460" t="s">
        <v>20391</v>
      </c>
      <c r="F5460">
        <v>1</v>
      </c>
      <c r="G5460" t="s">
        <v>2929</v>
      </c>
      <c r="H5460">
        <v>1</v>
      </c>
      <c r="I5460">
        <v>2</v>
      </c>
      <c r="J5460">
        <v>20180406</v>
      </c>
      <c r="K5460">
        <v>0</v>
      </c>
      <c r="N5460">
        <v>20180406</v>
      </c>
      <c r="O5460">
        <v>8513900</v>
      </c>
      <c r="P5460" t="s">
        <v>20392</v>
      </c>
      <c r="Q5460" t="s">
        <v>65</v>
      </c>
      <c r="R5460" t="s">
        <v>257</v>
      </c>
      <c r="S5460" t="s">
        <v>46</v>
      </c>
      <c r="U5460" t="s">
        <v>192</v>
      </c>
      <c r="V5460">
        <v>88495000</v>
      </c>
      <c r="W5460" t="s">
        <v>49</v>
      </c>
      <c r="X5460">
        <v>8113</v>
      </c>
      <c r="Y5460">
        <v>48</v>
      </c>
      <c r="Z5460" t="s">
        <v>20393</v>
      </c>
      <c r="AE5460" t="s">
        <v>20394</v>
      </c>
      <c r="AH5460" t="s">
        <v>53</v>
      </c>
      <c r="AI5460" t="s">
        <v>24922</v>
      </c>
    </row>
    <row r="5461" spans="1:35" ht="14" x14ac:dyDescent="0.2">
      <c r="A5461">
        <v>16436232</v>
      </c>
      <c r="B5461">
        <v>1</v>
      </c>
      <c r="C5461">
        <v>27</v>
      </c>
      <c r="D5461">
        <v>1</v>
      </c>
      <c r="E5461" t="s">
        <v>20391</v>
      </c>
      <c r="F5461">
        <v>1</v>
      </c>
      <c r="G5461" t="s">
        <v>2929</v>
      </c>
      <c r="H5461">
        <v>1</v>
      </c>
      <c r="I5461">
        <v>2</v>
      </c>
      <c r="J5461">
        <v>20120711</v>
      </c>
      <c r="K5461">
        <v>0</v>
      </c>
      <c r="N5461">
        <v>20120711</v>
      </c>
      <c r="O5461">
        <v>8513900</v>
      </c>
      <c r="P5461" t="s">
        <v>20395</v>
      </c>
      <c r="Q5461" t="s">
        <v>65</v>
      </c>
      <c r="R5461" t="s">
        <v>13290</v>
      </c>
      <c r="S5461" t="s">
        <v>630</v>
      </c>
      <c r="U5461" t="s">
        <v>233</v>
      </c>
      <c r="V5461">
        <v>88495000</v>
      </c>
      <c r="W5461" t="s">
        <v>49</v>
      </c>
      <c r="X5461">
        <v>8113</v>
      </c>
      <c r="Y5461">
        <v>48</v>
      </c>
      <c r="Z5461" t="s">
        <v>6071</v>
      </c>
      <c r="AA5461">
        <v>48</v>
      </c>
      <c r="AB5461">
        <v>84038004</v>
      </c>
      <c r="AE5461" t="s">
        <v>8229</v>
      </c>
      <c r="AH5461" t="s">
        <v>53</v>
      </c>
      <c r="AI5461" t="s">
        <v>25385</v>
      </c>
    </row>
    <row r="5462" spans="1:35" ht="14" x14ac:dyDescent="0.2">
      <c r="A5462">
        <v>57034036</v>
      </c>
      <c r="B5462">
        <v>1</v>
      </c>
      <c r="C5462">
        <v>3</v>
      </c>
      <c r="D5462">
        <v>1</v>
      </c>
      <c r="E5462" t="s">
        <v>20396</v>
      </c>
      <c r="F5462">
        <v>1</v>
      </c>
      <c r="G5462" t="s">
        <v>2929</v>
      </c>
      <c r="H5462">
        <v>1</v>
      </c>
      <c r="I5462">
        <v>2</v>
      </c>
      <c r="J5462">
        <v>20240827</v>
      </c>
      <c r="K5462">
        <v>0</v>
      </c>
      <c r="N5462">
        <v>20240827</v>
      </c>
      <c r="O5462">
        <v>8513900</v>
      </c>
      <c r="Q5462" t="s">
        <v>76</v>
      </c>
      <c r="R5462" t="s">
        <v>392</v>
      </c>
      <c r="S5462" t="s">
        <v>46</v>
      </c>
      <c r="U5462" t="s">
        <v>60</v>
      </c>
      <c r="V5462">
        <v>88495000</v>
      </c>
      <c r="W5462" t="s">
        <v>49</v>
      </c>
      <c r="X5462">
        <v>8113</v>
      </c>
      <c r="Y5462">
        <v>48</v>
      </c>
      <c r="Z5462" t="s">
        <v>20397</v>
      </c>
      <c r="AE5462" t="s">
        <v>3413</v>
      </c>
      <c r="AH5462" t="s">
        <v>53</v>
      </c>
      <c r="AI5462" t="s">
        <v>25152</v>
      </c>
    </row>
    <row r="5463" spans="1:35" ht="14" x14ac:dyDescent="0.2">
      <c r="A5463">
        <v>11402887</v>
      </c>
      <c r="B5463">
        <v>21</v>
      </c>
      <c r="C5463">
        <v>4</v>
      </c>
      <c r="D5463">
        <v>2</v>
      </c>
      <c r="E5463" t="s">
        <v>20398</v>
      </c>
      <c r="F5463">
        <v>5</v>
      </c>
      <c r="G5463" t="s">
        <v>2929</v>
      </c>
      <c r="H5463">
        <v>1</v>
      </c>
      <c r="I5463">
        <v>2</v>
      </c>
      <c r="J5463">
        <v>20081229</v>
      </c>
      <c r="K5463">
        <v>0</v>
      </c>
      <c r="N5463">
        <v>20081229</v>
      </c>
      <c r="O5463">
        <v>8542200</v>
      </c>
      <c r="P5463" t="s">
        <v>20399</v>
      </c>
      <c r="Q5463" t="s">
        <v>65</v>
      </c>
      <c r="R5463" t="s">
        <v>3399</v>
      </c>
      <c r="S5463" t="s">
        <v>4803</v>
      </c>
      <c r="U5463" t="s">
        <v>3382</v>
      </c>
      <c r="V5463">
        <v>88495000</v>
      </c>
      <c r="W5463" t="s">
        <v>49</v>
      </c>
      <c r="X5463">
        <v>8113</v>
      </c>
      <c r="Y5463">
        <v>48</v>
      </c>
      <c r="Z5463" t="s">
        <v>20400</v>
      </c>
      <c r="AA5463">
        <v>48</v>
      </c>
      <c r="AB5463">
        <v>38779026</v>
      </c>
      <c r="AE5463" t="s">
        <v>20401</v>
      </c>
      <c r="AH5463" t="s">
        <v>53</v>
      </c>
      <c r="AI5463" t="s">
        <v>25391</v>
      </c>
    </row>
    <row r="5464" spans="1:35" ht="14" x14ac:dyDescent="0.2">
      <c r="A5464">
        <v>48987603</v>
      </c>
      <c r="B5464">
        <v>1</v>
      </c>
      <c r="C5464">
        <v>55</v>
      </c>
      <c r="D5464">
        <v>1</v>
      </c>
      <c r="E5464" t="s">
        <v>20402</v>
      </c>
      <c r="F5464">
        <v>1</v>
      </c>
      <c r="G5464" t="s">
        <v>2929</v>
      </c>
      <c r="H5464">
        <v>1</v>
      </c>
      <c r="I5464">
        <v>2</v>
      </c>
      <c r="J5464">
        <v>20221227</v>
      </c>
      <c r="K5464">
        <v>0</v>
      </c>
      <c r="N5464">
        <v>20221227</v>
      </c>
      <c r="O5464">
        <v>8550302</v>
      </c>
      <c r="Q5464" t="s">
        <v>76</v>
      </c>
      <c r="R5464" t="s">
        <v>6127</v>
      </c>
      <c r="S5464" t="s">
        <v>46</v>
      </c>
      <c r="U5464" t="s">
        <v>572</v>
      </c>
      <c r="V5464">
        <v>88495000</v>
      </c>
      <c r="W5464" t="s">
        <v>49</v>
      </c>
      <c r="X5464">
        <v>8113</v>
      </c>
      <c r="Y5464">
        <v>48</v>
      </c>
      <c r="Z5464" t="s">
        <v>20403</v>
      </c>
      <c r="AE5464" t="s">
        <v>20404</v>
      </c>
      <c r="AH5464" t="s">
        <v>53</v>
      </c>
      <c r="AI5464" t="s">
        <v>24904</v>
      </c>
    </row>
    <row r="5465" spans="1:35" ht="14" x14ac:dyDescent="0.2">
      <c r="A5465">
        <v>7270897</v>
      </c>
      <c r="B5465">
        <v>2</v>
      </c>
      <c r="C5465">
        <v>1</v>
      </c>
      <c r="D5465">
        <v>2</v>
      </c>
      <c r="E5465" t="s">
        <v>20405</v>
      </c>
      <c r="F5465">
        <v>1</v>
      </c>
      <c r="G5465" t="s">
        <v>2929</v>
      </c>
      <c r="H5465">
        <v>1</v>
      </c>
      <c r="I5465">
        <v>2</v>
      </c>
      <c r="J5465">
        <v>20211013</v>
      </c>
      <c r="K5465">
        <v>0</v>
      </c>
      <c r="N5465">
        <v>20211013</v>
      </c>
      <c r="O5465">
        <v>8550302</v>
      </c>
      <c r="P5465" t="s">
        <v>20406</v>
      </c>
      <c r="Q5465" t="s">
        <v>76</v>
      </c>
      <c r="R5465" t="s">
        <v>77</v>
      </c>
      <c r="S5465" t="s">
        <v>1750</v>
      </c>
      <c r="U5465" t="s">
        <v>353</v>
      </c>
      <c r="V5465">
        <v>88495000</v>
      </c>
      <c r="W5465" t="s">
        <v>49</v>
      </c>
      <c r="X5465">
        <v>8113</v>
      </c>
      <c r="Y5465">
        <v>51</v>
      </c>
      <c r="Z5465" t="s">
        <v>20407</v>
      </c>
      <c r="AE5465" t="s">
        <v>20408</v>
      </c>
      <c r="AH5465" t="s">
        <v>53</v>
      </c>
      <c r="AI5465" t="s">
        <v>24906</v>
      </c>
    </row>
    <row r="5466" spans="1:35" ht="14" x14ac:dyDescent="0.2">
      <c r="A5466">
        <v>43433683</v>
      </c>
      <c r="B5466">
        <v>1</v>
      </c>
      <c r="C5466">
        <v>83</v>
      </c>
      <c r="D5466">
        <v>1</v>
      </c>
      <c r="E5466" t="s">
        <v>20409</v>
      </c>
      <c r="F5466">
        <v>1</v>
      </c>
      <c r="G5466" t="s">
        <v>2929</v>
      </c>
      <c r="H5466">
        <v>1</v>
      </c>
      <c r="I5466">
        <v>2</v>
      </c>
      <c r="J5466">
        <v>20210908</v>
      </c>
      <c r="K5466">
        <v>0</v>
      </c>
      <c r="N5466">
        <v>20210908</v>
      </c>
      <c r="O5466">
        <v>8591100</v>
      </c>
      <c r="Q5466" t="s">
        <v>76</v>
      </c>
      <c r="R5466" t="s">
        <v>3817</v>
      </c>
      <c r="S5466" t="s">
        <v>46</v>
      </c>
      <c r="U5466" t="s">
        <v>167</v>
      </c>
      <c r="V5466">
        <v>88495000</v>
      </c>
      <c r="W5466" t="s">
        <v>49</v>
      </c>
      <c r="X5466">
        <v>8113</v>
      </c>
      <c r="Y5466">
        <v>48</v>
      </c>
      <c r="Z5466" t="s">
        <v>363</v>
      </c>
      <c r="AE5466" t="s">
        <v>20411</v>
      </c>
      <c r="AH5466" t="s">
        <v>53</v>
      </c>
      <c r="AI5466" t="s">
        <v>24904</v>
      </c>
    </row>
    <row r="5467" spans="1:35" ht="14" x14ac:dyDescent="0.2">
      <c r="A5467">
        <v>49260188</v>
      </c>
      <c r="B5467">
        <v>1</v>
      </c>
      <c r="C5467">
        <v>4</v>
      </c>
      <c r="D5467">
        <v>1</v>
      </c>
      <c r="E5467" t="s">
        <v>20412</v>
      </c>
      <c r="F5467">
        <v>1</v>
      </c>
      <c r="G5467" t="s">
        <v>2929</v>
      </c>
      <c r="H5467">
        <v>1</v>
      </c>
      <c r="I5467">
        <v>2</v>
      </c>
      <c r="J5467">
        <v>20230119</v>
      </c>
      <c r="K5467">
        <v>0</v>
      </c>
      <c r="M5467">
        <v>105</v>
      </c>
      <c r="N5467">
        <v>20230119</v>
      </c>
      <c r="O5467">
        <v>8591100</v>
      </c>
      <c r="P5467" t="s">
        <v>2529</v>
      </c>
      <c r="Q5467" t="s">
        <v>65</v>
      </c>
      <c r="R5467" t="s">
        <v>632</v>
      </c>
      <c r="S5467" t="s">
        <v>3155</v>
      </c>
      <c r="U5467" t="s">
        <v>192</v>
      </c>
      <c r="V5467">
        <v>88495000</v>
      </c>
      <c r="W5467" t="s">
        <v>49</v>
      </c>
      <c r="X5467">
        <v>8113</v>
      </c>
      <c r="Y5467">
        <v>48</v>
      </c>
      <c r="Z5467" t="s">
        <v>20413</v>
      </c>
      <c r="AA5467">
        <v>0</v>
      </c>
      <c r="AB5467">
        <v>0</v>
      </c>
      <c r="AE5467" t="s">
        <v>20414</v>
      </c>
      <c r="AH5467" t="s">
        <v>53</v>
      </c>
      <c r="AI5467" t="s">
        <v>25111</v>
      </c>
    </row>
    <row r="5468" spans="1:35" ht="14" x14ac:dyDescent="0.2">
      <c r="A5468">
        <v>23322352</v>
      </c>
      <c r="B5468">
        <v>1</v>
      </c>
      <c r="C5468">
        <v>69</v>
      </c>
      <c r="D5468">
        <v>1</v>
      </c>
      <c r="E5468" t="s">
        <v>20415</v>
      </c>
      <c r="F5468">
        <v>1</v>
      </c>
      <c r="G5468" t="s">
        <v>2929</v>
      </c>
      <c r="H5468">
        <v>1</v>
      </c>
      <c r="I5468">
        <v>2</v>
      </c>
      <c r="J5468">
        <v>20150922</v>
      </c>
      <c r="K5468">
        <v>0</v>
      </c>
      <c r="N5468">
        <v>20150922</v>
      </c>
      <c r="O5468">
        <v>8591100</v>
      </c>
      <c r="P5468" t="s">
        <v>20416</v>
      </c>
      <c r="Q5468" t="s">
        <v>65</v>
      </c>
      <c r="R5468" t="s">
        <v>1191</v>
      </c>
      <c r="S5468" t="s">
        <v>13142</v>
      </c>
      <c r="U5468" t="s">
        <v>192</v>
      </c>
      <c r="V5468">
        <v>88495000</v>
      </c>
      <c r="W5468" t="s">
        <v>49</v>
      </c>
      <c r="X5468">
        <v>8113</v>
      </c>
      <c r="Y5468">
        <v>48</v>
      </c>
      <c r="Z5468" t="s">
        <v>20417</v>
      </c>
      <c r="AC5468">
        <v>48</v>
      </c>
      <c r="AD5468" t="s">
        <v>5978</v>
      </c>
      <c r="AE5468" t="s">
        <v>20418</v>
      </c>
      <c r="AH5468" t="s">
        <v>53</v>
      </c>
      <c r="AI5468" t="s">
        <v>25110</v>
      </c>
    </row>
    <row r="5469" spans="1:35" ht="14" x14ac:dyDescent="0.2">
      <c r="A5469">
        <v>32945760</v>
      </c>
      <c r="B5469">
        <v>1</v>
      </c>
      <c r="C5469">
        <v>68</v>
      </c>
      <c r="D5469">
        <v>1</v>
      </c>
      <c r="E5469" t="s">
        <v>20419</v>
      </c>
      <c r="F5469">
        <v>1</v>
      </c>
      <c r="G5469" t="s">
        <v>2929</v>
      </c>
      <c r="H5469">
        <v>1</v>
      </c>
      <c r="I5469">
        <v>2</v>
      </c>
      <c r="J5469">
        <v>20190306</v>
      </c>
      <c r="K5469">
        <v>0</v>
      </c>
      <c r="N5469">
        <v>20190306</v>
      </c>
      <c r="O5469">
        <v>8591100</v>
      </c>
      <c r="P5469" t="s">
        <v>2529</v>
      </c>
      <c r="Q5469" t="s">
        <v>65</v>
      </c>
      <c r="R5469" t="s">
        <v>1855</v>
      </c>
      <c r="S5469" t="s">
        <v>514</v>
      </c>
      <c r="T5469" t="s">
        <v>10138</v>
      </c>
      <c r="U5469" t="s">
        <v>47</v>
      </c>
      <c r="V5469">
        <v>88495000</v>
      </c>
      <c r="W5469" t="s">
        <v>49</v>
      </c>
      <c r="X5469">
        <v>8113</v>
      </c>
      <c r="Y5469">
        <v>48</v>
      </c>
      <c r="Z5469" t="s">
        <v>20420</v>
      </c>
      <c r="AE5469" t="s">
        <v>20421</v>
      </c>
      <c r="AH5469" t="s">
        <v>53</v>
      </c>
      <c r="AI5469" t="s">
        <v>24925</v>
      </c>
    </row>
    <row r="5470" spans="1:35" ht="14" x14ac:dyDescent="0.2">
      <c r="A5470">
        <v>53462999</v>
      </c>
      <c r="B5470">
        <v>1</v>
      </c>
      <c r="C5470">
        <v>57</v>
      </c>
      <c r="D5470">
        <v>1</v>
      </c>
      <c r="E5470" t="s">
        <v>20422</v>
      </c>
      <c r="F5470">
        <v>1</v>
      </c>
      <c r="G5470" t="s">
        <v>2929</v>
      </c>
      <c r="H5470">
        <v>1</v>
      </c>
      <c r="I5470">
        <v>2</v>
      </c>
      <c r="J5470">
        <v>20240111</v>
      </c>
      <c r="K5470">
        <v>0</v>
      </c>
      <c r="N5470">
        <v>20240111</v>
      </c>
      <c r="O5470">
        <v>8591100</v>
      </c>
      <c r="P5470" t="s">
        <v>20423</v>
      </c>
      <c r="Q5470" t="s">
        <v>65</v>
      </c>
      <c r="R5470" t="s">
        <v>13290</v>
      </c>
      <c r="S5470" t="s">
        <v>514</v>
      </c>
      <c r="U5470" t="s">
        <v>233</v>
      </c>
      <c r="V5470">
        <v>88495000</v>
      </c>
      <c r="W5470" t="s">
        <v>49</v>
      </c>
      <c r="X5470">
        <v>8113</v>
      </c>
      <c r="Y5470">
        <v>41</v>
      </c>
      <c r="Z5470" t="s">
        <v>20424</v>
      </c>
      <c r="AE5470" t="s">
        <v>20425</v>
      </c>
      <c r="AH5470" t="s">
        <v>53</v>
      </c>
      <c r="AI5470" t="s">
        <v>25385</v>
      </c>
    </row>
    <row r="5471" spans="1:35" ht="14" x14ac:dyDescent="0.2">
      <c r="A5471">
        <v>60362970</v>
      </c>
      <c r="B5471">
        <v>1</v>
      </c>
      <c r="C5471">
        <v>69</v>
      </c>
      <c r="D5471">
        <v>1</v>
      </c>
      <c r="E5471" t="s">
        <v>20426</v>
      </c>
      <c r="F5471">
        <v>1</v>
      </c>
      <c r="G5471" t="s">
        <v>2929</v>
      </c>
      <c r="H5471">
        <v>1</v>
      </c>
      <c r="I5471">
        <v>2</v>
      </c>
      <c r="J5471">
        <v>20250411</v>
      </c>
      <c r="K5471">
        <v>0</v>
      </c>
      <c r="M5471">
        <v>105</v>
      </c>
      <c r="N5471">
        <v>20250411</v>
      </c>
      <c r="O5471">
        <v>8591100</v>
      </c>
      <c r="P5471" t="s">
        <v>20427</v>
      </c>
      <c r="Q5471" t="s">
        <v>65</v>
      </c>
      <c r="R5471" t="s">
        <v>47</v>
      </c>
      <c r="S5471" t="s">
        <v>20428</v>
      </c>
      <c r="T5471" t="s">
        <v>148</v>
      </c>
      <c r="U5471" t="s">
        <v>47</v>
      </c>
      <c r="V5471">
        <v>88495000</v>
      </c>
      <c r="W5471" t="s">
        <v>49</v>
      </c>
      <c r="X5471">
        <v>8113</v>
      </c>
      <c r="Y5471">
        <v>51</v>
      </c>
      <c r="Z5471" t="s">
        <v>20429</v>
      </c>
      <c r="AA5471">
        <v>0</v>
      </c>
      <c r="AB5471">
        <v>0</v>
      </c>
      <c r="AE5471" t="s">
        <v>20430</v>
      </c>
      <c r="AH5471" t="s">
        <v>53</v>
      </c>
      <c r="AI5471" t="s">
        <v>24928</v>
      </c>
    </row>
    <row r="5472" spans="1:35" ht="14" x14ac:dyDescent="0.2">
      <c r="A5472">
        <v>61696139</v>
      </c>
      <c r="B5472">
        <v>1</v>
      </c>
      <c r="C5472">
        <v>6</v>
      </c>
      <c r="D5472">
        <v>1</v>
      </c>
      <c r="E5472" t="s">
        <v>20431</v>
      </c>
      <c r="F5472">
        <v>5</v>
      </c>
      <c r="G5472" t="s">
        <v>2929</v>
      </c>
      <c r="H5472">
        <v>1</v>
      </c>
      <c r="I5472">
        <v>2</v>
      </c>
      <c r="J5472">
        <v>20250508</v>
      </c>
      <c r="K5472">
        <v>0</v>
      </c>
      <c r="N5472">
        <v>20250508</v>
      </c>
      <c r="O5472">
        <v>8591100</v>
      </c>
      <c r="P5472" t="s">
        <v>20427</v>
      </c>
      <c r="Q5472" t="s">
        <v>76</v>
      </c>
      <c r="R5472" t="s">
        <v>765</v>
      </c>
      <c r="S5472" t="s">
        <v>46</v>
      </c>
      <c r="U5472" t="s">
        <v>353</v>
      </c>
      <c r="V5472">
        <v>88495000</v>
      </c>
      <c r="W5472" t="s">
        <v>49</v>
      </c>
      <c r="X5472">
        <v>8113</v>
      </c>
      <c r="Y5472">
        <v>51</v>
      </c>
      <c r="Z5472" t="s">
        <v>20432</v>
      </c>
      <c r="AE5472" t="s">
        <v>20433</v>
      </c>
      <c r="AH5472" t="s">
        <v>53</v>
      </c>
      <c r="AI5472" t="s">
        <v>25059</v>
      </c>
    </row>
    <row r="5473" spans="1:35" ht="14" x14ac:dyDescent="0.2">
      <c r="A5473">
        <v>42113935</v>
      </c>
      <c r="B5473">
        <v>1</v>
      </c>
      <c r="C5473">
        <v>24</v>
      </c>
      <c r="D5473">
        <v>1</v>
      </c>
      <c r="E5473" t="s">
        <v>20434</v>
      </c>
      <c r="F5473">
        <v>1</v>
      </c>
      <c r="G5473" t="s">
        <v>2929</v>
      </c>
      <c r="H5473">
        <v>1</v>
      </c>
      <c r="I5473">
        <v>2</v>
      </c>
      <c r="J5473">
        <v>20210527</v>
      </c>
      <c r="K5473">
        <v>0</v>
      </c>
      <c r="N5473">
        <v>20210527</v>
      </c>
      <c r="O5473">
        <v>8592903</v>
      </c>
      <c r="P5473" t="s">
        <v>2672</v>
      </c>
      <c r="Q5473" t="s">
        <v>172</v>
      </c>
      <c r="R5473" t="s">
        <v>20435</v>
      </c>
      <c r="S5473" t="s">
        <v>5675</v>
      </c>
      <c r="U5473" t="s">
        <v>353</v>
      </c>
      <c r="V5473">
        <v>88495000</v>
      </c>
      <c r="W5473" t="s">
        <v>49</v>
      </c>
      <c r="X5473">
        <v>8113</v>
      </c>
      <c r="Y5473">
        <v>48</v>
      </c>
      <c r="Z5473" t="s">
        <v>20436</v>
      </c>
      <c r="AE5473" t="s">
        <v>20437</v>
      </c>
      <c r="AH5473" t="s">
        <v>53</v>
      </c>
      <c r="AI5473" t="s">
        <v>24904</v>
      </c>
    </row>
    <row r="5474" spans="1:35" ht="14" x14ac:dyDescent="0.2">
      <c r="A5474">
        <v>14759382</v>
      </c>
      <c r="B5474">
        <v>1</v>
      </c>
      <c r="C5474">
        <v>46</v>
      </c>
      <c r="D5474">
        <v>1</v>
      </c>
      <c r="E5474" t="s">
        <v>20438</v>
      </c>
      <c r="F5474">
        <v>1</v>
      </c>
      <c r="G5474" t="s">
        <v>2929</v>
      </c>
      <c r="H5474">
        <v>1</v>
      </c>
      <c r="I5474">
        <v>2</v>
      </c>
      <c r="J5474">
        <v>20111213</v>
      </c>
      <c r="K5474">
        <v>0</v>
      </c>
      <c r="N5474">
        <v>20111213</v>
      </c>
      <c r="O5474">
        <v>8592903</v>
      </c>
      <c r="P5474" t="s">
        <v>20439</v>
      </c>
      <c r="Q5474" t="s">
        <v>57</v>
      </c>
      <c r="R5474" t="s">
        <v>58</v>
      </c>
      <c r="S5474" t="s">
        <v>46</v>
      </c>
      <c r="T5474" t="s">
        <v>148</v>
      </c>
      <c r="U5474" t="s">
        <v>60</v>
      </c>
      <c r="V5474">
        <v>88495000</v>
      </c>
      <c r="W5474" t="s">
        <v>49</v>
      </c>
      <c r="X5474">
        <v>8113</v>
      </c>
      <c r="Y5474">
        <v>51</v>
      </c>
      <c r="Z5474" t="s">
        <v>20440</v>
      </c>
      <c r="AE5474" t="s">
        <v>20441</v>
      </c>
      <c r="AH5474" t="s">
        <v>53</v>
      </c>
      <c r="AI5474" t="s">
        <v>24904</v>
      </c>
    </row>
    <row r="5475" spans="1:35" ht="14" x14ac:dyDescent="0.2">
      <c r="A5475">
        <v>46423824</v>
      </c>
      <c r="B5475">
        <v>1</v>
      </c>
      <c r="C5475">
        <v>75</v>
      </c>
      <c r="D5475">
        <v>1</v>
      </c>
      <c r="E5475" t="s">
        <v>20442</v>
      </c>
      <c r="F5475">
        <v>1</v>
      </c>
      <c r="G5475" t="s">
        <v>2929</v>
      </c>
      <c r="H5475">
        <v>1</v>
      </c>
      <c r="I5475">
        <v>2</v>
      </c>
      <c r="J5475">
        <v>20220517</v>
      </c>
      <c r="K5475">
        <v>0</v>
      </c>
      <c r="N5475">
        <v>20220517</v>
      </c>
      <c r="O5475">
        <v>8592903</v>
      </c>
      <c r="P5475" t="s">
        <v>20443</v>
      </c>
      <c r="Q5475" t="s">
        <v>65</v>
      </c>
      <c r="R5475" t="s">
        <v>18022</v>
      </c>
      <c r="S5475" t="s">
        <v>20444</v>
      </c>
      <c r="U5475" t="s">
        <v>192</v>
      </c>
      <c r="V5475">
        <v>88495000</v>
      </c>
      <c r="W5475" t="s">
        <v>49</v>
      </c>
      <c r="X5475">
        <v>8113</v>
      </c>
      <c r="Y5475">
        <v>48</v>
      </c>
      <c r="Z5475" t="s">
        <v>20445</v>
      </c>
      <c r="AE5475" t="s">
        <v>20446</v>
      </c>
      <c r="AH5475" t="s">
        <v>53</v>
      </c>
      <c r="AI5475" t="s">
        <v>24904</v>
      </c>
    </row>
    <row r="5476" spans="1:35" ht="14" x14ac:dyDescent="0.2">
      <c r="A5476">
        <v>54683888</v>
      </c>
      <c r="B5476">
        <v>1</v>
      </c>
      <c r="C5476">
        <v>33</v>
      </c>
      <c r="D5476">
        <v>1</v>
      </c>
      <c r="E5476" t="s">
        <v>20447</v>
      </c>
      <c r="F5476">
        <v>1</v>
      </c>
      <c r="G5476" t="s">
        <v>2929</v>
      </c>
      <c r="H5476">
        <v>1</v>
      </c>
      <c r="I5476">
        <v>2</v>
      </c>
      <c r="J5476">
        <v>20240410</v>
      </c>
      <c r="K5476">
        <v>0</v>
      </c>
      <c r="N5476">
        <v>20240410</v>
      </c>
      <c r="O5476">
        <v>8592903</v>
      </c>
      <c r="P5476" t="s">
        <v>20439</v>
      </c>
      <c r="Q5476" t="s">
        <v>65</v>
      </c>
      <c r="R5476" t="s">
        <v>3284</v>
      </c>
      <c r="S5476" t="s">
        <v>20448</v>
      </c>
      <c r="T5476" t="s">
        <v>20449</v>
      </c>
      <c r="U5476" t="s">
        <v>192</v>
      </c>
      <c r="V5476">
        <v>88495000</v>
      </c>
      <c r="W5476" t="s">
        <v>49</v>
      </c>
      <c r="X5476">
        <v>8113</v>
      </c>
      <c r="Y5476">
        <v>48</v>
      </c>
      <c r="Z5476" t="s">
        <v>20450</v>
      </c>
      <c r="AE5476" t="s">
        <v>20451</v>
      </c>
      <c r="AH5476" t="s">
        <v>53</v>
      </c>
      <c r="AI5476" t="s">
        <v>25093</v>
      </c>
    </row>
    <row r="5477" spans="1:35" ht="14" x14ac:dyDescent="0.2">
      <c r="A5477">
        <v>46268301</v>
      </c>
      <c r="B5477">
        <v>1</v>
      </c>
      <c r="C5477">
        <v>0</v>
      </c>
      <c r="D5477">
        <v>1</v>
      </c>
      <c r="E5477" t="s">
        <v>20452</v>
      </c>
      <c r="F5477">
        <v>1</v>
      </c>
      <c r="G5477" t="s">
        <v>2929</v>
      </c>
      <c r="H5477">
        <v>1</v>
      </c>
      <c r="I5477">
        <v>2</v>
      </c>
      <c r="J5477">
        <v>20220504</v>
      </c>
      <c r="K5477">
        <v>0</v>
      </c>
      <c r="N5477">
        <v>20220504</v>
      </c>
      <c r="O5477">
        <v>8592999</v>
      </c>
      <c r="P5477" t="s">
        <v>2672</v>
      </c>
      <c r="Q5477" t="s">
        <v>92</v>
      </c>
      <c r="R5477" t="s">
        <v>9382</v>
      </c>
      <c r="S5477" t="s">
        <v>4683</v>
      </c>
      <c r="U5477" t="s">
        <v>192</v>
      </c>
      <c r="V5477">
        <v>88495000</v>
      </c>
      <c r="W5477" t="s">
        <v>49</v>
      </c>
      <c r="X5477">
        <v>8113</v>
      </c>
      <c r="Y5477">
        <v>48</v>
      </c>
      <c r="Z5477" t="s">
        <v>20454</v>
      </c>
      <c r="AE5477" t="s">
        <v>20455</v>
      </c>
      <c r="AH5477" t="s">
        <v>53</v>
      </c>
      <c r="AI5477" t="s">
        <v>25307</v>
      </c>
    </row>
    <row r="5478" spans="1:35" ht="14" x14ac:dyDescent="0.2">
      <c r="A5478">
        <v>13345374</v>
      </c>
      <c r="B5478">
        <v>1</v>
      </c>
      <c r="C5478">
        <v>90</v>
      </c>
      <c r="D5478">
        <v>1</v>
      </c>
      <c r="E5478" t="s">
        <v>20456</v>
      </c>
      <c r="F5478">
        <v>1</v>
      </c>
      <c r="G5478" t="s">
        <v>2929</v>
      </c>
      <c r="H5478">
        <v>1</v>
      </c>
      <c r="I5478">
        <v>2</v>
      </c>
      <c r="J5478">
        <v>20110310</v>
      </c>
      <c r="K5478">
        <v>0</v>
      </c>
      <c r="N5478">
        <v>20110310</v>
      </c>
      <c r="O5478">
        <v>8592999</v>
      </c>
      <c r="Q5478" t="s">
        <v>12908</v>
      </c>
      <c r="R5478" t="s">
        <v>5428</v>
      </c>
      <c r="S5478" t="s">
        <v>4297</v>
      </c>
      <c r="U5478" t="s">
        <v>5428</v>
      </c>
      <c r="V5478">
        <v>88495000</v>
      </c>
      <c r="W5478" t="s">
        <v>49</v>
      </c>
      <c r="X5478">
        <v>8113</v>
      </c>
      <c r="Y5478">
        <v>48</v>
      </c>
      <c r="Z5478" t="s">
        <v>20457</v>
      </c>
      <c r="AE5478" t="s">
        <v>20458</v>
      </c>
      <c r="AH5478" t="s">
        <v>53</v>
      </c>
      <c r="AI5478" t="s">
        <v>24934</v>
      </c>
    </row>
    <row r="5479" spans="1:35" ht="14" x14ac:dyDescent="0.2">
      <c r="A5479">
        <v>15762108</v>
      </c>
      <c r="B5479">
        <v>1</v>
      </c>
      <c r="C5479">
        <v>99</v>
      </c>
      <c r="D5479">
        <v>1</v>
      </c>
      <c r="E5479" t="s">
        <v>20459</v>
      </c>
      <c r="F5479">
        <v>1</v>
      </c>
      <c r="G5479" t="s">
        <v>2929</v>
      </c>
      <c r="H5479">
        <v>1</v>
      </c>
      <c r="I5479">
        <v>2</v>
      </c>
      <c r="J5479">
        <v>20120622</v>
      </c>
      <c r="K5479">
        <v>0</v>
      </c>
      <c r="N5479">
        <v>20120622</v>
      </c>
      <c r="O5479">
        <v>8592999</v>
      </c>
      <c r="P5479" t="s">
        <v>20460</v>
      </c>
      <c r="Q5479" t="s">
        <v>57</v>
      </c>
      <c r="R5479" t="s">
        <v>129</v>
      </c>
      <c r="S5479" t="s">
        <v>113</v>
      </c>
      <c r="U5479" t="s">
        <v>676</v>
      </c>
      <c r="V5479">
        <v>88495000</v>
      </c>
      <c r="W5479" t="s">
        <v>49</v>
      </c>
      <c r="X5479">
        <v>8113</v>
      </c>
      <c r="Y5479">
        <v>48</v>
      </c>
      <c r="Z5479" t="s">
        <v>20461</v>
      </c>
      <c r="AE5479" t="s">
        <v>20462</v>
      </c>
      <c r="AH5479" t="s">
        <v>53</v>
      </c>
      <c r="AI5479" t="s">
        <v>24904</v>
      </c>
    </row>
    <row r="5480" spans="1:35" ht="14" x14ac:dyDescent="0.2">
      <c r="A5480">
        <v>44941945</v>
      </c>
      <c r="B5480">
        <v>1</v>
      </c>
      <c r="C5480">
        <v>83</v>
      </c>
      <c r="D5480">
        <v>1</v>
      </c>
      <c r="E5480" t="s">
        <v>20463</v>
      </c>
      <c r="F5480">
        <v>1</v>
      </c>
      <c r="G5480" t="s">
        <v>2929</v>
      </c>
      <c r="H5480">
        <v>1</v>
      </c>
      <c r="I5480">
        <v>2</v>
      </c>
      <c r="J5480">
        <v>20220120</v>
      </c>
      <c r="K5480">
        <v>0</v>
      </c>
      <c r="N5480">
        <v>20220120</v>
      </c>
      <c r="O5480">
        <v>8592999</v>
      </c>
      <c r="P5480" t="s">
        <v>20464</v>
      </c>
      <c r="Q5480" t="s">
        <v>620</v>
      </c>
      <c r="R5480" t="s">
        <v>13134</v>
      </c>
      <c r="S5480" t="s">
        <v>59</v>
      </c>
      <c r="T5480" t="s">
        <v>465</v>
      </c>
      <c r="U5480" t="s">
        <v>94</v>
      </c>
      <c r="V5480">
        <v>88495000</v>
      </c>
      <c r="W5480" t="s">
        <v>49</v>
      </c>
      <c r="X5480">
        <v>8113</v>
      </c>
      <c r="Y5480">
        <v>48</v>
      </c>
      <c r="Z5480" t="s">
        <v>20465</v>
      </c>
      <c r="AE5480" t="s">
        <v>20466</v>
      </c>
      <c r="AH5480" t="s">
        <v>53</v>
      </c>
      <c r="AI5480" t="s">
        <v>25216</v>
      </c>
    </row>
    <row r="5481" spans="1:35" ht="14" x14ac:dyDescent="0.2">
      <c r="A5481">
        <v>20425411</v>
      </c>
      <c r="B5481">
        <v>1</v>
      </c>
      <c r="C5481">
        <v>36</v>
      </c>
      <c r="D5481">
        <v>1</v>
      </c>
      <c r="E5481" t="s">
        <v>20467</v>
      </c>
      <c r="F5481">
        <v>1</v>
      </c>
      <c r="G5481" t="s">
        <v>2929</v>
      </c>
      <c r="H5481">
        <v>1</v>
      </c>
      <c r="I5481">
        <v>2</v>
      </c>
      <c r="J5481">
        <v>20140610</v>
      </c>
      <c r="K5481">
        <v>0</v>
      </c>
      <c r="N5481">
        <v>20140610</v>
      </c>
      <c r="O5481">
        <v>8592999</v>
      </c>
      <c r="P5481" t="s">
        <v>20468</v>
      </c>
      <c r="Q5481" t="s">
        <v>65</v>
      </c>
      <c r="R5481" t="s">
        <v>20469</v>
      </c>
      <c r="S5481" t="s">
        <v>46</v>
      </c>
      <c r="U5481" t="s">
        <v>714</v>
      </c>
      <c r="V5481">
        <v>88495000</v>
      </c>
      <c r="W5481" t="s">
        <v>49</v>
      </c>
      <c r="X5481">
        <v>8113</v>
      </c>
      <c r="Y5481">
        <v>48</v>
      </c>
      <c r="Z5481" t="s">
        <v>20470</v>
      </c>
      <c r="AE5481" t="s">
        <v>20471</v>
      </c>
      <c r="AH5481" t="s">
        <v>53</v>
      </c>
      <c r="AI5481" t="s">
        <v>25508</v>
      </c>
    </row>
    <row r="5482" spans="1:35" ht="14" x14ac:dyDescent="0.2">
      <c r="A5482">
        <v>22451887</v>
      </c>
      <c r="B5482">
        <v>1</v>
      </c>
      <c r="C5482">
        <v>77</v>
      </c>
      <c r="D5482">
        <v>1</v>
      </c>
      <c r="E5482" t="s">
        <v>20472</v>
      </c>
      <c r="F5482">
        <v>1</v>
      </c>
      <c r="G5482" t="s">
        <v>2929</v>
      </c>
      <c r="H5482">
        <v>1</v>
      </c>
      <c r="I5482">
        <v>2</v>
      </c>
      <c r="J5482">
        <v>20150514</v>
      </c>
      <c r="K5482">
        <v>0</v>
      </c>
      <c r="N5482">
        <v>20150514</v>
      </c>
      <c r="O5482">
        <v>8592999</v>
      </c>
      <c r="Q5482" t="s">
        <v>92</v>
      </c>
      <c r="R5482" t="s">
        <v>4827</v>
      </c>
      <c r="S5482" t="s">
        <v>20473</v>
      </c>
      <c r="T5482" t="s">
        <v>5099</v>
      </c>
      <c r="U5482" t="s">
        <v>47</v>
      </c>
      <c r="V5482">
        <v>88495000</v>
      </c>
      <c r="W5482" t="s">
        <v>49</v>
      </c>
      <c r="X5482">
        <v>8113</v>
      </c>
      <c r="Y5482">
        <v>48</v>
      </c>
      <c r="Z5482" t="s">
        <v>20474</v>
      </c>
      <c r="AE5482" t="s">
        <v>20475</v>
      </c>
      <c r="AH5482" t="s">
        <v>53</v>
      </c>
      <c r="AI5482" t="s">
        <v>24904</v>
      </c>
    </row>
    <row r="5483" spans="1:35" ht="14" x14ac:dyDescent="0.2">
      <c r="A5483">
        <v>41826772</v>
      </c>
      <c r="B5483">
        <v>1</v>
      </c>
      <c r="C5483">
        <v>64</v>
      </c>
      <c r="D5483">
        <v>1</v>
      </c>
      <c r="E5483" t="s">
        <v>20476</v>
      </c>
      <c r="F5483">
        <v>1</v>
      </c>
      <c r="G5483" t="s">
        <v>2929</v>
      </c>
      <c r="H5483">
        <v>1</v>
      </c>
      <c r="I5483">
        <v>2</v>
      </c>
      <c r="J5483">
        <v>20210505</v>
      </c>
      <c r="K5483">
        <v>0</v>
      </c>
      <c r="N5483">
        <v>20210505</v>
      </c>
      <c r="O5483">
        <v>8592999</v>
      </c>
      <c r="P5483" t="s">
        <v>2672</v>
      </c>
      <c r="Q5483" t="s">
        <v>922</v>
      </c>
      <c r="R5483" t="s">
        <v>15291</v>
      </c>
      <c r="S5483" t="s">
        <v>59</v>
      </c>
      <c r="T5483" t="s">
        <v>14782</v>
      </c>
      <c r="U5483" t="s">
        <v>1423</v>
      </c>
      <c r="V5483">
        <v>88495000</v>
      </c>
      <c r="W5483" t="s">
        <v>49</v>
      </c>
      <c r="X5483">
        <v>8113</v>
      </c>
      <c r="Y5483">
        <v>48</v>
      </c>
      <c r="Z5483" t="s">
        <v>20477</v>
      </c>
      <c r="AE5483" t="s">
        <v>20478</v>
      </c>
      <c r="AH5483" t="s">
        <v>53</v>
      </c>
      <c r="AI5483" t="s">
        <v>25212</v>
      </c>
    </row>
    <row r="5484" spans="1:35" ht="14" x14ac:dyDescent="0.2">
      <c r="A5484">
        <v>46536463</v>
      </c>
      <c r="B5484">
        <v>1</v>
      </c>
      <c r="C5484">
        <v>73</v>
      </c>
      <c r="D5484">
        <v>1</v>
      </c>
      <c r="E5484" t="s">
        <v>20479</v>
      </c>
      <c r="F5484">
        <v>1</v>
      </c>
      <c r="G5484" t="s">
        <v>2929</v>
      </c>
      <c r="H5484">
        <v>1</v>
      </c>
      <c r="I5484">
        <v>2</v>
      </c>
      <c r="J5484">
        <v>20220525</v>
      </c>
      <c r="K5484">
        <v>0</v>
      </c>
      <c r="N5484">
        <v>20220525</v>
      </c>
      <c r="O5484">
        <v>8592999</v>
      </c>
      <c r="P5484" t="s">
        <v>2672</v>
      </c>
      <c r="Q5484" t="s">
        <v>681</v>
      </c>
      <c r="R5484" t="s">
        <v>9304</v>
      </c>
      <c r="S5484" t="s">
        <v>46</v>
      </c>
      <c r="U5484" t="s">
        <v>149</v>
      </c>
      <c r="V5484">
        <v>88495000</v>
      </c>
      <c r="W5484" t="s">
        <v>49</v>
      </c>
      <c r="X5484">
        <v>8113</v>
      </c>
      <c r="Y5484">
        <v>48</v>
      </c>
      <c r="Z5484" t="s">
        <v>20480</v>
      </c>
      <c r="AE5484" t="s">
        <v>20481</v>
      </c>
      <c r="AH5484" t="s">
        <v>53</v>
      </c>
      <c r="AI5484" t="s">
        <v>25306</v>
      </c>
    </row>
    <row r="5485" spans="1:35" ht="14" x14ac:dyDescent="0.2">
      <c r="A5485">
        <v>22091204</v>
      </c>
      <c r="B5485">
        <v>1</v>
      </c>
      <c r="C5485">
        <v>18</v>
      </c>
      <c r="D5485">
        <v>1</v>
      </c>
      <c r="E5485" t="s">
        <v>20482</v>
      </c>
      <c r="F5485">
        <v>1</v>
      </c>
      <c r="G5485" t="s">
        <v>2929</v>
      </c>
      <c r="H5485">
        <v>1</v>
      </c>
      <c r="I5485">
        <v>2</v>
      </c>
      <c r="J5485">
        <v>20150320</v>
      </c>
      <c r="K5485">
        <v>0</v>
      </c>
      <c r="N5485">
        <v>20150320</v>
      </c>
      <c r="O5485">
        <v>8592999</v>
      </c>
      <c r="P5485" t="s">
        <v>20483</v>
      </c>
      <c r="Q5485" t="s">
        <v>341</v>
      </c>
      <c r="R5485" t="s">
        <v>20484</v>
      </c>
      <c r="S5485" t="s">
        <v>36</v>
      </c>
      <c r="T5485" t="s">
        <v>148</v>
      </c>
      <c r="U5485" t="s">
        <v>60</v>
      </c>
      <c r="V5485">
        <v>88495000</v>
      </c>
      <c r="W5485" t="s">
        <v>49</v>
      </c>
      <c r="X5485">
        <v>8113</v>
      </c>
      <c r="Y5485">
        <v>48</v>
      </c>
      <c r="Z5485" t="s">
        <v>20485</v>
      </c>
      <c r="AC5485">
        <v>48</v>
      </c>
      <c r="AD5485" t="s">
        <v>355</v>
      </c>
      <c r="AE5485" t="s">
        <v>20486</v>
      </c>
      <c r="AH5485" t="s">
        <v>53</v>
      </c>
      <c r="AI5485" t="s">
        <v>24904</v>
      </c>
    </row>
    <row r="5486" spans="1:35" ht="14" x14ac:dyDescent="0.2">
      <c r="A5486">
        <v>17692329</v>
      </c>
      <c r="B5486">
        <v>1</v>
      </c>
      <c r="C5486">
        <v>63</v>
      </c>
      <c r="D5486">
        <v>1</v>
      </c>
      <c r="E5486" t="s">
        <v>20487</v>
      </c>
      <c r="F5486">
        <v>1</v>
      </c>
      <c r="G5486" t="s">
        <v>2929</v>
      </c>
      <c r="H5486">
        <v>1</v>
      </c>
      <c r="I5486">
        <v>2</v>
      </c>
      <c r="J5486">
        <v>20130305</v>
      </c>
      <c r="K5486">
        <v>0</v>
      </c>
      <c r="N5486">
        <v>20130305</v>
      </c>
      <c r="O5486">
        <v>8592999</v>
      </c>
      <c r="Q5486" t="s">
        <v>65</v>
      </c>
      <c r="R5486" t="s">
        <v>1474</v>
      </c>
      <c r="S5486" t="s">
        <v>9067</v>
      </c>
      <c r="U5486" t="s">
        <v>20488</v>
      </c>
      <c r="V5486">
        <v>88495000</v>
      </c>
      <c r="W5486" t="s">
        <v>49</v>
      </c>
      <c r="X5486">
        <v>8113</v>
      </c>
      <c r="Y5486">
        <v>48</v>
      </c>
      <c r="Z5486" t="s">
        <v>20489</v>
      </c>
      <c r="AE5486" t="s">
        <v>20490</v>
      </c>
      <c r="AH5486" t="s">
        <v>53</v>
      </c>
      <c r="AI5486" t="s">
        <v>25168</v>
      </c>
    </row>
    <row r="5487" spans="1:35" ht="14" x14ac:dyDescent="0.2">
      <c r="A5487">
        <v>13651076</v>
      </c>
      <c r="B5487">
        <v>1</v>
      </c>
      <c r="C5487">
        <v>29</v>
      </c>
      <c r="D5487">
        <v>1</v>
      </c>
      <c r="E5487" t="s">
        <v>20491</v>
      </c>
      <c r="F5487">
        <v>1</v>
      </c>
      <c r="G5487" t="s">
        <v>2929</v>
      </c>
      <c r="H5487">
        <v>1</v>
      </c>
      <c r="I5487">
        <v>2</v>
      </c>
      <c r="J5487">
        <v>20110516</v>
      </c>
      <c r="K5487">
        <v>0</v>
      </c>
      <c r="N5487">
        <v>20110516</v>
      </c>
      <c r="O5487">
        <v>8592999</v>
      </c>
      <c r="Q5487" t="s">
        <v>65</v>
      </c>
      <c r="R5487" t="s">
        <v>20492</v>
      </c>
      <c r="S5487" t="s">
        <v>721</v>
      </c>
      <c r="U5487" t="s">
        <v>1509</v>
      </c>
      <c r="V5487">
        <v>88495000</v>
      </c>
      <c r="W5487" t="s">
        <v>49</v>
      </c>
      <c r="X5487">
        <v>8113</v>
      </c>
      <c r="Y5487">
        <v>51</v>
      </c>
      <c r="Z5487" t="s">
        <v>20493</v>
      </c>
      <c r="AE5487" t="s">
        <v>20494</v>
      </c>
      <c r="AH5487" t="s">
        <v>53</v>
      </c>
      <c r="AI5487" t="s">
        <v>25121</v>
      </c>
    </row>
    <row r="5488" spans="1:35" ht="14" x14ac:dyDescent="0.2">
      <c r="A5488">
        <v>31487635</v>
      </c>
      <c r="B5488">
        <v>1</v>
      </c>
      <c r="C5488">
        <v>99</v>
      </c>
      <c r="D5488">
        <v>1</v>
      </c>
      <c r="E5488" t="s">
        <v>13900</v>
      </c>
      <c r="F5488">
        <v>1</v>
      </c>
      <c r="G5488" t="s">
        <v>2929</v>
      </c>
      <c r="H5488">
        <v>1</v>
      </c>
      <c r="I5488">
        <v>2</v>
      </c>
      <c r="J5488">
        <v>20180912</v>
      </c>
      <c r="K5488">
        <v>0</v>
      </c>
      <c r="N5488">
        <v>20180912</v>
      </c>
      <c r="O5488">
        <v>8592999</v>
      </c>
      <c r="P5488" t="s">
        <v>20495</v>
      </c>
      <c r="Q5488" t="s">
        <v>65</v>
      </c>
      <c r="R5488" t="s">
        <v>1374</v>
      </c>
      <c r="S5488" t="s">
        <v>46</v>
      </c>
      <c r="U5488" t="s">
        <v>1374</v>
      </c>
      <c r="V5488">
        <v>88495000</v>
      </c>
      <c r="W5488" t="s">
        <v>49</v>
      </c>
      <c r="X5488">
        <v>8113</v>
      </c>
      <c r="Y5488">
        <v>48</v>
      </c>
      <c r="Z5488" t="s">
        <v>20496</v>
      </c>
      <c r="AE5488" t="s">
        <v>20497</v>
      </c>
      <c r="AH5488" t="s">
        <v>53</v>
      </c>
      <c r="AI5488" t="s">
        <v>25280</v>
      </c>
    </row>
    <row r="5489" spans="1:35" ht="14" x14ac:dyDescent="0.2">
      <c r="A5489">
        <v>42410564</v>
      </c>
      <c r="B5489">
        <v>1</v>
      </c>
      <c r="C5489">
        <v>42</v>
      </c>
      <c r="D5489">
        <v>1</v>
      </c>
      <c r="E5489" t="s">
        <v>20498</v>
      </c>
      <c r="F5489">
        <v>1</v>
      </c>
      <c r="G5489" t="s">
        <v>2929</v>
      </c>
      <c r="H5489">
        <v>1</v>
      </c>
      <c r="I5489">
        <v>2</v>
      </c>
      <c r="J5489">
        <v>20210621</v>
      </c>
      <c r="K5489">
        <v>0</v>
      </c>
      <c r="N5489">
        <v>20210621</v>
      </c>
      <c r="O5489">
        <v>8592999</v>
      </c>
      <c r="P5489" t="s">
        <v>20499</v>
      </c>
      <c r="Q5489" t="s">
        <v>65</v>
      </c>
      <c r="R5489" t="s">
        <v>1056</v>
      </c>
      <c r="S5489" t="s">
        <v>59</v>
      </c>
      <c r="U5489" t="s">
        <v>1058</v>
      </c>
      <c r="V5489">
        <v>88495000</v>
      </c>
      <c r="W5489" t="s">
        <v>49</v>
      </c>
      <c r="X5489">
        <v>8113</v>
      </c>
      <c r="Y5489">
        <v>48</v>
      </c>
      <c r="Z5489" t="s">
        <v>20500</v>
      </c>
      <c r="AE5489" t="s">
        <v>20501</v>
      </c>
      <c r="AH5489" t="s">
        <v>53</v>
      </c>
      <c r="AI5489" t="s">
        <v>25096</v>
      </c>
    </row>
    <row r="5490" spans="1:35" ht="14" x14ac:dyDescent="0.2">
      <c r="A5490">
        <v>34987874</v>
      </c>
      <c r="B5490">
        <v>1</v>
      </c>
      <c r="C5490">
        <v>4</v>
      </c>
      <c r="D5490">
        <v>1</v>
      </c>
      <c r="E5490" t="s">
        <v>20502</v>
      </c>
      <c r="F5490">
        <v>1</v>
      </c>
      <c r="G5490" t="s">
        <v>2929</v>
      </c>
      <c r="H5490">
        <v>1</v>
      </c>
      <c r="I5490">
        <v>2</v>
      </c>
      <c r="J5490">
        <v>20230927</v>
      </c>
      <c r="K5490">
        <v>0</v>
      </c>
      <c r="N5490">
        <v>20190925</v>
      </c>
      <c r="O5490">
        <v>8592999</v>
      </c>
      <c r="P5490" t="s">
        <v>20495</v>
      </c>
      <c r="Q5490" t="s">
        <v>57</v>
      </c>
      <c r="R5490" t="s">
        <v>13476</v>
      </c>
      <c r="S5490" t="s">
        <v>46</v>
      </c>
      <c r="U5490" t="s">
        <v>1374</v>
      </c>
      <c r="V5490">
        <v>88495000</v>
      </c>
      <c r="W5490" t="s">
        <v>49</v>
      </c>
      <c r="X5490">
        <v>8113</v>
      </c>
      <c r="Y5490">
        <v>48</v>
      </c>
      <c r="Z5490" t="s">
        <v>20496</v>
      </c>
      <c r="AE5490" t="s">
        <v>20503</v>
      </c>
      <c r="AH5490" t="s">
        <v>53</v>
      </c>
      <c r="AI5490" t="s">
        <v>24904</v>
      </c>
    </row>
    <row r="5491" spans="1:35" ht="14" x14ac:dyDescent="0.2">
      <c r="A5491">
        <v>38949034</v>
      </c>
      <c r="B5491">
        <v>1</v>
      </c>
      <c r="C5491">
        <v>8</v>
      </c>
      <c r="D5491">
        <v>1</v>
      </c>
      <c r="E5491" t="s">
        <v>20504</v>
      </c>
      <c r="F5491">
        <v>1</v>
      </c>
      <c r="G5491" t="s">
        <v>2929</v>
      </c>
      <c r="H5491">
        <v>1</v>
      </c>
      <c r="I5491">
        <v>2</v>
      </c>
      <c r="J5491">
        <v>20200925</v>
      </c>
      <c r="K5491">
        <v>0</v>
      </c>
      <c r="N5491">
        <v>20200925</v>
      </c>
      <c r="O5491">
        <v>8592999</v>
      </c>
      <c r="P5491" t="s">
        <v>20505</v>
      </c>
      <c r="Q5491" t="s">
        <v>15511</v>
      </c>
      <c r="R5491" t="s">
        <v>15512</v>
      </c>
      <c r="S5491" t="s">
        <v>20506</v>
      </c>
      <c r="T5491" t="s">
        <v>148</v>
      </c>
      <c r="U5491" t="s">
        <v>47</v>
      </c>
      <c r="V5491">
        <v>88495000</v>
      </c>
      <c r="W5491" t="s">
        <v>49</v>
      </c>
      <c r="X5491">
        <v>8113</v>
      </c>
      <c r="Y5491">
        <v>48</v>
      </c>
      <c r="Z5491" t="s">
        <v>20507</v>
      </c>
      <c r="AE5491" t="s">
        <v>20508</v>
      </c>
      <c r="AH5491" t="s">
        <v>53</v>
      </c>
      <c r="AI5491" t="s">
        <v>24904</v>
      </c>
    </row>
    <row r="5492" spans="1:35" ht="14" x14ac:dyDescent="0.2">
      <c r="A5492">
        <v>41455578</v>
      </c>
      <c r="B5492">
        <v>1</v>
      </c>
      <c r="C5492">
        <v>10</v>
      </c>
      <c r="D5492">
        <v>1</v>
      </c>
      <c r="E5492" t="s">
        <v>20509</v>
      </c>
      <c r="F5492">
        <v>1</v>
      </c>
      <c r="G5492" t="s">
        <v>2929</v>
      </c>
      <c r="H5492">
        <v>1</v>
      </c>
      <c r="I5492">
        <v>2</v>
      </c>
      <c r="J5492">
        <v>20210405</v>
      </c>
      <c r="K5492">
        <v>0</v>
      </c>
      <c r="N5492">
        <v>20210405</v>
      </c>
      <c r="O5492">
        <v>8592999</v>
      </c>
      <c r="Q5492" t="s">
        <v>57</v>
      </c>
      <c r="R5492" t="s">
        <v>1448</v>
      </c>
      <c r="S5492" t="s">
        <v>2648</v>
      </c>
      <c r="U5492" t="s">
        <v>353</v>
      </c>
      <c r="V5492">
        <v>88495000</v>
      </c>
      <c r="W5492" t="s">
        <v>49</v>
      </c>
      <c r="X5492">
        <v>8113</v>
      </c>
      <c r="Y5492">
        <v>48</v>
      </c>
      <c r="Z5492" t="s">
        <v>20510</v>
      </c>
      <c r="AE5492" t="s">
        <v>20511</v>
      </c>
      <c r="AH5492" t="s">
        <v>53</v>
      </c>
      <c r="AI5492" t="s">
        <v>24904</v>
      </c>
    </row>
    <row r="5493" spans="1:35" ht="14" x14ac:dyDescent="0.2">
      <c r="A5493">
        <v>43559337</v>
      </c>
      <c r="B5493">
        <v>1</v>
      </c>
      <c r="C5493">
        <v>46</v>
      </c>
      <c r="D5493">
        <v>1</v>
      </c>
      <c r="E5493" t="s">
        <v>20512</v>
      </c>
      <c r="F5493">
        <v>1</v>
      </c>
      <c r="G5493" t="s">
        <v>2929</v>
      </c>
      <c r="H5493">
        <v>1</v>
      </c>
      <c r="I5493">
        <v>2</v>
      </c>
      <c r="J5493">
        <v>20210917</v>
      </c>
      <c r="K5493">
        <v>0</v>
      </c>
      <c r="N5493">
        <v>20210917</v>
      </c>
      <c r="O5493">
        <v>8592999</v>
      </c>
      <c r="Q5493" t="s">
        <v>92</v>
      </c>
      <c r="R5493" t="s">
        <v>20513</v>
      </c>
      <c r="S5493" t="s">
        <v>41</v>
      </c>
      <c r="U5493" t="s">
        <v>1374</v>
      </c>
      <c r="V5493">
        <v>88495000</v>
      </c>
      <c r="W5493" t="s">
        <v>49</v>
      </c>
      <c r="X5493">
        <v>8113</v>
      </c>
      <c r="Y5493">
        <v>51</v>
      </c>
      <c r="Z5493" t="s">
        <v>20514</v>
      </c>
      <c r="AE5493" t="s">
        <v>20515</v>
      </c>
      <c r="AH5493" t="s">
        <v>53</v>
      </c>
      <c r="AI5493" t="s">
        <v>24904</v>
      </c>
    </row>
    <row r="5494" spans="1:35" ht="14" x14ac:dyDescent="0.2">
      <c r="A5494">
        <v>47193096</v>
      </c>
      <c r="B5494">
        <v>1</v>
      </c>
      <c r="C5494">
        <v>15</v>
      </c>
      <c r="D5494">
        <v>1</v>
      </c>
      <c r="E5494" t="s">
        <v>20516</v>
      </c>
      <c r="F5494">
        <v>1</v>
      </c>
      <c r="G5494" t="s">
        <v>2929</v>
      </c>
      <c r="H5494">
        <v>1</v>
      </c>
      <c r="I5494">
        <v>2</v>
      </c>
      <c r="J5494">
        <v>20220718</v>
      </c>
      <c r="K5494">
        <v>0</v>
      </c>
      <c r="N5494">
        <v>20220718</v>
      </c>
      <c r="O5494">
        <v>8592999</v>
      </c>
      <c r="Q5494" t="s">
        <v>44</v>
      </c>
      <c r="R5494" t="s">
        <v>20517</v>
      </c>
      <c r="S5494" t="s">
        <v>59</v>
      </c>
      <c r="T5494" t="s">
        <v>684</v>
      </c>
      <c r="U5494" t="s">
        <v>714</v>
      </c>
      <c r="V5494">
        <v>88495000</v>
      </c>
      <c r="W5494" t="s">
        <v>49</v>
      </c>
      <c r="X5494">
        <v>8113</v>
      </c>
      <c r="Y5494">
        <v>47</v>
      </c>
      <c r="Z5494" t="s">
        <v>20518</v>
      </c>
      <c r="AE5494" t="s">
        <v>20519</v>
      </c>
      <c r="AH5494" t="s">
        <v>53</v>
      </c>
      <c r="AI5494" t="s">
        <v>24908</v>
      </c>
    </row>
    <row r="5495" spans="1:35" ht="14" x14ac:dyDescent="0.2">
      <c r="A5495">
        <v>23176403</v>
      </c>
      <c r="B5495">
        <v>1</v>
      </c>
      <c r="C5495">
        <v>91</v>
      </c>
      <c r="D5495">
        <v>1</v>
      </c>
      <c r="E5495" t="s">
        <v>20520</v>
      </c>
      <c r="F5495">
        <v>1</v>
      </c>
      <c r="G5495" t="s">
        <v>2929</v>
      </c>
      <c r="H5495">
        <v>1</v>
      </c>
      <c r="I5495">
        <v>2</v>
      </c>
      <c r="J5495">
        <v>20150830</v>
      </c>
      <c r="K5495">
        <v>0</v>
      </c>
      <c r="N5495">
        <v>20150830</v>
      </c>
      <c r="O5495">
        <v>8592999</v>
      </c>
      <c r="Q5495" t="s">
        <v>92</v>
      </c>
      <c r="R5495" t="s">
        <v>4266</v>
      </c>
      <c r="S5495" t="s">
        <v>20521</v>
      </c>
      <c r="T5495" t="s">
        <v>940</v>
      </c>
      <c r="U5495" t="s">
        <v>149</v>
      </c>
      <c r="V5495">
        <v>88495000</v>
      </c>
      <c r="W5495" t="s">
        <v>49</v>
      </c>
      <c r="X5495">
        <v>8113</v>
      </c>
      <c r="Y5495">
        <v>48</v>
      </c>
      <c r="Z5495" t="s">
        <v>20522</v>
      </c>
      <c r="AE5495" t="s">
        <v>20523</v>
      </c>
      <c r="AH5495" t="s">
        <v>53</v>
      </c>
      <c r="AI5495" t="s">
        <v>24904</v>
      </c>
    </row>
    <row r="5496" spans="1:35" ht="14" x14ac:dyDescent="0.2">
      <c r="A5496">
        <v>29796878</v>
      </c>
      <c r="B5496">
        <v>1</v>
      </c>
      <c r="C5496">
        <v>67</v>
      </c>
      <c r="D5496">
        <v>1</v>
      </c>
      <c r="E5496" t="s">
        <v>20524</v>
      </c>
      <c r="F5496">
        <v>1</v>
      </c>
      <c r="G5496" t="s">
        <v>2929</v>
      </c>
      <c r="H5496">
        <v>1</v>
      </c>
      <c r="I5496">
        <v>2</v>
      </c>
      <c r="J5496">
        <v>20180227</v>
      </c>
      <c r="K5496">
        <v>0</v>
      </c>
      <c r="N5496">
        <v>20180227</v>
      </c>
      <c r="O5496">
        <v>8592999</v>
      </c>
      <c r="Q5496" t="s">
        <v>65</v>
      </c>
      <c r="R5496" t="s">
        <v>1464</v>
      </c>
      <c r="S5496" t="s">
        <v>1947</v>
      </c>
      <c r="T5496" t="s">
        <v>6104</v>
      </c>
      <c r="U5496" t="s">
        <v>192</v>
      </c>
      <c r="V5496">
        <v>88495000</v>
      </c>
      <c r="W5496" t="s">
        <v>49</v>
      </c>
      <c r="X5496">
        <v>8113</v>
      </c>
      <c r="Y5496">
        <v>48</v>
      </c>
      <c r="Z5496" t="s">
        <v>20525</v>
      </c>
      <c r="AH5496" t="s">
        <v>53</v>
      </c>
      <c r="AI5496" t="s">
        <v>24904</v>
      </c>
    </row>
    <row r="5497" spans="1:35" ht="14" x14ac:dyDescent="0.2">
      <c r="A5497">
        <v>30608870</v>
      </c>
      <c r="B5497">
        <v>1</v>
      </c>
      <c r="C5497">
        <v>9</v>
      </c>
      <c r="D5497">
        <v>1</v>
      </c>
      <c r="E5497" t="s">
        <v>20526</v>
      </c>
      <c r="F5497">
        <v>1</v>
      </c>
      <c r="G5497" t="s">
        <v>2929</v>
      </c>
      <c r="H5497">
        <v>1</v>
      </c>
      <c r="I5497">
        <v>2</v>
      </c>
      <c r="J5497">
        <v>20180604</v>
      </c>
      <c r="K5497">
        <v>0</v>
      </c>
      <c r="N5497">
        <v>20180604</v>
      </c>
      <c r="O5497">
        <v>8592999</v>
      </c>
      <c r="Q5497" t="s">
        <v>92</v>
      </c>
      <c r="R5497" t="s">
        <v>20527</v>
      </c>
      <c r="S5497" t="s">
        <v>3861</v>
      </c>
      <c r="U5497" t="s">
        <v>11844</v>
      </c>
      <c r="V5497">
        <v>88495000</v>
      </c>
      <c r="W5497" t="s">
        <v>49</v>
      </c>
      <c r="X5497">
        <v>8113</v>
      </c>
      <c r="Y5497">
        <v>48</v>
      </c>
      <c r="Z5497" t="s">
        <v>20528</v>
      </c>
      <c r="AE5497" t="s">
        <v>20529</v>
      </c>
      <c r="AH5497" t="s">
        <v>53</v>
      </c>
      <c r="AI5497" t="s">
        <v>24905</v>
      </c>
    </row>
    <row r="5498" spans="1:35" ht="14" x14ac:dyDescent="0.2">
      <c r="A5498">
        <v>39409382</v>
      </c>
      <c r="B5498">
        <v>1</v>
      </c>
      <c r="C5498">
        <v>47</v>
      </c>
      <c r="D5498">
        <v>1</v>
      </c>
      <c r="E5498" t="s">
        <v>20530</v>
      </c>
      <c r="F5498">
        <v>1</v>
      </c>
      <c r="G5498" t="s">
        <v>2929</v>
      </c>
      <c r="H5498">
        <v>1</v>
      </c>
      <c r="I5498">
        <v>2</v>
      </c>
      <c r="J5498">
        <v>20250123</v>
      </c>
      <c r="K5498">
        <v>0</v>
      </c>
      <c r="N5498">
        <v>20201013</v>
      </c>
      <c r="O5498">
        <v>8592999</v>
      </c>
      <c r="P5498" t="s">
        <v>20531</v>
      </c>
      <c r="Q5498" t="s">
        <v>12127</v>
      </c>
      <c r="R5498" t="s">
        <v>4845</v>
      </c>
      <c r="S5498" t="s">
        <v>4846</v>
      </c>
      <c r="T5498" t="s">
        <v>20532</v>
      </c>
      <c r="U5498" t="s">
        <v>7506</v>
      </c>
      <c r="V5498">
        <v>88495000</v>
      </c>
      <c r="W5498" t="s">
        <v>49</v>
      </c>
      <c r="X5498">
        <v>8113</v>
      </c>
      <c r="Y5498">
        <v>41</v>
      </c>
      <c r="Z5498" t="s">
        <v>20533</v>
      </c>
      <c r="AE5498" t="s">
        <v>20534</v>
      </c>
      <c r="AH5498" t="s">
        <v>53</v>
      </c>
      <c r="AI5498" t="s">
        <v>25217</v>
      </c>
    </row>
    <row r="5499" spans="1:35" ht="14" x14ac:dyDescent="0.2">
      <c r="A5499">
        <v>39743250</v>
      </c>
      <c r="B5499">
        <v>1</v>
      </c>
      <c r="C5499">
        <v>57</v>
      </c>
      <c r="D5499">
        <v>1</v>
      </c>
      <c r="E5499" t="s">
        <v>20535</v>
      </c>
      <c r="F5499">
        <v>1</v>
      </c>
      <c r="G5499" t="s">
        <v>2929</v>
      </c>
      <c r="H5499">
        <v>1</v>
      </c>
      <c r="I5499">
        <v>2</v>
      </c>
      <c r="J5499">
        <v>20201111</v>
      </c>
      <c r="K5499">
        <v>0</v>
      </c>
      <c r="N5499">
        <v>20201111</v>
      </c>
      <c r="O5499">
        <v>8592999</v>
      </c>
      <c r="P5499" t="s">
        <v>20536</v>
      </c>
      <c r="Q5499" t="s">
        <v>44</v>
      </c>
      <c r="R5499" t="s">
        <v>20537</v>
      </c>
      <c r="S5499" t="s">
        <v>59</v>
      </c>
      <c r="T5499" t="s">
        <v>20538</v>
      </c>
      <c r="U5499" t="s">
        <v>60</v>
      </c>
      <c r="V5499">
        <v>88495000</v>
      </c>
      <c r="W5499" t="s">
        <v>49</v>
      </c>
      <c r="X5499">
        <v>8113</v>
      </c>
      <c r="Y5499">
        <v>48</v>
      </c>
      <c r="Z5499" t="s">
        <v>20539</v>
      </c>
      <c r="AE5499" t="s">
        <v>20540</v>
      </c>
      <c r="AH5499" t="s">
        <v>53</v>
      </c>
      <c r="AI5499" t="s">
        <v>24908</v>
      </c>
    </row>
    <row r="5500" spans="1:35" ht="14" x14ac:dyDescent="0.2">
      <c r="A5500">
        <v>37849730</v>
      </c>
      <c r="B5500">
        <v>1</v>
      </c>
      <c r="C5500">
        <v>71</v>
      </c>
      <c r="D5500">
        <v>1</v>
      </c>
      <c r="E5500" t="s">
        <v>20541</v>
      </c>
      <c r="F5500">
        <v>1</v>
      </c>
      <c r="G5500" t="s">
        <v>2929</v>
      </c>
      <c r="H5500">
        <v>1</v>
      </c>
      <c r="I5500">
        <v>2</v>
      </c>
      <c r="J5500">
        <v>20200724</v>
      </c>
      <c r="K5500">
        <v>0</v>
      </c>
      <c r="N5500">
        <v>20200724</v>
      </c>
      <c r="O5500">
        <v>8592999</v>
      </c>
      <c r="P5500" t="s">
        <v>20542</v>
      </c>
      <c r="Q5500" t="s">
        <v>65</v>
      </c>
      <c r="R5500" t="s">
        <v>582</v>
      </c>
      <c r="S5500" t="s">
        <v>4760</v>
      </c>
      <c r="U5500" t="s">
        <v>100</v>
      </c>
      <c r="V5500">
        <v>88495000</v>
      </c>
      <c r="W5500" t="s">
        <v>49</v>
      </c>
      <c r="X5500">
        <v>8113</v>
      </c>
      <c r="Y5500">
        <v>48</v>
      </c>
      <c r="Z5500" t="s">
        <v>20543</v>
      </c>
      <c r="AE5500" t="s">
        <v>20544</v>
      </c>
      <c r="AH5500" t="s">
        <v>53</v>
      </c>
      <c r="AI5500" t="s">
        <v>25200</v>
      </c>
    </row>
    <row r="5501" spans="1:35" ht="14" x14ac:dyDescent="0.2">
      <c r="A5501">
        <v>46421365</v>
      </c>
      <c r="B5501">
        <v>1</v>
      </c>
      <c r="C5501">
        <v>90</v>
      </c>
      <c r="D5501">
        <v>1</v>
      </c>
      <c r="E5501" t="s">
        <v>20545</v>
      </c>
      <c r="F5501">
        <v>1</v>
      </c>
      <c r="G5501" t="s">
        <v>2929</v>
      </c>
      <c r="H5501">
        <v>1</v>
      </c>
      <c r="I5501">
        <v>2</v>
      </c>
      <c r="J5501">
        <v>20220517</v>
      </c>
      <c r="K5501">
        <v>0</v>
      </c>
      <c r="N5501">
        <v>20220517</v>
      </c>
      <c r="O5501">
        <v>8592999</v>
      </c>
      <c r="P5501" t="s">
        <v>20546</v>
      </c>
      <c r="Q5501" t="s">
        <v>65</v>
      </c>
      <c r="R5501" t="s">
        <v>776</v>
      </c>
      <c r="S5501" t="s">
        <v>38</v>
      </c>
      <c r="U5501" t="s">
        <v>123</v>
      </c>
      <c r="V5501">
        <v>88495000</v>
      </c>
      <c r="W5501" t="s">
        <v>49</v>
      </c>
      <c r="X5501">
        <v>8113</v>
      </c>
      <c r="Y5501">
        <v>48</v>
      </c>
      <c r="Z5501" t="s">
        <v>20547</v>
      </c>
      <c r="AE5501" t="s">
        <v>4145</v>
      </c>
      <c r="AH5501" t="s">
        <v>53</v>
      </c>
      <c r="AI5501" t="s">
        <v>25092</v>
      </c>
    </row>
    <row r="5502" spans="1:35" ht="14" x14ac:dyDescent="0.2">
      <c r="A5502">
        <v>50737086</v>
      </c>
      <c r="B5502">
        <v>1</v>
      </c>
      <c r="C5502">
        <v>8</v>
      </c>
      <c r="D5502">
        <v>1</v>
      </c>
      <c r="E5502" t="s">
        <v>20548</v>
      </c>
      <c r="F5502">
        <v>1</v>
      </c>
      <c r="G5502" t="s">
        <v>2929</v>
      </c>
      <c r="H5502">
        <v>1</v>
      </c>
      <c r="I5502">
        <v>2</v>
      </c>
      <c r="J5502">
        <v>20230518</v>
      </c>
      <c r="K5502">
        <v>0</v>
      </c>
      <c r="N5502">
        <v>20230518</v>
      </c>
      <c r="O5502">
        <v>8592999</v>
      </c>
      <c r="P5502" t="s">
        <v>20549</v>
      </c>
      <c r="Q5502" t="s">
        <v>92</v>
      </c>
      <c r="R5502" t="s">
        <v>2787</v>
      </c>
      <c r="S5502" t="s">
        <v>20550</v>
      </c>
      <c r="U5502" t="s">
        <v>233</v>
      </c>
      <c r="V5502">
        <v>88495000</v>
      </c>
      <c r="W5502" t="s">
        <v>49</v>
      </c>
      <c r="X5502">
        <v>8113</v>
      </c>
      <c r="Y5502">
        <v>48</v>
      </c>
      <c r="Z5502" t="s">
        <v>20551</v>
      </c>
      <c r="AE5502" t="s">
        <v>20552</v>
      </c>
      <c r="AH5502" t="s">
        <v>53</v>
      </c>
      <c r="AI5502" t="s">
        <v>25094</v>
      </c>
    </row>
    <row r="5503" spans="1:35" ht="14" x14ac:dyDescent="0.2">
      <c r="A5503">
        <v>52528417</v>
      </c>
      <c r="B5503">
        <v>1</v>
      </c>
      <c r="C5503">
        <v>25</v>
      </c>
      <c r="D5503">
        <v>1</v>
      </c>
      <c r="E5503" t="s">
        <v>20553</v>
      </c>
      <c r="F5503">
        <v>1</v>
      </c>
      <c r="G5503" t="s">
        <v>2929</v>
      </c>
      <c r="H5503">
        <v>1</v>
      </c>
      <c r="I5503">
        <v>2</v>
      </c>
      <c r="J5503">
        <v>20231016</v>
      </c>
      <c r="K5503">
        <v>0</v>
      </c>
      <c r="N5503">
        <v>20231016</v>
      </c>
      <c r="O5503">
        <v>8592999</v>
      </c>
      <c r="P5503" t="s">
        <v>20554</v>
      </c>
      <c r="Q5503" t="s">
        <v>172</v>
      </c>
      <c r="R5503" t="s">
        <v>20555</v>
      </c>
      <c r="S5503" t="s">
        <v>59</v>
      </c>
      <c r="U5503" t="s">
        <v>149</v>
      </c>
      <c r="V5503">
        <v>88495000</v>
      </c>
      <c r="W5503" t="s">
        <v>49</v>
      </c>
      <c r="X5503">
        <v>8113</v>
      </c>
      <c r="Y5503">
        <v>51</v>
      </c>
      <c r="Z5503" t="s">
        <v>20556</v>
      </c>
      <c r="AE5503" t="s">
        <v>20557</v>
      </c>
      <c r="AH5503" t="s">
        <v>53</v>
      </c>
      <c r="AI5503" t="s">
        <v>25139</v>
      </c>
    </row>
    <row r="5504" spans="1:35" ht="14" x14ac:dyDescent="0.2">
      <c r="A5504">
        <v>53276851</v>
      </c>
      <c r="B5504">
        <v>1</v>
      </c>
      <c r="C5504">
        <v>28</v>
      </c>
      <c r="D5504">
        <v>1</v>
      </c>
      <c r="E5504" t="s">
        <v>20558</v>
      </c>
      <c r="F5504">
        <v>1</v>
      </c>
      <c r="G5504" t="s">
        <v>2929</v>
      </c>
      <c r="H5504">
        <v>1</v>
      </c>
      <c r="I5504">
        <v>2</v>
      </c>
      <c r="J5504">
        <v>20231220</v>
      </c>
      <c r="K5504">
        <v>0</v>
      </c>
      <c r="N5504">
        <v>20231220</v>
      </c>
      <c r="O5504">
        <v>8592999</v>
      </c>
      <c r="P5504" t="s">
        <v>20559</v>
      </c>
      <c r="Q5504" t="s">
        <v>44</v>
      </c>
      <c r="R5504" t="s">
        <v>3506</v>
      </c>
      <c r="S5504" t="s">
        <v>11769</v>
      </c>
      <c r="T5504" t="s">
        <v>148</v>
      </c>
      <c r="U5504" t="s">
        <v>60</v>
      </c>
      <c r="V5504">
        <v>88495000</v>
      </c>
      <c r="W5504" t="s">
        <v>49</v>
      </c>
      <c r="X5504">
        <v>8113</v>
      </c>
      <c r="Y5504">
        <v>48</v>
      </c>
      <c r="Z5504" t="s">
        <v>20560</v>
      </c>
      <c r="AE5504" t="s">
        <v>20561</v>
      </c>
      <c r="AH5504" t="s">
        <v>53</v>
      </c>
      <c r="AI5504" t="s">
        <v>24904</v>
      </c>
    </row>
    <row r="5505" spans="1:35" ht="14" x14ac:dyDescent="0.2">
      <c r="A5505">
        <v>54088457</v>
      </c>
      <c r="B5505">
        <v>1</v>
      </c>
      <c r="C5505">
        <v>29</v>
      </c>
      <c r="D5505">
        <v>1</v>
      </c>
      <c r="E5505" t="s">
        <v>20562</v>
      </c>
      <c r="F5505">
        <v>1</v>
      </c>
      <c r="G5505" t="s">
        <v>2929</v>
      </c>
      <c r="H5505">
        <v>1</v>
      </c>
      <c r="I5505">
        <v>2</v>
      </c>
      <c r="J5505">
        <v>20240227</v>
      </c>
      <c r="K5505">
        <v>0</v>
      </c>
      <c r="N5505">
        <v>20240227</v>
      </c>
      <c r="O5505">
        <v>8592999</v>
      </c>
      <c r="P5505" t="s">
        <v>20563</v>
      </c>
      <c r="Q5505" t="s">
        <v>65</v>
      </c>
      <c r="R5505" t="s">
        <v>4266</v>
      </c>
      <c r="S5505" t="s">
        <v>502</v>
      </c>
      <c r="U5505" t="s">
        <v>47</v>
      </c>
      <c r="V5505">
        <v>88495000</v>
      </c>
      <c r="W5505" t="s">
        <v>49</v>
      </c>
      <c r="X5505">
        <v>8113</v>
      </c>
      <c r="Y5505">
        <v>48</v>
      </c>
      <c r="Z5505" t="s">
        <v>20564</v>
      </c>
      <c r="AE5505" t="s">
        <v>20565</v>
      </c>
      <c r="AH5505" t="s">
        <v>53</v>
      </c>
      <c r="AI5505" t="s">
        <v>24904</v>
      </c>
    </row>
    <row r="5506" spans="1:35" ht="14" x14ac:dyDescent="0.2">
      <c r="A5506">
        <v>55762219</v>
      </c>
      <c r="B5506">
        <v>1</v>
      </c>
      <c r="C5506">
        <v>10</v>
      </c>
      <c r="D5506">
        <v>1</v>
      </c>
      <c r="E5506" t="s">
        <v>20566</v>
      </c>
      <c r="F5506">
        <v>1</v>
      </c>
      <c r="G5506" t="s">
        <v>2929</v>
      </c>
      <c r="H5506">
        <v>1</v>
      </c>
      <c r="I5506">
        <v>2</v>
      </c>
      <c r="J5506">
        <v>20240702</v>
      </c>
      <c r="K5506">
        <v>0</v>
      </c>
      <c r="N5506">
        <v>20240702</v>
      </c>
      <c r="O5506">
        <v>8592999</v>
      </c>
      <c r="P5506" t="s">
        <v>9519</v>
      </c>
      <c r="Q5506" t="s">
        <v>92</v>
      </c>
      <c r="R5506" t="s">
        <v>20567</v>
      </c>
      <c r="S5506" t="s">
        <v>2433</v>
      </c>
      <c r="U5506" t="s">
        <v>192</v>
      </c>
      <c r="V5506">
        <v>88495000</v>
      </c>
      <c r="W5506" t="s">
        <v>49</v>
      </c>
      <c r="X5506">
        <v>8113</v>
      </c>
      <c r="Y5506">
        <v>48</v>
      </c>
      <c r="Z5506" t="s">
        <v>20568</v>
      </c>
      <c r="AE5506" t="s">
        <v>20569</v>
      </c>
      <c r="AH5506" t="s">
        <v>53</v>
      </c>
      <c r="AI5506" t="s">
        <v>25134</v>
      </c>
    </row>
    <row r="5507" spans="1:35" ht="14" x14ac:dyDescent="0.2">
      <c r="A5507">
        <v>56064524</v>
      </c>
      <c r="B5507">
        <v>1</v>
      </c>
      <c r="C5507">
        <v>9</v>
      </c>
      <c r="D5507">
        <v>1</v>
      </c>
      <c r="E5507" t="s">
        <v>20570</v>
      </c>
      <c r="F5507">
        <v>1</v>
      </c>
      <c r="G5507" t="s">
        <v>2929</v>
      </c>
      <c r="H5507">
        <v>1</v>
      </c>
      <c r="I5507">
        <v>2</v>
      </c>
      <c r="J5507">
        <v>20240724</v>
      </c>
      <c r="K5507">
        <v>0</v>
      </c>
      <c r="N5507">
        <v>20240724</v>
      </c>
      <c r="O5507">
        <v>8592999</v>
      </c>
      <c r="P5507" t="s">
        <v>20571</v>
      </c>
      <c r="Q5507" t="s">
        <v>57</v>
      </c>
      <c r="R5507" t="s">
        <v>104</v>
      </c>
      <c r="S5507" t="s">
        <v>41</v>
      </c>
      <c r="U5507" t="s">
        <v>114</v>
      </c>
      <c r="V5507">
        <v>88495000</v>
      </c>
      <c r="W5507" t="s">
        <v>49</v>
      </c>
      <c r="X5507">
        <v>8113</v>
      </c>
      <c r="Y5507">
        <v>48</v>
      </c>
      <c r="Z5507" t="s">
        <v>20572</v>
      </c>
      <c r="AE5507" t="s">
        <v>20573</v>
      </c>
      <c r="AH5507" t="s">
        <v>53</v>
      </c>
      <c r="AI5507" t="s">
        <v>25212</v>
      </c>
    </row>
    <row r="5508" spans="1:35" ht="14" x14ac:dyDescent="0.2">
      <c r="A5508">
        <v>56995827</v>
      </c>
      <c r="B5508">
        <v>1</v>
      </c>
      <c r="C5508">
        <v>37</v>
      </c>
      <c r="D5508">
        <v>1</v>
      </c>
      <c r="E5508" t="s">
        <v>20574</v>
      </c>
      <c r="F5508">
        <v>1</v>
      </c>
      <c r="G5508" t="s">
        <v>2929</v>
      </c>
      <c r="H5508">
        <v>1</v>
      </c>
      <c r="I5508">
        <v>2</v>
      </c>
      <c r="J5508">
        <v>20240824</v>
      </c>
      <c r="K5508">
        <v>0</v>
      </c>
      <c r="N5508">
        <v>20240824</v>
      </c>
      <c r="O5508">
        <v>8592999</v>
      </c>
      <c r="Q5508" t="s">
        <v>92</v>
      </c>
      <c r="R5508" t="s">
        <v>368</v>
      </c>
      <c r="S5508" t="s">
        <v>7422</v>
      </c>
      <c r="U5508" t="s">
        <v>192</v>
      </c>
      <c r="V5508">
        <v>88495000</v>
      </c>
      <c r="W5508" t="s">
        <v>49</v>
      </c>
      <c r="X5508">
        <v>8113</v>
      </c>
      <c r="Y5508">
        <v>51</v>
      </c>
      <c r="Z5508" t="s">
        <v>20575</v>
      </c>
      <c r="AE5508" t="s">
        <v>20576</v>
      </c>
      <c r="AH5508" t="s">
        <v>53</v>
      </c>
      <c r="AI5508" t="s">
        <v>24929</v>
      </c>
    </row>
    <row r="5509" spans="1:35" ht="14" x14ac:dyDescent="0.2">
      <c r="A5509">
        <v>56894893</v>
      </c>
      <c r="B5509">
        <v>1</v>
      </c>
      <c r="C5509">
        <v>10</v>
      </c>
      <c r="D5509">
        <v>1</v>
      </c>
      <c r="E5509" t="s">
        <v>20577</v>
      </c>
      <c r="F5509">
        <v>1</v>
      </c>
      <c r="G5509" t="s">
        <v>2929</v>
      </c>
      <c r="H5509">
        <v>1</v>
      </c>
      <c r="I5509">
        <v>2</v>
      </c>
      <c r="J5509">
        <v>20240817</v>
      </c>
      <c r="K5509">
        <v>0</v>
      </c>
      <c r="N5509">
        <v>20240817</v>
      </c>
      <c r="O5509">
        <v>8592999</v>
      </c>
      <c r="Q5509" t="s">
        <v>20578</v>
      </c>
      <c r="R5509" t="s">
        <v>20579</v>
      </c>
      <c r="S5509" t="s">
        <v>237</v>
      </c>
      <c r="U5509" t="s">
        <v>149</v>
      </c>
      <c r="V5509">
        <v>88495000</v>
      </c>
      <c r="W5509" t="s">
        <v>49</v>
      </c>
      <c r="X5509">
        <v>8113</v>
      </c>
      <c r="Y5509">
        <v>51</v>
      </c>
      <c r="Z5509" t="s">
        <v>20580</v>
      </c>
      <c r="AE5509" t="s">
        <v>20581</v>
      </c>
      <c r="AH5509" t="s">
        <v>53</v>
      </c>
      <c r="AI5509" t="s">
        <v>24937</v>
      </c>
    </row>
    <row r="5510" spans="1:35" ht="14" x14ac:dyDescent="0.2">
      <c r="A5510">
        <v>58367351</v>
      </c>
      <c r="B5510">
        <v>1</v>
      </c>
      <c r="C5510">
        <v>15</v>
      </c>
      <c r="D5510">
        <v>1</v>
      </c>
      <c r="E5510" t="s">
        <v>20582</v>
      </c>
      <c r="F5510">
        <v>1</v>
      </c>
      <c r="G5510" t="s">
        <v>2929</v>
      </c>
      <c r="H5510">
        <v>1</v>
      </c>
      <c r="I5510">
        <v>2</v>
      </c>
      <c r="J5510">
        <v>20241206</v>
      </c>
      <c r="K5510">
        <v>0</v>
      </c>
      <c r="N5510">
        <v>20241206</v>
      </c>
      <c r="O5510">
        <v>8592999</v>
      </c>
      <c r="Q5510" t="s">
        <v>92</v>
      </c>
      <c r="R5510" t="s">
        <v>20583</v>
      </c>
      <c r="S5510" t="s">
        <v>1115</v>
      </c>
      <c r="U5510" t="s">
        <v>192</v>
      </c>
      <c r="V5510">
        <v>88495000</v>
      </c>
      <c r="W5510" t="s">
        <v>49</v>
      </c>
      <c r="X5510">
        <v>8113</v>
      </c>
      <c r="Y5510">
        <v>48</v>
      </c>
      <c r="Z5510" t="s">
        <v>20584</v>
      </c>
      <c r="AE5510" t="s">
        <v>20585</v>
      </c>
      <c r="AH5510" t="s">
        <v>53</v>
      </c>
      <c r="AI5510" t="s">
        <v>24904</v>
      </c>
    </row>
    <row r="5511" spans="1:35" ht="14" x14ac:dyDescent="0.2">
      <c r="A5511">
        <v>58169125</v>
      </c>
      <c r="B5511">
        <v>1</v>
      </c>
      <c r="C5511">
        <v>20</v>
      </c>
      <c r="D5511">
        <v>1</v>
      </c>
      <c r="E5511" t="s">
        <v>20586</v>
      </c>
      <c r="F5511">
        <v>1</v>
      </c>
      <c r="G5511" t="s">
        <v>2929</v>
      </c>
      <c r="H5511">
        <v>1</v>
      </c>
      <c r="I5511">
        <v>2</v>
      </c>
      <c r="J5511">
        <v>20241121</v>
      </c>
      <c r="K5511">
        <v>0</v>
      </c>
      <c r="N5511">
        <v>20241121</v>
      </c>
      <c r="O5511">
        <v>8592999</v>
      </c>
      <c r="Q5511" t="s">
        <v>92</v>
      </c>
      <c r="R5511" t="s">
        <v>6714</v>
      </c>
      <c r="S5511" t="s">
        <v>113</v>
      </c>
      <c r="U5511" t="s">
        <v>149</v>
      </c>
      <c r="V5511">
        <v>88495000</v>
      </c>
      <c r="W5511" t="s">
        <v>49</v>
      </c>
      <c r="X5511">
        <v>8113</v>
      </c>
      <c r="Y5511">
        <v>51</v>
      </c>
      <c r="Z5511" t="s">
        <v>20587</v>
      </c>
      <c r="AE5511" t="s">
        <v>20588</v>
      </c>
      <c r="AH5511" t="s">
        <v>53</v>
      </c>
      <c r="AI5511" t="s">
        <v>24984</v>
      </c>
    </row>
    <row r="5512" spans="1:35" ht="14" x14ac:dyDescent="0.2">
      <c r="A5512">
        <v>59158783</v>
      </c>
      <c r="B5512">
        <v>1</v>
      </c>
      <c r="C5512">
        <v>89</v>
      </c>
      <c r="D5512">
        <v>1</v>
      </c>
      <c r="E5512" t="s">
        <v>20589</v>
      </c>
      <c r="F5512">
        <v>1</v>
      </c>
      <c r="G5512" t="s">
        <v>2929</v>
      </c>
      <c r="H5512">
        <v>1</v>
      </c>
      <c r="I5512">
        <v>2</v>
      </c>
      <c r="J5512">
        <v>20250129</v>
      </c>
      <c r="K5512">
        <v>0</v>
      </c>
      <c r="N5512">
        <v>20250129</v>
      </c>
      <c r="O5512">
        <v>8592999</v>
      </c>
      <c r="Q5512" t="s">
        <v>92</v>
      </c>
      <c r="R5512" t="s">
        <v>20590</v>
      </c>
      <c r="S5512" t="s">
        <v>671</v>
      </c>
      <c r="U5512" t="s">
        <v>94</v>
      </c>
      <c r="V5512">
        <v>88495000</v>
      </c>
      <c r="W5512" t="s">
        <v>49</v>
      </c>
      <c r="X5512">
        <v>8113</v>
      </c>
      <c r="Y5512">
        <v>48</v>
      </c>
      <c r="Z5512" t="s">
        <v>20591</v>
      </c>
      <c r="AE5512" t="s">
        <v>20592</v>
      </c>
      <c r="AH5512" t="s">
        <v>53</v>
      </c>
      <c r="AI5512" t="s">
        <v>24904</v>
      </c>
    </row>
    <row r="5513" spans="1:35" ht="14" x14ac:dyDescent="0.2">
      <c r="A5513">
        <v>60399583</v>
      </c>
      <c r="B5513">
        <v>1</v>
      </c>
      <c r="C5513">
        <v>5</v>
      </c>
      <c r="D5513">
        <v>1</v>
      </c>
      <c r="E5513" t="s">
        <v>20593</v>
      </c>
      <c r="F5513">
        <v>1</v>
      </c>
      <c r="G5513" t="s">
        <v>2929</v>
      </c>
      <c r="H5513">
        <v>1</v>
      </c>
      <c r="I5513">
        <v>2</v>
      </c>
      <c r="J5513">
        <v>20250414</v>
      </c>
      <c r="K5513">
        <v>0</v>
      </c>
      <c r="N5513">
        <v>20250414</v>
      </c>
      <c r="O5513">
        <v>8592999</v>
      </c>
      <c r="P5513" t="s">
        <v>20594</v>
      </c>
      <c r="Q5513" t="s">
        <v>92</v>
      </c>
      <c r="R5513" t="s">
        <v>849</v>
      </c>
      <c r="S5513" t="s">
        <v>59</v>
      </c>
      <c r="T5513" t="s">
        <v>148</v>
      </c>
      <c r="U5513" t="s">
        <v>20595</v>
      </c>
      <c r="V5513">
        <v>88495000</v>
      </c>
      <c r="W5513" t="s">
        <v>49</v>
      </c>
      <c r="X5513">
        <v>8113</v>
      </c>
      <c r="Y5513">
        <v>48</v>
      </c>
      <c r="Z5513" t="s">
        <v>20596</v>
      </c>
      <c r="AE5513" t="s">
        <v>20597</v>
      </c>
      <c r="AH5513" t="s">
        <v>53</v>
      </c>
      <c r="AI5513" t="s">
        <v>25265</v>
      </c>
    </row>
    <row r="5514" spans="1:35" ht="14" x14ac:dyDescent="0.2">
      <c r="A5514">
        <v>60592569</v>
      </c>
      <c r="B5514">
        <v>1</v>
      </c>
      <c r="C5514">
        <v>15</v>
      </c>
      <c r="D5514">
        <v>1</v>
      </c>
      <c r="E5514" t="s">
        <v>20598</v>
      </c>
      <c r="F5514">
        <v>1</v>
      </c>
      <c r="G5514" t="s">
        <v>2929</v>
      </c>
      <c r="H5514">
        <v>1</v>
      </c>
      <c r="I5514">
        <v>2</v>
      </c>
      <c r="J5514">
        <v>20250429</v>
      </c>
      <c r="K5514">
        <v>0</v>
      </c>
      <c r="N5514">
        <v>20250429</v>
      </c>
      <c r="O5514">
        <v>8592999</v>
      </c>
      <c r="P5514" t="s">
        <v>20599</v>
      </c>
      <c r="Q5514" t="s">
        <v>44</v>
      </c>
      <c r="R5514" t="s">
        <v>16037</v>
      </c>
      <c r="S5514" t="s">
        <v>59</v>
      </c>
      <c r="T5514" t="s">
        <v>148</v>
      </c>
      <c r="U5514" t="s">
        <v>577</v>
      </c>
      <c r="V5514">
        <v>88495000</v>
      </c>
      <c r="W5514" t="s">
        <v>49</v>
      </c>
      <c r="X5514">
        <v>8113</v>
      </c>
      <c r="Y5514">
        <v>48</v>
      </c>
      <c r="Z5514" t="s">
        <v>20600</v>
      </c>
      <c r="AE5514" t="s">
        <v>20601</v>
      </c>
      <c r="AH5514" t="s">
        <v>53</v>
      </c>
      <c r="AI5514" t="s">
        <v>25429</v>
      </c>
    </row>
    <row r="5515" spans="1:35" ht="14" x14ac:dyDescent="0.2">
      <c r="A5515">
        <v>61060289</v>
      </c>
      <c r="B5515">
        <v>1</v>
      </c>
      <c r="C5515">
        <v>29</v>
      </c>
      <c r="D5515">
        <v>1</v>
      </c>
      <c r="E5515" t="s">
        <v>20602</v>
      </c>
      <c r="F5515">
        <v>1</v>
      </c>
      <c r="G5515" t="s">
        <v>2929</v>
      </c>
      <c r="H5515">
        <v>1</v>
      </c>
      <c r="I5515">
        <v>2</v>
      </c>
      <c r="J5515">
        <v>20250529</v>
      </c>
      <c r="K5515">
        <v>0</v>
      </c>
      <c r="N5515">
        <v>20250529</v>
      </c>
      <c r="O5515">
        <v>8592999</v>
      </c>
      <c r="Q5515" t="s">
        <v>65</v>
      </c>
      <c r="R5515" t="s">
        <v>20603</v>
      </c>
      <c r="S5515" t="s">
        <v>9305</v>
      </c>
      <c r="T5515" t="s">
        <v>148</v>
      </c>
      <c r="U5515" t="s">
        <v>293</v>
      </c>
      <c r="V5515">
        <v>88495000</v>
      </c>
      <c r="W5515" t="s">
        <v>49</v>
      </c>
      <c r="X5515">
        <v>8113</v>
      </c>
      <c r="Y5515">
        <v>48</v>
      </c>
      <c r="Z5515" t="s">
        <v>20604</v>
      </c>
      <c r="AE5515" t="s">
        <v>20605</v>
      </c>
      <c r="AH5515" t="s">
        <v>53</v>
      </c>
      <c r="AI5515" t="s">
        <v>25102</v>
      </c>
    </row>
    <row r="5516" spans="1:35" ht="14" x14ac:dyDescent="0.2">
      <c r="A5516">
        <v>61576140</v>
      </c>
      <c r="B5516">
        <v>1</v>
      </c>
      <c r="C5516">
        <v>5</v>
      </c>
      <c r="D5516">
        <v>1</v>
      </c>
      <c r="E5516" t="s">
        <v>20606</v>
      </c>
      <c r="F5516">
        <v>3</v>
      </c>
      <c r="G5516" t="s">
        <v>2929</v>
      </c>
      <c r="H5516">
        <v>1</v>
      </c>
      <c r="I5516">
        <v>2</v>
      </c>
      <c r="J5516">
        <v>20250703</v>
      </c>
      <c r="K5516">
        <v>0</v>
      </c>
      <c r="N5516">
        <v>20250703</v>
      </c>
      <c r="O5516">
        <v>8592999</v>
      </c>
      <c r="P5516" t="s">
        <v>20607</v>
      </c>
      <c r="Q5516" t="s">
        <v>65</v>
      </c>
      <c r="R5516" t="s">
        <v>203</v>
      </c>
      <c r="S5516" t="s">
        <v>591</v>
      </c>
      <c r="U5516" t="s">
        <v>192</v>
      </c>
      <c r="V5516">
        <v>88495000</v>
      </c>
      <c r="W5516" t="s">
        <v>49</v>
      </c>
      <c r="X5516">
        <v>8113</v>
      </c>
      <c r="Y5516">
        <v>48</v>
      </c>
      <c r="Z5516" t="s">
        <v>20608</v>
      </c>
      <c r="AE5516" t="s">
        <v>20609</v>
      </c>
      <c r="AH5516" t="s">
        <v>53</v>
      </c>
      <c r="AI5516" t="s">
        <v>24917</v>
      </c>
    </row>
    <row r="5517" spans="1:35" ht="14" x14ac:dyDescent="0.2">
      <c r="A5517">
        <v>61744834</v>
      </c>
      <c r="B5517">
        <v>1</v>
      </c>
      <c r="C5517">
        <v>4</v>
      </c>
      <c r="D5517">
        <v>1</v>
      </c>
      <c r="E5517" t="s">
        <v>20610</v>
      </c>
      <c r="F5517">
        <v>1</v>
      </c>
      <c r="G5517" t="s">
        <v>2929</v>
      </c>
      <c r="H5517">
        <v>1</v>
      </c>
      <c r="I5517">
        <v>2</v>
      </c>
      <c r="J5517">
        <v>20250715</v>
      </c>
      <c r="K5517">
        <v>0</v>
      </c>
      <c r="N5517">
        <v>20250715</v>
      </c>
      <c r="O5517">
        <v>8592999</v>
      </c>
      <c r="Q5517" t="s">
        <v>92</v>
      </c>
      <c r="R5517" t="s">
        <v>16198</v>
      </c>
      <c r="S5517" t="s">
        <v>3597</v>
      </c>
      <c r="T5517" t="s">
        <v>1903</v>
      </c>
      <c r="U5517" t="s">
        <v>149</v>
      </c>
      <c r="V5517">
        <v>88495000</v>
      </c>
      <c r="W5517" t="s">
        <v>49</v>
      </c>
      <c r="X5517">
        <v>8113</v>
      </c>
      <c r="Y5517">
        <v>48</v>
      </c>
      <c r="Z5517" t="s">
        <v>20611</v>
      </c>
      <c r="AE5517" t="s">
        <v>20612</v>
      </c>
      <c r="AH5517" t="s">
        <v>53</v>
      </c>
      <c r="AI5517" t="s">
        <v>24904</v>
      </c>
    </row>
    <row r="5518" spans="1:35" ht="14" x14ac:dyDescent="0.2">
      <c r="A5518">
        <v>61902162</v>
      </c>
      <c r="B5518">
        <v>1</v>
      </c>
      <c r="C5518">
        <v>0</v>
      </c>
      <c r="D5518">
        <v>1</v>
      </c>
      <c r="E5518" t="s">
        <v>20613</v>
      </c>
      <c r="F5518">
        <v>1</v>
      </c>
      <c r="G5518" t="s">
        <v>2929</v>
      </c>
      <c r="H5518">
        <v>1</v>
      </c>
      <c r="I5518">
        <v>2</v>
      </c>
      <c r="J5518">
        <v>20250724</v>
      </c>
      <c r="K5518">
        <v>0</v>
      </c>
      <c r="N5518">
        <v>20250724</v>
      </c>
      <c r="O5518">
        <v>8592999</v>
      </c>
      <c r="Q5518" t="s">
        <v>172</v>
      </c>
      <c r="R5518" t="s">
        <v>20614</v>
      </c>
      <c r="S5518" t="s">
        <v>90</v>
      </c>
      <c r="U5518" t="s">
        <v>1374</v>
      </c>
      <c r="V5518">
        <v>88495000</v>
      </c>
      <c r="W5518" t="s">
        <v>49</v>
      </c>
      <c r="X5518">
        <v>8113</v>
      </c>
      <c r="Y5518">
        <v>51</v>
      </c>
      <c r="Z5518" t="s">
        <v>20615</v>
      </c>
      <c r="AE5518" t="s">
        <v>20616</v>
      </c>
      <c r="AH5518" t="s">
        <v>53</v>
      </c>
      <c r="AI5518" t="s">
        <v>25509</v>
      </c>
    </row>
    <row r="5519" spans="1:35" ht="14" x14ac:dyDescent="0.2">
      <c r="A5519">
        <v>37870071</v>
      </c>
      <c r="B5519">
        <v>1</v>
      </c>
      <c r="C5519">
        <v>55</v>
      </c>
      <c r="D5519">
        <v>1</v>
      </c>
      <c r="E5519" t="s">
        <v>20617</v>
      </c>
      <c r="F5519">
        <v>1</v>
      </c>
      <c r="G5519" t="s">
        <v>2929</v>
      </c>
      <c r="H5519">
        <v>1</v>
      </c>
      <c r="I5519">
        <v>2</v>
      </c>
      <c r="J5519">
        <v>20200727</v>
      </c>
      <c r="K5519">
        <v>0</v>
      </c>
      <c r="N5519">
        <v>20200727</v>
      </c>
      <c r="O5519">
        <v>8593700</v>
      </c>
      <c r="P5519" t="s">
        <v>20618</v>
      </c>
      <c r="Q5519" t="s">
        <v>65</v>
      </c>
      <c r="R5519" t="s">
        <v>11260</v>
      </c>
      <c r="S5519" t="s">
        <v>113</v>
      </c>
      <c r="T5519" t="s">
        <v>148</v>
      </c>
      <c r="U5519" t="s">
        <v>577</v>
      </c>
      <c r="V5519">
        <v>88495000</v>
      </c>
      <c r="W5519" t="s">
        <v>49</v>
      </c>
      <c r="X5519">
        <v>8113</v>
      </c>
      <c r="Y5519">
        <v>48</v>
      </c>
      <c r="Z5519" t="s">
        <v>20619</v>
      </c>
      <c r="AE5519" t="s">
        <v>20620</v>
      </c>
      <c r="AH5519" t="s">
        <v>53</v>
      </c>
      <c r="AI5519" t="s">
        <v>25055</v>
      </c>
    </row>
    <row r="5520" spans="1:35" ht="14" x14ac:dyDescent="0.2">
      <c r="A5520">
        <v>44021787</v>
      </c>
      <c r="B5520">
        <v>1</v>
      </c>
      <c r="C5520">
        <v>43</v>
      </c>
      <c r="D5520">
        <v>1</v>
      </c>
      <c r="E5520" t="s">
        <v>20621</v>
      </c>
      <c r="F5520">
        <v>1</v>
      </c>
      <c r="G5520" t="s">
        <v>2929</v>
      </c>
      <c r="H5520">
        <v>1</v>
      </c>
      <c r="I5520">
        <v>2</v>
      </c>
      <c r="J5520">
        <v>20211026</v>
      </c>
      <c r="K5520">
        <v>0</v>
      </c>
      <c r="N5520">
        <v>20211026</v>
      </c>
      <c r="O5520">
        <v>8593700</v>
      </c>
      <c r="Q5520" t="s">
        <v>76</v>
      </c>
      <c r="R5520" t="s">
        <v>20622</v>
      </c>
      <c r="S5520" t="s">
        <v>59</v>
      </c>
      <c r="U5520" t="s">
        <v>114</v>
      </c>
      <c r="V5520">
        <v>88495000</v>
      </c>
      <c r="W5520" t="s">
        <v>49</v>
      </c>
      <c r="X5520">
        <v>8113</v>
      </c>
      <c r="Y5520">
        <v>48</v>
      </c>
      <c r="Z5520" t="s">
        <v>20623</v>
      </c>
      <c r="AE5520" t="s">
        <v>20624</v>
      </c>
      <c r="AH5520" t="s">
        <v>53</v>
      </c>
      <c r="AI5520" t="s">
        <v>25510</v>
      </c>
    </row>
    <row r="5521" spans="1:35" ht="14" x14ac:dyDescent="0.2">
      <c r="A5521">
        <v>46852187</v>
      </c>
      <c r="B5521">
        <v>1</v>
      </c>
      <c r="C5521">
        <v>52</v>
      </c>
      <c r="D5521">
        <v>1</v>
      </c>
      <c r="E5521" t="s">
        <v>20625</v>
      </c>
      <c r="F5521">
        <v>1</v>
      </c>
      <c r="G5521" t="s">
        <v>2929</v>
      </c>
      <c r="H5521">
        <v>1</v>
      </c>
      <c r="I5521">
        <v>2</v>
      </c>
      <c r="J5521">
        <v>20220621</v>
      </c>
      <c r="K5521">
        <v>0</v>
      </c>
      <c r="N5521">
        <v>20220621</v>
      </c>
      <c r="O5521">
        <v>8593700</v>
      </c>
      <c r="Q5521" t="s">
        <v>57</v>
      </c>
      <c r="R5521" t="s">
        <v>375</v>
      </c>
      <c r="S5521" t="s">
        <v>323</v>
      </c>
      <c r="T5521" t="s">
        <v>20626</v>
      </c>
      <c r="U5521" t="s">
        <v>382</v>
      </c>
      <c r="V5521">
        <v>88495000</v>
      </c>
      <c r="W5521" t="s">
        <v>49</v>
      </c>
      <c r="X5521">
        <v>8113</v>
      </c>
      <c r="Y5521">
        <v>48</v>
      </c>
      <c r="Z5521" t="s">
        <v>20627</v>
      </c>
      <c r="AE5521" t="s">
        <v>20628</v>
      </c>
      <c r="AH5521" t="s">
        <v>53</v>
      </c>
      <c r="AI5521" t="s">
        <v>24904</v>
      </c>
    </row>
    <row r="5522" spans="1:35" ht="14" x14ac:dyDescent="0.2">
      <c r="A5522">
        <v>13217897</v>
      </c>
      <c r="B5522">
        <v>1</v>
      </c>
      <c r="C5522">
        <v>51</v>
      </c>
      <c r="D5522">
        <v>1</v>
      </c>
      <c r="E5522" t="s">
        <v>20629</v>
      </c>
      <c r="F5522">
        <v>1</v>
      </c>
      <c r="G5522" t="s">
        <v>2929</v>
      </c>
      <c r="H5522">
        <v>1</v>
      </c>
      <c r="I5522">
        <v>2</v>
      </c>
      <c r="J5522">
        <v>20210812</v>
      </c>
      <c r="K5522">
        <v>0</v>
      </c>
      <c r="N5522">
        <v>20110208</v>
      </c>
      <c r="O5522">
        <v>8593700</v>
      </c>
      <c r="P5522" t="s">
        <v>20630</v>
      </c>
      <c r="Q5522" t="s">
        <v>44</v>
      </c>
      <c r="R5522" t="s">
        <v>5126</v>
      </c>
      <c r="S5522" t="s">
        <v>9580</v>
      </c>
      <c r="U5522" t="s">
        <v>123</v>
      </c>
      <c r="V5522">
        <v>88495000</v>
      </c>
      <c r="W5522" t="s">
        <v>49</v>
      </c>
      <c r="X5522">
        <v>8113</v>
      </c>
      <c r="Y5522">
        <v>48</v>
      </c>
      <c r="Z5522" t="s">
        <v>20631</v>
      </c>
      <c r="AE5522" t="s">
        <v>20632</v>
      </c>
      <c r="AH5522" t="s">
        <v>53</v>
      </c>
      <c r="AI5522" t="s">
        <v>25105</v>
      </c>
    </row>
    <row r="5523" spans="1:35" ht="14" x14ac:dyDescent="0.2">
      <c r="A5523">
        <v>41384483</v>
      </c>
      <c r="B5523">
        <v>1</v>
      </c>
      <c r="C5523">
        <v>52</v>
      </c>
      <c r="D5523">
        <v>1</v>
      </c>
      <c r="E5523" t="s">
        <v>20633</v>
      </c>
      <c r="F5523">
        <v>1</v>
      </c>
      <c r="G5523" t="s">
        <v>2929</v>
      </c>
      <c r="H5523">
        <v>1</v>
      </c>
      <c r="I5523">
        <v>2</v>
      </c>
      <c r="J5523">
        <v>20210329</v>
      </c>
      <c r="K5523">
        <v>0</v>
      </c>
      <c r="N5523">
        <v>20210329</v>
      </c>
      <c r="O5523">
        <v>8593700</v>
      </c>
      <c r="P5523" t="s">
        <v>20634</v>
      </c>
      <c r="Q5523" t="s">
        <v>76</v>
      </c>
      <c r="R5523" t="s">
        <v>463</v>
      </c>
      <c r="S5523" t="s">
        <v>14379</v>
      </c>
      <c r="T5523" t="s">
        <v>20635</v>
      </c>
      <c r="U5523" t="s">
        <v>192</v>
      </c>
      <c r="V5523">
        <v>88495000</v>
      </c>
      <c r="W5523" t="s">
        <v>49</v>
      </c>
      <c r="X5523">
        <v>8113</v>
      </c>
      <c r="Y5523">
        <v>48</v>
      </c>
      <c r="Z5523" t="s">
        <v>454</v>
      </c>
      <c r="AE5523" t="s">
        <v>455</v>
      </c>
      <c r="AH5523" t="s">
        <v>53</v>
      </c>
      <c r="AI5523" t="s">
        <v>25158</v>
      </c>
    </row>
    <row r="5524" spans="1:35" ht="14" x14ac:dyDescent="0.2">
      <c r="A5524">
        <v>30345488</v>
      </c>
      <c r="B5524">
        <v>1</v>
      </c>
      <c r="C5524">
        <v>50</v>
      </c>
      <c r="D5524">
        <v>1</v>
      </c>
      <c r="E5524" t="s">
        <v>20636</v>
      </c>
      <c r="F5524">
        <v>1</v>
      </c>
      <c r="G5524" t="s">
        <v>2929</v>
      </c>
      <c r="H5524">
        <v>1</v>
      </c>
      <c r="I5524">
        <v>2</v>
      </c>
      <c r="J5524">
        <v>20180502</v>
      </c>
      <c r="K5524">
        <v>0</v>
      </c>
      <c r="N5524">
        <v>20180502</v>
      </c>
      <c r="O5524">
        <v>8593700</v>
      </c>
      <c r="Q5524" t="s">
        <v>65</v>
      </c>
      <c r="R5524" t="s">
        <v>368</v>
      </c>
      <c r="S5524" t="s">
        <v>343</v>
      </c>
      <c r="U5524" t="s">
        <v>192</v>
      </c>
      <c r="V5524">
        <v>88495000</v>
      </c>
      <c r="W5524" t="s">
        <v>49</v>
      </c>
      <c r="X5524">
        <v>8113</v>
      </c>
      <c r="Y5524">
        <v>48</v>
      </c>
      <c r="Z5524" t="s">
        <v>20637</v>
      </c>
      <c r="AE5524" t="s">
        <v>20638</v>
      </c>
      <c r="AH5524" t="s">
        <v>53</v>
      </c>
      <c r="AI5524" t="s">
        <v>24929</v>
      </c>
    </row>
    <row r="5525" spans="1:35" ht="14" x14ac:dyDescent="0.2">
      <c r="A5525">
        <v>39350220</v>
      </c>
      <c r="B5525">
        <v>1</v>
      </c>
      <c r="C5525">
        <v>80</v>
      </c>
      <c r="D5525">
        <v>1</v>
      </c>
      <c r="E5525" t="s">
        <v>20639</v>
      </c>
      <c r="F5525">
        <v>1</v>
      </c>
      <c r="G5525" t="s">
        <v>2929</v>
      </c>
      <c r="H5525">
        <v>1</v>
      </c>
      <c r="I5525">
        <v>2</v>
      </c>
      <c r="J5525">
        <v>20201007</v>
      </c>
      <c r="K5525">
        <v>0</v>
      </c>
      <c r="N5525">
        <v>20201007</v>
      </c>
      <c r="O5525">
        <v>8593700</v>
      </c>
      <c r="Q5525" t="s">
        <v>92</v>
      </c>
      <c r="R5525" t="s">
        <v>647</v>
      </c>
      <c r="S5525" t="s">
        <v>11756</v>
      </c>
      <c r="U5525" t="s">
        <v>293</v>
      </c>
      <c r="V5525">
        <v>88495000</v>
      </c>
      <c r="W5525" t="s">
        <v>49</v>
      </c>
      <c r="X5525">
        <v>8113</v>
      </c>
      <c r="Y5525">
        <v>48</v>
      </c>
      <c r="Z5525" t="s">
        <v>20640</v>
      </c>
      <c r="AE5525" t="s">
        <v>20641</v>
      </c>
      <c r="AH5525" t="s">
        <v>53</v>
      </c>
      <c r="AI5525" t="s">
        <v>25141</v>
      </c>
    </row>
    <row r="5526" spans="1:35" ht="14" x14ac:dyDescent="0.2">
      <c r="A5526">
        <v>28240105</v>
      </c>
      <c r="B5526">
        <v>1</v>
      </c>
      <c r="C5526">
        <v>37</v>
      </c>
      <c r="D5526">
        <v>1</v>
      </c>
      <c r="E5526" t="s">
        <v>20642</v>
      </c>
      <c r="F5526">
        <v>1</v>
      </c>
      <c r="G5526" t="s">
        <v>2929</v>
      </c>
      <c r="H5526">
        <v>1</v>
      </c>
      <c r="I5526">
        <v>2</v>
      </c>
      <c r="J5526">
        <v>20170721</v>
      </c>
      <c r="K5526">
        <v>0</v>
      </c>
      <c r="N5526">
        <v>20170721</v>
      </c>
      <c r="O5526">
        <v>8593700</v>
      </c>
      <c r="P5526" t="s">
        <v>9168</v>
      </c>
      <c r="Q5526" t="s">
        <v>65</v>
      </c>
      <c r="R5526" t="s">
        <v>1739</v>
      </c>
      <c r="S5526" t="s">
        <v>6789</v>
      </c>
      <c r="U5526" t="s">
        <v>192</v>
      </c>
      <c r="V5526">
        <v>88495000</v>
      </c>
      <c r="W5526" t="s">
        <v>49</v>
      </c>
      <c r="X5526">
        <v>8113</v>
      </c>
      <c r="Y5526">
        <v>48</v>
      </c>
      <c r="Z5526" t="s">
        <v>20643</v>
      </c>
      <c r="AE5526" t="s">
        <v>20644</v>
      </c>
      <c r="AH5526" t="s">
        <v>53</v>
      </c>
      <c r="AI5526" t="s">
        <v>25100</v>
      </c>
    </row>
    <row r="5527" spans="1:35" ht="14" x14ac:dyDescent="0.2">
      <c r="A5527">
        <v>55581753</v>
      </c>
      <c r="B5527">
        <v>1</v>
      </c>
      <c r="C5527">
        <v>20</v>
      </c>
      <c r="D5527">
        <v>1</v>
      </c>
      <c r="E5527" t="s">
        <v>20645</v>
      </c>
      <c r="F5527">
        <v>1</v>
      </c>
      <c r="G5527" t="s">
        <v>2929</v>
      </c>
      <c r="H5527">
        <v>1</v>
      </c>
      <c r="I5527">
        <v>2</v>
      </c>
      <c r="J5527">
        <v>20240618</v>
      </c>
      <c r="K5527">
        <v>0</v>
      </c>
      <c r="N5527">
        <v>20240618</v>
      </c>
      <c r="O5527">
        <v>8593700</v>
      </c>
      <c r="P5527" t="s">
        <v>9168</v>
      </c>
      <c r="Q5527" t="s">
        <v>76</v>
      </c>
      <c r="R5527" t="s">
        <v>392</v>
      </c>
      <c r="S5527" t="s">
        <v>20646</v>
      </c>
      <c r="U5527" t="s">
        <v>233</v>
      </c>
      <c r="V5527">
        <v>88495000</v>
      </c>
      <c r="W5527" t="s">
        <v>49</v>
      </c>
      <c r="X5527">
        <v>8113</v>
      </c>
      <c r="Y5527">
        <v>48</v>
      </c>
      <c r="Z5527" t="s">
        <v>1609</v>
      </c>
      <c r="AE5527" t="s">
        <v>20647</v>
      </c>
      <c r="AH5527" t="s">
        <v>53</v>
      </c>
      <c r="AI5527" t="s">
        <v>24939</v>
      </c>
    </row>
    <row r="5528" spans="1:35" ht="14" x14ac:dyDescent="0.2">
      <c r="A5528">
        <v>57086206</v>
      </c>
      <c r="B5528">
        <v>1</v>
      </c>
      <c r="C5528">
        <v>1</v>
      </c>
      <c r="D5528">
        <v>1</v>
      </c>
      <c r="E5528" t="s">
        <v>20648</v>
      </c>
      <c r="F5528">
        <v>1</v>
      </c>
      <c r="G5528" t="s">
        <v>2929</v>
      </c>
      <c r="H5528">
        <v>1</v>
      </c>
      <c r="I5528">
        <v>2</v>
      </c>
      <c r="J5528">
        <v>20240830</v>
      </c>
      <c r="K5528">
        <v>0</v>
      </c>
      <c r="N5528">
        <v>20240830</v>
      </c>
      <c r="O5528">
        <v>8593700</v>
      </c>
      <c r="Q5528" t="s">
        <v>8151</v>
      </c>
      <c r="R5528" t="s">
        <v>20649</v>
      </c>
      <c r="S5528" t="s">
        <v>20650</v>
      </c>
      <c r="U5528" t="s">
        <v>893</v>
      </c>
      <c r="V5528">
        <v>88495000</v>
      </c>
      <c r="W5528" t="s">
        <v>49</v>
      </c>
      <c r="X5528">
        <v>8113</v>
      </c>
      <c r="Y5528">
        <v>54</v>
      </c>
      <c r="Z5528" t="s">
        <v>20651</v>
      </c>
      <c r="AE5528" t="s">
        <v>20652</v>
      </c>
      <c r="AH5528" t="s">
        <v>53</v>
      </c>
      <c r="AI5528" t="s">
        <v>24906</v>
      </c>
    </row>
    <row r="5529" spans="1:35" ht="14" x14ac:dyDescent="0.2">
      <c r="A5529">
        <v>60924907</v>
      </c>
      <c r="B5529">
        <v>1</v>
      </c>
      <c r="C5529">
        <v>79</v>
      </c>
      <c r="D5529">
        <v>1</v>
      </c>
      <c r="E5529" t="s">
        <v>20653</v>
      </c>
      <c r="F5529">
        <v>1</v>
      </c>
      <c r="G5529" t="s">
        <v>2929</v>
      </c>
      <c r="H5529">
        <v>1</v>
      </c>
      <c r="I5529">
        <v>2</v>
      </c>
      <c r="J5529">
        <v>20250520</v>
      </c>
      <c r="K5529">
        <v>0</v>
      </c>
      <c r="N5529">
        <v>20250520</v>
      </c>
      <c r="O5529">
        <v>8593700</v>
      </c>
      <c r="P5529" t="s">
        <v>2672</v>
      </c>
      <c r="Q5529" t="s">
        <v>44</v>
      </c>
      <c r="R5529" t="s">
        <v>20654</v>
      </c>
      <c r="S5529" t="s">
        <v>6999</v>
      </c>
      <c r="T5529" t="s">
        <v>4424</v>
      </c>
      <c r="U5529" t="s">
        <v>504</v>
      </c>
      <c r="V5529">
        <v>88495000</v>
      </c>
      <c r="W5529" t="s">
        <v>49</v>
      </c>
      <c r="X5529">
        <v>8113</v>
      </c>
      <c r="Y5529">
        <v>11</v>
      </c>
      <c r="Z5529" t="s">
        <v>20655</v>
      </c>
      <c r="AE5529" t="s">
        <v>20656</v>
      </c>
      <c r="AH5529" t="s">
        <v>53</v>
      </c>
      <c r="AI5529" t="s">
        <v>25105</v>
      </c>
    </row>
    <row r="5530" spans="1:35" ht="14" x14ac:dyDescent="0.2">
      <c r="A5530">
        <v>32527142</v>
      </c>
      <c r="B5530">
        <v>1</v>
      </c>
      <c r="C5530">
        <v>6</v>
      </c>
      <c r="D5530">
        <v>1</v>
      </c>
      <c r="E5530" t="s">
        <v>20657</v>
      </c>
      <c r="F5530">
        <v>1</v>
      </c>
      <c r="G5530" t="s">
        <v>2929</v>
      </c>
      <c r="H5530">
        <v>1</v>
      </c>
      <c r="I5530">
        <v>2</v>
      </c>
      <c r="J5530">
        <v>20190122</v>
      </c>
      <c r="K5530">
        <v>0</v>
      </c>
      <c r="N5530">
        <v>20190122</v>
      </c>
      <c r="O5530">
        <v>8599601</v>
      </c>
      <c r="Q5530" t="s">
        <v>76</v>
      </c>
      <c r="R5530" t="s">
        <v>392</v>
      </c>
      <c r="S5530" t="s">
        <v>46</v>
      </c>
      <c r="U5530" t="s">
        <v>353</v>
      </c>
      <c r="V5530">
        <v>88495000</v>
      </c>
      <c r="W5530" t="s">
        <v>49</v>
      </c>
      <c r="X5530">
        <v>8113</v>
      </c>
      <c r="Y5530">
        <v>48</v>
      </c>
      <c r="Z5530" t="s">
        <v>20658</v>
      </c>
      <c r="AE5530" t="s">
        <v>20659</v>
      </c>
      <c r="AH5530" t="s">
        <v>53</v>
      </c>
      <c r="AI5530" t="s">
        <v>25152</v>
      </c>
    </row>
    <row r="5531" spans="1:35" ht="14" x14ac:dyDescent="0.2">
      <c r="A5531">
        <v>3437773</v>
      </c>
      <c r="B5531">
        <v>1</v>
      </c>
      <c r="C5531">
        <v>28</v>
      </c>
      <c r="D5531">
        <v>1</v>
      </c>
      <c r="E5531" t="s">
        <v>20660</v>
      </c>
      <c r="F5531">
        <v>1</v>
      </c>
      <c r="G5531" t="s">
        <v>2929</v>
      </c>
      <c r="H5531">
        <v>1</v>
      </c>
      <c r="I5531">
        <v>2</v>
      </c>
      <c r="J5531">
        <v>20050827</v>
      </c>
      <c r="K5531">
        <v>0</v>
      </c>
      <c r="N5531">
        <v>19991004</v>
      </c>
      <c r="O5531">
        <v>8599601</v>
      </c>
      <c r="Q5531" t="s">
        <v>65</v>
      </c>
      <c r="R5531" t="s">
        <v>835</v>
      </c>
      <c r="S5531" t="s">
        <v>20661</v>
      </c>
      <c r="T5531" t="s">
        <v>352</v>
      </c>
      <c r="U5531" t="s">
        <v>192</v>
      </c>
      <c r="V5531">
        <v>88495000</v>
      </c>
      <c r="W5531" t="s">
        <v>49</v>
      </c>
      <c r="X5531">
        <v>8113</v>
      </c>
      <c r="Y5531">
        <v>48</v>
      </c>
      <c r="Z5531" t="s">
        <v>7197</v>
      </c>
      <c r="AH5531" t="s">
        <v>53</v>
      </c>
      <c r="AI5531" t="s">
        <v>25511</v>
      </c>
    </row>
    <row r="5532" spans="1:35" ht="14" x14ac:dyDescent="0.2">
      <c r="A5532">
        <v>28496696</v>
      </c>
      <c r="B5532">
        <v>1</v>
      </c>
      <c r="C5532">
        <v>8</v>
      </c>
      <c r="D5532">
        <v>1</v>
      </c>
      <c r="E5532" t="s">
        <v>20662</v>
      </c>
      <c r="F5532">
        <v>1</v>
      </c>
      <c r="G5532" t="s">
        <v>2929</v>
      </c>
      <c r="H5532">
        <v>1</v>
      </c>
      <c r="I5532">
        <v>2</v>
      </c>
      <c r="J5532">
        <v>20170824</v>
      </c>
      <c r="K5532">
        <v>0</v>
      </c>
      <c r="N5532">
        <v>20170824</v>
      </c>
      <c r="O5532">
        <v>8599601</v>
      </c>
      <c r="Q5532" t="s">
        <v>76</v>
      </c>
      <c r="R5532" t="s">
        <v>427</v>
      </c>
      <c r="S5532" t="s">
        <v>4297</v>
      </c>
      <c r="U5532" t="s">
        <v>149</v>
      </c>
      <c r="V5532">
        <v>88495000</v>
      </c>
      <c r="W5532" t="s">
        <v>49</v>
      </c>
      <c r="X5532">
        <v>8113</v>
      </c>
      <c r="Y5532">
        <v>48</v>
      </c>
      <c r="Z5532" t="s">
        <v>20663</v>
      </c>
      <c r="AE5532" t="s">
        <v>20664</v>
      </c>
      <c r="AH5532" t="s">
        <v>53</v>
      </c>
      <c r="AI5532" t="s">
        <v>24936</v>
      </c>
    </row>
    <row r="5533" spans="1:35" ht="14" x14ac:dyDescent="0.2">
      <c r="A5533">
        <v>49970524</v>
      </c>
      <c r="B5533">
        <v>1</v>
      </c>
      <c r="C5533">
        <v>2</v>
      </c>
      <c r="D5533">
        <v>1</v>
      </c>
      <c r="E5533" t="s">
        <v>20665</v>
      </c>
      <c r="F5533">
        <v>1</v>
      </c>
      <c r="G5533" t="s">
        <v>2929</v>
      </c>
      <c r="H5533">
        <v>1</v>
      </c>
      <c r="I5533">
        <v>2</v>
      </c>
      <c r="J5533">
        <v>20230317</v>
      </c>
      <c r="K5533">
        <v>0</v>
      </c>
      <c r="N5533">
        <v>20230317</v>
      </c>
      <c r="O5533">
        <v>8599603</v>
      </c>
      <c r="P5533" t="s">
        <v>1027</v>
      </c>
      <c r="Q5533" t="s">
        <v>92</v>
      </c>
      <c r="R5533" t="s">
        <v>1849</v>
      </c>
      <c r="S5533" t="s">
        <v>20667</v>
      </c>
      <c r="U5533" t="s">
        <v>192</v>
      </c>
      <c r="V5533">
        <v>88495000</v>
      </c>
      <c r="W5533" t="s">
        <v>49</v>
      </c>
      <c r="X5533">
        <v>8113</v>
      </c>
      <c r="Y5533">
        <v>48</v>
      </c>
      <c r="Z5533" t="s">
        <v>20668</v>
      </c>
      <c r="AE5533" t="s">
        <v>20669</v>
      </c>
      <c r="AH5533" t="s">
        <v>53</v>
      </c>
      <c r="AI5533" t="s">
        <v>24904</v>
      </c>
    </row>
    <row r="5534" spans="1:35" ht="14" x14ac:dyDescent="0.2">
      <c r="A5534">
        <v>36498812</v>
      </c>
      <c r="B5534">
        <v>1</v>
      </c>
      <c r="C5534">
        <v>56</v>
      </c>
      <c r="D5534">
        <v>1</v>
      </c>
      <c r="E5534" t="s">
        <v>20670</v>
      </c>
      <c r="F5534">
        <v>1</v>
      </c>
      <c r="G5534" t="s">
        <v>2929</v>
      </c>
      <c r="H5534">
        <v>1</v>
      </c>
      <c r="I5534">
        <v>2</v>
      </c>
      <c r="J5534">
        <v>20200228</v>
      </c>
      <c r="K5534">
        <v>0</v>
      </c>
      <c r="N5534">
        <v>20200228</v>
      </c>
      <c r="O5534">
        <v>8599603</v>
      </c>
      <c r="P5534" t="s">
        <v>20671</v>
      </c>
      <c r="Q5534" t="s">
        <v>92</v>
      </c>
      <c r="R5534" t="s">
        <v>7503</v>
      </c>
      <c r="S5534" t="s">
        <v>46</v>
      </c>
      <c r="U5534" t="s">
        <v>1374</v>
      </c>
      <c r="V5534">
        <v>88495000</v>
      </c>
      <c r="W5534" t="s">
        <v>49</v>
      </c>
      <c r="X5534">
        <v>8113</v>
      </c>
      <c r="Y5534">
        <v>48</v>
      </c>
      <c r="Z5534" t="s">
        <v>20672</v>
      </c>
      <c r="AE5534" t="s">
        <v>20673</v>
      </c>
      <c r="AH5534" t="s">
        <v>53</v>
      </c>
      <c r="AI5534" t="s">
        <v>24904</v>
      </c>
    </row>
    <row r="5535" spans="1:35" ht="14" x14ac:dyDescent="0.2">
      <c r="A5535">
        <v>40133988</v>
      </c>
      <c r="B5535">
        <v>1</v>
      </c>
      <c r="C5535">
        <v>81</v>
      </c>
      <c r="D5535">
        <v>1</v>
      </c>
      <c r="E5535" t="s">
        <v>20674</v>
      </c>
      <c r="F5535">
        <v>1</v>
      </c>
      <c r="G5535" t="s">
        <v>2929</v>
      </c>
      <c r="H5535">
        <v>1</v>
      </c>
      <c r="I5535">
        <v>2</v>
      </c>
      <c r="J5535">
        <v>20241024</v>
      </c>
      <c r="K5535">
        <v>0</v>
      </c>
      <c r="N5535">
        <v>20201216</v>
      </c>
      <c r="O5535">
        <v>8599603</v>
      </c>
      <c r="P5535" t="s">
        <v>1006</v>
      </c>
      <c r="Q5535" t="s">
        <v>76</v>
      </c>
      <c r="R5535" t="s">
        <v>77</v>
      </c>
      <c r="S5535" t="s">
        <v>46</v>
      </c>
      <c r="U5535" t="s">
        <v>123</v>
      </c>
      <c r="V5535">
        <v>88495000</v>
      </c>
      <c r="W5535" t="s">
        <v>49</v>
      </c>
      <c r="X5535">
        <v>8113</v>
      </c>
      <c r="Y5535">
        <v>54</v>
      </c>
      <c r="Z5535" t="s">
        <v>20675</v>
      </c>
      <c r="AE5535" t="s">
        <v>20676</v>
      </c>
      <c r="AH5535" t="s">
        <v>53</v>
      </c>
      <c r="AI5535" t="s">
        <v>24906</v>
      </c>
    </row>
    <row r="5536" spans="1:35" ht="14" x14ac:dyDescent="0.2">
      <c r="A5536">
        <v>40279656</v>
      </c>
      <c r="B5536">
        <v>1</v>
      </c>
      <c r="C5536">
        <v>0</v>
      </c>
      <c r="D5536">
        <v>1</v>
      </c>
      <c r="E5536" t="s">
        <v>20677</v>
      </c>
      <c r="F5536">
        <v>1</v>
      </c>
      <c r="G5536" t="s">
        <v>2929</v>
      </c>
      <c r="H5536">
        <v>1</v>
      </c>
      <c r="I5536">
        <v>2</v>
      </c>
      <c r="J5536">
        <v>20210106</v>
      </c>
      <c r="K5536">
        <v>0</v>
      </c>
      <c r="N5536">
        <v>20210106</v>
      </c>
      <c r="O5536">
        <v>8599603</v>
      </c>
      <c r="P5536" t="s">
        <v>6556</v>
      </c>
      <c r="Q5536" t="s">
        <v>65</v>
      </c>
      <c r="R5536" t="s">
        <v>3126</v>
      </c>
      <c r="S5536" t="s">
        <v>4041</v>
      </c>
      <c r="T5536" t="s">
        <v>684</v>
      </c>
      <c r="U5536" t="s">
        <v>123</v>
      </c>
      <c r="V5536">
        <v>88495000</v>
      </c>
      <c r="W5536" t="s">
        <v>49</v>
      </c>
      <c r="X5536">
        <v>8113</v>
      </c>
      <c r="Y5536">
        <v>51</v>
      </c>
      <c r="Z5536" t="s">
        <v>20678</v>
      </c>
      <c r="AE5536" t="s">
        <v>20679</v>
      </c>
      <c r="AH5536" t="s">
        <v>53</v>
      </c>
      <c r="AI5536" t="s">
        <v>25117</v>
      </c>
    </row>
    <row r="5537" spans="1:35" ht="14" x14ac:dyDescent="0.2">
      <c r="A5537">
        <v>48926723</v>
      </c>
      <c r="B5537">
        <v>1</v>
      </c>
      <c r="C5537">
        <v>42</v>
      </c>
      <c r="D5537">
        <v>1</v>
      </c>
      <c r="E5537" t="s">
        <v>20680</v>
      </c>
      <c r="F5537">
        <v>1</v>
      </c>
      <c r="G5537" t="s">
        <v>2929</v>
      </c>
      <c r="H5537">
        <v>1</v>
      </c>
      <c r="I5537">
        <v>2</v>
      </c>
      <c r="J5537">
        <v>20221219</v>
      </c>
      <c r="K5537">
        <v>0</v>
      </c>
      <c r="N5537">
        <v>20221219</v>
      </c>
      <c r="O5537">
        <v>8599603</v>
      </c>
      <c r="Q5537" t="s">
        <v>57</v>
      </c>
      <c r="R5537" t="s">
        <v>1448</v>
      </c>
      <c r="S5537" t="s">
        <v>6832</v>
      </c>
      <c r="U5537" t="s">
        <v>353</v>
      </c>
      <c r="V5537">
        <v>88495000</v>
      </c>
      <c r="W5537" t="s">
        <v>49</v>
      </c>
      <c r="X5537">
        <v>8113</v>
      </c>
      <c r="Y5537">
        <v>54</v>
      </c>
      <c r="Z5537" t="s">
        <v>20681</v>
      </c>
      <c r="AE5537" t="s">
        <v>20682</v>
      </c>
      <c r="AH5537" t="s">
        <v>53</v>
      </c>
      <c r="AI5537" t="s">
        <v>24904</v>
      </c>
    </row>
    <row r="5538" spans="1:35" ht="14" x14ac:dyDescent="0.2">
      <c r="A5538">
        <v>51058032</v>
      </c>
      <c r="B5538">
        <v>1</v>
      </c>
      <c r="C5538">
        <v>89</v>
      </c>
      <c r="D5538">
        <v>1</v>
      </c>
      <c r="E5538" t="s">
        <v>20683</v>
      </c>
      <c r="F5538">
        <v>1</v>
      </c>
      <c r="G5538" t="s">
        <v>2929</v>
      </c>
      <c r="H5538">
        <v>1</v>
      </c>
      <c r="I5538">
        <v>2</v>
      </c>
      <c r="J5538">
        <v>20230615</v>
      </c>
      <c r="K5538">
        <v>0</v>
      </c>
      <c r="N5538">
        <v>20230615</v>
      </c>
      <c r="O5538">
        <v>8599603</v>
      </c>
      <c r="Q5538" t="s">
        <v>65</v>
      </c>
      <c r="R5538" t="s">
        <v>20684</v>
      </c>
      <c r="S5538" t="s">
        <v>19035</v>
      </c>
      <c r="T5538" t="s">
        <v>684</v>
      </c>
      <c r="U5538" t="s">
        <v>1323</v>
      </c>
      <c r="V5538">
        <v>88495000</v>
      </c>
      <c r="W5538" t="s">
        <v>49</v>
      </c>
      <c r="X5538">
        <v>8113</v>
      </c>
      <c r="Y5538">
        <v>48</v>
      </c>
      <c r="Z5538" t="s">
        <v>20685</v>
      </c>
      <c r="AE5538" t="s">
        <v>20686</v>
      </c>
      <c r="AH5538" t="s">
        <v>53</v>
      </c>
      <c r="AI5538" t="s">
        <v>24904</v>
      </c>
    </row>
    <row r="5539" spans="1:35" ht="14" x14ac:dyDescent="0.2">
      <c r="A5539">
        <v>51392870</v>
      </c>
      <c r="B5539">
        <v>1</v>
      </c>
      <c r="C5539">
        <v>94</v>
      </c>
      <c r="D5539">
        <v>1</v>
      </c>
      <c r="E5539" t="s">
        <v>20687</v>
      </c>
      <c r="F5539">
        <v>1</v>
      </c>
      <c r="G5539" t="s">
        <v>2929</v>
      </c>
      <c r="H5539">
        <v>1</v>
      </c>
      <c r="I5539">
        <v>2</v>
      </c>
      <c r="J5539">
        <v>20230712</v>
      </c>
      <c r="K5539">
        <v>0</v>
      </c>
      <c r="N5539">
        <v>20230712</v>
      </c>
      <c r="O5539">
        <v>8599603</v>
      </c>
      <c r="Q5539" t="s">
        <v>92</v>
      </c>
      <c r="R5539" t="s">
        <v>20688</v>
      </c>
      <c r="S5539" t="s">
        <v>514</v>
      </c>
      <c r="T5539" t="s">
        <v>148</v>
      </c>
      <c r="U5539" t="s">
        <v>2512</v>
      </c>
      <c r="V5539">
        <v>88495000</v>
      </c>
      <c r="W5539" t="s">
        <v>49</v>
      </c>
      <c r="X5539">
        <v>8113</v>
      </c>
      <c r="Y5539">
        <v>11</v>
      </c>
      <c r="Z5539" t="s">
        <v>20689</v>
      </c>
      <c r="AE5539" t="s">
        <v>20690</v>
      </c>
      <c r="AH5539" t="s">
        <v>53</v>
      </c>
      <c r="AI5539" t="s">
        <v>24905</v>
      </c>
    </row>
    <row r="5540" spans="1:35" ht="14" x14ac:dyDescent="0.2">
      <c r="A5540">
        <v>51996231</v>
      </c>
      <c r="B5540">
        <v>1</v>
      </c>
      <c r="C5540">
        <v>38</v>
      </c>
      <c r="D5540">
        <v>1</v>
      </c>
      <c r="E5540" t="s">
        <v>20691</v>
      </c>
      <c r="F5540">
        <v>1</v>
      </c>
      <c r="G5540" t="s">
        <v>2929</v>
      </c>
      <c r="H5540">
        <v>1</v>
      </c>
      <c r="I5540">
        <v>2</v>
      </c>
      <c r="J5540">
        <v>20230829</v>
      </c>
      <c r="K5540">
        <v>0</v>
      </c>
      <c r="N5540">
        <v>20230829</v>
      </c>
      <c r="O5540">
        <v>8599603</v>
      </c>
      <c r="Q5540" t="s">
        <v>172</v>
      </c>
      <c r="R5540" t="s">
        <v>65</v>
      </c>
      <c r="S5540" t="s">
        <v>671</v>
      </c>
      <c r="T5540" t="s">
        <v>20692</v>
      </c>
      <c r="U5540" t="s">
        <v>114</v>
      </c>
      <c r="V5540">
        <v>88495000</v>
      </c>
      <c r="W5540" t="s">
        <v>49</v>
      </c>
      <c r="X5540">
        <v>8113</v>
      </c>
      <c r="Y5540">
        <v>55</v>
      </c>
      <c r="Z5540" t="s">
        <v>20693</v>
      </c>
      <c r="AE5540" t="s">
        <v>20694</v>
      </c>
      <c r="AH5540" t="s">
        <v>53</v>
      </c>
      <c r="AI5540" t="s">
        <v>25512</v>
      </c>
    </row>
    <row r="5541" spans="1:35" ht="14" x14ac:dyDescent="0.2">
      <c r="A5541">
        <v>53659339</v>
      </c>
      <c r="B5541">
        <v>1</v>
      </c>
      <c r="C5541">
        <v>60</v>
      </c>
      <c r="D5541">
        <v>1</v>
      </c>
      <c r="E5541" t="s">
        <v>20695</v>
      </c>
      <c r="F5541">
        <v>1</v>
      </c>
      <c r="G5541" t="s">
        <v>2929</v>
      </c>
      <c r="H5541">
        <v>1</v>
      </c>
      <c r="I5541">
        <v>2</v>
      </c>
      <c r="J5541">
        <v>20240125</v>
      </c>
      <c r="K5541">
        <v>0</v>
      </c>
      <c r="N5541">
        <v>20240125</v>
      </c>
      <c r="O5541">
        <v>8599603</v>
      </c>
      <c r="P5541" t="s">
        <v>20696</v>
      </c>
      <c r="Q5541" t="s">
        <v>92</v>
      </c>
      <c r="R5541" t="s">
        <v>15019</v>
      </c>
      <c r="S5541" t="s">
        <v>13142</v>
      </c>
      <c r="T5541" t="s">
        <v>20697</v>
      </c>
      <c r="U5541" t="s">
        <v>60</v>
      </c>
      <c r="V5541">
        <v>88495000</v>
      </c>
      <c r="W5541" t="s">
        <v>49</v>
      </c>
      <c r="X5541">
        <v>8113</v>
      </c>
      <c r="Y5541">
        <v>48</v>
      </c>
      <c r="Z5541" t="s">
        <v>20698</v>
      </c>
      <c r="AE5541" t="s">
        <v>20699</v>
      </c>
      <c r="AH5541" t="s">
        <v>53</v>
      </c>
      <c r="AI5541" t="s">
        <v>25071</v>
      </c>
    </row>
    <row r="5542" spans="1:35" ht="14" x14ac:dyDescent="0.2">
      <c r="A5542">
        <v>55001611</v>
      </c>
      <c r="B5542">
        <v>1</v>
      </c>
      <c r="C5542">
        <v>46</v>
      </c>
      <c r="D5542">
        <v>1</v>
      </c>
      <c r="E5542" t="s">
        <v>20700</v>
      </c>
      <c r="F5542">
        <v>1</v>
      </c>
      <c r="G5542" t="s">
        <v>2929</v>
      </c>
      <c r="H5542">
        <v>1</v>
      </c>
      <c r="I5542">
        <v>2</v>
      </c>
      <c r="J5542">
        <v>20240504</v>
      </c>
      <c r="K5542">
        <v>0</v>
      </c>
      <c r="N5542">
        <v>20240504</v>
      </c>
      <c r="O5542">
        <v>8599603</v>
      </c>
      <c r="Q5542" t="s">
        <v>65</v>
      </c>
      <c r="R5542" t="s">
        <v>166</v>
      </c>
      <c r="S5542" t="s">
        <v>59</v>
      </c>
      <c r="U5542" t="s">
        <v>167</v>
      </c>
      <c r="V5542">
        <v>88495000</v>
      </c>
      <c r="W5542" t="s">
        <v>49</v>
      </c>
      <c r="X5542">
        <v>8113</v>
      </c>
      <c r="Y5542">
        <v>48</v>
      </c>
      <c r="Z5542" t="s">
        <v>20701</v>
      </c>
      <c r="AE5542" t="s">
        <v>20702</v>
      </c>
      <c r="AH5542" t="s">
        <v>53</v>
      </c>
      <c r="AI5542" t="s">
        <v>25167</v>
      </c>
    </row>
    <row r="5543" spans="1:35" ht="14" x14ac:dyDescent="0.2">
      <c r="A5543">
        <v>55392652</v>
      </c>
      <c r="B5543">
        <v>1</v>
      </c>
      <c r="C5543">
        <v>0</v>
      </c>
      <c r="D5543">
        <v>1</v>
      </c>
      <c r="E5543" t="s">
        <v>20703</v>
      </c>
      <c r="F5543">
        <v>1</v>
      </c>
      <c r="G5543" t="s">
        <v>2929</v>
      </c>
      <c r="H5543">
        <v>1</v>
      </c>
      <c r="I5543">
        <v>2</v>
      </c>
      <c r="J5543">
        <v>20240604</v>
      </c>
      <c r="K5543">
        <v>0</v>
      </c>
      <c r="N5543">
        <v>20240604</v>
      </c>
      <c r="O5543">
        <v>8599603</v>
      </c>
      <c r="P5543" t="s">
        <v>6556</v>
      </c>
      <c r="Q5543" t="s">
        <v>65</v>
      </c>
      <c r="R5543" t="s">
        <v>121</v>
      </c>
      <c r="S5543" t="s">
        <v>3781</v>
      </c>
      <c r="T5543" t="s">
        <v>4860</v>
      </c>
      <c r="U5543" t="s">
        <v>123</v>
      </c>
      <c r="V5543">
        <v>88495000</v>
      </c>
      <c r="W5543" t="s">
        <v>49</v>
      </c>
      <c r="X5543">
        <v>8113</v>
      </c>
      <c r="Y5543">
        <v>51</v>
      </c>
      <c r="Z5543" t="s">
        <v>20704</v>
      </c>
      <c r="AE5543" t="s">
        <v>20705</v>
      </c>
      <c r="AH5543" t="s">
        <v>53</v>
      </c>
      <c r="AI5543" t="s">
        <v>24911</v>
      </c>
    </row>
    <row r="5544" spans="1:35" ht="14" x14ac:dyDescent="0.2">
      <c r="A5544">
        <v>58403607</v>
      </c>
      <c r="B5544">
        <v>1</v>
      </c>
      <c r="C5544">
        <v>0</v>
      </c>
      <c r="D5544">
        <v>1</v>
      </c>
      <c r="E5544" t="s">
        <v>20706</v>
      </c>
      <c r="F5544">
        <v>1</v>
      </c>
      <c r="G5544" t="s">
        <v>2929</v>
      </c>
      <c r="H5544">
        <v>1</v>
      </c>
      <c r="I5544">
        <v>2</v>
      </c>
      <c r="J5544">
        <v>20241210</v>
      </c>
      <c r="K5544">
        <v>0</v>
      </c>
      <c r="N5544">
        <v>20241210</v>
      </c>
      <c r="O5544">
        <v>8599603</v>
      </c>
      <c r="P5544" t="s">
        <v>5612</v>
      </c>
      <c r="Q5544" t="s">
        <v>92</v>
      </c>
      <c r="R5544" t="s">
        <v>4428</v>
      </c>
      <c r="S5544" t="s">
        <v>59</v>
      </c>
      <c r="U5544" t="s">
        <v>1788</v>
      </c>
      <c r="V5544">
        <v>88495000</v>
      </c>
      <c r="W5544" t="s">
        <v>49</v>
      </c>
      <c r="X5544">
        <v>8113</v>
      </c>
      <c r="Y5544">
        <v>0</v>
      </c>
      <c r="Z5544" t="s">
        <v>113</v>
      </c>
      <c r="AE5544" t="s">
        <v>20707</v>
      </c>
      <c r="AH5544" t="s">
        <v>53</v>
      </c>
      <c r="AI5544" t="s">
        <v>25055</v>
      </c>
    </row>
    <row r="5545" spans="1:35" ht="14" x14ac:dyDescent="0.2">
      <c r="A5545">
        <v>58521912</v>
      </c>
      <c r="B5545">
        <v>1</v>
      </c>
      <c r="C5545">
        <v>99</v>
      </c>
      <c r="D5545">
        <v>1</v>
      </c>
      <c r="E5545" t="s">
        <v>20708</v>
      </c>
      <c r="F5545">
        <v>1</v>
      </c>
      <c r="G5545" t="s">
        <v>2929</v>
      </c>
      <c r="H5545">
        <v>1</v>
      </c>
      <c r="I5545">
        <v>2</v>
      </c>
      <c r="J5545">
        <v>20241219</v>
      </c>
      <c r="K5545">
        <v>0</v>
      </c>
      <c r="N5545">
        <v>20241219</v>
      </c>
      <c r="O5545">
        <v>8599603</v>
      </c>
      <c r="P5545" t="s">
        <v>20709</v>
      </c>
      <c r="Q5545" t="s">
        <v>92</v>
      </c>
      <c r="R5545" t="s">
        <v>2068</v>
      </c>
      <c r="S5545" t="s">
        <v>3752</v>
      </c>
      <c r="U5545" t="s">
        <v>123</v>
      </c>
      <c r="V5545">
        <v>88495000</v>
      </c>
      <c r="W5545" t="s">
        <v>49</v>
      </c>
      <c r="X5545">
        <v>8113</v>
      </c>
      <c r="Y5545">
        <v>55</v>
      </c>
      <c r="Z5545" t="s">
        <v>20710</v>
      </c>
      <c r="AE5545" t="s">
        <v>20711</v>
      </c>
      <c r="AH5545" t="s">
        <v>53</v>
      </c>
      <c r="AI5545" t="s">
        <v>25112</v>
      </c>
    </row>
    <row r="5546" spans="1:35" ht="14" x14ac:dyDescent="0.2">
      <c r="A5546">
        <v>59560121</v>
      </c>
      <c r="B5546">
        <v>1</v>
      </c>
      <c r="C5546">
        <v>30</v>
      </c>
      <c r="D5546">
        <v>1</v>
      </c>
      <c r="E5546" t="s">
        <v>20712</v>
      </c>
      <c r="F5546">
        <v>1</v>
      </c>
      <c r="G5546" t="s">
        <v>2929</v>
      </c>
      <c r="H5546">
        <v>1</v>
      </c>
      <c r="I5546">
        <v>2</v>
      </c>
      <c r="J5546">
        <v>20250219</v>
      </c>
      <c r="K5546">
        <v>0</v>
      </c>
      <c r="N5546">
        <v>20250219</v>
      </c>
      <c r="O5546">
        <v>8599603</v>
      </c>
      <c r="P5546" t="s">
        <v>20713</v>
      </c>
      <c r="Q5546" t="s">
        <v>65</v>
      </c>
      <c r="R5546" t="s">
        <v>1191</v>
      </c>
      <c r="S5546" t="s">
        <v>8083</v>
      </c>
      <c r="U5546" t="s">
        <v>192</v>
      </c>
      <c r="V5546">
        <v>88495000</v>
      </c>
      <c r="W5546" t="s">
        <v>49</v>
      </c>
      <c r="X5546">
        <v>8113</v>
      </c>
      <c r="Y5546">
        <v>81</v>
      </c>
      <c r="Z5546" t="s">
        <v>20714</v>
      </c>
      <c r="AE5546" t="s">
        <v>20715</v>
      </c>
      <c r="AH5546" t="s">
        <v>53</v>
      </c>
      <c r="AI5546" t="s">
        <v>25110</v>
      </c>
    </row>
    <row r="5547" spans="1:35" ht="14" x14ac:dyDescent="0.2">
      <c r="A5547">
        <v>61379320</v>
      </c>
      <c r="B5547">
        <v>1</v>
      </c>
      <c r="C5547">
        <v>99</v>
      </c>
      <c r="D5547">
        <v>1</v>
      </c>
      <c r="E5547" t="s">
        <v>20716</v>
      </c>
      <c r="F5547">
        <v>1</v>
      </c>
      <c r="G5547" t="s">
        <v>2929</v>
      </c>
      <c r="H5547">
        <v>1</v>
      </c>
      <c r="I5547">
        <v>2</v>
      </c>
      <c r="J5547">
        <v>20250619</v>
      </c>
      <c r="K5547">
        <v>0</v>
      </c>
      <c r="N5547">
        <v>20250619</v>
      </c>
      <c r="O5547">
        <v>8599603</v>
      </c>
      <c r="Q5547" t="s">
        <v>65</v>
      </c>
      <c r="R5547" t="s">
        <v>5375</v>
      </c>
      <c r="S5547" t="s">
        <v>59</v>
      </c>
      <c r="U5547" t="s">
        <v>149</v>
      </c>
      <c r="V5547">
        <v>88495000</v>
      </c>
      <c r="W5547" t="s">
        <v>49</v>
      </c>
      <c r="X5547">
        <v>8113</v>
      </c>
      <c r="Y5547">
        <v>48</v>
      </c>
      <c r="Z5547" t="s">
        <v>259</v>
      </c>
      <c r="AE5547" t="s">
        <v>14581</v>
      </c>
      <c r="AH5547" t="s">
        <v>53</v>
      </c>
      <c r="AI5547" t="s">
        <v>24937</v>
      </c>
    </row>
    <row r="5548" spans="1:35" ht="14" x14ac:dyDescent="0.2">
      <c r="A5548">
        <v>62347952</v>
      </c>
      <c r="B5548">
        <v>1</v>
      </c>
      <c r="C5548">
        <v>33</v>
      </c>
      <c r="D5548">
        <v>1</v>
      </c>
      <c r="E5548" t="s">
        <v>20717</v>
      </c>
      <c r="F5548">
        <v>1</v>
      </c>
      <c r="G5548" t="s">
        <v>2929</v>
      </c>
      <c r="H5548">
        <v>1</v>
      </c>
      <c r="I5548">
        <v>2</v>
      </c>
      <c r="J5548">
        <v>20250821</v>
      </c>
      <c r="K5548">
        <v>0</v>
      </c>
      <c r="N5548">
        <v>20250821</v>
      </c>
      <c r="O5548">
        <v>8599603</v>
      </c>
      <c r="P5548" t="s">
        <v>20718</v>
      </c>
      <c r="Q5548" t="s">
        <v>57</v>
      </c>
      <c r="R5548" t="s">
        <v>1448</v>
      </c>
      <c r="S5548" t="s">
        <v>6832</v>
      </c>
      <c r="T5548" t="s">
        <v>20719</v>
      </c>
      <c r="U5548" t="s">
        <v>353</v>
      </c>
      <c r="V5548">
        <v>88495000</v>
      </c>
      <c r="W5548" t="s">
        <v>49</v>
      </c>
      <c r="X5548">
        <v>8113</v>
      </c>
      <c r="Y5548">
        <v>48</v>
      </c>
      <c r="Z5548" t="s">
        <v>20720</v>
      </c>
      <c r="AE5548" t="s">
        <v>20721</v>
      </c>
      <c r="AI5548" t="s">
        <v>24904</v>
      </c>
    </row>
    <row r="5549" spans="1:35" ht="14" x14ac:dyDescent="0.2">
      <c r="A5549">
        <v>29496703</v>
      </c>
      <c r="B5549">
        <v>1</v>
      </c>
      <c r="C5549">
        <v>34</v>
      </c>
      <c r="D5549">
        <v>1</v>
      </c>
      <c r="E5549" t="s">
        <v>20722</v>
      </c>
      <c r="F5549">
        <v>1</v>
      </c>
      <c r="G5549" t="s">
        <v>2929</v>
      </c>
      <c r="H5549">
        <v>1</v>
      </c>
      <c r="I5549">
        <v>2</v>
      </c>
      <c r="J5549">
        <v>20250312</v>
      </c>
      <c r="K5549">
        <v>0</v>
      </c>
      <c r="N5549">
        <v>20180122</v>
      </c>
      <c r="O5549">
        <v>8599604</v>
      </c>
      <c r="P5549" t="s">
        <v>20723</v>
      </c>
      <c r="Q5549" t="s">
        <v>65</v>
      </c>
      <c r="R5549" t="s">
        <v>166</v>
      </c>
      <c r="S5549" t="s">
        <v>36</v>
      </c>
      <c r="U5549" t="s">
        <v>20724</v>
      </c>
      <c r="V5549">
        <v>88495000</v>
      </c>
      <c r="W5549" t="s">
        <v>49</v>
      </c>
      <c r="X5549">
        <v>8113</v>
      </c>
      <c r="Y5549">
        <v>48</v>
      </c>
      <c r="Z5549" t="s">
        <v>20725</v>
      </c>
      <c r="AE5549" t="s">
        <v>20726</v>
      </c>
      <c r="AH5549" t="s">
        <v>53</v>
      </c>
      <c r="AI5549" t="s">
        <v>25167</v>
      </c>
    </row>
    <row r="5550" spans="1:35" ht="14" x14ac:dyDescent="0.2">
      <c r="A5550">
        <v>43262811</v>
      </c>
      <c r="B5550">
        <v>2</v>
      </c>
      <c r="C5550">
        <v>54</v>
      </c>
      <c r="D5550">
        <v>2</v>
      </c>
      <c r="E5550" t="s">
        <v>20727</v>
      </c>
      <c r="F5550">
        <v>3</v>
      </c>
      <c r="G5550" t="s">
        <v>2929</v>
      </c>
      <c r="H5550">
        <v>1</v>
      </c>
      <c r="I5550">
        <v>2</v>
      </c>
      <c r="J5550">
        <v>20211026</v>
      </c>
      <c r="K5550">
        <v>0</v>
      </c>
      <c r="N5550">
        <v>20211026</v>
      </c>
      <c r="O5550">
        <v>8599604</v>
      </c>
      <c r="P5550" t="s">
        <v>20728</v>
      </c>
      <c r="Q5550" t="s">
        <v>76</v>
      </c>
      <c r="R5550" t="s">
        <v>77</v>
      </c>
      <c r="S5550" t="s">
        <v>46</v>
      </c>
      <c r="T5550" t="s">
        <v>1043</v>
      </c>
      <c r="U5550" t="s">
        <v>123</v>
      </c>
      <c r="V5550">
        <v>88495000</v>
      </c>
      <c r="W5550" t="s">
        <v>49</v>
      </c>
      <c r="X5550">
        <v>8113</v>
      </c>
      <c r="Y5550">
        <v>47</v>
      </c>
      <c r="Z5550" t="s">
        <v>20729</v>
      </c>
      <c r="AE5550" t="s">
        <v>20730</v>
      </c>
      <c r="AH5550" t="s">
        <v>53</v>
      </c>
      <c r="AI5550" t="s">
        <v>24906</v>
      </c>
    </row>
    <row r="5551" spans="1:35" ht="14" x14ac:dyDescent="0.2">
      <c r="A5551">
        <v>48609165</v>
      </c>
      <c r="B5551">
        <v>1</v>
      </c>
      <c r="C5551">
        <v>91</v>
      </c>
      <c r="D5551">
        <v>1</v>
      </c>
      <c r="E5551" t="s">
        <v>20731</v>
      </c>
      <c r="F5551">
        <v>1</v>
      </c>
      <c r="G5551" t="s">
        <v>2929</v>
      </c>
      <c r="H5551">
        <v>1</v>
      </c>
      <c r="I5551">
        <v>2</v>
      </c>
      <c r="J5551">
        <v>20221114</v>
      </c>
      <c r="K5551">
        <v>0</v>
      </c>
      <c r="N5551">
        <v>20221114</v>
      </c>
      <c r="O5551">
        <v>8599604</v>
      </c>
      <c r="P5551" t="s">
        <v>20732</v>
      </c>
      <c r="Q5551" t="s">
        <v>172</v>
      </c>
      <c r="R5551" t="s">
        <v>20733</v>
      </c>
      <c r="S5551" t="s">
        <v>59</v>
      </c>
      <c r="U5551" t="s">
        <v>167</v>
      </c>
      <c r="V5551">
        <v>88495000</v>
      </c>
      <c r="W5551" t="s">
        <v>49</v>
      </c>
      <c r="X5551">
        <v>8113</v>
      </c>
      <c r="Y5551">
        <v>41</v>
      </c>
      <c r="Z5551" t="s">
        <v>20734</v>
      </c>
      <c r="AE5551" t="s">
        <v>20735</v>
      </c>
      <c r="AH5551" t="s">
        <v>53</v>
      </c>
      <c r="AI5551" t="s">
        <v>24908</v>
      </c>
    </row>
    <row r="5552" spans="1:35" ht="14" x14ac:dyDescent="0.2">
      <c r="A5552">
        <v>50626758</v>
      </c>
      <c r="B5552">
        <v>1</v>
      </c>
      <c r="C5552">
        <v>8</v>
      </c>
      <c r="D5552">
        <v>1</v>
      </c>
      <c r="E5552" t="s">
        <v>20736</v>
      </c>
      <c r="F5552">
        <v>1</v>
      </c>
      <c r="G5552" t="s">
        <v>2929</v>
      </c>
      <c r="H5552">
        <v>1</v>
      </c>
      <c r="I5552">
        <v>2</v>
      </c>
      <c r="J5552">
        <v>20230510</v>
      </c>
      <c r="K5552">
        <v>0</v>
      </c>
      <c r="N5552">
        <v>20230510</v>
      </c>
      <c r="O5552">
        <v>8599604</v>
      </c>
      <c r="P5552" t="s">
        <v>20737</v>
      </c>
      <c r="Q5552" t="s">
        <v>341</v>
      </c>
      <c r="R5552" t="s">
        <v>291</v>
      </c>
      <c r="S5552" t="s">
        <v>20738</v>
      </c>
      <c r="T5552" t="s">
        <v>148</v>
      </c>
      <c r="U5552" t="s">
        <v>20739</v>
      </c>
      <c r="V5552">
        <v>88495000</v>
      </c>
      <c r="W5552" t="s">
        <v>49</v>
      </c>
      <c r="X5552">
        <v>8113</v>
      </c>
      <c r="Y5552">
        <v>48</v>
      </c>
      <c r="Z5552" t="s">
        <v>20740</v>
      </c>
      <c r="AE5552" t="s">
        <v>20741</v>
      </c>
      <c r="AH5552" t="s">
        <v>53</v>
      </c>
      <c r="AI5552" t="s">
        <v>25187</v>
      </c>
    </row>
    <row r="5553" spans="1:35" ht="14" x14ac:dyDescent="0.2">
      <c r="A5553">
        <v>27786237</v>
      </c>
      <c r="B5553">
        <v>1</v>
      </c>
      <c r="C5553">
        <v>4</v>
      </c>
      <c r="D5553">
        <v>1</v>
      </c>
      <c r="E5553" t="s">
        <v>20742</v>
      </c>
      <c r="F5553">
        <v>1</v>
      </c>
      <c r="G5553" t="s">
        <v>2929</v>
      </c>
      <c r="H5553">
        <v>1</v>
      </c>
      <c r="I5553">
        <v>2</v>
      </c>
      <c r="J5553">
        <v>20170522</v>
      </c>
      <c r="K5553">
        <v>0</v>
      </c>
      <c r="N5553">
        <v>20170522</v>
      </c>
      <c r="O5553">
        <v>8599604</v>
      </c>
      <c r="Q5553" t="s">
        <v>65</v>
      </c>
      <c r="R5553" t="s">
        <v>20743</v>
      </c>
      <c r="S5553" t="s">
        <v>3033</v>
      </c>
      <c r="U5553" t="s">
        <v>722</v>
      </c>
      <c r="V5553">
        <v>88495000</v>
      </c>
      <c r="W5553" t="s">
        <v>49</v>
      </c>
      <c r="X5553">
        <v>8113</v>
      </c>
      <c r="Y5553">
        <v>48</v>
      </c>
      <c r="Z5553" t="s">
        <v>20744</v>
      </c>
      <c r="AE5553" t="s">
        <v>20745</v>
      </c>
      <c r="AH5553" t="s">
        <v>53</v>
      </c>
      <c r="AI5553" t="s">
        <v>24904</v>
      </c>
    </row>
    <row r="5554" spans="1:35" ht="14" x14ac:dyDescent="0.2">
      <c r="A5554">
        <v>36410938</v>
      </c>
      <c r="B5554">
        <v>1</v>
      </c>
      <c r="C5554">
        <v>27</v>
      </c>
      <c r="D5554">
        <v>1</v>
      </c>
      <c r="E5554" t="s">
        <v>20746</v>
      </c>
      <c r="F5554">
        <v>1</v>
      </c>
      <c r="G5554" t="s">
        <v>2929</v>
      </c>
      <c r="H5554">
        <v>1</v>
      </c>
      <c r="I5554">
        <v>2</v>
      </c>
      <c r="J5554">
        <v>20200218</v>
      </c>
      <c r="K5554">
        <v>0</v>
      </c>
      <c r="N5554">
        <v>20200218</v>
      </c>
      <c r="O5554">
        <v>8599604</v>
      </c>
      <c r="P5554" t="s">
        <v>984</v>
      </c>
      <c r="Q5554" t="s">
        <v>76</v>
      </c>
      <c r="R5554" t="s">
        <v>4251</v>
      </c>
      <c r="S5554" t="s">
        <v>59</v>
      </c>
      <c r="T5554" t="s">
        <v>148</v>
      </c>
      <c r="U5554" t="s">
        <v>149</v>
      </c>
      <c r="V5554">
        <v>88495000</v>
      </c>
      <c r="W5554" t="s">
        <v>49</v>
      </c>
      <c r="X5554">
        <v>8113</v>
      </c>
      <c r="Y5554">
        <v>48</v>
      </c>
      <c r="Z5554" t="s">
        <v>20747</v>
      </c>
      <c r="AE5554" t="s">
        <v>20748</v>
      </c>
      <c r="AH5554" t="s">
        <v>53</v>
      </c>
      <c r="AI5554" t="s">
        <v>25198</v>
      </c>
    </row>
    <row r="5555" spans="1:35" ht="14" x14ac:dyDescent="0.2">
      <c r="A5555">
        <v>37860279</v>
      </c>
      <c r="B5555">
        <v>1</v>
      </c>
      <c r="C5555">
        <v>93</v>
      </c>
      <c r="D5555">
        <v>1</v>
      </c>
      <c r="E5555" t="s">
        <v>20749</v>
      </c>
      <c r="F5555">
        <v>1</v>
      </c>
      <c r="G5555" t="s">
        <v>2929</v>
      </c>
      <c r="H5555">
        <v>1</v>
      </c>
      <c r="I5555">
        <v>2</v>
      </c>
      <c r="J5555">
        <v>20200727</v>
      </c>
      <c r="K5555">
        <v>0</v>
      </c>
      <c r="N5555">
        <v>20200727</v>
      </c>
      <c r="O5555">
        <v>8599604</v>
      </c>
      <c r="P5555" t="s">
        <v>20750</v>
      </c>
      <c r="Q5555" t="s">
        <v>65</v>
      </c>
      <c r="R5555" t="s">
        <v>632</v>
      </c>
      <c r="S5555" t="s">
        <v>3028</v>
      </c>
      <c r="T5555" t="s">
        <v>205</v>
      </c>
      <c r="U5555" t="s">
        <v>192</v>
      </c>
      <c r="V5555">
        <v>88495000</v>
      </c>
      <c r="W5555" t="s">
        <v>49</v>
      </c>
      <c r="X5555">
        <v>8113</v>
      </c>
      <c r="Y5555">
        <v>48</v>
      </c>
      <c r="Z5555" t="s">
        <v>20751</v>
      </c>
      <c r="AE5555" t="s">
        <v>20752</v>
      </c>
      <c r="AH5555" t="s">
        <v>53</v>
      </c>
      <c r="AI5555" t="s">
        <v>25111</v>
      </c>
    </row>
    <row r="5556" spans="1:35" ht="14" x14ac:dyDescent="0.2">
      <c r="A5556">
        <v>37760845</v>
      </c>
      <c r="B5556">
        <v>1</v>
      </c>
      <c r="C5556">
        <v>95</v>
      </c>
      <c r="D5556">
        <v>1</v>
      </c>
      <c r="E5556" t="s">
        <v>20753</v>
      </c>
      <c r="F5556">
        <v>1</v>
      </c>
      <c r="G5556" t="s">
        <v>2929</v>
      </c>
      <c r="H5556">
        <v>1</v>
      </c>
      <c r="I5556">
        <v>2</v>
      </c>
      <c r="J5556">
        <v>20200717</v>
      </c>
      <c r="K5556">
        <v>0</v>
      </c>
      <c r="N5556">
        <v>20200717</v>
      </c>
      <c r="O5556">
        <v>8599604</v>
      </c>
      <c r="P5556" t="s">
        <v>20754</v>
      </c>
      <c r="Q5556" t="s">
        <v>65</v>
      </c>
      <c r="R5556" t="s">
        <v>13321</v>
      </c>
      <c r="S5556" t="s">
        <v>59</v>
      </c>
      <c r="U5556" t="s">
        <v>676</v>
      </c>
      <c r="V5556">
        <v>88495000</v>
      </c>
      <c r="W5556" t="s">
        <v>49</v>
      </c>
      <c r="X5556">
        <v>8113</v>
      </c>
      <c r="Y5556">
        <v>51</v>
      </c>
      <c r="Z5556" t="s">
        <v>20755</v>
      </c>
      <c r="AE5556" t="s">
        <v>20756</v>
      </c>
      <c r="AH5556" t="s">
        <v>53</v>
      </c>
      <c r="AI5556" t="s">
        <v>25109</v>
      </c>
    </row>
    <row r="5557" spans="1:35" ht="14" x14ac:dyDescent="0.2">
      <c r="A5557">
        <v>49529108</v>
      </c>
      <c r="B5557">
        <v>1</v>
      </c>
      <c r="C5557">
        <v>65</v>
      </c>
      <c r="D5557">
        <v>1</v>
      </c>
      <c r="E5557" t="s">
        <v>20757</v>
      </c>
      <c r="F5557">
        <v>1</v>
      </c>
      <c r="G5557" t="s">
        <v>2929</v>
      </c>
      <c r="H5557">
        <v>1</v>
      </c>
      <c r="I5557">
        <v>2</v>
      </c>
      <c r="J5557">
        <v>20230208</v>
      </c>
      <c r="K5557">
        <v>0</v>
      </c>
      <c r="N5557">
        <v>20230208</v>
      </c>
      <c r="O5557">
        <v>8599604</v>
      </c>
      <c r="Q5557" t="s">
        <v>92</v>
      </c>
      <c r="R5557" t="s">
        <v>632</v>
      </c>
      <c r="S5557" t="s">
        <v>18668</v>
      </c>
      <c r="U5557" t="s">
        <v>192</v>
      </c>
      <c r="V5557">
        <v>88495000</v>
      </c>
      <c r="W5557" t="s">
        <v>49</v>
      </c>
      <c r="X5557">
        <v>8113</v>
      </c>
      <c r="Y5557">
        <v>48</v>
      </c>
      <c r="Z5557" t="s">
        <v>20758</v>
      </c>
      <c r="AE5557" t="s">
        <v>20759</v>
      </c>
      <c r="AH5557" t="s">
        <v>53</v>
      </c>
      <c r="AI5557" t="s">
        <v>25111</v>
      </c>
    </row>
    <row r="5558" spans="1:35" ht="14" x14ac:dyDescent="0.2">
      <c r="A5558">
        <v>23496712</v>
      </c>
      <c r="B5558">
        <v>1</v>
      </c>
      <c r="C5558">
        <v>49</v>
      </c>
      <c r="D5558">
        <v>1</v>
      </c>
      <c r="E5558" t="s">
        <v>20760</v>
      </c>
      <c r="F5558">
        <v>1</v>
      </c>
      <c r="G5558" t="s">
        <v>2929</v>
      </c>
      <c r="H5558">
        <v>1</v>
      </c>
      <c r="I5558">
        <v>2</v>
      </c>
      <c r="J5558">
        <v>20151019</v>
      </c>
      <c r="K5558">
        <v>0</v>
      </c>
      <c r="N5558">
        <v>20151019</v>
      </c>
      <c r="O5558">
        <v>8599604</v>
      </c>
      <c r="P5558" t="s">
        <v>20761</v>
      </c>
      <c r="Q5558" t="s">
        <v>65</v>
      </c>
      <c r="R5558" t="s">
        <v>664</v>
      </c>
      <c r="S5558" t="s">
        <v>10203</v>
      </c>
      <c r="U5558" t="s">
        <v>192</v>
      </c>
      <c r="V5558">
        <v>88495000</v>
      </c>
      <c r="W5558" t="s">
        <v>49</v>
      </c>
      <c r="X5558">
        <v>8113</v>
      </c>
      <c r="Y5558">
        <v>48</v>
      </c>
      <c r="Z5558" t="s">
        <v>20762</v>
      </c>
      <c r="AE5558" t="s">
        <v>20763</v>
      </c>
      <c r="AH5558" t="s">
        <v>53</v>
      </c>
      <c r="AI5558" t="s">
        <v>25171</v>
      </c>
    </row>
    <row r="5559" spans="1:35" ht="14" x14ac:dyDescent="0.2">
      <c r="A5559">
        <v>30255155</v>
      </c>
      <c r="B5559">
        <v>1</v>
      </c>
      <c r="C5559">
        <v>30</v>
      </c>
      <c r="D5559">
        <v>1</v>
      </c>
      <c r="E5559" t="s">
        <v>20764</v>
      </c>
      <c r="F5559">
        <v>1</v>
      </c>
      <c r="G5559" t="s">
        <v>2929</v>
      </c>
      <c r="H5559">
        <v>1</v>
      </c>
      <c r="I5559">
        <v>2</v>
      </c>
      <c r="J5559">
        <v>20231218</v>
      </c>
      <c r="K5559">
        <v>0</v>
      </c>
      <c r="N5559">
        <v>20180419</v>
      </c>
      <c r="O5559">
        <v>8599604</v>
      </c>
      <c r="P5559" t="s">
        <v>20765</v>
      </c>
      <c r="Q5559" t="s">
        <v>76</v>
      </c>
      <c r="R5559" t="s">
        <v>20766</v>
      </c>
      <c r="S5559" t="s">
        <v>13622</v>
      </c>
      <c r="T5559" t="s">
        <v>1903</v>
      </c>
      <c r="U5559" t="s">
        <v>149</v>
      </c>
      <c r="V5559">
        <v>88495000</v>
      </c>
      <c r="W5559" t="s">
        <v>49</v>
      </c>
      <c r="X5559">
        <v>8113</v>
      </c>
      <c r="Y5559">
        <v>48</v>
      </c>
      <c r="Z5559" t="s">
        <v>20767</v>
      </c>
      <c r="AE5559" t="s">
        <v>20768</v>
      </c>
      <c r="AH5559" t="s">
        <v>53</v>
      </c>
      <c r="AI5559" t="s">
        <v>24904</v>
      </c>
    </row>
    <row r="5560" spans="1:35" ht="14" x14ac:dyDescent="0.2">
      <c r="A5560">
        <v>35302614</v>
      </c>
      <c r="B5560">
        <v>1</v>
      </c>
      <c r="C5560">
        <v>2</v>
      </c>
      <c r="D5560">
        <v>1</v>
      </c>
      <c r="E5560" t="s">
        <v>20769</v>
      </c>
      <c r="F5560">
        <v>1</v>
      </c>
      <c r="G5560" t="s">
        <v>2929</v>
      </c>
      <c r="H5560">
        <v>1</v>
      </c>
      <c r="I5560">
        <v>2</v>
      </c>
      <c r="J5560">
        <v>20191024</v>
      </c>
      <c r="K5560">
        <v>0</v>
      </c>
      <c r="N5560">
        <v>20191024</v>
      </c>
      <c r="O5560">
        <v>8599604</v>
      </c>
      <c r="Q5560" t="s">
        <v>76</v>
      </c>
      <c r="R5560" t="s">
        <v>77</v>
      </c>
      <c r="S5560" t="s">
        <v>3003</v>
      </c>
      <c r="T5560" t="s">
        <v>6615</v>
      </c>
      <c r="U5560" t="s">
        <v>60</v>
      </c>
      <c r="V5560">
        <v>88495000</v>
      </c>
      <c r="W5560" t="s">
        <v>49</v>
      </c>
      <c r="X5560">
        <v>8113</v>
      </c>
      <c r="Y5560">
        <v>48</v>
      </c>
      <c r="Z5560" t="s">
        <v>20770</v>
      </c>
      <c r="AE5560" t="s">
        <v>20771</v>
      </c>
      <c r="AH5560" t="s">
        <v>53</v>
      </c>
      <c r="AI5560" t="s">
        <v>24906</v>
      </c>
    </row>
    <row r="5561" spans="1:35" ht="14" x14ac:dyDescent="0.2">
      <c r="A5561">
        <v>47648551</v>
      </c>
      <c r="B5561">
        <v>1</v>
      </c>
      <c r="C5561">
        <v>20</v>
      </c>
      <c r="D5561">
        <v>1</v>
      </c>
      <c r="E5561" t="s">
        <v>20772</v>
      </c>
      <c r="F5561">
        <v>1</v>
      </c>
      <c r="G5561" t="s">
        <v>2929</v>
      </c>
      <c r="H5561">
        <v>1</v>
      </c>
      <c r="I5561">
        <v>2</v>
      </c>
      <c r="J5561">
        <v>20220819</v>
      </c>
      <c r="K5561">
        <v>0</v>
      </c>
      <c r="N5561">
        <v>20220819</v>
      </c>
      <c r="O5561">
        <v>8599604</v>
      </c>
      <c r="P5561" t="s">
        <v>20468</v>
      </c>
      <c r="Q5561" t="s">
        <v>92</v>
      </c>
      <c r="R5561" t="s">
        <v>470</v>
      </c>
      <c r="S5561" t="s">
        <v>2433</v>
      </c>
      <c r="U5561" t="s">
        <v>149</v>
      </c>
      <c r="V5561">
        <v>88495000</v>
      </c>
      <c r="W5561" t="s">
        <v>49</v>
      </c>
      <c r="X5561">
        <v>8113</v>
      </c>
      <c r="Y5561">
        <v>54</v>
      </c>
      <c r="Z5561" t="s">
        <v>20773</v>
      </c>
      <c r="AE5561" t="s">
        <v>20774</v>
      </c>
      <c r="AH5561" t="s">
        <v>53</v>
      </c>
      <c r="AI5561" t="s">
        <v>24904</v>
      </c>
    </row>
    <row r="5562" spans="1:35" ht="14" x14ac:dyDescent="0.2">
      <c r="A5562">
        <v>50626585</v>
      </c>
      <c r="B5562">
        <v>1</v>
      </c>
      <c r="C5562">
        <v>28</v>
      </c>
      <c r="D5562">
        <v>1</v>
      </c>
      <c r="E5562" t="s">
        <v>20775</v>
      </c>
      <c r="F5562">
        <v>1</v>
      </c>
      <c r="G5562" t="s">
        <v>2929</v>
      </c>
      <c r="H5562">
        <v>1</v>
      </c>
      <c r="I5562">
        <v>2</v>
      </c>
      <c r="J5562">
        <v>20230510</v>
      </c>
      <c r="K5562">
        <v>0</v>
      </c>
      <c r="N5562">
        <v>20230510</v>
      </c>
      <c r="O5562">
        <v>8599604</v>
      </c>
      <c r="Q5562" t="s">
        <v>2001</v>
      </c>
      <c r="R5562" t="s">
        <v>20776</v>
      </c>
      <c r="S5562" t="s">
        <v>59</v>
      </c>
      <c r="T5562" t="s">
        <v>148</v>
      </c>
      <c r="U5562" t="s">
        <v>1374</v>
      </c>
      <c r="V5562">
        <v>88495000</v>
      </c>
      <c r="W5562" t="s">
        <v>49</v>
      </c>
      <c r="X5562">
        <v>8113</v>
      </c>
      <c r="Y5562">
        <v>51</v>
      </c>
      <c r="Z5562" t="s">
        <v>20777</v>
      </c>
      <c r="AE5562" t="s">
        <v>20778</v>
      </c>
      <c r="AH5562" t="s">
        <v>53</v>
      </c>
      <c r="AI5562" t="s">
        <v>24908</v>
      </c>
    </row>
    <row r="5563" spans="1:35" ht="14" x14ac:dyDescent="0.2">
      <c r="A5563">
        <v>20465318</v>
      </c>
      <c r="B5563">
        <v>1</v>
      </c>
      <c r="C5563">
        <v>55</v>
      </c>
      <c r="D5563">
        <v>1</v>
      </c>
      <c r="E5563" t="s">
        <v>20779</v>
      </c>
      <c r="F5563">
        <v>1</v>
      </c>
      <c r="G5563" t="s">
        <v>2929</v>
      </c>
      <c r="H5563">
        <v>1</v>
      </c>
      <c r="I5563">
        <v>2</v>
      </c>
      <c r="J5563">
        <v>20140618</v>
      </c>
      <c r="K5563">
        <v>0</v>
      </c>
      <c r="N5563">
        <v>20140618</v>
      </c>
      <c r="O5563">
        <v>8599604</v>
      </c>
      <c r="P5563" t="s">
        <v>20780</v>
      </c>
      <c r="Q5563" t="s">
        <v>65</v>
      </c>
      <c r="R5563" t="s">
        <v>3430</v>
      </c>
      <c r="S5563" t="s">
        <v>46</v>
      </c>
      <c r="U5563" t="s">
        <v>68</v>
      </c>
      <c r="V5563">
        <v>88495000</v>
      </c>
      <c r="W5563" t="s">
        <v>49</v>
      </c>
      <c r="X5563">
        <v>8113</v>
      </c>
      <c r="Y5563">
        <v>51</v>
      </c>
      <c r="Z5563" t="s">
        <v>20781</v>
      </c>
      <c r="AE5563" t="s">
        <v>20782</v>
      </c>
      <c r="AH5563" t="s">
        <v>53</v>
      </c>
      <c r="AI5563" t="s">
        <v>25146</v>
      </c>
    </row>
    <row r="5564" spans="1:35" ht="14" x14ac:dyDescent="0.2">
      <c r="A5564">
        <v>19489395</v>
      </c>
      <c r="B5564">
        <v>1</v>
      </c>
      <c r="C5564">
        <v>66</v>
      </c>
      <c r="D5564">
        <v>1</v>
      </c>
      <c r="E5564" t="s">
        <v>20783</v>
      </c>
      <c r="F5564">
        <v>1</v>
      </c>
      <c r="G5564" t="s">
        <v>2929</v>
      </c>
      <c r="H5564">
        <v>1</v>
      </c>
      <c r="I5564">
        <v>2</v>
      </c>
      <c r="J5564">
        <v>20140108</v>
      </c>
      <c r="K5564">
        <v>0</v>
      </c>
      <c r="N5564">
        <v>20140108</v>
      </c>
      <c r="O5564">
        <v>8599604</v>
      </c>
      <c r="P5564" t="s">
        <v>12639</v>
      </c>
      <c r="Q5564" t="s">
        <v>92</v>
      </c>
      <c r="R5564" t="s">
        <v>10250</v>
      </c>
      <c r="S5564" t="s">
        <v>583</v>
      </c>
      <c r="T5564" t="s">
        <v>15250</v>
      </c>
      <c r="U5564" t="s">
        <v>893</v>
      </c>
      <c r="V5564">
        <v>88495000</v>
      </c>
      <c r="W5564" t="s">
        <v>49</v>
      </c>
      <c r="X5564">
        <v>8113</v>
      </c>
      <c r="Y5564">
        <v>51</v>
      </c>
      <c r="Z5564" t="s">
        <v>20784</v>
      </c>
      <c r="AE5564" t="s">
        <v>20785</v>
      </c>
      <c r="AH5564" t="s">
        <v>53</v>
      </c>
      <c r="AI5564" t="s">
        <v>25501</v>
      </c>
    </row>
    <row r="5565" spans="1:35" ht="14" x14ac:dyDescent="0.2">
      <c r="A5565">
        <v>25126964</v>
      </c>
      <c r="B5565">
        <v>1</v>
      </c>
      <c r="C5565">
        <v>1</v>
      </c>
      <c r="D5565">
        <v>1</v>
      </c>
      <c r="E5565" t="s">
        <v>20786</v>
      </c>
      <c r="F5565">
        <v>1</v>
      </c>
      <c r="G5565" t="s">
        <v>2929</v>
      </c>
      <c r="H5565">
        <v>1</v>
      </c>
      <c r="I5565">
        <v>2</v>
      </c>
      <c r="J5565">
        <v>20160704</v>
      </c>
      <c r="K5565">
        <v>0</v>
      </c>
      <c r="N5565">
        <v>20160704</v>
      </c>
      <c r="O5565">
        <v>8599604</v>
      </c>
      <c r="P5565" t="s">
        <v>20787</v>
      </c>
      <c r="Q5565" t="s">
        <v>65</v>
      </c>
      <c r="R5565" t="s">
        <v>20788</v>
      </c>
      <c r="S5565" t="s">
        <v>3861</v>
      </c>
      <c r="T5565" t="s">
        <v>20789</v>
      </c>
      <c r="U5565" t="s">
        <v>1058</v>
      </c>
      <c r="V5565">
        <v>88495000</v>
      </c>
      <c r="W5565" t="s">
        <v>49</v>
      </c>
      <c r="X5565">
        <v>8113</v>
      </c>
      <c r="Y5565">
        <v>48</v>
      </c>
      <c r="Z5565" t="s">
        <v>20790</v>
      </c>
      <c r="AE5565" t="s">
        <v>20791</v>
      </c>
      <c r="AH5565" t="s">
        <v>53</v>
      </c>
      <c r="AI5565" t="s">
        <v>25513</v>
      </c>
    </row>
    <row r="5566" spans="1:35" ht="14" x14ac:dyDescent="0.2">
      <c r="A5566">
        <v>41484178</v>
      </c>
      <c r="B5566">
        <v>1</v>
      </c>
      <c r="C5566">
        <v>32</v>
      </c>
      <c r="D5566">
        <v>1</v>
      </c>
      <c r="E5566" t="s">
        <v>20792</v>
      </c>
      <c r="F5566">
        <v>1</v>
      </c>
      <c r="G5566" t="s">
        <v>2929</v>
      </c>
      <c r="H5566">
        <v>1</v>
      </c>
      <c r="I5566">
        <v>2</v>
      </c>
      <c r="J5566">
        <v>20210407</v>
      </c>
      <c r="K5566">
        <v>0</v>
      </c>
      <c r="N5566">
        <v>20210407</v>
      </c>
      <c r="O5566">
        <v>8599604</v>
      </c>
      <c r="Q5566" t="s">
        <v>65</v>
      </c>
      <c r="R5566" t="s">
        <v>18171</v>
      </c>
      <c r="S5566" t="s">
        <v>20793</v>
      </c>
      <c r="U5566" t="s">
        <v>68</v>
      </c>
      <c r="V5566">
        <v>88495000</v>
      </c>
      <c r="W5566" t="s">
        <v>49</v>
      </c>
      <c r="X5566">
        <v>8113</v>
      </c>
      <c r="Y5566">
        <v>53</v>
      </c>
      <c r="Z5566" t="s">
        <v>20794</v>
      </c>
      <c r="AE5566" t="s">
        <v>20795</v>
      </c>
      <c r="AH5566" t="s">
        <v>53</v>
      </c>
      <c r="AI5566" t="s">
        <v>25470</v>
      </c>
    </row>
    <row r="5567" spans="1:35" ht="14" x14ac:dyDescent="0.2">
      <c r="A5567">
        <v>46669459</v>
      </c>
      <c r="B5567">
        <v>1</v>
      </c>
      <c r="C5567">
        <v>83</v>
      </c>
      <c r="D5567">
        <v>1</v>
      </c>
      <c r="E5567" t="s">
        <v>20796</v>
      </c>
      <c r="F5567">
        <v>1</v>
      </c>
      <c r="G5567" t="s">
        <v>2929</v>
      </c>
      <c r="H5567">
        <v>1</v>
      </c>
      <c r="I5567">
        <v>2</v>
      </c>
      <c r="J5567">
        <v>20220605</v>
      </c>
      <c r="K5567">
        <v>0</v>
      </c>
      <c r="N5567">
        <v>20220605</v>
      </c>
      <c r="O5567">
        <v>8599604</v>
      </c>
      <c r="P5567" t="s">
        <v>20797</v>
      </c>
      <c r="Q5567" t="s">
        <v>92</v>
      </c>
      <c r="R5567" t="s">
        <v>20798</v>
      </c>
      <c r="S5567" t="s">
        <v>41</v>
      </c>
      <c r="T5567" t="s">
        <v>148</v>
      </c>
      <c r="U5567" t="s">
        <v>123</v>
      </c>
      <c r="V5567">
        <v>88495000</v>
      </c>
      <c r="W5567" t="s">
        <v>49</v>
      </c>
      <c r="X5567">
        <v>8113</v>
      </c>
      <c r="Y5567">
        <v>48</v>
      </c>
      <c r="Z5567" t="s">
        <v>20799</v>
      </c>
      <c r="AE5567" t="s">
        <v>20800</v>
      </c>
      <c r="AH5567" t="s">
        <v>53</v>
      </c>
      <c r="AI5567" t="s">
        <v>24904</v>
      </c>
    </row>
    <row r="5568" spans="1:35" ht="14" x14ac:dyDescent="0.2">
      <c r="A5568">
        <v>545110</v>
      </c>
      <c r="B5568">
        <v>3</v>
      </c>
      <c r="C5568">
        <v>9</v>
      </c>
      <c r="D5568">
        <v>2</v>
      </c>
      <c r="E5568" t="s">
        <v>20801</v>
      </c>
      <c r="F5568">
        <v>1</v>
      </c>
      <c r="G5568" t="s">
        <v>2929</v>
      </c>
      <c r="H5568">
        <v>1</v>
      </c>
      <c r="I5568">
        <v>2</v>
      </c>
      <c r="J5568">
        <v>20230110</v>
      </c>
      <c r="K5568">
        <v>0</v>
      </c>
      <c r="N5568">
        <v>20230110</v>
      </c>
      <c r="O5568">
        <v>8599604</v>
      </c>
      <c r="P5568" t="s">
        <v>20802</v>
      </c>
      <c r="Q5568" t="s">
        <v>76</v>
      </c>
      <c r="R5568" t="s">
        <v>4260</v>
      </c>
      <c r="S5568" t="s">
        <v>683</v>
      </c>
      <c r="U5568" t="s">
        <v>1374</v>
      </c>
      <c r="V5568">
        <v>88495000</v>
      </c>
      <c r="W5568" t="s">
        <v>49</v>
      </c>
      <c r="X5568">
        <v>8113</v>
      </c>
      <c r="Y5568">
        <v>51</v>
      </c>
      <c r="Z5568" t="s">
        <v>20803</v>
      </c>
      <c r="AE5568" t="s">
        <v>20804</v>
      </c>
      <c r="AH5568" t="s">
        <v>53</v>
      </c>
      <c r="AI5568" t="s">
        <v>24904</v>
      </c>
    </row>
    <row r="5569" spans="1:35" ht="14" x14ac:dyDescent="0.2">
      <c r="A5569">
        <v>49435760</v>
      </c>
      <c r="B5569">
        <v>1</v>
      </c>
      <c r="C5569">
        <v>10</v>
      </c>
      <c r="D5569">
        <v>1</v>
      </c>
      <c r="E5569" t="s">
        <v>20805</v>
      </c>
      <c r="F5569">
        <v>1</v>
      </c>
      <c r="G5569" t="s">
        <v>2929</v>
      </c>
      <c r="H5569">
        <v>1</v>
      </c>
      <c r="I5569">
        <v>2</v>
      </c>
      <c r="J5569">
        <v>20230202</v>
      </c>
      <c r="K5569">
        <v>0</v>
      </c>
      <c r="N5569">
        <v>20230202</v>
      </c>
      <c r="O5569">
        <v>8599604</v>
      </c>
      <c r="P5569" t="s">
        <v>20806</v>
      </c>
      <c r="Q5569" t="s">
        <v>2001</v>
      </c>
      <c r="R5569" t="s">
        <v>2711</v>
      </c>
      <c r="S5569" t="s">
        <v>59</v>
      </c>
      <c r="T5569" t="s">
        <v>148</v>
      </c>
      <c r="U5569" t="s">
        <v>149</v>
      </c>
      <c r="V5569">
        <v>88495000</v>
      </c>
      <c r="W5569" t="s">
        <v>49</v>
      </c>
      <c r="X5569">
        <v>8113</v>
      </c>
      <c r="Y5569">
        <v>48</v>
      </c>
      <c r="Z5569" t="s">
        <v>20807</v>
      </c>
      <c r="AE5569" t="s">
        <v>20808</v>
      </c>
      <c r="AH5569" t="s">
        <v>53</v>
      </c>
      <c r="AI5569" t="s">
        <v>25514</v>
      </c>
    </row>
    <row r="5570" spans="1:35" ht="14" x14ac:dyDescent="0.2">
      <c r="A5570">
        <v>49742079</v>
      </c>
      <c r="B5570">
        <v>1</v>
      </c>
      <c r="C5570">
        <v>15</v>
      </c>
      <c r="D5570">
        <v>1</v>
      </c>
      <c r="E5570" t="s">
        <v>20809</v>
      </c>
      <c r="F5570">
        <v>3</v>
      </c>
      <c r="G5570" t="s">
        <v>2929</v>
      </c>
      <c r="H5570">
        <v>1</v>
      </c>
      <c r="I5570">
        <v>2</v>
      </c>
      <c r="J5570">
        <v>20230228</v>
      </c>
      <c r="K5570">
        <v>0</v>
      </c>
      <c r="M5570">
        <v>105</v>
      </c>
      <c r="N5570">
        <v>20230228</v>
      </c>
      <c r="O5570">
        <v>8599604</v>
      </c>
      <c r="Q5570" t="s">
        <v>65</v>
      </c>
      <c r="R5570" t="s">
        <v>632</v>
      </c>
      <c r="S5570" t="s">
        <v>2548</v>
      </c>
      <c r="U5570" t="s">
        <v>192</v>
      </c>
      <c r="V5570">
        <v>88495000</v>
      </c>
      <c r="W5570" t="s">
        <v>49</v>
      </c>
      <c r="X5570">
        <v>8113</v>
      </c>
      <c r="Y5570">
        <v>48</v>
      </c>
      <c r="Z5570" t="s">
        <v>20810</v>
      </c>
      <c r="AA5570">
        <v>0</v>
      </c>
      <c r="AB5570">
        <v>0</v>
      </c>
      <c r="AE5570" t="s">
        <v>20811</v>
      </c>
      <c r="AH5570" t="s">
        <v>53</v>
      </c>
      <c r="AI5570" t="s">
        <v>25111</v>
      </c>
    </row>
    <row r="5571" spans="1:35" ht="14" x14ac:dyDescent="0.2">
      <c r="A5571">
        <v>8777503</v>
      </c>
      <c r="B5571">
        <v>1</v>
      </c>
      <c r="C5571">
        <v>80</v>
      </c>
      <c r="D5571">
        <v>1</v>
      </c>
      <c r="E5571" t="s">
        <v>20812</v>
      </c>
      <c r="F5571">
        <v>1</v>
      </c>
      <c r="G5571" t="s">
        <v>2929</v>
      </c>
      <c r="H5571">
        <v>1</v>
      </c>
      <c r="I5571">
        <v>2</v>
      </c>
      <c r="J5571">
        <v>20070420</v>
      </c>
      <c r="K5571">
        <v>0</v>
      </c>
      <c r="N5571">
        <v>20070420</v>
      </c>
      <c r="O5571">
        <v>8599604</v>
      </c>
      <c r="P5571" t="s">
        <v>20813</v>
      </c>
      <c r="Q5571" t="s">
        <v>76</v>
      </c>
      <c r="R5571" t="s">
        <v>3377</v>
      </c>
      <c r="S5571" t="s">
        <v>46</v>
      </c>
      <c r="U5571" t="s">
        <v>94</v>
      </c>
      <c r="V5571">
        <v>88495000</v>
      </c>
      <c r="W5571" t="s">
        <v>49</v>
      </c>
      <c r="X5571">
        <v>8113</v>
      </c>
      <c r="Y5571">
        <v>48</v>
      </c>
      <c r="Z5571" t="s">
        <v>20814</v>
      </c>
      <c r="AE5571" t="s">
        <v>20815</v>
      </c>
      <c r="AH5571" t="s">
        <v>53</v>
      </c>
      <c r="AI5571" t="s">
        <v>24904</v>
      </c>
    </row>
    <row r="5572" spans="1:35" ht="14" x14ac:dyDescent="0.2">
      <c r="A5572">
        <v>10774841</v>
      </c>
      <c r="B5572">
        <v>1</v>
      </c>
      <c r="C5572">
        <v>0</v>
      </c>
      <c r="D5572">
        <v>1</v>
      </c>
      <c r="E5572" t="s">
        <v>20816</v>
      </c>
      <c r="F5572">
        <v>1</v>
      </c>
      <c r="G5572" t="s">
        <v>2929</v>
      </c>
      <c r="H5572">
        <v>1</v>
      </c>
      <c r="I5572">
        <v>2</v>
      </c>
      <c r="J5572">
        <v>20090422</v>
      </c>
      <c r="K5572">
        <v>0</v>
      </c>
      <c r="N5572">
        <v>20090422</v>
      </c>
      <c r="O5572">
        <v>8599604</v>
      </c>
      <c r="Q5572" t="s">
        <v>65</v>
      </c>
      <c r="R5572" t="s">
        <v>190</v>
      </c>
      <c r="S5572" t="s">
        <v>996</v>
      </c>
      <c r="U5572" t="s">
        <v>192</v>
      </c>
      <c r="V5572">
        <v>88495000</v>
      </c>
      <c r="W5572" t="s">
        <v>49</v>
      </c>
      <c r="X5572">
        <v>8113</v>
      </c>
      <c r="Y5572">
        <v>48</v>
      </c>
      <c r="Z5572" t="s">
        <v>363</v>
      </c>
      <c r="AA5572">
        <v>48</v>
      </c>
      <c r="AB5572">
        <v>33541427</v>
      </c>
      <c r="AC5572">
        <v>48</v>
      </c>
      <c r="AD5572" t="s">
        <v>1099</v>
      </c>
      <c r="AE5572" t="s">
        <v>2971</v>
      </c>
      <c r="AH5572" t="s">
        <v>53</v>
      </c>
      <c r="AI5572" t="s">
        <v>24904</v>
      </c>
    </row>
    <row r="5573" spans="1:35" ht="14" x14ac:dyDescent="0.2">
      <c r="A5573">
        <v>22333050</v>
      </c>
      <c r="B5573">
        <v>1</v>
      </c>
      <c r="C5573">
        <v>23</v>
      </c>
      <c r="D5573">
        <v>1</v>
      </c>
      <c r="E5573" t="s">
        <v>20817</v>
      </c>
      <c r="F5573">
        <v>1</v>
      </c>
      <c r="G5573" t="s">
        <v>2929</v>
      </c>
      <c r="H5573">
        <v>1</v>
      </c>
      <c r="I5573">
        <v>2</v>
      </c>
      <c r="J5573">
        <v>20150427</v>
      </c>
      <c r="K5573">
        <v>0</v>
      </c>
      <c r="N5573">
        <v>20150427</v>
      </c>
      <c r="O5573">
        <v>8599604</v>
      </c>
      <c r="P5573" t="s">
        <v>15447</v>
      </c>
      <c r="Q5573" t="s">
        <v>65</v>
      </c>
      <c r="R5573" t="s">
        <v>20818</v>
      </c>
      <c r="S5573" t="s">
        <v>1938</v>
      </c>
      <c r="T5573" t="s">
        <v>148</v>
      </c>
      <c r="U5573" t="s">
        <v>11414</v>
      </c>
      <c r="V5573">
        <v>88495000</v>
      </c>
      <c r="W5573" t="s">
        <v>49</v>
      </c>
      <c r="X5573">
        <v>8113</v>
      </c>
      <c r="Y5573">
        <v>48</v>
      </c>
      <c r="Z5573" t="s">
        <v>20819</v>
      </c>
      <c r="AE5573" t="s">
        <v>20820</v>
      </c>
      <c r="AH5573" t="s">
        <v>53</v>
      </c>
      <c r="AI5573" t="s">
        <v>24904</v>
      </c>
    </row>
    <row r="5574" spans="1:35" ht="14" x14ac:dyDescent="0.2">
      <c r="A5574">
        <v>28016195</v>
      </c>
      <c r="B5574">
        <v>1</v>
      </c>
      <c r="C5574">
        <v>87</v>
      </c>
      <c r="D5574">
        <v>1</v>
      </c>
      <c r="E5574" t="s">
        <v>20821</v>
      </c>
      <c r="F5574">
        <v>1</v>
      </c>
      <c r="G5574" t="s">
        <v>2929</v>
      </c>
      <c r="H5574">
        <v>1</v>
      </c>
      <c r="I5574">
        <v>2</v>
      </c>
      <c r="J5574">
        <v>20170622</v>
      </c>
      <c r="K5574">
        <v>0</v>
      </c>
      <c r="N5574">
        <v>20170622</v>
      </c>
      <c r="O5574">
        <v>8599604</v>
      </c>
      <c r="P5574" t="s">
        <v>20822</v>
      </c>
      <c r="Q5574" t="s">
        <v>65</v>
      </c>
      <c r="R5574" t="s">
        <v>1269</v>
      </c>
      <c r="S5574" t="s">
        <v>46</v>
      </c>
      <c r="U5574" t="s">
        <v>123</v>
      </c>
      <c r="V5574">
        <v>88495000</v>
      </c>
      <c r="W5574" t="s">
        <v>49</v>
      </c>
      <c r="X5574">
        <v>8113</v>
      </c>
      <c r="Y5574">
        <v>48</v>
      </c>
      <c r="Z5574" t="s">
        <v>20823</v>
      </c>
      <c r="AE5574" t="s">
        <v>20824</v>
      </c>
      <c r="AH5574" t="s">
        <v>53</v>
      </c>
      <c r="AI5574" t="s">
        <v>25226</v>
      </c>
    </row>
    <row r="5575" spans="1:35" ht="14" x14ac:dyDescent="0.2">
      <c r="A5575">
        <v>50084704</v>
      </c>
      <c r="B5575">
        <v>1</v>
      </c>
      <c r="C5575">
        <v>68</v>
      </c>
      <c r="D5575">
        <v>1</v>
      </c>
      <c r="E5575" t="s">
        <v>20825</v>
      </c>
      <c r="F5575">
        <v>1</v>
      </c>
      <c r="G5575" t="s">
        <v>2929</v>
      </c>
      <c r="H5575">
        <v>1</v>
      </c>
      <c r="I5575">
        <v>2</v>
      </c>
      <c r="J5575">
        <v>20230326</v>
      </c>
      <c r="K5575">
        <v>0</v>
      </c>
      <c r="N5575">
        <v>20230326</v>
      </c>
      <c r="O5575">
        <v>8599604</v>
      </c>
      <c r="P5575" t="s">
        <v>20826</v>
      </c>
      <c r="Q5575" t="s">
        <v>65</v>
      </c>
      <c r="R5575" t="s">
        <v>1739</v>
      </c>
      <c r="S5575" t="s">
        <v>11164</v>
      </c>
      <c r="T5575" t="s">
        <v>429</v>
      </c>
      <c r="U5575" t="s">
        <v>192</v>
      </c>
      <c r="V5575">
        <v>88495000</v>
      </c>
      <c r="W5575" t="s">
        <v>49</v>
      </c>
      <c r="X5575">
        <v>8113</v>
      </c>
      <c r="Y5575">
        <v>48</v>
      </c>
      <c r="Z5575" t="s">
        <v>20827</v>
      </c>
      <c r="AE5575" t="s">
        <v>20828</v>
      </c>
      <c r="AH5575" t="s">
        <v>53</v>
      </c>
      <c r="AI5575" t="s">
        <v>25100</v>
      </c>
    </row>
    <row r="5576" spans="1:35" ht="14" x14ac:dyDescent="0.2">
      <c r="A5576">
        <v>36570368</v>
      </c>
      <c r="B5576">
        <v>1</v>
      </c>
      <c r="C5576">
        <v>32</v>
      </c>
      <c r="D5576">
        <v>1</v>
      </c>
      <c r="E5576" t="s">
        <v>20829</v>
      </c>
      <c r="F5576">
        <v>1</v>
      </c>
      <c r="G5576" t="s">
        <v>2929</v>
      </c>
      <c r="H5576">
        <v>1</v>
      </c>
      <c r="I5576">
        <v>2</v>
      </c>
      <c r="J5576">
        <v>20200304</v>
      </c>
      <c r="K5576">
        <v>0</v>
      </c>
      <c r="N5576">
        <v>20200304</v>
      </c>
      <c r="O5576">
        <v>8599604</v>
      </c>
      <c r="Q5576" t="s">
        <v>65</v>
      </c>
      <c r="R5576" t="s">
        <v>1296</v>
      </c>
      <c r="S5576" t="s">
        <v>152</v>
      </c>
      <c r="T5576" t="s">
        <v>148</v>
      </c>
      <c r="U5576" t="s">
        <v>149</v>
      </c>
      <c r="V5576">
        <v>88495000</v>
      </c>
      <c r="W5576" t="s">
        <v>49</v>
      </c>
      <c r="X5576">
        <v>8113</v>
      </c>
      <c r="Y5576">
        <v>48</v>
      </c>
      <c r="Z5576" t="s">
        <v>20830</v>
      </c>
      <c r="AH5576" t="s">
        <v>53</v>
      </c>
      <c r="AI5576" t="s">
        <v>25085</v>
      </c>
    </row>
    <row r="5577" spans="1:35" ht="14" x14ac:dyDescent="0.2">
      <c r="A5577">
        <v>37081004</v>
      </c>
      <c r="B5577">
        <v>1</v>
      </c>
      <c r="C5577">
        <v>51</v>
      </c>
      <c r="D5577">
        <v>1</v>
      </c>
      <c r="E5577" t="s">
        <v>20831</v>
      </c>
      <c r="F5577">
        <v>1</v>
      </c>
      <c r="G5577" t="s">
        <v>2929</v>
      </c>
      <c r="H5577">
        <v>1</v>
      </c>
      <c r="I5577">
        <v>2</v>
      </c>
      <c r="J5577">
        <v>20200506</v>
      </c>
      <c r="K5577">
        <v>0</v>
      </c>
      <c r="N5577">
        <v>20200506</v>
      </c>
      <c r="O5577">
        <v>8599604</v>
      </c>
      <c r="P5577" t="s">
        <v>5612</v>
      </c>
      <c r="Q5577" t="s">
        <v>65</v>
      </c>
      <c r="R5577" t="s">
        <v>360</v>
      </c>
      <c r="S5577" t="s">
        <v>929</v>
      </c>
      <c r="T5577" t="s">
        <v>5607</v>
      </c>
      <c r="U5577" t="s">
        <v>192</v>
      </c>
      <c r="V5577">
        <v>88495000</v>
      </c>
      <c r="W5577" t="s">
        <v>49</v>
      </c>
      <c r="X5577">
        <v>8113</v>
      </c>
      <c r="Y5577">
        <v>51</v>
      </c>
      <c r="Z5577" t="s">
        <v>20832</v>
      </c>
      <c r="AE5577" t="s">
        <v>20833</v>
      </c>
      <c r="AH5577" t="s">
        <v>53</v>
      </c>
      <c r="AI5577" t="s">
        <v>25158</v>
      </c>
    </row>
    <row r="5578" spans="1:35" ht="14" x14ac:dyDescent="0.2">
      <c r="A5578">
        <v>42628295</v>
      </c>
      <c r="B5578">
        <v>1</v>
      </c>
      <c r="C5578">
        <v>95</v>
      </c>
      <c r="D5578">
        <v>1</v>
      </c>
      <c r="E5578" t="s">
        <v>20834</v>
      </c>
      <c r="F5578">
        <v>1</v>
      </c>
      <c r="G5578" t="s">
        <v>2929</v>
      </c>
      <c r="H5578">
        <v>1</v>
      </c>
      <c r="I5578">
        <v>2</v>
      </c>
      <c r="J5578">
        <v>20210707</v>
      </c>
      <c r="K5578">
        <v>0</v>
      </c>
      <c r="N5578">
        <v>20210707</v>
      </c>
      <c r="O5578">
        <v>8599604</v>
      </c>
      <c r="P5578" t="s">
        <v>20835</v>
      </c>
      <c r="Q5578" t="s">
        <v>92</v>
      </c>
      <c r="R5578" t="s">
        <v>1682</v>
      </c>
      <c r="S5578" t="s">
        <v>59</v>
      </c>
      <c r="U5578" t="s">
        <v>149</v>
      </c>
      <c r="V5578">
        <v>88495000</v>
      </c>
      <c r="W5578" t="s">
        <v>49</v>
      </c>
      <c r="X5578">
        <v>8113</v>
      </c>
      <c r="Y5578">
        <v>48</v>
      </c>
      <c r="Z5578" t="s">
        <v>20836</v>
      </c>
      <c r="AE5578" t="s">
        <v>20837</v>
      </c>
      <c r="AH5578" t="s">
        <v>53</v>
      </c>
      <c r="AI5578" t="s">
        <v>25155</v>
      </c>
    </row>
    <row r="5579" spans="1:35" ht="14" x14ac:dyDescent="0.2">
      <c r="A5579">
        <v>44968114</v>
      </c>
      <c r="B5579">
        <v>1</v>
      </c>
      <c r="C5579">
        <v>3</v>
      </c>
      <c r="D5579">
        <v>1</v>
      </c>
      <c r="E5579" t="s">
        <v>20838</v>
      </c>
      <c r="F5579">
        <v>1</v>
      </c>
      <c r="G5579" t="s">
        <v>2929</v>
      </c>
      <c r="H5579">
        <v>1</v>
      </c>
      <c r="I5579">
        <v>2</v>
      </c>
      <c r="J5579">
        <v>20220121</v>
      </c>
      <c r="K5579">
        <v>0</v>
      </c>
      <c r="N5579">
        <v>20220121</v>
      </c>
      <c r="O5579">
        <v>8599604</v>
      </c>
      <c r="P5579" t="s">
        <v>20839</v>
      </c>
      <c r="Q5579" t="s">
        <v>65</v>
      </c>
      <c r="R5579" t="s">
        <v>1269</v>
      </c>
      <c r="S5579" t="s">
        <v>59</v>
      </c>
      <c r="U5579" t="s">
        <v>893</v>
      </c>
      <c r="V5579">
        <v>88495000</v>
      </c>
      <c r="W5579" t="s">
        <v>49</v>
      </c>
      <c r="X5579">
        <v>8113</v>
      </c>
      <c r="Y5579">
        <v>55</v>
      </c>
      <c r="Z5579" t="s">
        <v>20840</v>
      </c>
      <c r="AE5579" t="s">
        <v>20841</v>
      </c>
      <c r="AH5579" t="s">
        <v>53</v>
      </c>
      <c r="AI5579" t="s">
        <v>25226</v>
      </c>
    </row>
    <row r="5580" spans="1:35" ht="14" x14ac:dyDescent="0.2">
      <c r="A5580">
        <v>13744504</v>
      </c>
      <c r="B5580">
        <v>1</v>
      </c>
      <c r="C5580">
        <v>68</v>
      </c>
      <c r="D5580">
        <v>1</v>
      </c>
      <c r="E5580" t="s">
        <v>20842</v>
      </c>
      <c r="F5580">
        <v>1</v>
      </c>
      <c r="G5580" t="s">
        <v>2929</v>
      </c>
      <c r="H5580">
        <v>1</v>
      </c>
      <c r="I5580">
        <v>2</v>
      </c>
      <c r="J5580">
        <v>20110217</v>
      </c>
      <c r="K5580">
        <v>0</v>
      </c>
      <c r="N5580">
        <v>20110217</v>
      </c>
      <c r="O5580">
        <v>8599604</v>
      </c>
      <c r="P5580" t="s">
        <v>20843</v>
      </c>
      <c r="Q5580" t="s">
        <v>65</v>
      </c>
      <c r="R5580" t="s">
        <v>470</v>
      </c>
      <c r="S5580" t="s">
        <v>46</v>
      </c>
      <c r="U5580" t="s">
        <v>149</v>
      </c>
      <c r="V5580">
        <v>88495000</v>
      </c>
      <c r="W5580" t="s">
        <v>49</v>
      </c>
      <c r="X5580">
        <v>8113</v>
      </c>
      <c r="Y5580">
        <v>51</v>
      </c>
      <c r="Z5580" t="s">
        <v>20844</v>
      </c>
      <c r="AC5580">
        <v>51</v>
      </c>
      <c r="AD5580" t="s">
        <v>20845</v>
      </c>
      <c r="AE5580" t="s">
        <v>20846</v>
      </c>
      <c r="AH5580" t="s">
        <v>53</v>
      </c>
      <c r="AI5580" t="s">
        <v>25334</v>
      </c>
    </row>
    <row r="5581" spans="1:35" ht="14" x14ac:dyDescent="0.2">
      <c r="A5581">
        <v>24931824</v>
      </c>
      <c r="B5581">
        <v>1</v>
      </c>
      <c r="C5581">
        <v>43</v>
      </c>
      <c r="D5581">
        <v>1</v>
      </c>
      <c r="E5581" t="s">
        <v>20847</v>
      </c>
      <c r="F5581">
        <v>1</v>
      </c>
      <c r="G5581" t="s">
        <v>2929</v>
      </c>
      <c r="H5581">
        <v>1</v>
      </c>
      <c r="I5581">
        <v>2</v>
      </c>
      <c r="J5581">
        <v>20160603</v>
      </c>
      <c r="K5581">
        <v>0</v>
      </c>
      <c r="N5581">
        <v>20160603</v>
      </c>
      <c r="O5581">
        <v>8599604</v>
      </c>
      <c r="P5581" t="s">
        <v>20848</v>
      </c>
      <c r="Q5581" t="s">
        <v>57</v>
      </c>
      <c r="R5581" t="s">
        <v>1448</v>
      </c>
      <c r="S5581" t="s">
        <v>6832</v>
      </c>
      <c r="T5581" t="s">
        <v>20849</v>
      </c>
      <c r="U5581" t="s">
        <v>353</v>
      </c>
      <c r="V5581">
        <v>88495000</v>
      </c>
      <c r="W5581" t="s">
        <v>49</v>
      </c>
      <c r="X5581">
        <v>8113</v>
      </c>
      <c r="Y5581">
        <v>19</v>
      </c>
      <c r="Z5581" t="s">
        <v>20850</v>
      </c>
      <c r="AE5581" t="s">
        <v>20851</v>
      </c>
      <c r="AH5581" t="s">
        <v>53</v>
      </c>
      <c r="AI5581" t="s">
        <v>24904</v>
      </c>
    </row>
    <row r="5582" spans="1:35" ht="14" x14ac:dyDescent="0.2">
      <c r="A5582">
        <v>25046318</v>
      </c>
      <c r="B5582">
        <v>1</v>
      </c>
      <c r="C5582">
        <v>34</v>
      </c>
      <c r="D5582">
        <v>1</v>
      </c>
      <c r="E5582" t="s">
        <v>20852</v>
      </c>
      <c r="F5582">
        <v>1</v>
      </c>
      <c r="G5582" t="s">
        <v>2929</v>
      </c>
      <c r="H5582">
        <v>1</v>
      </c>
      <c r="I5582">
        <v>2</v>
      </c>
      <c r="J5582">
        <v>20160621</v>
      </c>
      <c r="K5582">
        <v>0</v>
      </c>
      <c r="N5582">
        <v>20160621</v>
      </c>
      <c r="O5582">
        <v>8599604</v>
      </c>
      <c r="Q5582" t="s">
        <v>65</v>
      </c>
      <c r="R5582" t="s">
        <v>20853</v>
      </c>
      <c r="S5582" t="s">
        <v>59</v>
      </c>
      <c r="U5582" t="s">
        <v>20854</v>
      </c>
      <c r="V5582">
        <v>88495000</v>
      </c>
      <c r="W5582" t="s">
        <v>49</v>
      </c>
      <c r="X5582">
        <v>8113</v>
      </c>
      <c r="Y5582">
        <v>48</v>
      </c>
      <c r="Z5582" t="s">
        <v>20855</v>
      </c>
      <c r="AE5582" t="s">
        <v>20856</v>
      </c>
      <c r="AH5582" t="s">
        <v>53</v>
      </c>
      <c r="AI5582" t="s">
        <v>25157</v>
      </c>
    </row>
    <row r="5583" spans="1:35" ht="14" x14ac:dyDescent="0.2">
      <c r="A5583">
        <v>38362135</v>
      </c>
      <c r="B5583">
        <v>1</v>
      </c>
      <c r="C5583">
        <v>70</v>
      </c>
      <c r="D5583">
        <v>1</v>
      </c>
      <c r="E5583" t="s">
        <v>20857</v>
      </c>
      <c r="F5583">
        <v>1</v>
      </c>
      <c r="G5583" t="s">
        <v>2929</v>
      </c>
      <c r="H5583">
        <v>1</v>
      </c>
      <c r="I5583">
        <v>2</v>
      </c>
      <c r="J5583">
        <v>20200907</v>
      </c>
      <c r="K5583">
        <v>0</v>
      </c>
      <c r="N5583">
        <v>20200907</v>
      </c>
      <c r="O5583">
        <v>8599604</v>
      </c>
      <c r="P5583" t="s">
        <v>3333</v>
      </c>
      <c r="Q5583" t="s">
        <v>65</v>
      </c>
      <c r="R5583" t="s">
        <v>368</v>
      </c>
      <c r="S5583" t="s">
        <v>20858</v>
      </c>
      <c r="T5583" t="s">
        <v>20859</v>
      </c>
      <c r="U5583" t="s">
        <v>192</v>
      </c>
      <c r="V5583">
        <v>88495000</v>
      </c>
      <c r="W5583" t="s">
        <v>49</v>
      </c>
      <c r="X5583">
        <v>8113</v>
      </c>
      <c r="Y5583">
        <v>48</v>
      </c>
      <c r="Z5583" t="s">
        <v>20860</v>
      </c>
      <c r="AE5583" t="s">
        <v>20861</v>
      </c>
      <c r="AH5583" t="s">
        <v>53</v>
      </c>
      <c r="AI5583" t="s">
        <v>24929</v>
      </c>
    </row>
    <row r="5584" spans="1:35" ht="14" x14ac:dyDescent="0.2">
      <c r="A5584">
        <v>26728001</v>
      </c>
      <c r="B5584">
        <v>1</v>
      </c>
      <c r="C5584">
        <v>40</v>
      </c>
      <c r="D5584">
        <v>1</v>
      </c>
      <c r="E5584" t="s">
        <v>20862</v>
      </c>
      <c r="F5584">
        <v>1</v>
      </c>
      <c r="G5584" t="s">
        <v>2929</v>
      </c>
      <c r="H5584">
        <v>1</v>
      </c>
      <c r="I5584">
        <v>2</v>
      </c>
      <c r="J5584">
        <v>20161216</v>
      </c>
      <c r="K5584">
        <v>0</v>
      </c>
      <c r="N5584">
        <v>20161216</v>
      </c>
      <c r="O5584">
        <v>8599604</v>
      </c>
      <c r="P5584" t="s">
        <v>20863</v>
      </c>
      <c r="Q5584" t="s">
        <v>65</v>
      </c>
      <c r="R5584" t="s">
        <v>1682</v>
      </c>
      <c r="S5584" t="s">
        <v>59</v>
      </c>
      <c r="U5584" t="s">
        <v>149</v>
      </c>
      <c r="V5584">
        <v>88495000</v>
      </c>
      <c r="W5584" t="s">
        <v>49</v>
      </c>
      <c r="X5584">
        <v>8113</v>
      </c>
      <c r="Y5584">
        <v>48</v>
      </c>
      <c r="Z5584" t="s">
        <v>20864</v>
      </c>
      <c r="AE5584" t="s">
        <v>20865</v>
      </c>
      <c r="AH5584" t="s">
        <v>53</v>
      </c>
      <c r="AI5584" t="s">
        <v>25155</v>
      </c>
    </row>
    <row r="5585" spans="1:35" ht="14" x14ac:dyDescent="0.2">
      <c r="A5585">
        <v>30089920</v>
      </c>
      <c r="B5585">
        <v>1</v>
      </c>
      <c r="C5585">
        <v>99</v>
      </c>
      <c r="D5585">
        <v>1</v>
      </c>
      <c r="E5585" t="s">
        <v>20866</v>
      </c>
      <c r="F5585">
        <v>1</v>
      </c>
      <c r="G5585" t="s">
        <v>2929</v>
      </c>
      <c r="H5585">
        <v>1</v>
      </c>
      <c r="I5585">
        <v>2</v>
      </c>
      <c r="J5585">
        <v>20180403</v>
      </c>
      <c r="K5585">
        <v>0</v>
      </c>
      <c r="N5585">
        <v>20180403</v>
      </c>
      <c r="O5585">
        <v>8599604</v>
      </c>
      <c r="P5585" t="s">
        <v>979</v>
      </c>
      <c r="Q5585" t="s">
        <v>65</v>
      </c>
      <c r="R5585" t="s">
        <v>835</v>
      </c>
      <c r="S5585" t="s">
        <v>9098</v>
      </c>
      <c r="U5585" t="s">
        <v>293</v>
      </c>
      <c r="V5585">
        <v>88495000</v>
      </c>
      <c r="W5585" t="s">
        <v>49</v>
      </c>
      <c r="X5585">
        <v>8113</v>
      </c>
      <c r="Y5585">
        <v>51</v>
      </c>
      <c r="Z5585" t="s">
        <v>20867</v>
      </c>
      <c r="AE5585" t="s">
        <v>20868</v>
      </c>
      <c r="AH5585" t="s">
        <v>53</v>
      </c>
      <c r="AI5585" t="s">
        <v>25511</v>
      </c>
    </row>
    <row r="5586" spans="1:35" ht="14" x14ac:dyDescent="0.2">
      <c r="A5586">
        <v>46845377</v>
      </c>
      <c r="B5586">
        <v>1</v>
      </c>
      <c r="C5586">
        <v>42</v>
      </c>
      <c r="D5586">
        <v>1</v>
      </c>
      <c r="E5586" t="s">
        <v>20869</v>
      </c>
      <c r="F5586">
        <v>1</v>
      </c>
      <c r="G5586" t="s">
        <v>2929</v>
      </c>
      <c r="H5586">
        <v>1</v>
      </c>
      <c r="I5586">
        <v>2</v>
      </c>
      <c r="J5586">
        <v>20220620</v>
      </c>
      <c r="K5586">
        <v>0</v>
      </c>
      <c r="N5586">
        <v>20220620</v>
      </c>
      <c r="O5586">
        <v>8599604</v>
      </c>
      <c r="P5586" t="s">
        <v>20870</v>
      </c>
      <c r="Q5586" t="s">
        <v>65</v>
      </c>
      <c r="R5586" t="s">
        <v>632</v>
      </c>
      <c r="S5586" t="s">
        <v>3028</v>
      </c>
      <c r="T5586" t="s">
        <v>381</v>
      </c>
      <c r="U5586" t="s">
        <v>192</v>
      </c>
      <c r="V5586">
        <v>88495000</v>
      </c>
      <c r="W5586" t="s">
        <v>49</v>
      </c>
      <c r="X5586">
        <v>8113</v>
      </c>
      <c r="Y5586">
        <v>48</v>
      </c>
      <c r="Z5586" t="s">
        <v>20871</v>
      </c>
      <c r="AE5586" t="s">
        <v>20872</v>
      </c>
      <c r="AH5586" t="s">
        <v>53</v>
      </c>
      <c r="AI5586" t="s">
        <v>25111</v>
      </c>
    </row>
    <row r="5587" spans="1:35" ht="14" x14ac:dyDescent="0.2">
      <c r="A5587">
        <v>47118076</v>
      </c>
      <c r="B5587">
        <v>1</v>
      </c>
      <c r="C5587">
        <v>80</v>
      </c>
      <c r="D5587">
        <v>1</v>
      </c>
      <c r="E5587" t="s">
        <v>20873</v>
      </c>
      <c r="F5587">
        <v>1</v>
      </c>
      <c r="G5587" t="s">
        <v>2929</v>
      </c>
      <c r="H5587">
        <v>1</v>
      </c>
      <c r="I5587">
        <v>2</v>
      </c>
      <c r="J5587">
        <v>20220712</v>
      </c>
      <c r="K5587">
        <v>0</v>
      </c>
      <c r="N5587">
        <v>20220712</v>
      </c>
      <c r="O5587">
        <v>8599604</v>
      </c>
      <c r="P5587" t="s">
        <v>20874</v>
      </c>
      <c r="Q5587" t="s">
        <v>65</v>
      </c>
      <c r="R5587" t="s">
        <v>3685</v>
      </c>
      <c r="S5587" t="s">
        <v>13912</v>
      </c>
      <c r="U5587" t="s">
        <v>192</v>
      </c>
      <c r="V5587">
        <v>88495000</v>
      </c>
      <c r="W5587" t="s">
        <v>49</v>
      </c>
      <c r="X5587">
        <v>8113</v>
      </c>
      <c r="Y5587">
        <v>48</v>
      </c>
      <c r="Z5587" t="s">
        <v>20875</v>
      </c>
      <c r="AE5587" t="s">
        <v>4145</v>
      </c>
      <c r="AH5587" t="s">
        <v>53</v>
      </c>
      <c r="AI5587" t="s">
        <v>24904</v>
      </c>
    </row>
    <row r="5588" spans="1:35" ht="14" x14ac:dyDescent="0.2">
      <c r="A5588">
        <v>47431797</v>
      </c>
      <c r="B5588">
        <v>1</v>
      </c>
      <c r="C5588">
        <v>45</v>
      </c>
      <c r="D5588">
        <v>1</v>
      </c>
      <c r="E5588" t="s">
        <v>20876</v>
      </c>
      <c r="F5588">
        <v>1</v>
      </c>
      <c r="G5588" t="s">
        <v>2929</v>
      </c>
      <c r="H5588">
        <v>1</v>
      </c>
      <c r="I5588">
        <v>2</v>
      </c>
      <c r="J5588">
        <v>20220805</v>
      </c>
      <c r="K5588">
        <v>0</v>
      </c>
      <c r="N5588">
        <v>20220805</v>
      </c>
      <c r="O5588">
        <v>8599604</v>
      </c>
      <c r="P5588" t="s">
        <v>20877</v>
      </c>
      <c r="Q5588" t="s">
        <v>65</v>
      </c>
      <c r="R5588" t="s">
        <v>453</v>
      </c>
      <c r="S5588" t="s">
        <v>59</v>
      </c>
      <c r="U5588" t="s">
        <v>353</v>
      </c>
      <c r="V5588">
        <v>88495000</v>
      </c>
      <c r="W5588" t="s">
        <v>49</v>
      </c>
      <c r="X5588">
        <v>8113</v>
      </c>
      <c r="Y5588">
        <v>18</v>
      </c>
      <c r="Z5588" t="s">
        <v>20878</v>
      </c>
      <c r="AA5588">
        <v>51</v>
      </c>
      <c r="AB5588">
        <v>98221354</v>
      </c>
      <c r="AC5588">
        <v>51</v>
      </c>
      <c r="AD5588" t="s">
        <v>20878</v>
      </c>
      <c r="AE5588" t="s">
        <v>20879</v>
      </c>
      <c r="AH5588" t="s">
        <v>53</v>
      </c>
      <c r="AI5588" t="s">
        <v>24938</v>
      </c>
    </row>
    <row r="5589" spans="1:35" ht="14" x14ac:dyDescent="0.2">
      <c r="A5589">
        <v>35270325</v>
      </c>
      <c r="B5589">
        <v>1</v>
      </c>
      <c r="C5589">
        <v>79</v>
      </c>
      <c r="D5589">
        <v>1</v>
      </c>
      <c r="E5589" t="s">
        <v>20880</v>
      </c>
      <c r="F5589">
        <v>1</v>
      </c>
      <c r="G5589" t="s">
        <v>2929</v>
      </c>
      <c r="H5589">
        <v>1</v>
      </c>
      <c r="I5589">
        <v>2</v>
      </c>
      <c r="J5589">
        <v>20191022</v>
      </c>
      <c r="K5589">
        <v>0</v>
      </c>
      <c r="N5589">
        <v>20191022</v>
      </c>
      <c r="O5589">
        <v>8599604</v>
      </c>
      <c r="P5589" t="s">
        <v>20881</v>
      </c>
      <c r="Q5589" t="s">
        <v>65</v>
      </c>
      <c r="R5589" t="s">
        <v>10250</v>
      </c>
      <c r="S5589" t="s">
        <v>583</v>
      </c>
      <c r="T5589" t="s">
        <v>19896</v>
      </c>
      <c r="U5589" t="s">
        <v>123</v>
      </c>
      <c r="V5589">
        <v>88495000</v>
      </c>
      <c r="W5589" t="s">
        <v>49</v>
      </c>
      <c r="X5589">
        <v>8113</v>
      </c>
      <c r="Y5589">
        <v>51</v>
      </c>
      <c r="Z5589" t="s">
        <v>20882</v>
      </c>
      <c r="AE5589" t="s">
        <v>20883</v>
      </c>
      <c r="AH5589" t="s">
        <v>53</v>
      </c>
      <c r="AI5589" t="s">
        <v>25501</v>
      </c>
    </row>
    <row r="5590" spans="1:35" ht="14" x14ac:dyDescent="0.2">
      <c r="A5590">
        <v>38498842</v>
      </c>
      <c r="B5590">
        <v>1</v>
      </c>
      <c r="C5590">
        <v>98</v>
      </c>
      <c r="D5590">
        <v>1</v>
      </c>
      <c r="E5590" t="s">
        <v>20884</v>
      </c>
      <c r="F5590">
        <v>1</v>
      </c>
      <c r="G5590" t="s">
        <v>2929</v>
      </c>
      <c r="H5590">
        <v>1</v>
      </c>
      <c r="I5590">
        <v>2</v>
      </c>
      <c r="J5590">
        <v>20250214</v>
      </c>
      <c r="K5590">
        <v>0</v>
      </c>
      <c r="N5590">
        <v>20200917</v>
      </c>
      <c r="O5590">
        <v>8599604</v>
      </c>
      <c r="P5590" t="s">
        <v>979</v>
      </c>
      <c r="Q5590" t="s">
        <v>92</v>
      </c>
      <c r="R5590" t="s">
        <v>20537</v>
      </c>
      <c r="S5590" t="s">
        <v>59</v>
      </c>
      <c r="T5590" t="s">
        <v>20885</v>
      </c>
      <c r="U5590" t="s">
        <v>60</v>
      </c>
      <c r="V5590">
        <v>88495000</v>
      </c>
      <c r="W5590" t="s">
        <v>49</v>
      </c>
      <c r="X5590">
        <v>8113</v>
      </c>
      <c r="Y5590">
        <v>48</v>
      </c>
      <c r="Z5590" t="s">
        <v>20886</v>
      </c>
      <c r="AE5590" t="s">
        <v>20887</v>
      </c>
      <c r="AH5590" t="s">
        <v>53</v>
      </c>
      <c r="AI5590" t="s">
        <v>24908</v>
      </c>
    </row>
    <row r="5591" spans="1:35" ht="14" x14ac:dyDescent="0.2">
      <c r="A5591">
        <v>40507118</v>
      </c>
      <c r="B5591">
        <v>1</v>
      </c>
      <c r="C5591">
        <v>25</v>
      </c>
      <c r="D5591">
        <v>1</v>
      </c>
      <c r="E5591" t="s">
        <v>20888</v>
      </c>
      <c r="F5591">
        <v>1</v>
      </c>
      <c r="G5591" t="s">
        <v>2929</v>
      </c>
      <c r="H5591">
        <v>1</v>
      </c>
      <c r="I5591">
        <v>2</v>
      </c>
      <c r="J5591">
        <v>20210121</v>
      </c>
      <c r="K5591">
        <v>0</v>
      </c>
      <c r="N5591">
        <v>20210121</v>
      </c>
      <c r="O5591">
        <v>8599604</v>
      </c>
      <c r="P5591" t="s">
        <v>20666</v>
      </c>
      <c r="Q5591" t="s">
        <v>65</v>
      </c>
      <c r="R5591" t="s">
        <v>20889</v>
      </c>
      <c r="S5591" t="s">
        <v>1590</v>
      </c>
      <c r="T5591" t="s">
        <v>20890</v>
      </c>
      <c r="U5591" t="s">
        <v>192</v>
      </c>
      <c r="V5591">
        <v>88495000</v>
      </c>
      <c r="W5591" t="s">
        <v>49</v>
      </c>
      <c r="X5591">
        <v>8113</v>
      </c>
      <c r="Y5591">
        <v>48</v>
      </c>
      <c r="Z5591" t="s">
        <v>20891</v>
      </c>
      <c r="AE5591" t="s">
        <v>20892</v>
      </c>
      <c r="AH5591" t="s">
        <v>53</v>
      </c>
      <c r="AI5591" t="s">
        <v>25103</v>
      </c>
    </row>
    <row r="5592" spans="1:35" ht="14" x14ac:dyDescent="0.2">
      <c r="A5592">
        <v>43385284</v>
      </c>
      <c r="B5592">
        <v>1</v>
      </c>
      <c r="C5592">
        <v>94</v>
      </c>
      <c r="D5592">
        <v>1</v>
      </c>
      <c r="E5592" t="s">
        <v>20893</v>
      </c>
      <c r="F5592">
        <v>1</v>
      </c>
      <c r="G5592" t="s">
        <v>2929</v>
      </c>
      <c r="H5592">
        <v>1</v>
      </c>
      <c r="I5592">
        <v>2</v>
      </c>
      <c r="J5592">
        <v>20210902</v>
      </c>
      <c r="K5592">
        <v>0</v>
      </c>
      <c r="N5592">
        <v>20210902</v>
      </c>
      <c r="O5592">
        <v>8599604</v>
      </c>
      <c r="Q5592" t="s">
        <v>76</v>
      </c>
      <c r="R5592" t="s">
        <v>14991</v>
      </c>
      <c r="S5592" t="s">
        <v>20894</v>
      </c>
      <c r="U5592" t="s">
        <v>94</v>
      </c>
      <c r="V5592">
        <v>88495000</v>
      </c>
      <c r="W5592" t="s">
        <v>49</v>
      </c>
      <c r="X5592">
        <v>8113</v>
      </c>
      <c r="Y5592">
        <v>48</v>
      </c>
      <c r="Z5592" t="s">
        <v>20895</v>
      </c>
      <c r="AE5592" t="s">
        <v>20896</v>
      </c>
      <c r="AH5592" t="s">
        <v>53</v>
      </c>
      <c r="AI5592" t="s">
        <v>24904</v>
      </c>
    </row>
    <row r="5593" spans="1:35" ht="14" x14ac:dyDescent="0.2">
      <c r="A5593">
        <v>46136831</v>
      </c>
      <c r="B5593">
        <v>1</v>
      </c>
      <c r="C5593">
        <v>96</v>
      </c>
      <c r="D5593">
        <v>1</v>
      </c>
      <c r="E5593" t="s">
        <v>20897</v>
      </c>
      <c r="F5593">
        <v>1</v>
      </c>
      <c r="G5593" t="s">
        <v>2929</v>
      </c>
      <c r="H5593">
        <v>1</v>
      </c>
      <c r="I5593">
        <v>2</v>
      </c>
      <c r="J5593">
        <v>20220425</v>
      </c>
      <c r="K5593">
        <v>0</v>
      </c>
      <c r="N5593">
        <v>20220425</v>
      </c>
      <c r="O5593">
        <v>8599604</v>
      </c>
      <c r="Q5593" t="s">
        <v>65</v>
      </c>
      <c r="R5593" t="s">
        <v>1042</v>
      </c>
      <c r="S5593" t="s">
        <v>7964</v>
      </c>
      <c r="T5593" t="s">
        <v>20898</v>
      </c>
      <c r="U5593" t="s">
        <v>149</v>
      </c>
      <c r="V5593">
        <v>88495000</v>
      </c>
      <c r="W5593" t="s">
        <v>49</v>
      </c>
      <c r="X5593">
        <v>8113</v>
      </c>
      <c r="Y5593">
        <v>48</v>
      </c>
      <c r="Z5593" t="s">
        <v>8556</v>
      </c>
      <c r="AE5593" t="s">
        <v>20899</v>
      </c>
      <c r="AH5593" t="s">
        <v>53</v>
      </c>
      <c r="AI5593" t="s">
        <v>24904</v>
      </c>
    </row>
    <row r="5594" spans="1:35" ht="14" x14ac:dyDescent="0.2">
      <c r="A5594">
        <v>47829713</v>
      </c>
      <c r="B5594">
        <v>1</v>
      </c>
      <c r="C5594">
        <v>26</v>
      </c>
      <c r="D5594">
        <v>1</v>
      </c>
      <c r="E5594" t="s">
        <v>20900</v>
      </c>
      <c r="F5594">
        <v>1</v>
      </c>
      <c r="G5594" t="s">
        <v>2929</v>
      </c>
      <c r="H5594">
        <v>1</v>
      </c>
      <c r="I5594">
        <v>2</v>
      </c>
      <c r="J5594">
        <v>20220903</v>
      </c>
      <c r="K5594">
        <v>0</v>
      </c>
      <c r="N5594">
        <v>20220903</v>
      </c>
      <c r="O5594">
        <v>8599604</v>
      </c>
      <c r="Q5594" t="s">
        <v>92</v>
      </c>
      <c r="R5594" t="s">
        <v>3411</v>
      </c>
      <c r="S5594" t="s">
        <v>656</v>
      </c>
      <c r="U5594" t="s">
        <v>149</v>
      </c>
      <c r="V5594">
        <v>88495000</v>
      </c>
      <c r="W5594" t="s">
        <v>49</v>
      </c>
      <c r="X5594">
        <v>8113</v>
      </c>
      <c r="Y5594">
        <v>12</v>
      </c>
      <c r="Z5594" t="s">
        <v>20901</v>
      </c>
      <c r="AE5594" t="s">
        <v>20902</v>
      </c>
      <c r="AH5594" t="s">
        <v>53</v>
      </c>
      <c r="AI5594" t="s">
        <v>25142</v>
      </c>
    </row>
    <row r="5595" spans="1:35" ht="14" x14ac:dyDescent="0.2">
      <c r="A5595">
        <v>20132157</v>
      </c>
      <c r="B5595">
        <v>1</v>
      </c>
      <c r="C5595">
        <v>88</v>
      </c>
      <c r="D5595">
        <v>1</v>
      </c>
      <c r="E5595" t="s">
        <v>20903</v>
      </c>
      <c r="F5595">
        <v>1</v>
      </c>
      <c r="G5595" t="s">
        <v>2929</v>
      </c>
      <c r="H5595">
        <v>1</v>
      </c>
      <c r="I5595">
        <v>2</v>
      </c>
      <c r="J5595">
        <v>20140424</v>
      </c>
      <c r="K5595">
        <v>0</v>
      </c>
      <c r="N5595">
        <v>20140424</v>
      </c>
      <c r="O5595">
        <v>8599604</v>
      </c>
      <c r="P5595" t="s">
        <v>20904</v>
      </c>
      <c r="Q5595" t="s">
        <v>65</v>
      </c>
      <c r="R5595" t="s">
        <v>3190</v>
      </c>
      <c r="S5595" t="s">
        <v>19035</v>
      </c>
      <c r="T5595" t="s">
        <v>684</v>
      </c>
      <c r="U5595" t="s">
        <v>353</v>
      </c>
      <c r="V5595">
        <v>88495000</v>
      </c>
      <c r="W5595" t="s">
        <v>49</v>
      </c>
      <c r="X5595">
        <v>8113</v>
      </c>
      <c r="Y5595">
        <v>48</v>
      </c>
      <c r="Z5595" t="s">
        <v>20905</v>
      </c>
      <c r="AE5595" t="s">
        <v>20906</v>
      </c>
      <c r="AH5595" t="s">
        <v>53</v>
      </c>
      <c r="AI5595" t="s">
        <v>25122</v>
      </c>
    </row>
    <row r="5596" spans="1:35" ht="14" x14ac:dyDescent="0.2">
      <c r="A5596">
        <v>45485897</v>
      </c>
      <c r="B5596">
        <v>1</v>
      </c>
      <c r="C5596">
        <v>29</v>
      </c>
      <c r="D5596">
        <v>1</v>
      </c>
      <c r="E5596" t="s">
        <v>20907</v>
      </c>
      <c r="F5596">
        <v>1</v>
      </c>
      <c r="G5596" t="s">
        <v>2929</v>
      </c>
      <c r="H5596">
        <v>1</v>
      </c>
      <c r="I5596">
        <v>2</v>
      </c>
      <c r="J5596">
        <v>20220302</v>
      </c>
      <c r="K5596">
        <v>0</v>
      </c>
      <c r="N5596">
        <v>20220302</v>
      </c>
      <c r="O5596">
        <v>8599604</v>
      </c>
      <c r="P5596" t="s">
        <v>17794</v>
      </c>
      <c r="Q5596" t="s">
        <v>65</v>
      </c>
      <c r="R5596" t="s">
        <v>15768</v>
      </c>
      <c r="S5596" t="s">
        <v>113</v>
      </c>
      <c r="U5596" t="s">
        <v>353</v>
      </c>
      <c r="V5596">
        <v>88495000</v>
      </c>
      <c r="W5596" t="s">
        <v>49</v>
      </c>
      <c r="X5596">
        <v>8113</v>
      </c>
      <c r="Y5596">
        <v>48</v>
      </c>
      <c r="Z5596" t="s">
        <v>20908</v>
      </c>
      <c r="AE5596" t="s">
        <v>20909</v>
      </c>
      <c r="AH5596" t="s">
        <v>53</v>
      </c>
      <c r="AI5596" t="s">
        <v>25471</v>
      </c>
    </row>
    <row r="5597" spans="1:35" ht="14" x14ac:dyDescent="0.2">
      <c r="A5597">
        <v>47219684</v>
      </c>
      <c r="B5597">
        <v>1</v>
      </c>
      <c r="C5597">
        <v>80</v>
      </c>
      <c r="D5597">
        <v>1</v>
      </c>
      <c r="E5597" t="s">
        <v>20910</v>
      </c>
      <c r="F5597">
        <v>1</v>
      </c>
      <c r="G5597" t="s">
        <v>2929</v>
      </c>
      <c r="H5597">
        <v>1</v>
      </c>
      <c r="I5597">
        <v>2</v>
      </c>
      <c r="J5597">
        <v>20220720</v>
      </c>
      <c r="K5597">
        <v>0</v>
      </c>
      <c r="N5597">
        <v>20220720</v>
      </c>
      <c r="O5597">
        <v>8599604</v>
      </c>
      <c r="P5597" t="s">
        <v>17794</v>
      </c>
      <c r="Q5597" t="s">
        <v>65</v>
      </c>
      <c r="R5597" t="s">
        <v>3925</v>
      </c>
      <c r="S5597" t="s">
        <v>602</v>
      </c>
      <c r="U5597" t="s">
        <v>192</v>
      </c>
      <c r="V5597">
        <v>88495000</v>
      </c>
      <c r="W5597" t="s">
        <v>49</v>
      </c>
      <c r="X5597">
        <v>8113</v>
      </c>
      <c r="Y5597">
        <v>48</v>
      </c>
      <c r="Z5597" t="s">
        <v>20911</v>
      </c>
      <c r="AE5597" t="s">
        <v>20912</v>
      </c>
      <c r="AH5597" t="s">
        <v>53</v>
      </c>
      <c r="AI5597" t="s">
        <v>25182</v>
      </c>
    </row>
    <row r="5598" spans="1:35" ht="14" x14ac:dyDescent="0.2">
      <c r="A5598">
        <v>9503975</v>
      </c>
      <c r="B5598">
        <v>1</v>
      </c>
      <c r="C5598">
        <v>7</v>
      </c>
      <c r="D5598">
        <v>1</v>
      </c>
      <c r="E5598" t="s">
        <v>20913</v>
      </c>
      <c r="F5598">
        <v>1</v>
      </c>
      <c r="G5598" t="s">
        <v>2929</v>
      </c>
      <c r="H5598">
        <v>1</v>
      </c>
      <c r="I5598">
        <v>2</v>
      </c>
      <c r="J5598">
        <v>20080401</v>
      </c>
      <c r="K5598">
        <v>0</v>
      </c>
      <c r="N5598">
        <v>20080401</v>
      </c>
      <c r="O5598">
        <v>8599604</v>
      </c>
      <c r="Q5598" t="s">
        <v>65</v>
      </c>
      <c r="R5598" t="s">
        <v>17581</v>
      </c>
      <c r="S5598" t="s">
        <v>20914</v>
      </c>
      <c r="U5598" t="s">
        <v>149</v>
      </c>
      <c r="V5598">
        <v>88495000</v>
      </c>
      <c r="W5598" t="s">
        <v>49</v>
      </c>
      <c r="X5598">
        <v>8113</v>
      </c>
      <c r="Y5598">
        <v>48</v>
      </c>
      <c r="Z5598" t="s">
        <v>20915</v>
      </c>
      <c r="AE5598" t="s">
        <v>20916</v>
      </c>
      <c r="AH5598" t="s">
        <v>53</v>
      </c>
      <c r="AI5598" t="s">
        <v>24925</v>
      </c>
    </row>
    <row r="5599" spans="1:35" ht="14" x14ac:dyDescent="0.2">
      <c r="A5599">
        <v>22391547</v>
      </c>
      <c r="B5599">
        <v>1</v>
      </c>
      <c r="C5599">
        <v>6</v>
      </c>
      <c r="D5599">
        <v>1</v>
      </c>
      <c r="E5599" t="s">
        <v>20917</v>
      </c>
      <c r="F5599">
        <v>1</v>
      </c>
      <c r="G5599" t="s">
        <v>2929</v>
      </c>
      <c r="H5599">
        <v>1</v>
      </c>
      <c r="I5599">
        <v>2</v>
      </c>
      <c r="J5599">
        <v>20150505</v>
      </c>
      <c r="K5599">
        <v>0</v>
      </c>
      <c r="N5599">
        <v>20150505</v>
      </c>
      <c r="O5599">
        <v>8599604</v>
      </c>
      <c r="P5599" t="s">
        <v>20918</v>
      </c>
      <c r="Q5599" t="s">
        <v>65</v>
      </c>
      <c r="R5599" t="s">
        <v>1419</v>
      </c>
      <c r="S5599" t="s">
        <v>59</v>
      </c>
      <c r="U5599" t="s">
        <v>123</v>
      </c>
      <c r="V5599">
        <v>88495000</v>
      </c>
      <c r="W5599" t="s">
        <v>49</v>
      </c>
      <c r="X5599">
        <v>8113</v>
      </c>
      <c r="Y5599">
        <v>48</v>
      </c>
      <c r="Z5599" t="s">
        <v>20919</v>
      </c>
      <c r="AE5599" t="s">
        <v>20920</v>
      </c>
      <c r="AH5599" t="s">
        <v>53</v>
      </c>
      <c r="AI5599" t="s">
        <v>25069</v>
      </c>
    </row>
    <row r="5600" spans="1:35" ht="14" x14ac:dyDescent="0.2">
      <c r="A5600">
        <v>30322571</v>
      </c>
      <c r="B5600">
        <v>1</v>
      </c>
      <c r="C5600">
        <v>3</v>
      </c>
      <c r="D5600">
        <v>1</v>
      </c>
      <c r="E5600" t="s">
        <v>20921</v>
      </c>
      <c r="F5600">
        <v>1</v>
      </c>
      <c r="G5600" t="s">
        <v>2929</v>
      </c>
      <c r="H5600">
        <v>1</v>
      </c>
      <c r="I5600">
        <v>2</v>
      </c>
      <c r="J5600">
        <v>20180427</v>
      </c>
      <c r="K5600">
        <v>0</v>
      </c>
      <c r="N5600">
        <v>20180427</v>
      </c>
      <c r="O5600">
        <v>8599604</v>
      </c>
      <c r="P5600" t="s">
        <v>15447</v>
      </c>
      <c r="Q5600" t="s">
        <v>65</v>
      </c>
      <c r="R5600" t="s">
        <v>17424</v>
      </c>
      <c r="S5600" t="s">
        <v>630</v>
      </c>
      <c r="U5600" t="s">
        <v>1625</v>
      </c>
      <c r="V5600">
        <v>88495000</v>
      </c>
      <c r="W5600" t="s">
        <v>49</v>
      </c>
      <c r="X5600">
        <v>8113</v>
      </c>
      <c r="Y5600">
        <v>48</v>
      </c>
      <c r="Z5600" t="s">
        <v>20922</v>
      </c>
      <c r="AE5600" t="s">
        <v>20923</v>
      </c>
      <c r="AH5600" t="s">
        <v>53</v>
      </c>
      <c r="AI5600" t="s">
        <v>25119</v>
      </c>
    </row>
    <row r="5601" spans="1:35" ht="14" x14ac:dyDescent="0.2">
      <c r="A5601">
        <v>24936309</v>
      </c>
      <c r="B5601">
        <v>1</v>
      </c>
      <c r="C5601">
        <v>56</v>
      </c>
      <c r="D5601">
        <v>1</v>
      </c>
      <c r="E5601" t="s">
        <v>20924</v>
      </c>
      <c r="F5601">
        <v>1</v>
      </c>
      <c r="G5601" t="s">
        <v>2929</v>
      </c>
      <c r="H5601">
        <v>1</v>
      </c>
      <c r="I5601">
        <v>2</v>
      </c>
      <c r="J5601">
        <v>20160603</v>
      </c>
      <c r="K5601">
        <v>0</v>
      </c>
      <c r="N5601">
        <v>20160603</v>
      </c>
      <c r="O5601">
        <v>8599604</v>
      </c>
      <c r="P5601" t="s">
        <v>20925</v>
      </c>
      <c r="Q5601" t="s">
        <v>65</v>
      </c>
      <c r="R5601" t="s">
        <v>20926</v>
      </c>
      <c r="S5601" t="s">
        <v>330</v>
      </c>
      <c r="T5601" t="s">
        <v>684</v>
      </c>
      <c r="U5601" t="s">
        <v>20927</v>
      </c>
      <c r="V5601">
        <v>88495000</v>
      </c>
      <c r="W5601" t="s">
        <v>49</v>
      </c>
      <c r="X5601">
        <v>8113</v>
      </c>
      <c r="Y5601">
        <v>48</v>
      </c>
      <c r="Z5601" t="s">
        <v>20928</v>
      </c>
      <c r="AE5601" t="s">
        <v>20929</v>
      </c>
      <c r="AH5601" t="s">
        <v>53</v>
      </c>
      <c r="AI5601" t="s">
        <v>25058</v>
      </c>
    </row>
    <row r="5602" spans="1:35" ht="14" x14ac:dyDescent="0.2">
      <c r="A5602">
        <v>31286003</v>
      </c>
      <c r="B5602">
        <v>1</v>
      </c>
      <c r="C5602">
        <v>67</v>
      </c>
      <c r="D5602">
        <v>1</v>
      </c>
      <c r="E5602" t="s">
        <v>20930</v>
      </c>
      <c r="F5602">
        <v>1</v>
      </c>
      <c r="G5602" t="s">
        <v>2929</v>
      </c>
      <c r="H5602">
        <v>1</v>
      </c>
      <c r="I5602">
        <v>2</v>
      </c>
      <c r="J5602">
        <v>20180820</v>
      </c>
      <c r="K5602">
        <v>0</v>
      </c>
      <c r="N5602">
        <v>20180820</v>
      </c>
      <c r="O5602">
        <v>8599604</v>
      </c>
      <c r="P5602" t="s">
        <v>20931</v>
      </c>
      <c r="Q5602" t="s">
        <v>65</v>
      </c>
      <c r="R5602" t="s">
        <v>11959</v>
      </c>
      <c r="S5602" t="s">
        <v>59</v>
      </c>
      <c r="U5602" t="s">
        <v>94</v>
      </c>
      <c r="V5602">
        <v>88495000</v>
      </c>
      <c r="W5602" t="s">
        <v>49</v>
      </c>
      <c r="X5602">
        <v>8113</v>
      </c>
      <c r="Y5602">
        <v>48</v>
      </c>
      <c r="Z5602" t="s">
        <v>20864</v>
      </c>
      <c r="AE5602" t="s">
        <v>20932</v>
      </c>
      <c r="AH5602" t="s">
        <v>53</v>
      </c>
      <c r="AI5602" t="s">
        <v>25228</v>
      </c>
    </row>
    <row r="5603" spans="1:35" ht="14" x14ac:dyDescent="0.2">
      <c r="A5603">
        <v>46815054</v>
      </c>
      <c r="B5603">
        <v>1</v>
      </c>
      <c r="C5603">
        <v>6</v>
      </c>
      <c r="D5603">
        <v>1</v>
      </c>
      <c r="E5603" t="s">
        <v>20933</v>
      </c>
      <c r="F5603">
        <v>1</v>
      </c>
      <c r="G5603" t="s">
        <v>2929</v>
      </c>
      <c r="H5603">
        <v>1</v>
      </c>
      <c r="I5603">
        <v>2</v>
      </c>
      <c r="J5603">
        <v>20220617</v>
      </c>
      <c r="K5603">
        <v>0</v>
      </c>
      <c r="N5603">
        <v>20220617</v>
      </c>
      <c r="O5603">
        <v>8599604</v>
      </c>
      <c r="P5603" t="s">
        <v>20934</v>
      </c>
      <c r="Q5603" t="s">
        <v>65</v>
      </c>
      <c r="R5603" t="s">
        <v>1761</v>
      </c>
      <c r="S5603" t="s">
        <v>20935</v>
      </c>
      <c r="U5603" t="s">
        <v>192</v>
      </c>
      <c r="V5603">
        <v>88495000</v>
      </c>
      <c r="W5603" t="s">
        <v>49</v>
      </c>
      <c r="X5603">
        <v>8113</v>
      </c>
      <c r="Y5603">
        <v>51</v>
      </c>
      <c r="Z5603" t="s">
        <v>20936</v>
      </c>
      <c r="AE5603" t="s">
        <v>20937</v>
      </c>
      <c r="AH5603" t="s">
        <v>53</v>
      </c>
      <c r="AI5603" t="s">
        <v>24960</v>
      </c>
    </row>
    <row r="5604" spans="1:35" ht="14" x14ac:dyDescent="0.2">
      <c r="A5604">
        <v>47173657</v>
      </c>
      <c r="B5604">
        <v>1</v>
      </c>
      <c r="C5604">
        <v>14</v>
      </c>
      <c r="D5604">
        <v>1</v>
      </c>
      <c r="E5604" t="s">
        <v>20938</v>
      </c>
      <c r="F5604">
        <v>1</v>
      </c>
      <c r="G5604" t="s">
        <v>2929</v>
      </c>
      <c r="H5604">
        <v>1</v>
      </c>
      <c r="I5604">
        <v>2</v>
      </c>
      <c r="J5604">
        <v>20220715</v>
      </c>
      <c r="K5604">
        <v>0</v>
      </c>
      <c r="N5604">
        <v>20220715</v>
      </c>
      <c r="O5604">
        <v>8599604</v>
      </c>
      <c r="P5604" t="s">
        <v>20939</v>
      </c>
      <c r="Q5604" t="s">
        <v>92</v>
      </c>
      <c r="R5604" t="s">
        <v>8087</v>
      </c>
      <c r="S5604" t="s">
        <v>4609</v>
      </c>
      <c r="U5604" t="s">
        <v>7506</v>
      </c>
      <c r="V5604">
        <v>88495000</v>
      </c>
      <c r="W5604" t="s">
        <v>49</v>
      </c>
      <c r="X5604">
        <v>8113</v>
      </c>
      <c r="Y5604">
        <v>48</v>
      </c>
      <c r="Z5604" t="s">
        <v>20940</v>
      </c>
      <c r="AE5604" t="s">
        <v>20941</v>
      </c>
      <c r="AH5604" t="s">
        <v>53</v>
      </c>
      <c r="AI5604" t="s">
        <v>25294</v>
      </c>
    </row>
    <row r="5605" spans="1:35" ht="14" x14ac:dyDescent="0.2">
      <c r="A5605">
        <v>48186892</v>
      </c>
      <c r="B5605">
        <v>1</v>
      </c>
      <c r="C5605">
        <v>93</v>
      </c>
      <c r="D5605">
        <v>1</v>
      </c>
      <c r="E5605" t="s">
        <v>20942</v>
      </c>
      <c r="F5605">
        <v>1</v>
      </c>
      <c r="G5605" t="s">
        <v>2929</v>
      </c>
      <c r="H5605">
        <v>1</v>
      </c>
      <c r="I5605">
        <v>2</v>
      </c>
      <c r="J5605">
        <v>20221004</v>
      </c>
      <c r="K5605">
        <v>0</v>
      </c>
      <c r="N5605">
        <v>20221004</v>
      </c>
      <c r="O5605">
        <v>8599604</v>
      </c>
      <c r="P5605" t="s">
        <v>979</v>
      </c>
      <c r="Q5605" t="s">
        <v>620</v>
      </c>
      <c r="R5605" t="s">
        <v>20943</v>
      </c>
      <c r="S5605" t="s">
        <v>2490</v>
      </c>
      <c r="U5605" t="s">
        <v>1038</v>
      </c>
      <c r="V5605">
        <v>88495000</v>
      </c>
      <c r="W5605" t="s">
        <v>49</v>
      </c>
      <c r="X5605">
        <v>8113</v>
      </c>
      <c r="Y5605">
        <v>19</v>
      </c>
      <c r="Z5605" t="s">
        <v>20944</v>
      </c>
      <c r="AE5605" t="s">
        <v>20945</v>
      </c>
      <c r="AH5605" t="s">
        <v>53</v>
      </c>
      <c r="AI5605" t="s">
        <v>24904</v>
      </c>
    </row>
    <row r="5606" spans="1:35" ht="14" x14ac:dyDescent="0.2">
      <c r="A5606">
        <v>49623148</v>
      </c>
      <c r="B5606">
        <v>1</v>
      </c>
      <c r="C5606">
        <v>71</v>
      </c>
      <c r="D5606">
        <v>1</v>
      </c>
      <c r="E5606" t="s">
        <v>20946</v>
      </c>
      <c r="F5606">
        <v>1</v>
      </c>
      <c r="G5606" t="s">
        <v>2929</v>
      </c>
      <c r="H5606">
        <v>1</v>
      </c>
      <c r="I5606">
        <v>2</v>
      </c>
      <c r="J5606">
        <v>20230216</v>
      </c>
      <c r="K5606">
        <v>0</v>
      </c>
      <c r="N5606">
        <v>20230216</v>
      </c>
      <c r="O5606">
        <v>8599604</v>
      </c>
      <c r="Q5606" t="s">
        <v>65</v>
      </c>
      <c r="R5606" t="s">
        <v>1739</v>
      </c>
      <c r="S5606" t="s">
        <v>20947</v>
      </c>
      <c r="U5606" t="s">
        <v>20948</v>
      </c>
      <c r="V5606">
        <v>88495000</v>
      </c>
      <c r="W5606" t="s">
        <v>49</v>
      </c>
      <c r="X5606">
        <v>8113</v>
      </c>
      <c r="Y5606">
        <v>51</v>
      </c>
      <c r="Z5606" t="s">
        <v>20949</v>
      </c>
      <c r="AE5606" t="s">
        <v>20950</v>
      </c>
      <c r="AH5606" t="s">
        <v>53</v>
      </c>
      <c r="AI5606" t="s">
        <v>25100</v>
      </c>
    </row>
    <row r="5607" spans="1:35" ht="14" x14ac:dyDescent="0.2">
      <c r="A5607">
        <v>50233129</v>
      </c>
      <c r="B5607">
        <v>1</v>
      </c>
      <c r="C5607">
        <v>18</v>
      </c>
      <c r="D5607">
        <v>1</v>
      </c>
      <c r="E5607" t="s">
        <v>20951</v>
      </c>
      <c r="F5607">
        <v>1</v>
      </c>
      <c r="G5607" t="s">
        <v>2929</v>
      </c>
      <c r="H5607">
        <v>1</v>
      </c>
      <c r="I5607">
        <v>2</v>
      </c>
      <c r="J5607">
        <v>20230406</v>
      </c>
      <c r="K5607">
        <v>0</v>
      </c>
      <c r="M5607">
        <v>105</v>
      </c>
      <c r="N5607">
        <v>20230406</v>
      </c>
      <c r="O5607">
        <v>8599604</v>
      </c>
      <c r="P5607" t="s">
        <v>20952</v>
      </c>
      <c r="Q5607" t="s">
        <v>76</v>
      </c>
      <c r="R5607" t="s">
        <v>360</v>
      </c>
      <c r="S5607" t="s">
        <v>2988</v>
      </c>
      <c r="T5607" t="s">
        <v>20953</v>
      </c>
      <c r="U5607" t="s">
        <v>544</v>
      </c>
      <c r="V5607">
        <v>88495000</v>
      </c>
      <c r="W5607" t="s">
        <v>49</v>
      </c>
      <c r="X5607">
        <v>8113</v>
      </c>
      <c r="Y5607">
        <v>51</v>
      </c>
      <c r="Z5607" t="s">
        <v>20954</v>
      </c>
      <c r="AA5607">
        <v>0</v>
      </c>
      <c r="AB5607">
        <v>0</v>
      </c>
      <c r="AE5607" t="s">
        <v>20955</v>
      </c>
      <c r="AH5607" t="s">
        <v>53</v>
      </c>
      <c r="AI5607" t="s">
        <v>25158</v>
      </c>
    </row>
    <row r="5608" spans="1:35" ht="14" x14ac:dyDescent="0.2">
      <c r="A5608">
        <v>50819532</v>
      </c>
      <c r="B5608">
        <v>1</v>
      </c>
      <c r="C5608">
        <v>23</v>
      </c>
      <c r="D5608">
        <v>1</v>
      </c>
      <c r="E5608" t="s">
        <v>20956</v>
      </c>
      <c r="F5608">
        <v>1</v>
      </c>
      <c r="G5608" t="s">
        <v>2929</v>
      </c>
      <c r="H5608">
        <v>1</v>
      </c>
      <c r="I5608">
        <v>2</v>
      </c>
      <c r="J5608">
        <v>20230525</v>
      </c>
      <c r="K5608">
        <v>0</v>
      </c>
      <c r="N5608">
        <v>20230525</v>
      </c>
      <c r="O5608">
        <v>8599604</v>
      </c>
      <c r="Q5608" t="s">
        <v>92</v>
      </c>
      <c r="R5608" t="s">
        <v>20957</v>
      </c>
      <c r="S5608" t="s">
        <v>8206</v>
      </c>
      <c r="T5608" t="s">
        <v>20958</v>
      </c>
      <c r="U5608" t="s">
        <v>382</v>
      </c>
      <c r="V5608">
        <v>88495000</v>
      </c>
      <c r="W5608" t="s">
        <v>49</v>
      </c>
      <c r="X5608">
        <v>8113</v>
      </c>
      <c r="Y5608">
        <v>48</v>
      </c>
      <c r="Z5608" t="s">
        <v>20959</v>
      </c>
      <c r="AE5608" t="s">
        <v>20960</v>
      </c>
      <c r="AH5608" t="s">
        <v>53</v>
      </c>
      <c r="AI5608" t="s">
        <v>25265</v>
      </c>
    </row>
    <row r="5609" spans="1:35" ht="14" x14ac:dyDescent="0.2">
      <c r="A5609">
        <v>50909115</v>
      </c>
      <c r="B5609">
        <v>1</v>
      </c>
      <c r="C5609">
        <v>71</v>
      </c>
      <c r="D5609">
        <v>1</v>
      </c>
      <c r="E5609" t="s">
        <v>20961</v>
      </c>
      <c r="F5609">
        <v>1</v>
      </c>
      <c r="G5609" t="s">
        <v>2929</v>
      </c>
      <c r="H5609">
        <v>1</v>
      </c>
      <c r="I5609">
        <v>2</v>
      </c>
      <c r="J5609">
        <v>20230601</v>
      </c>
      <c r="K5609">
        <v>0</v>
      </c>
      <c r="N5609">
        <v>20230601</v>
      </c>
      <c r="O5609">
        <v>8599604</v>
      </c>
      <c r="Q5609" t="s">
        <v>92</v>
      </c>
      <c r="R5609" t="s">
        <v>2187</v>
      </c>
      <c r="S5609" t="s">
        <v>1636</v>
      </c>
      <c r="U5609" t="s">
        <v>123</v>
      </c>
      <c r="V5609">
        <v>88495000</v>
      </c>
      <c r="W5609" t="s">
        <v>49</v>
      </c>
      <c r="X5609">
        <v>8113</v>
      </c>
      <c r="Y5609">
        <v>48</v>
      </c>
      <c r="Z5609" t="s">
        <v>20962</v>
      </c>
      <c r="AE5609" t="s">
        <v>20963</v>
      </c>
      <c r="AH5609" t="s">
        <v>53</v>
      </c>
      <c r="AI5609" t="s">
        <v>25056</v>
      </c>
    </row>
    <row r="5610" spans="1:35" ht="14" x14ac:dyDescent="0.2">
      <c r="A5610">
        <v>50987687</v>
      </c>
      <c r="B5610">
        <v>1</v>
      </c>
      <c r="C5610">
        <v>79</v>
      </c>
      <c r="D5610">
        <v>1</v>
      </c>
      <c r="E5610" t="s">
        <v>20964</v>
      </c>
      <c r="F5610">
        <v>1</v>
      </c>
      <c r="G5610" t="s">
        <v>2929</v>
      </c>
      <c r="H5610">
        <v>1</v>
      </c>
      <c r="I5610">
        <v>2</v>
      </c>
      <c r="J5610">
        <v>20230608</v>
      </c>
      <c r="K5610">
        <v>0</v>
      </c>
      <c r="N5610">
        <v>20230608</v>
      </c>
      <c r="O5610">
        <v>8599604</v>
      </c>
      <c r="P5610" t="s">
        <v>5612</v>
      </c>
      <c r="Q5610" t="s">
        <v>76</v>
      </c>
      <c r="R5610" t="s">
        <v>463</v>
      </c>
      <c r="S5610" t="s">
        <v>46</v>
      </c>
      <c r="U5610" t="s">
        <v>1013</v>
      </c>
      <c r="V5610">
        <v>88495000</v>
      </c>
      <c r="W5610" t="s">
        <v>49</v>
      </c>
      <c r="X5610">
        <v>8113</v>
      </c>
      <c r="Y5610">
        <v>48</v>
      </c>
      <c r="Z5610" t="s">
        <v>20965</v>
      </c>
      <c r="AE5610" t="s">
        <v>20966</v>
      </c>
      <c r="AH5610" t="s">
        <v>53</v>
      </c>
      <c r="AI5610" t="s">
        <v>25158</v>
      </c>
    </row>
    <row r="5611" spans="1:35" ht="14" x14ac:dyDescent="0.2">
      <c r="A5611">
        <v>51365778</v>
      </c>
      <c r="B5611">
        <v>1</v>
      </c>
      <c r="C5611">
        <v>35</v>
      </c>
      <c r="D5611">
        <v>1</v>
      </c>
      <c r="E5611" t="s">
        <v>20967</v>
      </c>
      <c r="F5611">
        <v>1</v>
      </c>
      <c r="G5611" t="s">
        <v>2929</v>
      </c>
      <c r="H5611">
        <v>1</v>
      </c>
      <c r="I5611">
        <v>2</v>
      </c>
      <c r="J5611">
        <v>20230710</v>
      </c>
      <c r="K5611">
        <v>0</v>
      </c>
      <c r="N5611">
        <v>20230710</v>
      </c>
      <c r="O5611">
        <v>8599604</v>
      </c>
      <c r="P5611" t="s">
        <v>20968</v>
      </c>
      <c r="Q5611" t="s">
        <v>65</v>
      </c>
      <c r="R5611" t="s">
        <v>7383</v>
      </c>
      <c r="S5611" t="s">
        <v>6832</v>
      </c>
      <c r="U5611" t="s">
        <v>353</v>
      </c>
      <c r="V5611">
        <v>88495000</v>
      </c>
      <c r="W5611" t="s">
        <v>49</v>
      </c>
      <c r="X5611">
        <v>8113</v>
      </c>
      <c r="Y5611">
        <v>48</v>
      </c>
      <c r="Z5611" t="s">
        <v>20969</v>
      </c>
      <c r="AE5611" t="s">
        <v>668</v>
      </c>
      <c r="AH5611" t="s">
        <v>53</v>
      </c>
      <c r="AI5611" t="s">
        <v>25059</v>
      </c>
    </row>
    <row r="5612" spans="1:35" ht="14" x14ac:dyDescent="0.2">
      <c r="A5612">
        <v>52826214</v>
      </c>
      <c r="B5612">
        <v>1</v>
      </c>
      <c r="C5612">
        <v>15</v>
      </c>
      <c r="D5612">
        <v>1</v>
      </c>
      <c r="E5612" t="s">
        <v>20970</v>
      </c>
      <c r="F5612">
        <v>1</v>
      </c>
      <c r="G5612" t="s">
        <v>2929</v>
      </c>
      <c r="H5612">
        <v>1</v>
      </c>
      <c r="I5612">
        <v>2</v>
      </c>
      <c r="J5612">
        <v>20231108</v>
      </c>
      <c r="K5612">
        <v>0</v>
      </c>
      <c r="N5612">
        <v>20231108</v>
      </c>
      <c r="O5612">
        <v>8599604</v>
      </c>
      <c r="Q5612" t="s">
        <v>76</v>
      </c>
      <c r="R5612" t="s">
        <v>427</v>
      </c>
      <c r="S5612" t="s">
        <v>6863</v>
      </c>
      <c r="U5612" t="s">
        <v>149</v>
      </c>
      <c r="V5612">
        <v>88495000</v>
      </c>
      <c r="W5612" t="s">
        <v>49</v>
      </c>
      <c r="X5612">
        <v>8113</v>
      </c>
      <c r="Y5612">
        <v>51</v>
      </c>
      <c r="Z5612" t="s">
        <v>20971</v>
      </c>
      <c r="AE5612" t="s">
        <v>20972</v>
      </c>
      <c r="AH5612" t="s">
        <v>53</v>
      </c>
      <c r="AI5612" t="s">
        <v>24936</v>
      </c>
    </row>
    <row r="5613" spans="1:35" ht="14" x14ac:dyDescent="0.2">
      <c r="A5613">
        <v>52781089</v>
      </c>
      <c r="B5613">
        <v>1</v>
      </c>
      <c r="C5613">
        <v>74</v>
      </c>
      <c r="D5613">
        <v>1</v>
      </c>
      <c r="E5613" t="s">
        <v>20973</v>
      </c>
      <c r="F5613">
        <v>1</v>
      </c>
      <c r="G5613" t="s">
        <v>2929</v>
      </c>
      <c r="H5613">
        <v>1</v>
      </c>
      <c r="I5613">
        <v>2</v>
      </c>
      <c r="J5613">
        <v>20231106</v>
      </c>
      <c r="K5613">
        <v>0</v>
      </c>
      <c r="N5613">
        <v>20231106</v>
      </c>
      <c r="O5613">
        <v>8599604</v>
      </c>
      <c r="Q5613" t="s">
        <v>92</v>
      </c>
      <c r="R5613" t="s">
        <v>12372</v>
      </c>
      <c r="S5613" t="s">
        <v>20974</v>
      </c>
      <c r="U5613" t="s">
        <v>47</v>
      </c>
      <c r="V5613">
        <v>88495000</v>
      </c>
      <c r="W5613" t="s">
        <v>49</v>
      </c>
      <c r="X5613">
        <v>8113</v>
      </c>
      <c r="Y5613">
        <v>51</v>
      </c>
      <c r="Z5613" t="s">
        <v>9707</v>
      </c>
      <c r="AE5613" t="s">
        <v>20975</v>
      </c>
      <c r="AH5613" t="s">
        <v>53</v>
      </c>
      <c r="AI5613" t="s">
        <v>25363</v>
      </c>
    </row>
    <row r="5614" spans="1:35" ht="14" x14ac:dyDescent="0.2">
      <c r="A5614">
        <v>52919170</v>
      </c>
      <c r="B5614">
        <v>1</v>
      </c>
      <c r="C5614">
        <v>78</v>
      </c>
      <c r="D5614">
        <v>1</v>
      </c>
      <c r="E5614" t="s">
        <v>20976</v>
      </c>
      <c r="F5614">
        <v>1</v>
      </c>
      <c r="G5614" t="s">
        <v>2929</v>
      </c>
      <c r="H5614">
        <v>1</v>
      </c>
      <c r="I5614">
        <v>2</v>
      </c>
      <c r="J5614">
        <v>20231117</v>
      </c>
      <c r="K5614">
        <v>0</v>
      </c>
      <c r="N5614">
        <v>20231117</v>
      </c>
      <c r="O5614">
        <v>8599604</v>
      </c>
      <c r="P5614" t="s">
        <v>20977</v>
      </c>
      <c r="Q5614" t="s">
        <v>76</v>
      </c>
      <c r="R5614" t="s">
        <v>427</v>
      </c>
      <c r="S5614" t="s">
        <v>6863</v>
      </c>
      <c r="U5614" t="s">
        <v>149</v>
      </c>
      <c r="V5614">
        <v>88495000</v>
      </c>
      <c r="W5614" t="s">
        <v>49</v>
      </c>
      <c r="X5614">
        <v>8113</v>
      </c>
      <c r="Y5614">
        <v>51</v>
      </c>
      <c r="Z5614" t="s">
        <v>20978</v>
      </c>
      <c r="AE5614" t="s">
        <v>20979</v>
      </c>
      <c r="AH5614" t="s">
        <v>53</v>
      </c>
      <c r="AI5614" t="s">
        <v>24936</v>
      </c>
    </row>
    <row r="5615" spans="1:35" ht="14" x14ac:dyDescent="0.2">
      <c r="A5615">
        <v>53263439</v>
      </c>
      <c r="B5615">
        <v>1</v>
      </c>
      <c r="C5615">
        <v>73</v>
      </c>
      <c r="D5615">
        <v>1</v>
      </c>
      <c r="E5615" t="s">
        <v>20980</v>
      </c>
      <c r="F5615">
        <v>1</v>
      </c>
      <c r="G5615" t="s">
        <v>2929</v>
      </c>
      <c r="H5615">
        <v>1</v>
      </c>
      <c r="I5615">
        <v>2</v>
      </c>
      <c r="J5615">
        <v>20231219</v>
      </c>
      <c r="K5615">
        <v>0</v>
      </c>
      <c r="N5615">
        <v>20231219</v>
      </c>
      <c r="O5615">
        <v>8599604</v>
      </c>
      <c r="P5615" t="s">
        <v>2672</v>
      </c>
      <c r="Q5615" t="s">
        <v>65</v>
      </c>
      <c r="R5615" t="s">
        <v>1022</v>
      </c>
      <c r="S5615" t="s">
        <v>14711</v>
      </c>
      <c r="U5615" t="s">
        <v>192</v>
      </c>
      <c r="V5615">
        <v>88495000</v>
      </c>
      <c r="W5615" t="s">
        <v>49</v>
      </c>
      <c r="X5615">
        <v>8113</v>
      </c>
      <c r="Y5615">
        <v>48</v>
      </c>
      <c r="Z5615" t="s">
        <v>20981</v>
      </c>
      <c r="AE5615" t="s">
        <v>2971</v>
      </c>
      <c r="AH5615" t="s">
        <v>53</v>
      </c>
      <c r="AI5615" t="s">
        <v>25073</v>
      </c>
    </row>
    <row r="5616" spans="1:35" ht="14" x14ac:dyDescent="0.2">
      <c r="A5616">
        <v>53873133</v>
      </c>
      <c r="B5616">
        <v>1</v>
      </c>
      <c r="C5616">
        <v>39</v>
      </c>
      <c r="D5616">
        <v>1</v>
      </c>
      <c r="E5616" t="s">
        <v>20982</v>
      </c>
      <c r="F5616">
        <v>1</v>
      </c>
      <c r="G5616" t="s">
        <v>2929</v>
      </c>
      <c r="H5616">
        <v>1</v>
      </c>
      <c r="I5616">
        <v>2</v>
      </c>
      <c r="J5616">
        <v>20240209</v>
      </c>
      <c r="K5616">
        <v>0</v>
      </c>
      <c r="N5616">
        <v>20240209</v>
      </c>
      <c r="O5616">
        <v>8599604</v>
      </c>
      <c r="P5616" t="s">
        <v>20983</v>
      </c>
      <c r="Q5616" t="s">
        <v>65</v>
      </c>
      <c r="R5616" t="s">
        <v>1979</v>
      </c>
      <c r="S5616" t="s">
        <v>59</v>
      </c>
      <c r="U5616" t="s">
        <v>572</v>
      </c>
      <c r="V5616">
        <v>88495000</v>
      </c>
      <c r="W5616" t="s">
        <v>49</v>
      </c>
      <c r="X5616">
        <v>8113</v>
      </c>
      <c r="Y5616">
        <v>48</v>
      </c>
      <c r="Z5616" t="s">
        <v>20984</v>
      </c>
      <c r="AE5616" t="s">
        <v>20985</v>
      </c>
      <c r="AH5616" t="s">
        <v>53</v>
      </c>
      <c r="AI5616" t="s">
        <v>25227</v>
      </c>
    </row>
    <row r="5617" spans="1:35" ht="14" x14ac:dyDescent="0.2">
      <c r="A5617">
        <v>53854365</v>
      </c>
      <c r="B5617">
        <v>1</v>
      </c>
      <c r="C5617">
        <v>40</v>
      </c>
      <c r="D5617">
        <v>1</v>
      </c>
      <c r="E5617" t="s">
        <v>20986</v>
      </c>
      <c r="F5617">
        <v>1</v>
      </c>
      <c r="G5617" t="s">
        <v>2929</v>
      </c>
      <c r="H5617">
        <v>1</v>
      </c>
      <c r="I5617">
        <v>2</v>
      </c>
      <c r="J5617">
        <v>20240208</v>
      </c>
      <c r="K5617">
        <v>0</v>
      </c>
      <c r="N5617">
        <v>20240208</v>
      </c>
      <c r="O5617">
        <v>8599604</v>
      </c>
      <c r="P5617" t="s">
        <v>20987</v>
      </c>
      <c r="Q5617" t="s">
        <v>5015</v>
      </c>
      <c r="R5617" t="s">
        <v>2147</v>
      </c>
      <c r="S5617" t="s">
        <v>5740</v>
      </c>
      <c r="T5617" t="s">
        <v>684</v>
      </c>
      <c r="U5617" t="s">
        <v>149</v>
      </c>
      <c r="V5617">
        <v>88495000</v>
      </c>
      <c r="W5617" t="s">
        <v>49</v>
      </c>
      <c r="X5617">
        <v>8113</v>
      </c>
      <c r="Y5617">
        <v>16</v>
      </c>
      <c r="Z5617" t="s">
        <v>20988</v>
      </c>
      <c r="AE5617" t="s">
        <v>20989</v>
      </c>
      <c r="AH5617" t="s">
        <v>53</v>
      </c>
      <c r="AI5617" t="s">
        <v>25054</v>
      </c>
    </row>
    <row r="5618" spans="1:35" ht="14" x14ac:dyDescent="0.2">
      <c r="A5618">
        <v>53541127</v>
      </c>
      <c r="B5618">
        <v>1</v>
      </c>
      <c r="C5618">
        <v>84</v>
      </c>
      <c r="D5618">
        <v>1</v>
      </c>
      <c r="E5618" t="s">
        <v>20990</v>
      </c>
      <c r="F5618">
        <v>1</v>
      </c>
      <c r="G5618" t="s">
        <v>2929</v>
      </c>
      <c r="H5618">
        <v>1</v>
      </c>
      <c r="I5618">
        <v>2</v>
      </c>
      <c r="J5618">
        <v>20240117</v>
      </c>
      <c r="K5618">
        <v>0</v>
      </c>
      <c r="N5618">
        <v>20240117</v>
      </c>
      <c r="O5618">
        <v>8599604</v>
      </c>
      <c r="P5618" t="s">
        <v>20991</v>
      </c>
      <c r="Q5618" t="s">
        <v>57</v>
      </c>
      <c r="R5618" t="s">
        <v>93</v>
      </c>
      <c r="S5618" t="s">
        <v>59</v>
      </c>
      <c r="T5618" t="s">
        <v>148</v>
      </c>
      <c r="U5618" t="s">
        <v>94</v>
      </c>
      <c r="V5618">
        <v>88495000</v>
      </c>
      <c r="W5618" t="s">
        <v>49</v>
      </c>
      <c r="X5618">
        <v>8113</v>
      </c>
      <c r="Y5618">
        <v>48</v>
      </c>
      <c r="Z5618" t="s">
        <v>20992</v>
      </c>
      <c r="AE5618" t="s">
        <v>20993</v>
      </c>
      <c r="AH5618" t="s">
        <v>53</v>
      </c>
      <c r="AI5618" t="s">
        <v>24907</v>
      </c>
    </row>
    <row r="5619" spans="1:35" ht="14" x14ac:dyDescent="0.2">
      <c r="A5619">
        <v>54499375</v>
      </c>
      <c r="B5619">
        <v>1</v>
      </c>
      <c r="C5619">
        <v>77</v>
      </c>
      <c r="D5619">
        <v>1</v>
      </c>
      <c r="E5619" t="s">
        <v>20994</v>
      </c>
      <c r="F5619">
        <v>1</v>
      </c>
      <c r="G5619" t="s">
        <v>2929</v>
      </c>
      <c r="H5619">
        <v>1</v>
      </c>
      <c r="I5619">
        <v>2</v>
      </c>
      <c r="J5619">
        <v>20240327</v>
      </c>
      <c r="K5619">
        <v>0</v>
      </c>
      <c r="N5619">
        <v>20240327</v>
      </c>
      <c r="O5619">
        <v>8599604</v>
      </c>
      <c r="Q5619" t="s">
        <v>76</v>
      </c>
      <c r="R5619" t="s">
        <v>20995</v>
      </c>
      <c r="S5619" t="s">
        <v>46</v>
      </c>
      <c r="U5619" t="s">
        <v>149</v>
      </c>
      <c r="V5619">
        <v>88495000</v>
      </c>
      <c r="W5619" t="s">
        <v>49</v>
      </c>
      <c r="X5619">
        <v>8113</v>
      </c>
      <c r="Y5619">
        <v>48</v>
      </c>
      <c r="Z5619" t="s">
        <v>20996</v>
      </c>
      <c r="AE5619" t="s">
        <v>20997</v>
      </c>
      <c r="AH5619" t="s">
        <v>53</v>
      </c>
      <c r="AI5619" t="s">
        <v>24904</v>
      </c>
    </row>
    <row r="5620" spans="1:35" ht="14" x14ac:dyDescent="0.2">
      <c r="A5620">
        <v>54530979</v>
      </c>
      <c r="B5620">
        <v>1</v>
      </c>
      <c r="C5620">
        <v>39</v>
      </c>
      <c r="D5620">
        <v>1</v>
      </c>
      <c r="E5620" t="s">
        <v>20998</v>
      </c>
      <c r="F5620">
        <v>1</v>
      </c>
      <c r="G5620" t="s">
        <v>2929</v>
      </c>
      <c r="H5620">
        <v>1</v>
      </c>
      <c r="I5620">
        <v>2</v>
      </c>
      <c r="J5620">
        <v>20240401</v>
      </c>
      <c r="K5620">
        <v>0</v>
      </c>
      <c r="N5620">
        <v>20240401</v>
      </c>
      <c r="O5620">
        <v>8599604</v>
      </c>
      <c r="P5620" t="s">
        <v>20999</v>
      </c>
      <c r="Q5620" t="s">
        <v>65</v>
      </c>
      <c r="R5620" t="s">
        <v>664</v>
      </c>
      <c r="S5620" t="s">
        <v>10203</v>
      </c>
      <c r="T5620" t="s">
        <v>4081</v>
      </c>
      <c r="U5620" t="s">
        <v>192</v>
      </c>
      <c r="V5620">
        <v>88495000</v>
      </c>
      <c r="W5620" t="s">
        <v>49</v>
      </c>
      <c r="X5620">
        <v>8113</v>
      </c>
      <c r="Y5620">
        <v>48</v>
      </c>
      <c r="Z5620" t="s">
        <v>21000</v>
      </c>
      <c r="AE5620" t="s">
        <v>20763</v>
      </c>
      <c r="AH5620" t="s">
        <v>53</v>
      </c>
      <c r="AI5620" t="s">
        <v>25171</v>
      </c>
    </row>
    <row r="5621" spans="1:35" ht="14" x14ac:dyDescent="0.2">
      <c r="A5621">
        <v>54762179</v>
      </c>
      <c r="B5621">
        <v>1</v>
      </c>
      <c r="C5621">
        <v>43</v>
      </c>
      <c r="D5621">
        <v>1</v>
      </c>
      <c r="E5621" t="s">
        <v>21001</v>
      </c>
      <c r="F5621">
        <v>1</v>
      </c>
      <c r="G5621" t="s">
        <v>2929</v>
      </c>
      <c r="H5621">
        <v>1</v>
      </c>
      <c r="I5621">
        <v>2</v>
      </c>
      <c r="J5621">
        <v>20240416</v>
      </c>
      <c r="K5621">
        <v>0</v>
      </c>
      <c r="N5621">
        <v>20240416</v>
      </c>
      <c r="O5621">
        <v>8599604</v>
      </c>
      <c r="Q5621" t="s">
        <v>12070</v>
      </c>
      <c r="R5621" t="s">
        <v>21002</v>
      </c>
      <c r="S5621" t="s">
        <v>13927</v>
      </c>
      <c r="T5621" t="s">
        <v>4201</v>
      </c>
      <c r="U5621" t="s">
        <v>192</v>
      </c>
      <c r="V5621">
        <v>88495000</v>
      </c>
      <c r="W5621" t="s">
        <v>49</v>
      </c>
      <c r="X5621">
        <v>8113</v>
      </c>
      <c r="Y5621">
        <v>48</v>
      </c>
      <c r="Z5621" t="s">
        <v>21003</v>
      </c>
      <c r="AE5621" t="s">
        <v>21004</v>
      </c>
      <c r="AH5621" t="s">
        <v>53</v>
      </c>
      <c r="AI5621" t="s">
        <v>24904</v>
      </c>
    </row>
    <row r="5622" spans="1:35" ht="14" x14ac:dyDescent="0.2">
      <c r="A5622">
        <v>54937770</v>
      </c>
      <c r="B5622">
        <v>1</v>
      </c>
      <c r="C5622">
        <v>94</v>
      </c>
      <c r="D5622">
        <v>1</v>
      </c>
      <c r="E5622" t="s">
        <v>21005</v>
      </c>
      <c r="F5622">
        <v>1</v>
      </c>
      <c r="G5622" t="s">
        <v>2929</v>
      </c>
      <c r="H5622">
        <v>1</v>
      </c>
      <c r="I5622">
        <v>2</v>
      </c>
      <c r="J5622">
        <v>20240429</v>
      </c>
      <c r="K5622">
        <v>0</v>
      </c>
      <c r="M5622">
        <v>105</v>
      </c>
      <c r="N5622">
        <v>20240429</v>
      </c>
      <c r="O5622">
        <v>8599604</v>
      </c>
      <c r="P5622" t="s">
        <v>21006</v>
      </c>
      <c r="Q5622" t="s">
        <v>65</v>
      </c>
      <c r="R5622" t="s">
        <v>2849</v>
      </c>
      <c r="S5622" t="s">
        <v>9177</v>
      </c>
      <c r="T5622" t="s">
        <v>21007</v>
      </c>
      <c r="U5622" t="s">
        <v>544</v>
      </c>
      <c r="V5622">
        <v>88495000</v>
      </c>
      <c r="W5622" t="s">
        <v>49</v>
      </c>
      <c r="X5622">
        <v>8113</v>
      </c>
      <c r="Y5622">
        <v>51</v>
      </c>
      <c r="Z5622" t="s">
        <v>21008</v>
      </c>
      <c r="AA5622">
        <v>0</v>
      </c>
      <c r="AB5622">
        <v>0</v>
      </c>
      <c r="AE5622" t="s">
        <v>21009</v>
      </c>
      <c r="AH5622" t="s">
        <v>53</v>
      </c>
      <c r="AI5622" t="s">
        <v>25098</v>
      </c>
    </row>
    <row r="5623" spans="1:35" ht="14" x14ac:dyDescent="0.2">
      <c r="A5623">
        <v>54990607</v>
      </c>
      <c r="B5623">
        <v>1</v>
      </c>
      <c r="C5623">
        <v>95</v>
      </c>
      <c r="D5623">
        <v>1</v>
      </c>
      <c r="E5623" t="s">
        <v>21010</v>
      </c>
      <c r="F5623">
        <v>1</v>
      </c>
      <c r="G5623" t="s">
        <v>2929</v>
      </c>
      <c r="H5623">
        <v>1</v>
      </c>
      <c r="I5623">
        <v>2</v>
      </c>
      <c r="J5623">
        <v>20240503</v>
      </c>
      <c r="K5623">
        <v>0</v>
      </c>
      <c r="N5623">
        <v>20240503</v>
      </c>
      <c r="O5623">
        <v>8599604</v>
      </c>
      <c r="Q5623" t="s">
        <v>92</v>
      </c>
      <c r="R5623" t="s">
        <v>129</v>
      </c>
      <c r="S5623" t="s">
        <v>113</v>
      </c>
      <c r="T5623" t="s">
        <v>2148</v>
      </c>
      <c r="U5623" t="s">
        <v>676</v>
      </c>
      <c r="V5623">
        <v>88495000</v>
      </c>
      <c r="W5623" t="s">
        <v>49</v>
      </c>
      <c r="X5623">
        <v>8113</v>
      </c>
      <c r="Y5623">
        <v>48</v>
      </c>
      <c r="Z5623" t="s">
        <v>21011</v>
      </c>
      <c r="AE5623" t="s">
        <v>21012</v>
      </c>
      <c r="AH5623" t="s">
        <v>53</v>
      </c>
      <c r="AI5623" t="s">
        <v>24904</v>
      </c>
    </row>
    <row r="5624" spans="1:35" ht="14" x14ac:dyDescent="0.2">
      <c r="A5624">
        <v>55862958</v>
      </c>
      <c r="B5624">
        <v>1</v>
      </c>
      <c r="C5624">
        <v>83</v>
      </c>
      <c r="D5624">
        <v>1</v>
      </c>
      <c r="E5624" t="s">
        <v>21013</v>
      </c>
      <c r="F5624">
        <v>1</v>
      </c>
      <c r="G5624" t="s">
        <v>2929</v>
      </c>
      <c r="H5624">
        <v>1</v>
      </c>
      <c r="I5624">
        <v>2</v>
      </c>
      <c r="J5624">
        <v>20240709</v>
      </c>
      <c r="K5624">
        <v>0</v>
      </c>
      <c r="N5624">
        <v>20240709</v>
      </c>
      <c r="O5624">
        <v>8599604</v>
      </c>
      <c r="P5624" t="s">
        <v>21014</v>
      </c>
      <c r="Q5624" t="s">
        <v>65</v>
      </c>
      <c r="R5624" t="s">
        <v>1191</v>
      </c>
      <c r="S5624" t="s">
        <v>21015</v>
      </c>
      <c r="T5624" t="s">
        <v>21016</v>
      </c>
      <c r="U5624" t="s">
        <v>47</v>
      </c>
      <c r="V5624">
        <v>88495000</v>
      </c>
      <c r="W5624" t="s">
        <v>49</v>
      </c>
      <c r="X5624">
        <v>8113</v>
      </c>
      <c r="Y5624">
        <v>85</v>
      </c>
      <c r="Z5624" t="s">
        <v>21017</v>
      </c>
      <c r="AE5624" t="s">
        <v>21018</v>
      </c>
      <c r="AH5624" t="s">
        <v>53</v>
      </c>
      <c r="AI5624" t="s">
        <v>25110</v>
      </c>
    </row>
    <row r="5625" spans="1:35" ht="14" x14ac:dyDescent="0.2">
      <c r="A5625">
        <v>55820551</v>
      </c>
      <c r="B5625">
        <v>1</v>
      </c>
      <c r="C5625">
        <v>93</v>
      </c>
      <c r="D5625">
        <v>1</v>
      </c>
      <c r="E5625" t="s">
        <v>21019</v>
      </c>
      <c r="F5625">
        <v>1</v>
      </c>
      <c r="G5625" t="s">
        <v>2929</v>
      </c>
      <c r="H5625">
        <v>1</v>
      </c>
      <c r="I5625">
        <v>2</v>
      </c>
      <c r="J5625">
        <v>20240705</v>
      </c>
      <c r="K5625">
        <v>0</v>
      </c>
      <c r="N5625">
        <v>20240705</v>
      </c>
      <c r="O5625">
        <v>8599604</v>
      </c>
      <c r="P5625" t="s">
        <v>15767</v>
      </c>
      <c r="Q5625" t="s">
        <v>65</v>
      </c>
      <c r="R5625" t="s">
        <v>1527</v>
      </c>
      <c r="S5625" t="s">
        <v>1281</v>
      </c>
      <c r="U5625" t="s">
        <v>192</v>
      </c>
      <c r="V5625">
        <v>88495000</v>
      </c>
      <c r="W5625" t="s">
        <v>49</v>
      </c>
      <c r="X5625">
        <v>8113</v>
      </c>
      <c r="Y5625">
        <v>48</v>
      </c>
      <c r="Z5625" t="s">
        <v>21020</v>
      </c>
      <c r="AE5625" t="s">
        <v>21021</v>
      </c>
      <c r="AH5625" t="s">
        <v>53</v>
      </c>
      <c r="AI5625" t="s">
        <v>25206</v>
      </c>
    </row>
    <row r="5626" spans="1:35" ht="14" x14ac:dyDescent="0.2">
      <c r="A5626">
        <v>56340767</v>
      </c>
      <c r="B5626">
        <v>1</v>
      </c>
      <c r="C5626">
        <v>14</v>
      </c>
      <c r="D5626">
        <v>1</v>
      </c>
      <c r="E5626" t="s">
        <v>21022</v>
      </c>
      <c r="F5626">
        <v>1</v>
      </c>
      <c r="G5626" t="s">
        <v>2929</v>
      </c>
      <c r="H5626">
        <v>1</v>
      </c>
      <c r="I5626">
        <v>2</v>
      </c>
      <c r="J5626">
        <v>20240807</v>
      </c>
      <c r="K5626">
        <v>0</v>
      </c>
      <c r="N5626">
        <v>20240807</v>
      </c>
      <c r="O5626">
        <v>8599604</v>
      </c>
      <c r="P5626" t="s">
        <v>21023</v>
      </c>
      <c r="Q5626" t="s">
        <v>65</v>
      </c>
      <c r="R5626" t="s">
        <v>16198</v>
      </c>
      <c r="S5626" t="s">
        <v>1565</v>
      </c>
      <c r="T5626" t="s">
        <v>21024</v>
      </c>
      <c r="U5626" t="s">
        <v>149</v>
      </c>
      <c r="V5626">
        <v>88495000</v>
      </c>
      <c r="W5626" t="s">
        <v>49</v>
      </c>
      <c r="X5626">
        <v>8113</v>
      </c>
      <c r="Y5626">
        <v>51</v>
      </c>
      <c r="Z5626" t="s">
        <v>21025</v>
      </c>
      <c r="AE5626" t="s">
        <v>21026</v>
      </c>
      <c r="AH5626" t="s">
        <v>53</v>
      </c>
      <c r="AI5626" t="s">
        <v>24904</v>
      </c>
    </row>
    <row r="5627" spans="1:35" ht="14" x14ac:dyDescent="0.2">
      <c r="A5627">
        <v>57118124</v>
      </c>
      <c r="B5627">
        <v>1</v>
      </c>
      <c r="C5627">
        <v>93</v>
      </c>
      <c r="D5627">
        <v>1</v>
      </c>
      <c r="E5627" t="s">
        <v>21027</v>
      </c>
      <c r="F5627">
        <v>1</v>
      </c>
      <c r="G5627" t="s">
        <v>2929</v>
      </c>
      <c r="H5627">
        <v>1</v>
      </c>
      <c r="I5627">
        <v>2</v>
      </c>
      <c r="J5627">
        <v>20240902</v>
      </c>
      <c r="K5627">
        <v>0</v>
      </c>
      <c r="N5627">
        <v>20240902</v>
      </c>
      <c r="O5627">
        <v>8599604</v>
      </c>
      <c r="Q5627" t="s">
        <v>76</v>
      </c>
      <c r="R5627" t="s">
        <v>463</v>
      </c>
      <c r="S5627" t="s">
        <v>59</v>
      </c>
      <c r="U5627" t="s">
        <v>714</v>
      </c>
      <c r="V5627">
        <v>88495000</v>
      </c>
      <c r="W5627" t="s">
        <v>49</v>
      </c>
      <c r="X5627">
        <v>8113</v>
      </c>
      <c r="Y5627">
        <v>48</v>
      </c>
      <c r="Z5627" t="s">
        <v>7677</v>
      </c>
      <c r="AE5627" t="s">
        <v>21028</v>
      </c>
      <c r="AH5627" t="s">
        <v>53</v>
      </c>
      <c r="AI5627" t="s">
        <v>25158</v>
      </c>
    </row>
    <row r="5628" spans="1:35" ht="14" x14ac:dyDescent="0.2">
      <c r="A5628">
        <v>56902480</v>
      </c>
      <c r="B5628">
        <v>1</v>
      </c>
      <c r="C5628">
        <v>30</v>
      </c>
      <c r="D5628">
        <v>1</v>
      </c>
      <c r="E5628" t="s">
        <v>21029</v>
      </c>
      <c r="F5628">
        <v>1</v>
      </c>
      <c r="G5628" t="s">
        <v>2929</v>
      </c>
      <c r="H5628">
        <v>1</v>
      </c>
      <c r="I5628">
        <v>2</v>
      </c>
      <c r="J5628">
        <v>20240819</v>
      </c>
      <c r="K5628">
        <v>0</v>
      </c>
      <c r="N5628">
        <v>20240819</v>
      </c>
      <c r="O5628">
        <v>8599604</v>
      </c>
      <c r="Q5628" t="s">
        <v>65</v>
      </c>
      <c r="R5628" t="s">
        <v>1362</v>
      </c>
      <c r="S5628" t="s">
        <v>3572</v>
      </c>
      <c r="U5628" t="s">
        <v>123</v>
      </c>
      <c r="V5628">
        <v>88495000</v>
      </c>
      <c r="W5628" t="s">
        <v>49</v>
      </c>
      <c r="X5628">
        <v>8113</v>
      </c>
      <c r="Y5628">
        <v>48</v>
      </c>
      <c r="Z5628" t="s">
        <v>21030</v>
      </c>
      <c r="AE5628" t="s">
        <v>21031</v>
      </c>
      <c r="AH5628" t="s">
        <v>53</v>
      </c>
      <c r="AI5628" t="s">
        <v>25002</v>
      </c>
    </row>
    <row r="5629" spans="1:35" ht="14" x14ac:dyDescent="0.2">
      <c r="A5629">
        <v>57413966</v>
      </c>
      <c r="B5629">
        <v>1</v>
      </c>
      <c r="C5629">
        <v>78</v>
      </c>
      <c r="D5629">
        <v>1</v>
      </c>
      <c r="E5629" t="s">
        <v>21032</v>
      </c>
      <c r="F5629">
        <v>1</v>
      </c>
      <c r="G5629" t="s">
        <v>2929</v>
      </c>
      <c r="H5629">
        <v>1</v>
      </c>
      <c r="I5629">
        <v>2</v>
      </c>
      <c r="J5629">
        <v>20240924</v>
      </c>
      <c r="K5629">
        <v>0</v>
      </c>
      <c r="N5629">
        <v>20240924</v>
      </c>
      <c r="O5629">
        <v>8599604</v>
      </c>
      <c r="Q5629" t="s">
        <v>92</v>
      </c>
      <c r="R5629" t="s">
        <v>123</v>
      </c>
      <c r="S5629" t="s">
        <v>457</v>
      </c>
      <c r="U5629" t="s">
        <v>233</v>
      </c>
      <c r="V5629">
        <v>88495000</v>
      </c>
      <c r="W5629" t="s">
        <v>49</v>
      </c>
      <c r="X5629">
        <v>8113</v>
      </c>
      <c r="Y5629">
        <v>48</v>
      </c>
      <c r="Z5629" t="s">
        <v>21033</v>
      </c>
      <c r="AE5629" t="s">
        <v>21034</v>
      </c>
      <c r="AH5629" t="s">
        <v>53</v>
      </c>
      <c r="AI5629" t="s">
        <v>25480</v>
      </c>
    </row>
    <row r="5630" spans="1:35" ht="14" x14ac:dyDescent="0.2">
      <c r="A5630">
        <v>57659440</v>
      </c>
      <c r="B5630">
        <v>1</v>
      </c>
      <c r="C5630">
        <v>72</v>
      </c>
      <c r="D5630">
        <v>1</v>
      </c>
      <c r="E5630" t="s">
        <v>21035</v>
      </c>
      <c r="F5630">
        <v>1</v>
      </c>
      <c r="G5630" t="s">
        <v>2929</v>
      </c>
      <c r="H5630">
        <v>1</v>
      </c>
      <c r="I5630">
        <v>2</v>
      </c>
      <c r="J5630">
        <v>20241011</v>
      </c>
      <c r="K5630">
        <v>0</v>
      </c>
      <c r="N5630">
        <v>20241011</v>
      </c>
      <c r="O5630">
        <v>8599604</v>
      </c>
      <c r="Q5630" t="s">
        <v>12127</v>
      </c>
      <c r="R5630" t="s">
        <v>11553</v>
      </c>
      <c r="S5630" t="s">
        <v>36</v>
      </c>
      <c r="U5630" t="s">
        <v>572</v>
      </c>
      <c r="V5630">
        <v>88495000</v>
      </c>
      <c r="W5630" t="s">
        <v>49</v>
      </c>
      <c r="X5630">
        <v>8113</v>
      </c>
      <c r="Y5630">
        <v>51</v>
      </c>
      <c r="Z5630" t="s">
        <v>21036</v>
      </c>
      <c r="AE5630" t="s">
        <v>21037</v>
      </c>
      <c r="AH5630" t="s">
        <v>53</v>
      </c>
      <c r="AI5630" t="s">
        <v>24904</v>
      </c>
    </row>
    <row r="5631" spans="1:35" ht="14" x14ac:dyDescent="0.2">
      <c r="A5631">
        <v>57964466</v>
      </c>
      <c r="B5631">
        <v>1</v>
      </c>
      <c r="C5631">
        <v>24</v>
      </c>
      <c r="D5631">
        <v>1</v>
      </c>
      <c r="E5631" t="s">
        <v>21038</v>
      </c>
      <c r="F5631">
        <v>1</v>
      </c>
      <c r="G5631" t="s">
        <v>2929</v>
      </c>
      <c r="H5631">
        <v>1</v>
      </c>
      <c r="I5631">
        <v>2</v>
      </c>
      <c r="J5631">
        <v>20241104</v>
      </c>
      <c r="K5631">
        <v>0</v>
      </c>
      <c r="N5631">
        <v>20241104</v>
      </c>
      <c r="O5631">
        <v>8599604</v>
      </c>
      <c r="P5631" t="s">
        <v>21039</v>
      </c>
      <c r="Q5631" t="s">
        <v>57</v>
      </c>
      <c r="R5631" t="s">
        <v>487</v>
      </c>
      <c r="S5631" t="s">
        <v>774</v>
      </c>
      <c r="U5631" t="s">
        <v>114</v>
      </c>
      <c r="V5631">
        <v>88495000</v>
      </c>
      <c r="W5631" t="s">
        <v>49</v>
      </c>
      <c r="X5631">
        <v>8113</v>
      </c>
      <c r="Y5631">
        <v>48</v>
      </c>
      <c r="Z5631" t="s">
        <v>21040</v>
      </c>
      <c r="AE5631" t="s">
        <v>21041</v>
      </c>
      <c r="AH5631" t="s">
        <v>53</v>
      </c>
      <c r="AI5631" t="s">
        <v>24940</v>
      </c>
    </row>
    <row r="5632" spans="1:35" ht="14" x14ac:dyDescent="0.2">
      <c r="A5632">
        <v>58782183</v>
      </c>
      <c r="B5632">
        <v>1</v>
      </c>
      <c r="C5632">
        <v>24</v>
      </c>
      <c r="D5632">
        <v>1</v>
      </c>
      <c r="E5632" t="s">
        <v>21042</v>
      </c>
      <c r="F5632">
        <v>1</v>
      </c>
      <c r="G5632" t="s">
        <v>2929</v>
      </c>
      <c r="H5632">
        <v>1</v>
      </c>
      <c r="I5632">
        <v>2</v>
      </c>
      <c r="J5632">
        <v>20250111</v>
      </c>
      <c r="K5632">
        <v>0</v>
      </c>
      <c r="N5632">
        <v>20250111</v>
      </c>
      <c r="O5632">
        <v>8599604</v>
      </c>
      <c r="Q5632" t="s">
        <v>92</v>
      </c>
      <c r="R5632" t="s">
        <v>21043</v>
      </c>
      <c r="S5632" t="s">
        <v>1199</v>
      </c>
      <c r="U5632" t="s">
        <v>353</v>
      </c>
      <c r="V5632">
        <v>88495000</v>
      </c>
      <c r="W5632" t="s">
        <v>49</v>
      </c>
      <c r="X5632">
        <v>8113</v>
      </c>
      <c r="Y5632">
        <v>91</v>
      </c>
      <c r="Z5632" t="s">
        <v>21044</v>
      </c>
      <c r="AE5632" t="s">
        <v>21045</v>
      </c>
      <c r="AH5632" t="s">
        <v>53</v>
      </c>
      <c r="AI5632" t="s">
        <v>25498</v>
      </c>
    </row>
    <row r="5633" spans="1:35" ht="14" x14ac:dyDescent="0.2">
      <c r="A5633">
        <v>59328663</v>
      </c>
      <c r="B5633">
        <v>1</v>
      </c>
      <c r="C5633">
        <v>82</v>
      </c>
      <c r="D5633">
        <v>1</v>
      </c>
      <c r="E5633" t="s">
        <v>21046</v>
      </c>
      <c r="F5633">
        <v>1</v>
      </c>
      <c r="G5633" t="s">
        <v>2929</v>
      </c>
      <c r="H5633">
        <v>1</v>
      </c>
      <c r="I5633">
        <v>2</v>
      </c>
      <c r="J5633">
        <v>20250206</v>
      </c>
      <c r="K5633">
        <v>0</v>
      </c>
      <c r="N5633">
        <v>20250206</v>
      </c>
      <c r="O5633">
        <v>8599604</v>
      </c>
      <c r="P5633" t="s">
        <v>21047</v>
      </c>
      <c r="Q5633" t="s">
        <v>65</v>
      </c>
      <c r="R5633" t="s">
        <v>2372</v>
      </c>
      <c r="S5633" t="s">
        <v>671</v>
      </c>
      <c r="T5633" t="s">
        <v>520</v>
      </c>
      <c r="U5633" t="s">
        <v>192</v>
      </c>
      <c r="V5633">
        <v>88495000</v>
      </c>
      <c r="W5633" t="s">
        <v>49</v>
      </c>
      <c r="X5633">
        <v>8113</v>
      </c>
      <c r="Y5633">
        <v>48</v>
      </c>
      <c r="Z5633" t="s">
        <v>21048</v>
      </c>
      <c r="AE5633" t="s">
        <v>21049</v>
      </c>
      <c r="AH5633" t="s">
        <v>53</v>
      </c>
      <c r="AI5633" t="s">
        <v>25171</v>
      </c>
    </row>
    <row r="5634" spans="1:35" ht="14" x14ac:dyDescent="0.2">
      <c r="A5634">
        <v>58925497</v>
      </c>
      <c r="B5634">
        <v>1</v>
      </c>
      <c r="C5634">
        <v>39</v>
      </c>
      <c r="D5634">
        <v>1</v>
      </c>
      <c r="E5634" t="s">
        <v>21050</v>
      </c>
      <c r="F5634">
        <v>1</v>
      </c>
      <c r="G5634" t="s">
        <v>2929</v>
      </c>
      <c r="H5634">
        <v>1</v>
      </c>
      <c r="I5634">
        <v>2</v>
      </c>
      <c r="J5634">
        <v>20250116</v>
      </c>
      <c r="K5634">
        <v>0</v>
      </c>
      <c r="N5634">
        <v>20250116</v>
      </c>
      <c r="O5634">
        <v>8599604</v>
      </c>
      <c r="P5634" t="s">
        <v>2672</v>
      </c>
      <c r="Q5634" t="s">
        <v>92</v>
      </c>
      <c r="R5634" t="s">
        <v>4266</v>
      </c>
      <c r="S5634" t="s">
        <v>616</v>
      </c>
      <c r="U5634" t="s">
        <v>149</v>
      </c>
      <c r="V5634">
        <v>88495000</v>
      </c>
      <c r="W5634" t="s">
        <v>49</v>
      </c>
      <c r="X5634">
        <v>8113</v>
      </c>
      <c r="Y5634">
        <v>48</v>
      </c>
      <c r="Z5634" t="s">
        <v>21051</v>
      </c>
      <c r="AE5634" t="s">
        <v>21052</v>
      </c>
      <c r="AH5634" t="s">
        <v>53</v>
      </c>
      <c r="AI5634" t="s">
        <v>24904</v>
      </c>
    </row>
    <row r="5635" spans="1:35" ht="14" x14ac:dyDescent="0.2">
      <c r="A5635">
        <v>58939571</v>
      </c>
      <c r="B5635">
        <v>1</v>
      </c>
      <c r="C5635">
        <v>76</v>
      </c>
      <c r="D5635">
        <v>1</v>
      </c>
      <c r="E5635" t="s">
        <v>21053</v>
      </c>
      <c r="F5635">
        <v>1</v>
      </c>
      <c r="G5635" t="s">
        <v>2929</v>
      </c>
      <c r="H5635">
        <v>1</v>
      </c>
      <c r="I5635">
        <v>2</v>
      </c>
      <c r="J5635">
        <v>20250117</v>
      </c>
      <c r="K5635">
        <v>0</v>
      </c>
      <c r="N5635">
        <v>20250117</v>
      </c>
      <c r="O5635">
        <v>8599604</v>
      </c>
      <c r="Q5635" t="s">
        <v>65</v>
      </c>
      <c r="R5635" t="s">
        <v>21054</v>
      </c>
      <c r="S5635" t="s">
        <v>46</v>
      </c>
      <c r="U5635" t="s">
        <v>893</v>
      </c>
      <c r="V5635">
        <v>88495000</v>
      </c>
      <c r="W5635" t="s">
        <v>49</v>
      </c>
      <c r="X5635">
        <v>8113</v>
      </c>
      <c r="Y5635">
        <v>51</v>
      </c>
      <c r="Z5635" t="s">
        <v>21055</v>
      </c>
      <c r="AE5635" t="s">
        <v>21056</v>
      </c>
      <c r="AH5635" t="s">
        <v>53</v>
      </c>
      <c r="AI5635" t="s">
        <v>25152</v>
      </c>
    </row>
    <row r="5636" spans="1:35" ht="14" x14ac:dyDescent="0.2">
      <c r="A5636">
        <v>59378375</v>
      </c>
      <c r="B5636">
        <v>1</v>
      </c>
      <c r="C5636">
        <v>32</v>
      </c>
      <c r="D5636">
        <v>1</v>
      </c>
      <c r="E5636" t="s">
        <v>21057</v>
      </c>
      <c r="F5636">
        <v>1</v>
      </c>
      <c r="G5636" t="s">
        <v>2929</v>
      </c>
      <c r="H5636">
        <v>1</v>
      </c>
      <c r="I5636">
        <v>2</v>
      </c>
      <c r="J5636">
        <v>20250210</v>
      </c>
      <c r="K5636">
        <v>0</v>
      </c>
      <c r="N5636">
        <v>20250210</v>
      </c>
      <c r="O5636">
        <v>8599604</v>
      </c>
      <c r="P5636" t="s">
        <v>2672</v>
      </c>
      <c r="Q5636" t="s">
        <v>92</v>
      </c>
      <c r="R5636" t="s">
        <v>638</v>
      </c>
      <c r="S5636" t="s">
        <v>46</v>
      </c>
      <c r="T5636" t="s">
        <v>9638</v>
      </c>
      <c r="U5636" t="s">
        <v>94</v>
      </c>
      <c r="V5636">
        <v>88495000</v>
      </c>
      <c r="W5636" t="s">
        <v>49</v>
      </c>
      <c r="X5636">
        <v>8113</v>
      </c>
      <c r="Y5636">
        <v>48</v>
      </c>
      <c r="Z5636" t="s">
        <v>21058</v>
      </c>
      <c r="AE5636" t="s">
        <v>21059</v>
      </c>
      <c r="AH5636" t="s">
        <v>53</v>
      </c>
      <c r="AI5636" t="s">
        <v>25228</v>
      </c>
    </row>
    <row r="5637" spans="1:35" ht="14" x14ac:dyDescent="0.2">
      <c r="A5637">
        <v>59999646</v>
      </c>
      <c r="B5637">
        <v>1</v>
      </c>
      <c r="C5637">
        <v>77</v>
      </c>
      <c r="D5637">
        <v>1</v>
      </c>
      <c r="E5637" t="s">
        <v>21060</v>
      </c>
      <c r="F5637">
        <v>1</v>
      </c>
      <c r="G5637" t="s">
        <v>2929</v>
      </c>
      <c r="H5637">
        <v>1</v>
      </c>
      <c r="I5637">
        <v>2</v>
      </c>
      <c r="J5637">
        <v>20250320</v>
      </c>
      <c r="K5637">
        <v>0</v>
      </c>
      <c r="N5637">
        <v>20250320</v>
      </c>
      <c r="O5637">
        <v>8599604</v>
      </c>
      <c r="Q5637" t="s">
        <v>65</v>
      </c>
      <c r="R5637" t="s">
        <v>1296</v>
      </c>
      <c r="S5637" t="s">
        <v>10030</v>
      </c>
      <c r="U5637" t="s">
        <v>149</v>
      </c>
      <c r="V5637">
        <v>88495000</v>
      </c>
      <c r="W5637" t="s">
        <v>49</v>
      </c>
      <c r="X5637">
        <v>8113</v>
      </c>
      <c r="Y5637">
        <v>48</v>
      </c>
      <c r="Z5637" t="s">
        <v>21061</v>
      </c>
      <c r="AE5637" t="s">
        <v>21062</v>
      </c>
      <c r="AH5637" t="s">
        <v>53</v>
      </c>
      <c r="AI5637" t="s">
        <v>25085</v>
      </c>
    </row>
    <row r="5638" spans="1:35" ht="14" x14ac:dyDescent="0.2">
      <c r="A5638">
        <v>59415742</v>
      </c>
      <c r="B5638">
        <v>1</v>
      </c>
      <c r="C5638">
        <v>20</v>
      </c>
      <c r="D5638">
        <v>1</v>
      </c>
      <c r="E5638" t="s">
        <v>21063</v>
      </c>
      <c r="F5638">
        <v>1</v>
      </c>
      <c r="G5638" t="s">
        <v>2929</v>
      </c>
      <c r="H5638">
        <v>1</v>
      </c>
      <c r="I5638">
        <v>2</v>
      </c>
      <c r="J5638">
        <v>20250211</v>
      </c>
      <c r="K5638">
        <v>0</v>
      </c>
      <c r="N5638">
        <v>20250211</v>
      </c>
      <c r="O5638">
        <v>8599604</v>
      </c>
      <c r="P5638" t="s">
        <v>5612</v>
      </c>
      <c r="Q5638" t="s">
        <v>65</v>
      </c>
      <c r="R5638" t="s">
        <v>190</v>
      </c>
      <c r="S5638" t="s">
        <v>7626</v>
      </c>
      <c r="T5638" t="s">
        <v>3013</v>
      </c>
      <c r="U5638" t="s">
        <v>192</v>
      </c>
      <c r="V5638">
        <v>88495000</v>
      </c>
      <c r="W5638" t="s">
        <v>49</v>
      </c>
      <c r="X5638">
        <v>8113</v>
      </c>
      <c r="Y5638">
        <v>48</v>
      </c>
      <c r="Z5638" t="s">
        <v>21064</v>
      </c>
      <c r="AE5638" t="s">
        <v>21065</v>
      </c>
      <c r="AH5638" t="s">
        <v>53</v>
      </c>
      <c r="AI5638" t="s">
        <v>24904</v>
      </c>
    </row>
    <row r="5639" spans="1:35" ht="14" x14ac:dyDescent="0.2">
      <c r="A5639">
        <v>60102299</v>
      </c>
      <c r="B5639">
        <v>1</v>
      </c>
      <c r="C5639">
        <v>17</v>
      </c>
      <c r="D5639">
        <v>1</v>
      </c>
      <c r="E5639" t="s">
        <v>21066</v>
      </c>
      <c r="F5639">
        <v>1</v>
      </c>
      <c r="G5639" t="s">
        <v>2929</v>
      </c>
      <c r="H5639">
        <v>1</v>
      </c>
      <c r="I5639">
        <v>2</v>
      </c>
      <c r="J5639">
        <v>20250326</v>
      </c>
      <c r="K5639">
        <v>0</v>
      </c>
      <c r="N5639">
        <v>20250326</v>
      </c>
      <c r="O5639">
        <v>8599604</v>
      </c>
      <c r="P5639" t="s">
        <v>21067</v>
      </c>
      <c r="Q5639" t="s">
        <v>681</v>
      </c>
      <c r="R5639" t="s">
        <v>21068</v>
      </c>
      <c r="S5639" t="s">
        <v>46</v>
      </c>
      <c r="U5639" t="s">
        <v>538</v>
      </c>
      <c r="V5639">
        <v>88495000</v>
      </c>
      <c r="W5639" t="s">
        <v>49</v>
      </c>
      <c r="X5639">
        <v>8113</v>
      </c>
      <c r="Y5639">
        <v>41</v>
      </c>
      <c r="Z5639" t="s">
        <v>259</v>
      </c>
      <c r="AE5639" t="s">
        <v>21069</v>
      </c>
      <c r="AH5639" t="s">
        <v>53</v>
      </c>
      <c r="AI5639" t="s">
        <v>25380</v>
      </c>
    </row>
    <row r="5640" spans="1:35" ht="14" x14ac:dyDescent="0.2">
      <c r="A5640">
        <v>60363787</v>
      </c>
      <c r="B5640">
        <v>1</v>
      </c>
      <c r="C5640">
        <v>88</v>
      </c>
      <c r="D5640">
        <v>1</v>
      </c>
      <c r="E5640" t="s">
        <v>21070</v>
      </c>
      <c r="F5640">
        <v>1</v>
      </c>
      <c r="G5640" t="s">
        <v>2929</v>
      </c>
      <c r="H5640">
        <v>1</v>
      </c>
      <c r="I5640">
        <v>2</v>
      </c>
      <c r="J5640">
        <v>20250411</v>
      </c>
      <c r="K5640">
        <v>0</v>
      </c>
      <c r="N5640">
        <v>20250411</v>
      </c>
      <c r="O5640">
        <v>8599604</v>
      </c>
      <c r="Q5640" t="s">
        <v>65</v>
      </c>
      <c r="R5640" t="s">
        <v>1042</v>
      </c>
      <c r="S5640" t="s">
        <v>59</v>
      </c>
      <c r="T5640" t="s">
        <v>148</v>
      </c>
      <c r="U5640" t="s">
        <v>149</v>
      </c>
      <c r="V5640">
        <v>88495000</v>
      </c>
      <c r="W5640" t="s">
        <v>49</v>
      </c>
      <c r="X5640">
        <v>8113</v>
      </c>
      <c r="Y5640">
        <v>48</v>
      </c>
      <c r="Z5640" t="s">
        <v>21071</v>
      </c>
      <c r="AE5640" t="s">
        <v>21072</v>
      </c>
      <c r="AH5640" t="s">
        <v>53</v>
      </c>
      <c r="AI5640" t="s">
        <v>24984</v>
      </c>
    </row>
    <row r="5641" spans="1:35" ht="14" x14ac:dyDescent="0.2">
      <c r="A5641">
        <v>60141259</v>
      </c>
      <c r="B5641">
        <v>1</v>
      </c>
      <c r="C5641">
        <v>84</v>
      </c>
      <c r="D5641">
        <v>1</v>
      </c>
      <c r="E5641" t="s">
        <v>21073</v>
      </c>
      <c r="F5641">
        <v>1</v>
      </c>
      <c r="G5641" t="s">
        <v>2929</v>
      </c>
      <c r="H5641">
        <v>1</v>
      </c>
      <c r="I5641">
        <v>2</v>
      </c>
      <c r="J5641">
        <v>20250328</v>
      </c>
      <c r="K5641">
        <v>0</v>
      </c>
      <c r="N5641">
        <v>20250328</v>
      </c>
      <c r="O5641">
        <v>8599604</v>
      </c>
      <c r="Q5641" t="s">
        <v>65</v>
      </c>
      <c r="R5641" t="s">
        <v>1907</v>
      </c>
      <c r="S5641" t="s">
        <v>8740</v>
      </c>
      <c r="T5641" t="s">
        <v>148</v>
      </c>
      <c r="U5641" t="s">
        <v>293</v>
      </c>
      <c r="V5641">
        <v>88495000</v>
      </c>
      <c r="W5641" t="s">
        <v>49</v>
      </c>
      <c r="X5641">
        <v>8113</v>
      </c>
      <c r="Y5641">
        <v>48</v>
      </c>
      <c r="Z5641" t="s">
        <v>21074</v>
      </c>
      <c r="AE5641" t="s">
        <v>551</v>
      </c>
      <c r="AH5641" t="s">
        <v>53</v>
      </c>
      <c r="AI5641" t="s">
        <v>25080</v>
      </c>
    </row>
    <row r="5642" spans="1:35" ht="14" x14ac:dyDescent="0.2">
      <c r="A5642">
        <v>60154988</v>
      </c>
      <c r="B5642">
        <v>1</v>
      </c>
      <c r="C5642">
        <v>75</v>
      </c>
      <c r="D5642">
        <v>1</v>
      </c>
      <c r="E5642" t="s">
        <v>21075</v>
      </c>
      <c r="F5642">
        <v>1</v>
      </c>
      <c r="G5642" t="s">
        <v>2929</v>
      </c>
      <c r="H5642">
        <v>1</v>
      </c>
      <c r="I5642">
        <v>2</v>
      </c>
      <c r="J5642">
        <v>20250330</v>
      </c>
      <c r="K5642">
        <v>0</v>
      </c>
      <c r="N5642">
        <v>20250330</v>
      </c>
      <c r="O5642">
        <v>8599604</v>
      </c>
      <c r="Q5642" t="s">
        <v>92</v>
      </c>
      <c r="R5642" t="s">
        <v>1849</v>
      </c>
      <c r="S5642" t="s">
        <v>21076</v>
      </c>
      <c r="U5642" t="s">
        <v>192</v>
      </c>
      <c r="V5642">
        <v>88495000</v>
      </c>
      <c r="W5642" t="s">
        <v>49</v>
      </c>
      <c r="X5642">
        <v>8113</v>
      </c>
      <c r="Y5642">
        <v>48</v>
      </c>
      <c r="Z5642" t="s">
        <v>21077</v>
      </c>
      <c r="AE5642" t="s">
        <v>21078</v>
      </c>
      <c r="AH5642" t="s">
        <v>53</v>
      </c>
      <c r="AI5642" t="s">
        <v>24904</v>
      </c>
    </row>
    <row r="5643" spans="1:35" ht="14" x14ac:dyDescent="0.2">
      <c r="A5643">
        <v>60682865</v>
      </c>
      <c r="B5643">
        <v>1</v>
      </c>
      <c r="C5643">
        <v>7</v>
      </c>
      <c r="D5643">
        <v>1</v>
      </c>
      <c r="E5643" t="s">
        <v>21079</v>
      </c>
      <c r="F5643">
        <v>1</v>
      </c>
      <c r="G5643" t="s">
        <v>2929</v>
      </c>
      <c r="H5643">
        <v>1</v>
      </c>
      <c r="I5643">
        <v>2</v>
      </c>
      <c r="J5643">
        <v>20250506</v>
      </c>
      <c r="K5643">
        <v>0</v>
      </c>
      <c r="N5643">
        <v>20250506</v>
      </c>
      <c r="O5643">
        <v>8599604</v>
      </c>
      <c r="Q5643" t="s">
        <v>92</v>
      </c>
      <c r="R5643" t="s">
        <v>532</v>
      </c>
      <c r="S5643" t="s">
        <v>21080</v>
      </c>
      <c r="U5643" t="s">
        <v>47</v>
      </c>
      <c r="V5643">
        <v>88495000</v>
      </c>
      <c r="W5643" t="s">
        <v>49</v>
      </c>
      <c r="X5643">
        <v>8113</v>
      </c>
      <c r="Y5643">
        <v>48</v>
      </c>
      <c r="Z5643" t="s">
        <v>21081</v>
      </c>
      <c r="AE5643" t="s">
        <v>21082</v>
      </c>
      <c r="AH5643" t="s">
        <v>53</v>
      </c>
      <c r="AI5643" t="s">
        <v>24929</v>
      </c>
    </row>
    <row r="5644" spans="1:35" ht="14" x14ac:dyDescent="0.2">
      <c r="A5644">
        <v>61274493</v>
      </c>
      <c r="B5644">
        <v>1</v>
      </c>
      <c r="C5644">
        <v>42</v>
      </c>
      <c r="D5644">
        <v>1</v>
      </c>
      <c r="E5644" t="s">
        <v>21083</v>
      </c>
      <c r="F5644">
        <v>1</v>
      </c>
      <c r="G5644" t="s">
        <v>2929</v>
      </c>
      <c r="H5644">
        <v>1</v>
      </c>
      <c r="I5644">
        <v>2</v>
      </c>
      <c r="J5644">
        <v>20250611</v>
      </c>
      <c r="K5644">
        <v>0</v>
      </c>
      <c r="N5644">
        <v>20250611</v>
      </c>
      <c r="O5644">
        <v>8599604</v>
      </c>
      <c r="Q5644" t="s">
        <v>76</v>
      </c>
      <c r="R5644" t="s">
        <v>4251</v>
      </c>
      <c r="S5644" t="s">
        <v>46</v>
      </c>
      <c r="U5644" t="s">
        <v>149</v>
      </c>
      <c r="V5644">
        <v>88495000</v>
      </c>
      <c r="W5644" t="s">
        <v>49</v>
      </c>
      <c r="X5644">
        <v>8113</v>
      </c>
      <c r="Y5644">
        <v>48</v>
      </c>
      <c r="Z5644" t="s">
        <v>21084</v>
      </c>
      <c r="AE5644" t="s">
        <v>21085</v>
      </c>
      <c r="AH5644" t="s">
        <v>53</v>
      </c>
      <c r="AI5644" t="s">
        <v>25198</v>
      </c>
    </row>
    <row r="5645" spans="1:35" ht="14" x14ac:dyDescent="0.2">
      <c r="A5645">
        <v>60810699</v>
      </c>
      <c r="B5645">
        <v>1</v>
      </c>
      <c r="C5645">
        <v>87</v>
      </c>
      <c r="D5645">
        <v>1</v>
      </c>
      <c r="E5645" t="s">
        <v>21086</v>
      </c>
      <c r="F5645">
        <v>3</v>
      </c>
      <c r="G5645" t="s">
        <v>2929</v>
      </c>
      <c r="H5645">
        <v>1</v>
      </c>
      <c r="I5645">
        <v>2</v>
      </c>
      <c r="J5645">
        <v>20250513</v>
      </c>
      <c r="K5645">
        <v>0</v>
      </c>
      <c r="N5645">
        <v>20250513</v>
      </c>
      <c r="O5645">
        <v>8599604</v>
      </c>
      <c r="P5645" t="s">
        <v>21087</v>
      </c>
      <c r="Q5645" t="s">
        <v>3105</v>
      </c>
      <c r="R5645" t="s">
        <v>3106</v>
      </c>
      <c r="S5645" t="s">
        <v>1565</v>
      </c>
      <c r="U5645" t="s">
        <v>1058</v>
      </c>
      <c r="V5645">
        <v>88495000</v>
      </c>
      <c r="W5645" t="s">
        <v>49</v>
      </c>
      <c r="X5645">
        <v>8113</v>
      </c>
      <c r="Y5645">
        <v>48</v>
      </c>
      <c r="Z5645" t="s">
        <v>21088</v>
      </c>
      <c r="AE5645" t="s">
        <v>21089</v>
      </c>
      <c r="AH5645" t="s">
        <v>53</v>
      </c>
      <c r="AI5645" t="s">
        <v>25115</v>
      </c>
    </row>
    <row r="5646" spans="1:35" ht="14" x14ac:dyDescent="0.2">
      <c r="A5646">
        <v>60971986</v>
      </c>
      <c r="B5646">
        <v>1</v>
      </c>
      <c r="C5646">
        <v>79</v>
      </c>
      <c r="D5646">
        <v>1</v>
      </c>
      <c r="E5646" t="s">
        <v>21090</v>
      </c>
      <c r="F5646">
        <v>1</v>
      </c>
      <c r="G5646" t="s">
        <v>2929</v>
      </c>
      <c r="H5646">
        <v>1</v>
      </c>
      <c r="I5646">
        <v>2</v>
      </c>
      <c r="J5646">
        <v>20250523</v>
      </c>
      <c r="K5646">
        <v>0</v>
      </c>
      <c r="N5646">
        <v>20250523</v>
      </c>
      <c r="O5646">
        <v>8599604</v>
      </c>
      <c r="Q5646" t="s">
        <v>92</v>
      </c>
      <c r="R5646" t="s">
        <v>11754</v>
      </c>
      <c r="S5646" t="s">
        <v>14353</v>
      </c>
      <c r="U5646" t="s">
        <v>353</v>
      </c>
      <c r="V5646">
        <v>88495000</v>
      </c>
      <c r="W5646" t="s">
        <v>49</v>
      </c>
      <c r="X5646">
        <v>8113</v>
      </c>
      <c r="Y5646">
        <v>48</v>
      </c>
      <c r="Z5646" t="s">
        <v>21091</v>
      </c>
      <c r="AE5646" t="s">
        <v>21092</v>
      </c>
      <c r="AH5646" t="s">
        <v>53</v>
      </c>
      <c r="AI5646" t="s">
        <v>25349</v>
      </c>
    </row>
    <row r="5647" spans="1:35" ht="14" x14ac:dyDescent="0.2">
      <c r="A5647">
        <v>61644841</v>
      </c>
      <c r="B5647">
        <v>1</v>
      </c>
      <c r="C5647">
        <v>26</v>
      </c>
      <c r="D5647">
        <v>1</v>
      </c>
      <c r="E5647" t="s">
        <v>21093</v>
      </c>
      <c r="F5647">
        <v>1</v>
      </c>
      <c r="G5647" t="s">
        <v>2929</v>
      </c>
      <c r="H5647">
        <v>1</v>
      </c>
      <c r="I5647">
        <v>2</v>
      </c>
      <c r="J5647">
        <v>20250708</v>
      </c>
      <c r="K5647">
        <v>0</v>
      </c>
      <c r="N5647">
        <v>20250708</v>
      </c>
      <c r="O5647">
        <v>8599604</v>
      </c>
      <c r="P5647" t="s">
        <v>2672</v>
      </c>
      <c r="Q5647" t="s">
        <v>92</v>
      </c>
      <c r="R5647" t="s">
        <v>2803</v>
      </c>
      <c r="S5647" t="s">
        <v>5850</v>
      </c>
      <c r="T5647" t="s">
        <v>503</v>
      </c>
      <c r="U5647" t="s">
        <v>47</v>
      </c>
      <c r="V5647">
        <v>88495000</v>
      </c>
      <c r="W5647" t="s">
        <v>49</v>
      </c>
      <c r="X5647">
        <v>8113</v>
      </c>
      <c r="Y5647">
        <v>48</v>
      </c>
      <c r="Z5647" t="s">
        <v>21094</v>
      </c>
      <c r="AE5647" t="s">
        <v>21095</v>
      </c>
      <c r="AH5647" t="s">
        <v>53</v>
      </c>
      <c r="AI5647" t="s">
        <v>25095</v>
      </c>
    </row>
    <row r="5648" spans="1:35" ht="14" x14ac:dyDescent="0.2">
      <c r="A5648">
        <v>61648256</v>
      </c>
      <c r="B5648">
        <v>1</v>
      </c>
      <c r="C5648">
        <v>2</v>
      </c>
      <c r="D5648">
        <v>1</v>
      </c>
      <c r="E5648" t="s">
        <v>21096</v>
      </c>
      <c r="F5648">
        <v>1</v>
      </c>
      <c r="G5648" t="s">
        <v>2929</v>
      </c>
      <c r="H5648">
        <v>1</v>
      </c>
      <c r="I5648">
        <v>2</v>
      </c>
      <c r="J5648">
        <v>20250708</v>
      </c>
      <c r="K5648">
        <v>0</v>
      </c>
      <c r="N5648">
        <v>20250708</v>
      </c>
      <c r="O5648">
        <v>8599604</v>
      </c>
      <c r="Q5648" t="s">
        <v>92</v>
      </c>
      <c r="R5648" t="s">
        <v>2781</v>
      </c>
      <c r="S5648" t="s">
        <v>13238</v>
      </c>
      <c r="U5648" t="s">
        <v>47</v>
      </c>
      <c r="V5648">
        <v>88495000</v>
      </c>
      <c r="W5648" t="s">
        <v>49</v>
      </c>
      <c r="X5648">
        <v>8113</v>
      </c>
      <c r="Y5648">
        <v>48</v>
      </c>
      <c r="Z5648" t="s">
        <v>21097</v>
      </c>
      <c r="AE5648" t="s">
        <v>21098</v>
      </c>
      <c r="AH5648" t="s">
        <v>53</v>
      </c>
      <c r="AI5648" t="s">
        <v>24904</v>
      </c>
    </row>
    <row r="5649" spans="1:35" ht="14" x14ac:dyDescent="0.2">
      <c r="A5649">
        <v>61714610</v>
      </c>
      <c r="B5649">
        <v>1</v>
      </c>
      <c r="C5649">
        <v>41</v>
      </c>
      <c r="D5649">
        <v>1</v>
      </c>
      <c r="E5649" t="s">
        <v>21099</v>
      </c>
      <c r="F5649">
        <v>1</v>
      </c>
      <c r="G5649" t="s">
        <v>2929</v>
      </c>
      <c r="H5649">
        <v>1</v>
      </c>
      <c r="I5649">
        <v>2</v>
      </c>
      <c r="J5649">
        <v>20250712</v>
      </c>
      <c r="K5649">
        <v>0</v>
      </c>
      <c r="N5649">
        <v>20250712</v>
      </c>
      <c r="O5649">
        <v>8599604</v>
      </c>
      <c r="P5649" t="s">
        <v>2672</v>
      </c>
      <c r="Q5649" t="s">
        <v>92</v>
      </c>
      <c r="R5649" t="s">
        <v>11959</v>
      </c>
      <c r="S5649" t="s">
        <v>46</v>
      </c>
      <c r="T5649" t="s">
        <v>4148</v>
      </c>
      <c r="U5649" t="s">
        <v>94</v>
      </c>
      <c r="V5649">
        <v>88495000</v>
      </c>
      <c r="W5649" t="s">
        <v>49</v>
      </c>
      <c r="X5649">
        <v>8113</v>
      </c>
      <c r="Y5649">
        <v>48</v>
      </c>
      <c r="Z5649" t="s">
        <v>21100</v>
      </c>
      <c r="AE5649" t="s">
        <v>21101</v>
      </c>
      <c r="AH5649" t="s">
        <v>53</v>
      </c>
      <c r="AI5649" t="s">
        <v>25228</v>
      </c>
    </row>
    <row r="5650" spans="1:35" ht="14" x14ac:dyDescent="0.2">
      <c r="A5650">
        <v>61674984</v>
      </c>
      <c r="B5650">
        <v>1</v>
      </c>
      <c r="C5650">
        <v>80</v>
      </c>
      <c r="D5650">
        <v>1</v>
      </c>
      <c r="E5650" t="s">
        <v>21102</v>
      </c>
      <c r="F5650">
        <v>1</v>
      </c>
      <c r="G5650" t="s">
        <v>2929</v>
      </c>
      <c r="H5650">
        <v>1</v>
      </c>
      <c r="I5650">
        <v>2</v>
      </c>
      <c r="J5650">
        <v>20250710</v>
      </c>
      <c r="K5650">
        <v>0</v>
      </c>
      <c r="N5650">
        <v>20250710</v>
      </c>
      <c r="O5650">
        <v>8599604</v>
      </c>
      <c r="P5650" t="s">
        <v>21103</v>
      </c>
      <c r="Q5650" t="s">
        <v>65</v>
      </c>
      <c r="R5650" t="s">
        <v>1641</v>
      </c>
      <c r="S5650" t="s">
        <v>59</v>
      </c>
      <c r="U5650" t="s">
        <v>123</v>
      </c>
      <c r="V5650">
        <v>88495000</v>
      </c>
      <c r="W5650" t="s">
        <v>49</v>
      </c>
      <c r="X5650">
        <v>8113</v>
      </c>
      <c r="Y5650">
        <v>48</v>
      </c>
      <c r="Z5650" t="s">
        <v>21104</v>
      </c>
      <c r="AE5650" t="s">
        <v>21105</v>
      </c>
      <c r="AH5650" t="s">
        <v>53</v>
      </c>
      <c r="AI5650" t="s">
        <v>25199</v>
      </c>
    </row>
    <row r="5651" spans="1:35" ht="14" x14ac:dyDescent="0.2">
      <c r="A5651">
        <v>61941281</v>
      </c>
      <c r="B5651">
        <v>1</v>
      </c>
      <c r="C5651">
        <v>71</v>
      </c>
      <c r="D5651">
        <v>1</v>
      </c>
      <c r="E5651" t="s">
        <v>21106</v>
      </c>
      <c r="F5651">
        <v>1</v>
      </c>
      <c r="G5651" t="s">
        <v>2929</v>
      </c>
      <c r="H5651">
        <v>1</v>
      </c>
      <c r="I5651">
        <v>2</v>
      </c>
      <c r="J5651">
        <v>20250728</v>
      </c>
      <c r="K5651">
        <v>0</v>
      </c>
      <c r="N5651">
        <v>20250728</v>
      </c>
      <c r="O5651">
        <v>8599604</v>
      </c>
      <c r="P5651" t="s">
        <v>21107</v>
      </c>
      <c r="Q5651" t="s">
        <v>65</v>
      </c>
      <c r="R5651" t="s">
        <v>21108</v>
      </c>
      <c r="S5651" t="s">
        <v>14611</v>
      </c>
      <c r="U5651" t="s">
        <v>21109</v>
      </c>
      <c r="V5651">
        <v>88495000</v>
      </c>
      <c r="W5651" t="s">
        <v>49</v>
      </c>
      <c r="X5651">
        <v>8113</v>
      </c>
      <c r="Y5651">
        <v>41</v>
      </c>
      <c r="Z5651" t="s">
        <v>21110</v>
      </c>
      <c r="AE5651" t="s">
        <v>21111</v>
      </c>
      <c r="AH5651" t="s">
        <v>53</v>
      </c>
      <c r="AI5651" t="s">
        <v>24904</v>
      </c>
    </row>
    <row r="5652" spans="1:35" ht="14" x14ac:dyDescent="0.2">
      <c r="A5652">
        <v>61951913</v>
      </c>
      <c r="B5652">
        <v>1</v>
      </c>
      <c r="C5652">
        <v>88</v>
      </c>
      <c r="D5652">
        <v>1</v>
      </c>
      <c r="E5652" t="s">
        <v>21112</v>
      </c>
      <c r="F5652">
        <v>1</v>
      </c>
      <c r="G5652" t="s">
        <v>2929</v>
      </c>
      <c r="H5652">
        <v>1</v>
      </c>
      <c r="I5652">
        <v>2</v>
      </c>
      <c r="J5652">
        <v>20250728</v>
      </c>
      <c r="K5652">
        <v>0</v>
      </c>
      <c r="N5652">
        <v>20250728</v>
      </c>
      <c r="O5652">
        <v>8599604</v>
      </c>
      <c r="Q5652" t="s">
        <v>681</v>
      </c>
      <c r="R5652" t="s">
        <v>2410</v>
      </c>
      <c r="S5652" t="s">
        <v>54</v>
      </c>
      <c r="T5652" t="s">
        <v>2148</v>
      </c>
      <c r="U5652" t="s">
        <v>577</v>
      </c>
      <c r="V5652">
        <v>88495000</v>
      </c>
      <c r="W5652" t="s">
        <v>49</v>
      </c>
      <c r="X5652">
        <v>8113</v>
      </c>
      <c r="Y5652">
        <v>48</v>
      </c>
      <c r="Z5652" t="s">
        <v>21113</v>
      </c>
      <c r="AE5652" t="s">
        <v>21114</v>
      </c>
      <c r="AH5652" t="s">
        <v>53</v>
      </c>
      <c r="AI5652" t="s">
        <v>25068</v>
      </c>
    </row>
    <row r="5653" spans="1:35" ht="14" x14ac:dyDescent="0.2">
      <c r="A5653">
        <v>61881333</v>
      </c>
      <c r="B5653">
        <v>1</v>
      </c>
      <c r="C5653">
        <v>61</v>
      </c>
      <c r="D5653">
        <v>1</v>
      </c>
      <c r="E5653" t="s">
        <v>21115</v>
      </c>
      <c r="F5653">
        <v>1</v>
      </c>
      <c r="G5653" t="s">
        <v>2929</v>
      </c>
      <c r="H5653">
        <v>1</v>
      </c>
      <c r="I5653">
        <v>2</v>
      </c>
      <c r="J5653">
        <v>20250723</v>
      </c>
      <c r="K5653">
        <v>0</v>
      </c>
      <c r="N5653">
        <v>20250723</v>
      </c>
      <c r="O5653">
        <v>8599604</v>
      </c>
      <c r="P5653" t="s">
        <v>9168</v>
      </c>
      <c r="Q5653" t="s">
        <v>172</v>
      </c>
      <c r="R5653" t="s">
        <v>2781</v>
      </c>
      <c r="S5653" t="s">
        <v>2007</v>
      </c>
      <c r="U5653" t="s">
        <v>68</v>
      </c>
      <c r="V5653">
        <v>88495000</v>
      </c>
      <c r="W5653" t="s">
        <v>49</v>
      </c>
      <c r="X5653">
        <v>8113</v>
      </c>
      <c r="Y5653">
        <v>51</v>
      </c>
      <c r="Z5653" t="s">
        <v>21116</v>
      </c>
      <c r="AE5653" t="s">
        <v>21117</v>
      </c>
      <c r="AH5653" t="s">
        <v>53</v>
      </c>
      <c r="AI5653" t="s">
        <v>24904</v>
      </c>
    </row>
    <row r="5654" spans="1:35" ht="14" x14ac:dyDescent="0.2">
      <c r="A5654">
        <v>62514547</v>
      </c>
      <c r="B5654">
        <v>1</v>
      </c>
      <c r="C5654">
        <v>62</v>
      </c>
      <c r="D5654">
        <v>1</v>
      </c>
      <c r="E5654" t="s">
        <v>21118</v>
      </c>
      <c r="F5654">
        <v>1</v>
      </c>
      <c r="G5654" t="s">
        <v>2929</v>
      </c>
      <c r="H5654">
        <v>1</v>
      </c>
      <c r="I5654">
        <v>2</v>
      </c>
      <c r="J5654">
        <v>20250902</v>
      </c>
      <c r="K5654">
        <v>0</v>
      </c>
      <c r="N5654">
        <v>20250902</v>
      </c>
      <c r="O5654">
        <v>8599604</v>
      </c>
      <c r="Q5654" t="s">
        <v>65</v>
      </c>
      <c r="R5654" t="s">
        <v>21119</v>
      </c>
      <c r="S5654" t="s">
        <v>21120</v>
      </c>
      <c r="U5654" t="s">
        <v>3186</v>
      </c>
      <c r="V5654">
        <v>88495000</v>
      </c>
      <c r="W5654" t="s">
        <v>49</v>
      </c>
      <c r="X5654">
        <v>8113</v>
      </c>
      <c r="Y5654">
        <v>51</v>
      </c>
      <c r="Z5654" t="s">
        <v>21121</v>
      </c>
      <c r="AE5654" t="s">
        <v>21122</v>
      </c>
      <c r="AI5654" t="s">
        <v>25515</v>
      </c>
    </row>
    <row r="5655" spans="1:35" ht="14" x14ac:dyDescent="0.2">
      <c r="A5655">
        <v>62505494</v>
      </c>
      <c r="B5655">
        <v>1</v>
      </c>
      <c r="C5655">
        <v>13</v>
      </c>
      <c r="D5655">
        <v>1</v>
      </c>
      <c r="E5655" t="s">
        <v>21123</v>
      </c>
      <c r="F5655">
        <v>1</v>
      </c>
      <c r="G5655" t="s">
        <v>2929</v>
      </c>
      <c r="H5655">
        <v>1</v>
      </c>
      <c r="I5655">
        <v>2</v>
      </c>
      <c r="J5655">
        <v>20250901</v>
      </c>
      <c r="K5655">
        <v>0</v>
      </c>
      <c r="N5655">
        <v>20250901</v>
      </c>
      <c r="O5655">
        <v>8599604</v>
      </c>
      <c r="Q5655" t="s">
        <v>92</v>
      </c>
      <c r="R5655" t="s">
        <v>849</v>
      </c>
      <c r="S5655" t="s">
        <v>46</v>
      </c>
      <c r="U5655" t="s">
        <v>353</v>
      </c>
      <c r="V5655">
        <v>88495000</v>
      </c>
      <c r="W5655" t="s">
        <v>49</v>
      </c>
      <c r="X5655">
        <v>8113</v>
      </c>
      <c r="Y5655">
        <v>51</v>
      </c>
      <c r="Z5655" t="s">
        <v>21124</v>
      </c>
      <c r="AE5655" t="s">
        <v>21125</v>
      </c>
      <c r="AI5655" t="s">
        <v>25265</v>
      </c>
    </row>
    <row r="5656" spans="1:35" ht="14" x14ac:dyDescent="0.2">
      <c r="A5656">
        <v>30959730</v>
      </c>
      <c r="B5656">
        <v>1</v>
      </c>
      <c r="C5656">
        <v>85</v>
      </c>
      <c r="D5656">
        <v>1</v>
      </c>
      <c r="E5656" t="s">
        <v>21126</v>
      </c>
      <c r="F5656">
        <v>1</v>
      </c>
      <c r="G5656" t="s">
        <v>2929</v>
      </c>
      <c r="H5656">
        <v>1</v>
      </c>
      <c r="I5656">
        <v>2</v>
      </c>
      <c r="J5656">
        <v>20180718</v>
      </c>
      <c r="K5656">
        <v>0</v>
      </c>
      <c r="N5656">
        <v>20180718</v>
      </c>
      <c r="O5656">
        <v>8599605</v>
      </c>
      <c r="Q5656" t="s">
        <v>76</v>
      </c>
      <c r="R5656" t="s">
        <v>4524</v>
      </c>
      <c r="S5656" t="s">
        <v>46</v>
      </c>
      <c r="U5656" t="s">
        <v>60</v>
      </c>
      <c r="V5656">
        <v>88495000</v>
      </c>
      <c r="W5656" t="s">
        <v>49</v>
      </c>
      <c r="X5656">
        <v>8113</v>
      </c>
      <c r="Y5656">
        <v>48</v>
      </c>
      <c r="Z5656" t="s">
        <v>21127</v>
      </c>
      <c r="AE5656" t="s">
        <v>21128</v>
      </c>
      <c r="AH5656" t="s">
        <v>53</v>
      </c>
      <c r="AI5656" t="s">
        <v>24906</v>
      </c>
    </row>
    <row r="5657" spans="1:35" ht="14" x14ac:dyDescent="0.2">
      <c r="A5657">
        <v>44516285</v>
      </c>
      <c r="B5657">
        <v>1</v>
      </c>
      <c r="C5657">
        <v>93</v>
      </c>
      <c r="D5657">
        <v>1</v>
      </c>
      <c r="E5657" t="s">
        <v>21129</v>
      </c>
      <c r="F5657">
        <v>1</v>
      </c>
      <c r="G5657" t="s">
        <v>2929</v>
      </c>
      <c r="H5657">
        <v>1</v>
      </c>
      <c r="I5657">
        <v>2</v>
      </c>
      <c r="J5657">
        <v>20211207</v>
      </c>
      <c r="K5657">
        <v>0</v>
      </c>
      <c r="N5657">
        <v>20211207</v>
      </c>
      <c r="O5657">
        <v>8599605</v>
      </c>
      <c r="P5657" t="s">
        <v>21130</v>
      </c>
      <c r="Q5657" t="s">
        <v>65</v>
      </c>
      <c r="R5657" t="s">
        <v>7434</v>
      </c>
      <c r="S5657" t="s">
        <v>113</v>
      </c>
      <c r="U5657" t="s">
        <v>1788</v>
      </c>
      <c r="V5657">
        <v>88495000</v>
      </c>
      <c r="W5657" t="s">
        <v>49</v>
      </c>
      <c r="X5657">
        <v>8113</v>
      </c>
      <c r="Y5657">
        <v>48</v>
      </c>
      <c r="Z5657" t="s">
        <v>21131</v>
      </c>
      <c r="AE5657" t="s">
        <v>21132</v>
      </c>
      <c r="AH5657" t="s">
        <v>53</v>
      </c>
      <c r="AI5657" t="s">
        <v>25281</v>
      </c>
    </row>
    <row r="5658" spans="1:35" ht="14" x14ac:dyDescent="0.2">
      <c r="A5658">
        <v>47782124</v>
      </c>
      <c r="B5658">
        <v>1</v>
      </c>
      <c r="C5658">
        <v>30</v>
      </c>
      <c r="D5658">
        <v>1</v>
      </c>
      <c r="E5658" t="s">
        <v>21133</v>
      </c>
      <c r="F5658">
        <v>1</v>
      </c>
      <c r="G5658" t="s">
        <v>2929</v>
      </c>
      <c r="H5658">
        <v>1</v>
      </c>
      <c r="I5658">
        <v>2</v>
      </c>
      <c r="J5658">
        <v>20250416</v>
      </c>
      <c r="K5658">
        <v>0</v>
      </c>
      <c r="N5658">
        <v>20220831</v>
      </c>
      <c r="O5658">
        <v>8599605</v>
      </c>
      <c r="Q5658" t="s">
        <v>65</v>
      </c>
      <c r="R5658" t="s">
        <v>12900</v>
      </c>
      <c r="S5658" t="s">
        <v>595</v>
      </c>
      <c r="T5658" t="s">
        <v>148</v>
      </c>
      <c r="U5658" t="s">
        <v>353</v>
      </c>
      <c r="V5658">
        <v>88495000</v>
      </c>
      <c r="W5658" t="s">
        <v>49</v>
      </c>
      <c r="X5658">
        <v>8113</v>
      </c>
      <c r="Y5658">
        <v>48</v>
      </c>
      <c r="Z5658" t="s">
        <v>21134</v>
      </c>
      <c r="AE5658" t="s">
        <v>21135</v>
      </c>
      <c r="AH5658" t="s">
        <v>53</v>
      </c>
      <c r="AI5658" t="s">
        <v>24904</v>
      </c>
    </row>
    <row r="5659" spans="1:35" ht="14" x14ac:dyDescent="0.2">
      <c r="A5659">
        <v>37526866</v>
      </c>
      <c r="B5659">
        <v>1</v>
      </c>
      <c r="C5659">
        <v>40</v>
      </c>
      <c r="D5659">
        <v>1</v>
      </c>
      <c r="E5659" t="s">
        <v>21136</v>
      </c>
      <c r="F5659">
        <v>1</v>
      </c>
      <c r="G5659" t="s">
        <v>2929</v>
      </c>
      <c r="H5659">
        <v>1</v>
      </c>
      <c r="I5659">
        <v>2</v>
      </c>
      <c r="J5659">
        <v>20200625</v>
      </c>
      <c r="K5659">
        <v>0</v>
      </c>
      <c r="N5659">
        <v>20200625</v>
      </c>
      <c r="O5659">
        <v>8599605</v>
      </c>
      <c r="P5659" t="s">
        <v>2672</v>
      </c>
      <c r="Q5659" t="s">
        <v>65</v>
      </c>
      <c r="R5659" t="s">
        <v>2265</v>
      </c>
      <c r="S5659" t="s">
        <v>59</v>
      </c>
      <c r="T5659" t="s">
        <v>148</v>
      </c>
      <c r="U5659" t="s">
        <v>60</v>
      </c>
      <c r="V5659">
        <v>88495000</v>
      </c>
      <c r="W5659" t="s">
        <v>49</v>
      </c>
      <c r="X5659">
        <v>8113</v>
      </c>
      <c r="Y5659">
        <v>48</v>
      </c>
      <c r="Z5659" t="s">
        <v>21137</v>
      </c>
      <c r="AE5659" t="s">
        <v>21138</v>
      </c>
      <c r="AH5659" t="s">
        <v>53</v>
      </c>
      <c r="AI5659" t="s">
        <v>25062</v>
      </c>
    </row>
    <row r="5660" spans="1:35" ht="14" x14ac:dyDescent="0.2">
      <c r="A5660">
        <v>38626246</v>
      </c>
      <c r="B5660">
        <v>1</v>
      </c>
      <c r="C5660">
        <v>46</v>
      </c>
      <c r="D5660">
        <v>1</v>
      </c>
      <c r="E5660" t="s">
        <v>21139</v>
      </c>
      <c r="F5660">
        <v>1</v>
      </c>
      <c r="G5660" t="s">
        <v>2929</v>
      </c>
      <c r="H5660">
        <v>1</v>
      </c>
      <c r="I5660">
        <v>2</v>
      </c>
      <c r="J5660">
        <v>20200921</v>
      </c>
      <c r="K5660">
        <v>0</v>
      </c>
      <c r="N5660">
        <v>20200921</v>
      </c>
      <c r="O5660">
        <v>8599605</v>
      </c>
      <c r="Q5660" t="s">
        <v>65</v>
      </c>
      <c r="R5660" t="s">
        <v>10250</v>
      </c>
      <c r="S5660" t="s">
        <v>50</v>
      </c>
      <c r="T5660" t="s">
        <v>18002</v>
      </c>
      <c r="U5660" t="s">
        <v>123</v>
      </c>
      <c r="V5660">
        <v>88495000</v>
      </c>
      <c r="W5660" t="s">
        <v>49</v>
      </c>
      <c r="X5660">
        <v>8113</v>
      </c>
      <c r="Y5660">
        <v>11</v>
      </c>
      <c r="Z5660" t="s">
        <v>21140</v>
      </c>
      <c r="AE5660" t="s">
        <v>21141</v>
      </c>
      <c r="AH5660" t="s">
        <v>53</v>
      </c>
      <c r="AI5660" t="s">
        <v>25324</v>
      </c>
    </row>
    <row r="5661" spans="1:35" ht="14" x14ac:dyDescent="0.2">
      <c r="A5661">
        <v>41910838</v>
      </c>
      <c r="B5661">
        <v>1</v>
      </c>
      <c r="C5661">
        <v>8</v>
      </c>
      <c r="D5661">
        <v>1</v>
      </c>
      <c r="E5661" t="s">
        <v>21142</v>
      </c>
      <c r="F5661">
        <v>1</v>
      </c>
      <c r="G5661" t="s">
        <v>2929</v>
      </c>
      <c r="H5661">
        <v>1</v>
      </c>
      <c r="I5661">
        <v>2</v>
      </c>
      <c r="J5661">
        <v>20210512</v>
      </c>
      <c r="K5661">
        <v>0</v>
      </c>
      <c r="N5661">
        <v>20210512</v>
      </c>
      <c r="O5661">
        <v>8599605</v>
      </c>
      <c r="P5661" t="s">
        <v>21143</v>
      </c>
      <c r="Q5661" t="s">
        <v>57</v>
      </c>
      <c r="R5661" t="s">
        <v>870</v>
      </c>
      <c r="S5661" t="s">
        <v>41</v>
      </c>
      <c r="T5661" t="s">
        <v>4003</v>
      </c>
      <c r="U5661" t="s">
        <v>192</v>
      </c>
      <c r="V5661">
        <v>88495000</v>
      </c>
      <c r="W5661" t="s">
        <v>49</v>
      </c>
      <c r="X5661">
        <v>8113</v>
      </c>
      <c r="Y5661">
        <v>48</v>
      </c>
      <c r="Z5661" t="s">
        <v>4004</v>
      </c>
      <c r="AE5661" t="s">
        <v>4005</v>
      </c>
      <c r="AH5661" t="s">
        <v>53</v>
      </c>
      <c r="AI5661" t="s">
        <v>24904</v>
      </c>
    </row>
    <row r="5662" spans="1:35" ht="14" x14ac:dyDescent="0.2">
      <c r="A5662">
        <v>22730362</v>
      </c>
      <c r="B5662">
        <v>1</v>
      </c>
      <c r="C5662">
        <v>70</v>
      </c>
      <c r="D5662">
        <v>1</v>
      </c>
      <c r="E5662" t="s">
        <v>21144</v>
      </c>
      <c r="F5662">
        <v>1</v>
      </c>
      <c r="G5662" t="s">
        <v>2929</v>
      </c>
      <c r="H5662">
        <v>1</v>
      </c>
      <c r="I5662">
        <v>2</v>
      </c>
      <c r="J5662">
        <v>20220623</v>
      </c>
      <c r="K5662">
        <v>0</v>
      </c>
      <c r="N5662">
        <v>20150626</v>
      </c>
      <c r="O5662">
        <v>8599605</v>
      </c>
      <c r="Q5662" t="s">
        <v>57</v>
      </c>
      <c r="R5662" t="s">
        <v>6223</v>
      </c>
      <c r="S5662" t="s">
        <v>2245</v>
      </c>
      <c r="U5662" t="s">
        <v>382</v>
      </c>
      <c r="V5662">
        <v>88495000</v>
      </c>
      <c r="W5662" t="s">
        <v>49</v>
      </c>
      <c r="X5662">
        <v>8113</v>
      </c>
      <c r="Y5662">
        <v>48</v>
      </c>
      <c r="Z5662" t="s">
        <v>21145</v>
      </c>
      <c r="AH5662" t="s">
        <v>53</v>
      </c>
      <c r="AI5662" t="s">
        <v>24904</v>
      </c>
    </row>
    <row r="5663" spans="1:35" ht="14" x14ac:dyDescent="0.2">
      <c r="A5663">
        <v>51259165</v>
      </c>
      <c r="B5663">
        <v>1</v>
      </c>
      <c r="C5663">
        <v>13</v>
      </c>
      <c r="D5663">
        <v>1</v>
      </c>
      <c r="E5663" t="s">
        <v>21146</v>
      </c>
      <c r="F5663">
        <v>1</v>
      </c>
      <c r="G5663" t="s">
        <v>2929</v>
      </c>
      <c r="H5663">
        <v>1</v>
      </c>
      <c r="I5663">
        <v>2</v>
      </c>
      <c r="J5663">
        <v>20230701</v>
      </c>
      <c r="K5663">
        <v>0</v>
      </c>
      <c r="N5663">
        <v>20230701</v>
      </c>
      <c r="O5663">
        <v>8599605</v>
      </c>
      <c r="P5663" t="s">
        <v>21147</v>
      </c>
      <c r="Q5663" t="s">
        <v>92</v>
      </c>
      <c r="R5663" t="s">
        <v>1866</v>
      </c>
      <c r="S5663" t="s">
        <v>5878</v>
      </c>
      <c r="U5663" t="s">
        <v>353</v>
      </c>
      <c r="V5663">
        <v>88495000</v>
      </c>
      <c r="W5663" t="s">
        <v>49</v>
      </c>
      <c r="X5663">
        <v>8113</v>
      </c>
      <c r="Y5663">
        <v>48</v>
      </c>
      <c r="Z5663" t="s">
        <v>21148</v>
      </c>
      <c r="AE5663" t="s">
        <v>21149</v>
      </c>
      <c r="AH5663" t="s">
        <v>53</v>
      </c>
      <c r="AI5663" t="s">
        <v>25299</v>
      </c>
    </row>
    <row r="5664" spans="1:35" ht="14" x14ac:dyDescent="0.2">
      <c r="A5664">
        <v>52428736</v>
      </c>
      <c r="B5664">
        <v>1</v>
      </c>
      <c r="C5664">
        <v>69</v>
      </c>
      <c r="D5664">
        <v>1</v>
      </c>
      <c r="E5664" t="s">
        <v>21150</v>
      </c>
      <c r="F5664">
        <v>1</v>
      </c>
      <c r="G5664" t="s">
        <v>2929</v>
      </c>
      <c r="H5664">
        <v>1</v>
      </c>
      <c r="I5664">
        <v>2</v>
      </c>
      <c r="J5664">
        <v>20231004</v>
      </c>
      <c r="K5664">
        <v>0</v>
      </c>
      <c r="N5664">
        <v>20231004</v>
      </c>
      <c r="O5664">
        <v>8599605</v>
      </c>
      <c r="P5664" t="s">
        <v>21151</v>
      </c>
      <c r="Q5664" t="s">
        <v>76</v>
      </c>
      <c r="R5664" t="s">
        <v>463</v>
      </c>
      <c r="S5664" t="s">
        <v>14290</v>
      </c>
      <c r="T5664" t="s">
        <v>148</v>
      </c>
      <c r="U5664" t="s">
        <v>544</v>
      </c>
      <c r="V5664">
        <v>88495000</v>
      </c>
      <c r="W5664" t="s">
        <v>49</v>
      </c>
      <c r="X5664">
        <v>8113</v>
      </c>
      <c r="Y5664">
        <v>48</v>
      </c>
      <c r="Z5664" t="s">
        <v>21152</v>
      </c>
      <c r="AE5664" t="s">
        <v>21153</v>
      </c>
      <c r="AH5664" t="s">
        <v>53</v>
      </c>
      <c r="AI5664" t="s">
        <v>25158</v>
      </c>
    </row>
    <row r="5665" spans="1:35" ht="14" x14ac:dyDescent="0.2">
      <c r="A5665">
        <v>59390734</v>
      </c>
      <c r="B5665">
        <v>1</v>
      </c>
      <c r="C5665">
        <v>77</v>
      </c>
      <c r="D5665">
        <v>1</v>
      </c>
      <c r="E5665" t="s">
        <v>21154</v>
      </c>
      <c r="F5665">
        <v>1</v>
      </c>
      <c r="G5665" t="s">
        <v>2929</v>
      </c>
      <c r="H5665">
        <v>1</v>
      </c>
      <c r="I5665">
        <v>2</v>
      </c>
      <c r="J5665">
        <v>20250210</v>
      </c>
      <c r="K5665">
        <v>0</v>
      </c>
      <c r="N5665">
        <v>20250210</v>
      </c>
      <c r="O5665">
        <v>8599605</v>
      </c>
      <c r="P5665" t="s">
        <v>21155</v>
      </c>
      <c r="Q5665" t="s">
        <v>92</v>
      </c>
      <c r="R5665" t="s">
        <v>8770</v>
      </c>
      <c r="S5665" t="s">
        <v>46</v>
      </c>
      <c r="T5665" t="s">
        <v>2148</v>
      </c>
      <c r="U5665" t="s">
        <v>21156</v>
      </c>
      <c r="V5665">
        <v>88495000</v>
      </c>
      <c r="W5665" t="s">
        <v>49</v>
      </c>
      <c r="X5665">
        <v>8113</v>
      </c>
      <c r="Y5665">
        <v>48</v>
      </c>
      <c r="Z5665" t="s">
        <v>21157</v>
      </c>
      <c r="AE5665" t="s">
        <v>21158</v>
      </c>
      <c r="AH5665" t="s">
        <v>53</v>
      </c>
      <c r="AI5665" t="s">
        <v>25300</v>
      </c>
    </row>
    <row r="5666" spans="1:35" ht="14" x14ac:dyDescent="0.2">
      <c r="A5666">
        <v>31594405</v>
      </c>
      <c r="B5666">
        <v>1</v>
      </c>
      <c r="C5666">
        <v>29</v>
      </c>
      <c r="D5666">
        <v>1</v>
      </c>
      <c r="E5666" t="s">
        <v>21159</v>
      </c>
      <c r="F5666">
        <v>1</v>
      </c>
      <c r="G5666" t="s">
        <v>2929</v>
      </c>
      <c r="H5666">
        <v>1</v>
      </c>
      <c r="I5666">
        <v>2</v>
      </c>
      <c r="J5666">
        <v>20180925</v>
      </c>
      <c r="K5666">
        <v>0</v>
      </c>
      <c r="N5666">
        <v>20180925</v>
      </c>
      <c r="O5666">
        <v>8599699</v>
      </c>
      <c r="Q5666" t="s">
        <v>65</v>
      </c>
      <c r="R5666" t="s">
        <v>17298</v>
      </c>
      <c r="S5666" t="s">
        <v>9680</v>
      </c>
      <c r="U5666" t="s">
        <v>991</v>
      </c>
      <c r="V5666">
        <v>88495000</v>
      </c>
      <c r="W5666" t="s">
        <v>49</v>
      </c>
      <c r="X5666">
        <v>8113</v>
      </c>
      <c r="Y5666">
        <v>48</v>
      </c>
      <c r="Z5666" t="s">
        <v>21160</v>
      </c>
      <c r="AE5666" t="s">
        <v>21161</v>
      </c>
      <c r="AH5666" t="s">
        <v>53</v>
      </c>
      <c r="AI5666" t="s">
        <v>24929</v>
      </c>
    </row>
    <row r="5667" spans="1:35" ht="14" x14ac:dyDescent="0.2">
      <c r="A5667">
        <v>32901994</v>
      </c>
      <c r="B5667">
        <v>1</v>
      </c>
      <c r="C5667">
        <v>3</v>
      </c>
      <c r="D5667">
        <v>1</v>
      </c>
      <c r="E5667" t="s">
        <v>21162</v>
      </c>
      <c r="F5667">
        <v>1</v>
      </c>
      <c r="G5667" t="s">
        <v>2929</v>
      </c>
      <c r="H5667">
        <v>1</v>
      </c>
      <c r="I5667">
        <v>2</v>
      </c>
      <c r="J5667">
        <v>20190227</v>
      </c>
      <c r="K5667">
        <v>0</v>
      </c>
      <c r="N5667">
        <v>20190227</v>
      </c>
      <c r="O5667">
        <v>8599699</v>
      </c>
      <c r="P5667" t="s">
        <v>21163</v>
      </c>
      <c r="Q5667" t="s">
        <v>57</v>
      </c>
      <c r="R5667" t="s">
        <v>1448</v>
      </c>
      <c r="S5667" t="s">
        <v>9606</v>
      </c>
      <c r="T5667" t="s">
        <v>2776</v>
      </c>
      <c r="U5667" t="s">
        <v>353</v>
      </c>
      <c r="V5667">
        <v>88495000</v>
      </c>
      <c r="W5667" t="s">
        <v>49</v>
      </c>
      <c r="X5667">
        <v>8113</v>
      </c>
      <c r="Y5667">
        <v>48</v>
      </c>
      <c r="Z5667" t="s">
        <v>21164</v>
      </c>
      <c r="AE5667" t="s">
        <v>21165</v>
      </c>
      <c r="AH5667" t="s">
        <v>53</v>
      </c>
      <c r="AI5667" t="s">
        <v>25059</v>
      </c>
    </row>
    <row r="5668" spans="1:35" ht="14" x14ac:dyDescent="0.2">
      <c r="A5668">
        <v>35163169</v>
      </c>
      <c r="B5668">
        <v>1</v>
      </c>
      <c r="C5668">
        <v>47</v>
      </c>
      <c r="D5668">
        <v>1</v>
      </c>
      <c r="E5668" t="s">
        <v>21166</v>
      </c>
      <c r="F5668">
        <v>1</v>
      </c>
      <c r="G5668" t="s">
        <v>2929</v>
      </c>
      <c r="H5668">
        <v>1</v>
      </c>
      <c r="I5668">
        <v>2</v>
      </c>
      <c r="J5668">
        <v>20191012</v>
      </c>
      <c r="K5668">
        <v>0</v>
      </c>
      <c r="N5668">
        <v>20191012</v>
      </c>
      <c r="O5668">
        <v>8599699</v>
      </c>
      <c r="P5668" t="s">
        <v>20453</v>
      </c>
      <c r="Q5668" t="s">
        <v>65</v>
      </c>
      <c r="R5668" t="s">
        <v>1907</v>
      </c>
      <c r="S5668" t="s">
        <v>21167</v>
      </c>
      <c r="U5668" t="s">
        <v>4701</v>
      </c>
      <c r="V5668">
        <v>88495000</v>
      </c>
      <c r="W5668" t="s">
        <v>49</v>
      </c>
      <c r="X5668">
        <v>8113</v>
      </c>
      <c r="Y5668">
        <v>48</v>
      </c>
      <c r="Z5668" t="s">
        <v>21168</v>
      </c>
      <c r="AE5668" t="s">
        <v>21169</v>
      </c>
      <c r="AH5668" t="s">
        <v>53</v>
      </c>
      <c r="AI5668" t="s">
        <v>25080</v>
      </c>
    </row>
    <row r="5669" spans="1:35" ht="14" x14ac:dyDescent="0.2">
      <c r="A5669">
        <v>37127843</v>
      </c>
      <c r="B5669">
        <v>1</v>
      </c>
      <c r="C5669">
        <v>63</v>
      </c>
      <c r="D5669">
        <v>1</v>
      </c>
      <c r="E5669" t="s">
        <v>21170</v>
      </c>
      <c r="F5669">
        <v>1</v>
      </c>
      <c r="G5669" t="s">
        <v>2929</v>
      </c>
      <c r="H5669">
        <v>1</v>
      </c>
      <c r="I5669">
        <v>2</v>
      </c>
      <c r="J5669">
        <v>20200513</v>
      </c>
      <c r="K5669">
        <v>0</v>
      </c>
      <c r="N5669">
        <v>20200513</v>
      </c>
      <c r="O5669">
        <v>8599699</v>
      </c>
      <c r="P5669" t="s">
        <v>21171</v>
      </c>
      <c r="Q5669" t="s">
        <v>92</v>
      </c>
      <c r="R5669" t="s">
        <v>21172</v>
      </c>
      <c r="S5669" t="s">
        <v>5675</v>
      </c>
      <c r="T5669" t="s">
        <v>21173</v>
      </c>
      <c r="U5669" t="s">
        <v>123</v>
      </c>
      <c r="V5669">
        <v>88495000</v>
      </c>
      <c r="W5669" t="s">
        <v>49</v>
      </c>
      <c r="X5669">
        <v>8113</v>
      </c>
      <c r="Y5669">
        <v>55</v>
      </c>
      <c r="Z5669" t="s">
        <v>21174</v>
      </c>
      <c r="AE5669" t="s">
        <v>21175</v>
      </c>
      <c r="AH5669" t="s">
        <v>53</v>
      </c>
      <c r="AI5669" t="s">
        <v>24997</v>
      </c>
    </row>
    <row r="5670" spans="1:35" ht="14" x14ac:dyDescent="0.2">
      <c r="A5670">
        <v>3774688</v>
      </c>
      <c r="B5670">
        <v>93</v>
      </c>
      <c r="C5670">
        <v>73</v>
      </c>
      <c r="D5670">
        <v>2</v>
      </c>
      <c r="E5670" t="s">
        <v>21176</v>
      </c>
      <c r="F5670">
        <v>5</v>
      </c>
      <c r="G5670" t="s">
        <v>2929</v>
      </c>
      <c r="H5670">
        <v>1</v>
      </c>
      <c r="I5670">
        <v>2</v>
      </c>
      <c r="J5670">
        <v>20221111</v>
      </c>
      <c r="K5670">
        <v>0</v>
      </c>
      <c r="N5670">
        <v>20221111</v>
      </c>
      <c r="O5670">
        <v>8599699</v>
      </c>
      <c r="Q5670" t="s">
        <v>65</v>
      </c>
      <c r="R5670" t="s">
        <v>1062</v>
      </c>
      <c r="S5670" t="s">
        <v>564</v>
      </c>
      <c r="T5670" t="s">
        <v>21177</v>
      </c>
      <c r="U5670" t="s">
        <v>192</v>
      </c>
      <c r="V5670">
        <v>88495000</v>
      </c>
      <c r="W5670" t="s">
        <v>49</v>
      </c>
      <c r="X5670">
        <v>8113</v>
      </c>
      <c r="Y5670">
        <v>48</v>
      </c>
      <c r="Z5670" t="s">
        <v>21178</v>
      </c>
      <c r="AE5670" t="s">
        <v>21179</v>
      </c>
      <c r="AH5670" t="s">
        <v>53</v>
      </c>
      <c r="AI5670" t="s">
        <v>25103</v>
      </c>
    </row>
    <row r="5671" spans="1:35" ht="14" x14ac:dyDescent="0.2">
      <c r="A5671">
        <v>44141416</v>
      </c>
      <c r="B5671">
        <v>1</v>
      </c>
      <c r="C5671">
        <v>3</v>
      </c>
      <c r="D5671">
        <v>1</v>
      </c>
      <c r="E5671" t="s">
        <v>21180</v>
      </c>
      <c r="F5671">
        <v>1</v>
      </c>
      <c r="G5671" t="s">
        <v>2929</v>
      </c>
      <c r="H5671">
        <v>1</v>
      </c>
      <c r="I5671">
        <v>2</v>
      </c>
      <c r="J5671">
        <v>20211105</v>
      </c>
      <c r="K5671">
        <v>0</v>
      </c>
      <c r="N5671">
        <v>20211105</v>
      </c>
      <c r="O5671">
        <v>8599699</v>
      </c>
      <c r="P5671" t="s">
        <v>21181</v>
      </c>
      <c r="Q5671" t="s">
        <v>44</v>
      </c>
      <c r="R5671" t="s">
        <v>20776</v>
      </c>
      <c r="S5671" t="s">
        <v>126</v>
      </c>
      <c r="U5671" t="s">
        <v>1374</v>
      </c>
      <c r="V5671">
        <v>88495000</v>
      </c>
      <c r="W5671" t="s">
        <v>49</v>
      </c>
      <c r="X5671">
        <v>8113</v>
      </c>
      <c r="Y5671">
        <v>41</v>
      </c>
      <c r="Z5671" t="s">
        <v>21182</v>
      </c>
      <c r="AE5671" t="s">
        <v>21183</v>
      </c>
      <c r="AH5671" t="s">
        <v>53</v>
      </c>
      <c r="AI5671" t="s">
        <v>24904</v>
      </c>
    </row>
    <row r="5672" spans="1:35" ht="14" x14ac:dyDescent="0.2">
      <c r="A5672">
        <v>3274151</v>
      </c>
      <c r="B5672">
        <v>1</v>
      </c>
      <c r="C5672">
        <v>26</v>
      </c>
      <c r="D5672">
        <v>1</v>
      </c>
      <c r="E5672" t="s">
        <v>21184</v>
      </c>
      <c r="F5672">
        <v>1</v>
      </c>
      <c r="G5672" t="s">
        <v>2929</v>
      </c>
      <c r="H5672">
        <v>1</v>
      </c>
      <c r="I5672">
        <v>2</v>
      </c>
      <c r="J5672">
        <v>20051103</v>
      </c>
      <c r="K5672">
        <v>0</v>
      </c>
      <c r="N5672">
        <v>19990513</v>
      </c>
      <c r="O5672">
        <v>8599699</v>
      </c>
      <c r="Q5672" t="s">
        <v>65</v>
      </c>
      <c r="R5672" t="s">
        <v>257</v>
      </c>
      <c r="S5672" t="s">
        <v>9478</v>
      </c>
      <c r="U5672" t="s">
        <v>68</v>
      </c>
      <c r="V5672">
        <v>88495000</v>
      </c>
      <c r="W5672" t="s">
        <v>49</v>
      </c>
      <c r="X5672">
        <v>8113</v>
      </c>
      <c r="Y5672">
        <v>51</v>
      </c>
      <c r="Z5672" t="s">
        <v>21185</v>
      </c>
      <c r="AC5672">
        <v>51</v>
      </c>
      <c r="AD5672" t="s">
        <v>21186</v>
      </c>
      <c r="AE5672" t="s">
        <v>21187</v>
      </c>
      <c r="AH5672" t="s">
        <v>53</v>
      </c>
      <c r="AI5672" t="s">
        <v>24922</v>
      </c>
    </row>
    <row r="5673" spans="1:35" ht="14" x14ac:dyDescent="0.2">
      <c r="A5673">
        <v>13307593</v>
      </c>
      <c r="B5673">
        <v>1</v>
      </c>
      <c r="C5673">
        <v>85</v>
      </c>
      <c r="D5673">
        <v>1</v>
      </c>
      <c r="E5673" t="s">
        <v>21188</v>
      </c>
      <c r="F5673">
        <v>1</v>
      </c>
      <c r="G5673" t="s">
        <v>2929</v>
      </c>
      <c r="H5673">
        <v>1</v>
      </c>
      <c r="I5673">
        <v>2</v>
      </c>
      <c r="J5673">
        <v>20110225</v>
      </c>
      <c r="K5673">
        <v>0</v>
      </c>
      <c r="N5673">
        <v>20110225</v>
      </c>
      <c r="O5673">
        <v>8599699</v>
      </c>
      <c r="P5673" t="s">
        <v>1006</v>
      </c>
      <c r="Q5673" t="s">
        <v>825</v>
      </c>
      <c r="R5673" t="s">
        <v>21189</v>
      </c>
      <c r="S5673" t="s">
        <v>46</v>
      </c>
      <c r="T5673" t="s">
        <v>352</v>
      </c>
      <c r="U5673" t="s">
        <v>1823</v>
      </c>
      <c r="V5673">
        <v>88495000</v>
      </c>
      <c r="W5673" t="s">
        <v>49</v>
      </c>
      <c r="X5673">
        <v>8113</v>
      </c>
      <c r="Y5673">
        <v>48</v>
      </c>
      <c r="Z5673" t="s">
        <v>21190</v>
      </c>
      <c r="AE5673" t="s">
        <v>21191</v>
      </c>
      <c r="AH5673" t="s">
        <v>53</v>
      </c>
      <c r="AI5673" t="s">
        <v>25458</v>
      </c>
    </row>
    <row r="5674" spans="1:35" ht="14" x14ac:dyDescent="0.2">
      <c r="A5674">
        <v>28570451</v>
      </c>
      <c r="B5674">
        <v>1</v>
      </c>
      <c r="C5674">
        <v>83</v>
      </c>
      <c r="D5674">
        <v>1</v>
      </c>
      <c r="E5674" t="s">
        <v>21192</v>
      </c>
      <c r="F5674">
        <v>5</v>
      </c>
      <c r="G5674" t="s">
        <v>2929</v>
      </c>
      <c r="H5674">
        <v>1</v>
      </c>
      <c r="I5674">
        <v>2</v>
      </c>
      <c r="J5674">
        <v>20170904</v>
      </c>
      <c r="K5674">
        <v>0</v>
      </c>
      <c r="N5674">
        <v>20170904</v>
      </c>
      <c r="O5674">
        <v>8599699</v>
      </c>
      <c r="P5674" t="s">
        <v>21193</v>
      </c>
      <c r="Q5674" t="s">
        <v>65</v>
      </c>
      <c r="R5674" t="s">
        <v>368</v>
      </c>
      <c r="S5674" t="s">
        <v>3033</v>
      </c>
      <c r="T5674" t="s">
        <v>3350</v>
      </c>
      <c r="U5674" t="s">
        <v>192</v>
      </c>
      <c r="V5674">
        <v>88495000</v>
      </c>
      <c r="W5674" t="s">
        <v>49</v>
      </c>
      <c r="X5674">
        <v>8113</v>
      </c>
      <c r="Y5674">
        <v>48</v>
      </c>
      <c r="Z5674" t="s">
        <v>21194</v>
      </c>
      <c r="AC5674">
        <v>11</v>
      </c>
      <c r="AD5674" t="s">
        <v>21195</v>
      </c>
      <c r="AE5674" t="s">
        <v>21196</v>
      </c>
      <c r="AH5674" t="s">
        <v>53</v>
      </c>
      <c r="AI5674" t="s">
        <v>24929</v>
      </c>
    </row>
    <row r="5675" spans="1:35" ht="14" x14ac:dyDescent="0.2">
      <c r="A5675">
        <v>33020384</v>
      </c>
      <c r="B5675">
        <v>1</v>
      </c>
      <c r="C5675">
        <v>63</v>
      </c>
      <c r="D5675">
        <v>1</v>
      </c>
      <c r="E5675" t="s">
        <v>21197</v>
      </c>
      <c r="F5675">
        <v>1</v>
      </c>
      <c r="G5675" t="s">
        <v>2929</v>
      </c>
      <c r="H5675">
        <v>1</v>
      </c>
      <c r="I5675">
        <v>2</v>
      </c>
      <c r="J5675">
        <v>20230724</v>
      </c>
      <c r="K5675">
        <v>0</v>
      </c>
      <c r="N5675">
        <v>20190313</v>
      </c>
      <c r="O5675">
        <v>8599699</v>
      </c>
      <c r="Q5675" t="s">
        <v>57</v>
      </c>
      <c r="R5675" t="s">
        <v>1448</v>
      </c>
      <c r="S5675" t="s">
        <v>46</v>
      </c>
      <c r="T5675" t="s">
        <v>320</v>
      </c>
      <c r="U5675" t="s">
        <v>572</v>
      </c>
      <c r="V5675">
        <v>88495000</v>
      </c>
      <c r="W5675" t="s">
        <v>49</v>
      </c>
      <c r="X5675">
        <v>8113</v>
      </c>
      <c r="Y5675">
        <v>48</v>
      </c>
      <c r="Z5675" t="s">
        <v>21198</v>
      </c>
      <c r="AE5675" t="s">
        <v>21199</v>
      </c>
      <c r="AH5675" t="s">
        <v>53</v>
      </c>
      <c r="AI5675" t="s">
        <v>25059</v>
      </c>
    </row>
    <row r="5676" spans="1:35" ht="14" x14ac:dyDescent="0.2">
      <c r="A5676">
        <v>36093933</v>
      </c>
      <c r="B5676">
        <v>1</v>
      </c>
      <c r="C5676">
        <v>18</v>
      </c>
      <c r="D5676">
        <v>1</v>
      </c>
      <c r="E5676" t="s">
        <v>21200</v>
      </c>
      <c r="F5676">
        <v>1</v>
      </c>
      <c r="G5676" t="s">
        <v>2929</v>
      </c>
      <c r="H5676">
        <v>1</v>
      </c>
      <c r="I5676">
        <v>2</v>
      </c>
      <c r="J5676">
        <v>20200122</v>
      </c>
      <c r="K5676">
        <v>0</v>
      </c>
      <c r="N5676">
        <v>20200122</v>
      </c>
      <c r="O5676">
        <v>8599699</v>
      </c>
      <c r="P5676" t="s">
        <v>21201</v>
      </c>
      <c r="Q5676" t="s">
        <v>57</v>
      </c>
      <c r="R5676" t="s">
        <v>13812</v>
      </c>
      <c r="S5676" t="s">
        <v>59</v>
      </c>
      <c r="T5676" t="s">
        <v>527</v>
      </c>
      <c r="U5676" t="s">
        <v>353</v>
      </c>
      <c r="V5676">
        <v>88495000</v>
      </c>
      <c r="W5676" t="s">
        <v>49</v>
      </c>
      <c r="X5676">
        <v>8113</v>
      </c>
      <c r="Y5676">
        <v>54</v>
      </c>
      <c r="Z5676" t="s">
        <v>21202</v>
      </c>
      <c r="AE5676" t="s">
        <v>21203</v>
      </c>
      <c r="AH5676" t="s">
        <v>53</v>
      </c>
      <c r="AI5676" t="s">
        <v>25432</v>
      </c>
    </row>
    <row r="5677" spans="1:35" ht="14" x14ac:dyDescent="0.2">
      <c r="A5677">
        <v>38110281</v>
      </c>
      <c r="B5677">
        <v>1</v>
      </c>
      <c r="C5677">
        <v>8</v>
      </c>
      <c r="D5677">
        <v>1</v>
      </c>
      <c r="E5677" t="s">
        <v>21204</v>
      </c>
      <c r="F5677">
        <v>1</v>
      </c>
      <c r="G5677" t="s">
        <v>2929</v>
      </c>
      <c r="H5677">
        <v>1</v>
      </c>
      <c r="I5677">
        <v>2</v>
      </c>
      <c r="J5677">
        <v>20200817</v>
      </c>
      <c r="K5677">
        <v>0</v>
      </c>
      <c r="N5677">
        <v>20200817</v>
      </c>
      <c r="O5677">
        <v>8599699</v>
      </c>
      <c r="P5677" t="s">
        <v>20505</v>
      </c>
      <c r="Q5677" t="s">
        <v>65</v>
      </c>
      <c r="R5677" t="s">
        <v>463</v>
      </c>
      <c r="S5677" t="s">
        <v>2988</v>
      </c>
      <c r="T5677" t="s">
        <v>21205</v>
      </c>
      <c r="U5677" t="s">
        <v>544</v>
      </c>
      <c r="V5677">
        <v>88495000</v>
      </c>
      <c r="W5677" t="s">
        <v>49</v>
      </c>
      <c r="X5677">
        <v>8113</v>
      </c>
      <c r="Y5677">
        <v>54</v>
      </c>
      <c r="Z5677" t="s">
        <v>21206</v>
      </c>
      <c r="AE5677" t="s">
        <v>21207</v>
      </c>
      <c r="AH5677" t="s">
        <v>53</v>
      </c>
      <c r="AI5677" t="s">
        <v>25158</v>
      </c>
    </row>
    <row r="5678" spans="1:35" ht="14" x14ac:dyDescent="0.2">
      <c r="A5678">
        <v>42896277</v>
      </c>
      <c r="B5678">
        <v>1</v>
      </c>
      <c r="C5678">
        <v>94</v>
      </c>
      <c r="D5678">
        <v>1</v>
      </c>
      <c r="E5678" t="s">
        <v>21208</v>
      </c>
      <c r="F5678">
        <v>1</v>
      </c>
      <c r="G5678" t="s">
        <v>2929</v>
      </c>
      <c r="H5678">
        <v>1</v>
      </c>
      <c r="I5678">
        <v>2</v>
      </c>
      <c r="J5678">
        <v>20210728</v>
      </c>
      <c r="K5678">
        <v>0</v>
      </c>
      <c r="N5678">
        <v>20210728</v>
      </c>
      <c r="O5678">
        <v>8599699</v>
      </c>
      <c r="Q5678" t="s">
        <v>681</v>
      </c>
      <c r="R5678" t="s">
        <v>20957</v>
      </c>
      <c r="S5678" t="s">
        <v>266</v>
      </c>
      <c r="U5678" t="s">
        <v>353</v>
      </c>
      <c r="V5678">
        <v>88495000</v>
      </c>
      <c r="W5678" t="s">
        <v>49</v>
      </c>
      <c r="X5678">
        <v>8113</v>
      </c>
      <c r="Y5678">
        <v>48</v>
      </c>
      <c r="Z5678" t="s">
        <v>21209</v>
      </c>
      <c r="AE5678" t="s">
        <v>21210</v>
      </c>
      <c r="AH5678" t="s">
        <v>53</v>
      </c>
      <c r="AI5678" t="s">
        <v>25265</v>
      </c>
    </row>
    <row r="5679" spans="1:35" ht="14" x14ac:dyDescent="0.2">
      <c r="A5679">
        <v>44693027</v>
      </c>
      <c r="B5679">
        <v>1</v>
      </c>
      <c r="C5679">
        <v>82</v>
      </c>
      <c r="D5679">
        <v>1</v>
      </c>
      <c r="E5679" t="s">
        <v>21211</v>
      </c>
      <c r="F5679">
        <v>1</v>
      </c>
      <c r="G5679" t="s">
        <v>2929</v>
      </c>
      <c r="H5679">
        <v>1</v>
      </c>
      <c r="I5679">
        <v>2</v>
      </c>
      <c r="J5679">
        <v>20211228</v>
      </c>
      <c r="K5679">
        <v>0</v>
      </c>
      <c r="N5679">
        <v>20211228</v>
      </c>
      <c r="O5679">
        <v>8599699</v>
      </c>
      <c r="Q5679" t="s">
        <v>76</v>
      </c>
      <c r="R5679" t="s">
        <v>427</v>
      </c>
      <c r="S5679" t="s">
        <v>8228</v>
      </c>
      <c r="U5679" t="s">
        <v>149</v>
      </c>
      <c r="V5679">
        <v>88495000</v>
      </c>
      <c r="W5679" t="s">
        <v>49</v>
      </c>
      <c r="X5679">
        <v>8113</v>
      </c>
      <c r="Y5679">
        <v>48</v>
      </c>
      <c r="Z5679" t="s">
        <v>21212</v>
      </c>
      <c r="AE5679" t="s">
        <v>21213</v>
      </c>
      <c r="AH5679" t="s">
        <v>53</v>
      </c>
      <c r="AI5679" t="s">
        <v>24936</v>
      </c>
    </row>
    <row r="5680" spans="1:35" ht="14" x14ac:dyDescent="0.2">
      <c r="A5680">
        <v>45184127</v>
      </c>
      <c r="B5680">
        <v>1</v>
      </c>
      <c r="C5680">
        <v>46</v>
      </c>
      <c r="D5680">
        <v>1</v>
      </c>
      <c r="E5680" t="s">
        <v>21214</v>
      </c>
      <c r="F5680">
        <v>1</v>
      </c>
      <c r="G5680" t="s">
        <v>2929</v>
      </c>
      <c r="H5680">
        <v>1</v>
      </c>
      <c r="I5680">
        <v>2</v>
      </c>
      <c r="J5680">
        <v>20220207</v>
      </c>
      <c r="K5680">
        <v>0</v>
      </c>
      <c r="N5680">
        <v>20220207</v>
      </c>
      <c r="O5680">
        <v>8599699</v>
      </c>
      <c r="P5680" t="s">
        <v>2574</v>
      </c>
      <c r="Q5680" t="s">
        <v>65</v>
      </c>
      <c r="R5680" t="s">
        <v>21215</v>
      </c>
      <c r="S5680" t="s">
        <v>1688</v>
      </c>
      <c r="T5680" t="s">
        <v>21216</v>
      </c>
      <c r="U5680" t="s">
        <v>504</v>
      </c>
      <c r="V5680">
        <v>88495000</v>
      </c>
      <c r="W5680" t="s">
        <v>49</v>
      </c>
      <c r="X5680">
        <v>8113</v>
      </c>
      <c r="Y5680">
        <v>51</v>
      </c>
      <c r="Z5680" t="s">
        <v>21217</v>
      </c>
      <c r="AE5680" t="s">
        <v>21218</v>
      </c>
      <c r="AH5680" t="s">
        <v>53</v>
      </c>
      <c r="AI5680" t="s">
        <v>25341</v>
      </c>
    </row>
    <row r="5681" spans="1:35" ht="14" x14ac:dyDescent="0.2">
      <c r="A5681">
        <v>46592342</v>
      </c>
      <c r="B5681">
        <v>1</v>
      </c>
      <c r="C5681">
        <v>49</v>
      </c>
      <c r="D5681">
        <v>1</v>
      </c>
      <c r="E5681" t="s">
        <v>21219</v>
      </c>
      <c r="F5681">
        <v>1</v>
      </c>
      <c r="G5681" t="s">
        <v>2929</v>
      </c>
      <c r="H5681">
        <v>1</v>
      </c>
      <c r="I5681">
        <v>2</v>
      </c>
      <c r="J5681">
        <v>20220530</v>
      </c>
      <c r="K5681">
        <v>0</v>
      </c>
      <c r="N5681">
        <v>20220530</v>
      </c>
      <c r="O5681">
        <v>8599699</v>
      </c>
      <c r="Q5681" t="s">
        <v>92</v>
      </c>
      <c r="R5681" t="s">
        <v>4466</v>
      </c>
      <c r="S5681" t="s">
        <v>4346</v>
      </c>
      <c r="T5681" t="s">
        <v>503</v>
      </c>
      <c r="U5681" t="s">
        <v>68</v>
      </c>
      <c r="V5681">
        <v>88495000</v>
      </c>
      <c r="W5681" t="s">
        <v>49</v>
      </c>
      <c r="X5681">
        <v>8113</v>
      </c>
      <c r="Y5681">
        <v>48</v>
      </c>
      <c r="Z5681" t="s">
        <v>21220</v>
      </c>
      <c r="AE5681" t="s">
        <v>21221</v>
      </c>
      <c r="AH5681" t="s">
        <v>53</v>
      </c>
      <c r="AI5681" t="s">
        <v>24904</v>
      </c>
    </row>
    <row r="5682" spans="1:35" ht="14" x14ac:dyDescent="0.2">
      <c r="A5682">
        <v>18385600</v>
      </c>
      <c r="B5682">
        <v>1</v>
      </c>
      <c r="C5682">
        <v>80</v>
      </c>
      <c r="D5682">
        <v>1</v>
      </c>
      <c r="E5682" t="s">
        <v>21222</v>
      </c>
      <c r="F5682">
        <v>1</v>
      </c>
      <c r="G5682" t="s">
        <v>2929</v>
      </c>
      <c r="H5682">
        <v>1</v>
      </c>
      <c r="I5682">
        <v>2</v>
      </c>
      <c r="J5682">
        <v>20210825</v>
      </c>
      <c r="K5682">
        <v>0</v>
      </c>
      <c r="N5682">
        <v>20130628</v>
      </c>
      <c r="O5682">
        <v>8599699</v>
      </c>
      <c r="P5682" t="s">
        <v>21223</v>
      </c>
      <c r="Q5682" t="s">
        <v>290</v>
      </c>
      <c r="R5682" t="s">
        <v>291</v>
      </c>
      <c r="S5682" t="s">
        <v>16543</v>
      </c>
      <c r="T5682" t="s">
        <v>148</v>
      </c>
      <c r="U5682" t="s">
        <v>293</v>
      </c>
      <c r="V5682">
        <v>88495000</v>
      </c>
      <c r="W5682" t="s">
        <v>49</v>
      </c>
      <c r="X5682">
        <v>8113</v>
      </c>
      <c r="Y5682">
        <v>48</v>
      </c>
      <c r="Z5682" t="s">
        <v>21224</v>
      </c>
      <c r="AE5682" t="s">
        <v>21225</v>
      </c>
      <c r="AH5682" t="s">
        <v>53</v>
      </c>
      <c r="AI5682" t="s">
        <v>25187</v>
      </c>
    </row>
    <row r="5683" spans="1:35" ht="14" x14ac:dyDescent="0.2">
      <c r="A5683">
        <v>36207585</v>
      </c>
      <c r="B5683">
        <v>1</v>
      </c>
      <c r="C5683">
        <v>62</v>
      </c>
      <c r="D5683">
        <v>1</v>
      </c>
      <c r="E5683" t="s">
        <v>21226</v>
      </c>
      <c r="F5683">
        <v>1</v>
      </c>
      <c r="G5683" t="s">
        <v>2929</v>
      </c>
      <c r="H5683">
        <v>1</v>
      </c>
      <c r="I5683">
        <v>2</v>
      </c>
      <c r="J5683">
        <v>20200131</v>
      </c>
      <c r="K5683">
        <v>0</v>
      </c>
      <c r="N5683">
        <v>20200131</v>
      </c>
      <c r="O5683">
        <v>8599699</v>
      </c>
      <c r="P5683" t="s">
        <v>21227</v>
      </c>
      <c r="Q5683" t="s">
        <v>65</v>
      </c>
      <c r="R5683" t="s">
        <v>19450</v>
      </c>
      <c r="S5683" t="s">
        <v>41</v>
      </c>
      <c r="U5683" t="s">
        <v>192</v>
      </c>
      <c r="V5683">
        <v>88495000</v>
      </c>
      <c r="W5683" t="s">
        <v>49</v>
      </c>
      <c r="X5683">
        <v>8113</v>
      </c>
      <c r="Y5683">
        <v>48</v>
      </c>
      <c r="Z5683" t="s">
        <v>21228</v>
      </c>
      <c r="AE5683" t="s">
        <v>21229</v>
      </c>
      <c r="AH5683" t="s">
        <v>53</v>
      </c>
      <c r="AI5683" t="s">
        <v>25493</v>
      </c>
    </row>
    <row r="5684" spans="1:35" ht="14" x14ac:dyDescent="0.2">
      <c r="A5684">
        <v>37551044</v>
      </c>
      <c r="B5684">
        <v>1</v>
      </c>
      <c r="C5684">
        <v>10</v>
      </c>
      <c r="D5684">
        <v>1</v>
      </c>
      <c r="E5684" t="s">
        <v>21230</v>
      </c>
      <c r="F5684">
        <v>1</v>
      </c>
      <c r="G5684" t="s">
        <v>2929</v>
      </c>
      <c r="H5684">
        <v>1</v>
      </c>
      <c r="I5684">
        <v>2</v>
      </c>
      <c r="J5684">
        <v>20200628</v>
      </c>
      <c r="K5684">
        <v>0</v>
      </c>
      <c r="N5684">
        <v>20200628</v>
      </c>
      <c r="O5684">
        <v>8599699</v>
      </c>
      <c r="Q5684" t="s">
        <v>65</v>
      </c>
      <c r="R5684" t="s">
        <v>18022</v>
      </c>
      <c r="S5684" t="s">
        <v>1850</v>
      </c>
      <c r="U5684" t="s">
        <v>192</v>
      </c>
      <c r="V5684">
        <v>88495000</v>
      </c>
      <c r="W5684" t="s">
        <v>49</v>
      </c>
      <c r="X5684">
        <v>8113</v>
      </c>
      <c r="Y5684">
        <v>51</v>
      </c>
      <c r="Z5684" t="s">
        <v>21231</v>
      </c>
      <c r="AE5684" t="s">
        <v>21232</v>
      </c>
      <c r="AH5684" t="s">
        <v>53</v>
      </c>
      <c r="AI5684" t="s">
        <v>24904</v>
      </c>
    </row>
    <row r="5685" spans="1:35" ht="14" x14ac:dyDescent="0.2">
      <c r="A5685">
        <v>37199123</v>
      </c>
      <c r="B5685">
        <v>1</v>
      </c>
      <c r="C5685">
        <v>3</v>
      </c>
      <c r="D5685">
        <v>1</v>
      </c>
      <c r="E5685" t="s">
        <v>21233</v>
      </c>
      <c r="F5685">
        <v>1</v>
      </c>
      <c r="G5685" t="s">
        <v>2929</v>
      </c>
      <c r="H5685">
        <v>1</v>
      </c>
      <c r="I5685">
        <v>2</v>
      </c>
      <c r="J5685">
        <v>20240913</v>
      </c>
      <c r="K5685">
        <v>0</v>
      </c>
      <c r="N5685">
        <v>20200521</v>
      </c>
      <c r="O5685">
        <v>8599699</v>
      </c>
      <c r="P5685" t="s">
        <v>770</v>
      </c>
      <c r="Q5685" t="s">
        <v>65</v>
      </c>
      <c r="R5685" t="s">
        <v>3925</v>
      </c>
      <c r="S5685" t="s">
        <v>879</v>
      </c>
      <c r="T5685" t="s">
        <v>148</v>
      </c>
      <c r="U5685" t="s">
        <v>192</v>
      </c>
      <c r="V5685">
        <v>88495000</v>
      </c>
      <c r="W5685" t="s">
        <v>49</v>
      </c>
      <c r="X5685">
        <v>8113</v>
      </c>
      <c r="Y5685">
        <v>48</v>
      </c>
      <c r="Z5685" t="s">
        <v>21234</v>
      </c>
      <c r="AE5685" t="s">
        <v>21235</v>
      </c>
      <c r="AH5685" t="s">
        <v>53</v>
      </c>
      <c r="AI5685" t="s">
        <v>25182</v>
      </c>
    </row>
    <row r="5686" spans="1:35" ht="14" x14ac:dyDescent="0.2">
      <c r="A5686">
        <v>39719050</v>
      </c>
      <c r="B5686">
        <v>1</v>
      </c>
      <c r="C5686">
        <v>69</v>
      </c>
      <c r="D5686">
        <v>1</v>
      </c>
      <c r="E5686" t="s">
        <v>21236</v>
      </c>
      <c r="F5686">
        <v>1</v>
      </c>
      <c r="G5686" t="s">
        <v>2929</v>
      </c>
      <c r="H5686">
        <v>1</v>
      </c>
      <c r="I5686">
        <v>2</v>
      </c>
      <c r="J5686">
        <v>20201109</v>
      </c>
      <c r="K5686">
        <v>0</v>
      </c>
      <c r="N5686">
        <v>20201109</v>
      </c>
      <c r="O5686">
        <v>8599699</v>
      </c>
      <c r="P5686" t="s">
        <v>21237</v>
      </c>
      <c r="Q5686" t="s">
        <v>65</v>
      </c>
      <c r="R5686" t="s">
        <v>1373</v>
      </c>
      <c r="S5686" t="s">
        <v>59</v>
      </c>
      <c r="U5686" t="s">
        <v>1374</v>
      </c>
      <c r="V5686">
        <v>88495000</v>
      </c>
      <c r="W5686" t="s">
        <v>49</v>
      </c>
      <c r="X5686">
        <v>8113</v>
      </c>
      <c r="Y5686">
        <v>48</v>
      </c>
      <c r="Z5686" t="s">
        <v>21238</v>
      </c>
      <c r="AE5686" t="s">
        <v>21239</v>
      </c>
      <c r="AH5686" t="s">
        <v>53</v>
      </c>
      <c r="AI5686" t="s">
        <v>25503</v>
      </c>
    </row>
    <row r="5687" spans="1:35" ht="14" x14ac:dyDescent="0.2">
      <c r="A5687">
        <v>42019702</v>
      </c>
      <c r="B5687">
        <v>1</v>
      </c>
      <c r="C5687">
        <v>67</v>
      </c>
      <c r="D5687">
        <v>1</v>
      </c>
      <c r="E5687" t="s">
        <v>21240</v>
      </c>
      <c r="F5687">
        <v>1</v>
      </c>
      <c r="G5687" t="s">
        <v>2929</v>
      </c>
      <c r="H5687">
        <v>1</v>
      </c>
      <c r="I5687">
        <v>2</v>
      </c>
      <c r="J5687">
        <v>20210520</v>
      </c>
      <c r="K5687">
        <v>0</v>
      </c>
      <c r="N5687">
        <v>20210520</v>
      </c>
      <c r="O5687">
        <v>8599699</v>
      </c>
      <c r="Q5687" t="s">
        <v>57</v>
      </c>
      <c r="R5687" t="s">
        <v>4428</v>
      </c>
      <c r="S5687" t="s">
        <v>46</v>
      </c>
      <c r="T5687" t="s">
        <v>148</v>
      </c>
      <c r="U5687" t="s">
        <v>1788</v>
      </c>
      <c r="V5687">
        <v>88495000</v>
      </c>
      <c r="W5687" t="s">
        <v>49</v>
      </c>
      <c r="X5687">
        <v>8113</v>
      </c>
      <c r="Y5687">
        <v>48</v>
      </c>
      <c r="Z5687" t="s">
        <v>21241</v>
      </c>
      <c r="AE5687" t="s">
        <v>21242</v>
      </c>
      <c r="AH5687" t="s">
        <v>53</v>
      </c>
      <c r="AI5687" t="s">
        <v>25055</v>
      </c>
    </row>
    <row r="5688" spans="1:35" ht="14" x14ac:dyDescent="0.2">
      <c r="A5688">
        <v>45150351</v>
      </c>
      <c r="B5688">
        <v>1</v>
      </c>
      <c r="C5688">
        <v>17</v>
      </c>
      <c r="D5688">
        <v>1</v>
      </c>
      <c r="E5688" t="s">
        <v>21243</v>
      </c>
      <c r="F5688">
        <v>1</v>
      </c>
      <c r="G5688" t="s">
        <v>2929</v>
      </c>
      <c r="H5688">
        <v>1</v>
      </c>
      <c r="I5688">
        <v>2</v>
      </c>
      <c r="J5688">
        <v>20220203</v>
      </c>
      <c r="K5688">
        <v>0</v>
      </c>
      <c r="N5688">
        <v>20220203</v>
      </c>
      <c r="O5688">
        <v>8599699</v>
      </c>
      <c r="P5688" t="s">
        <v>20468</v>
      </c>
      <c r="Q5688" t="s">
        <v>92</v>
      </c>
      <c r="R5688" t="s">
        <v>1296</v>
      </c>
      <c r="S5688" t="s">
        <v>6824</v>
      </c>
      <c r="U5688" t="s">
        <v>149</v>
      </c>
      <c r="V5688">
        <v>88495000</v>
      </c>
      <c r="W5688" t="s">
        <v>49</v>
      </c>
      <c r="X5688">
        <v>8113</v>
      </c>
      <c r="Y5688">
        <v>48</v>
      </c>
      <c r="Z5688" t="s">
        <v>21244</v>
      </c>
      <c r="AE5688" t="s">
        <v>21245</v>
      </c>
      <c r="AH5688" t="s">
        <v>53</v>
      </c>
      <c r="AI5688" t="s">
        <v>25085</v>
      </c>
    </row>
    <row r="5689" spans="1:35" ht="14" x14ac:dyDescent="0.2">
      <c r="A5689">
        <v>49145247</v>
      </c>
      <c r="B5689">
        <v>1</v>
      </c>
      <c r="C5689">
        <v>95</v>
      </c>
      <c r="D5689">
        <v>1</v>
      </c>
      <c r="E5689" t="s">
        <v>21246</v>
      </c>
      <c r="F5689">
        <v>1</v>
      </c>
      <c r="G5689" t="s">
        <v>2929</v>
      </c>
      <c r="H5689">
        <v>1</v>
      </c>
      <c r="I5689">
        <v>2</v>
      </c>
      <c r="J5689">
        <v>20230111</v>
      </c>
      <c r="K5689">
        <v>0</v>
      </c>
      <c r="N5689">
        <v>20230111</v>
      </c>
      <c r="O5689">
        <v>8599699</v>
      </c>
      <c r="P5689" t="s">
        <v>21247</v>
      </c>
      <c r="Q5689" t="s">
        <v>92</v>
      </c>
      <c r="R5689" t="s">
        <v>8770</v>
      </c>
      <c r="S5689" t="s">
        <v>46</v>
      </c>
      <c r="U5689" t="s">
        <v>13362</v>
      </c>
      <c r="V5689">
        <v>88495000</v>
      </c>
      <c r="W5689" t="s">
        <v>49</v>
      </c>
      <c r="X5689">
        <v>8113</v>
      </c>
      <c r="Y5689">
        <v>48</v>
      </c>
      <c r="Z5689" t="s">
        <v>21248</v>
      </c>
      <c r="AE5689" t="s">
        <v>21249</v>
      </c>
      <c r="AH5689" t="s">
        <v>53</v>
      </c>
      <c r="AI5689" t="s">
        <v>25300</v>
      </c>
    </row>
    <row r="5690" spans="1:35" ht="14" x14ac:dyDescent="0.2">
      <c r="A5690">
        <v>49392358</v>
      </c>
      <c r="B5690">
        <v>1</v>
      </c>
      <c r="C5690">
        <v>4</v>
      </c>
      <c r="D5690">
        <v>1</v>
      </c>
      <c r="E5690" t="s">
        <v>21250</v>
      </c>
      <c r="F5690">
        <v>1</v>
      </c>
      <c r="G5690" t="s">
        <v>2929</v>
      </c>
      <c r="H5690">
        <v>1</v>
      </c>
      <c r="I5690">
        <v>2</v>
      </c>
      <c r="J5690">
        <v>20230130</v>
      </c>
      <c r="K5690">
        <v>0</v>
      </c>
      <c r="N5690">
        <v>20230130</v>
      </c>
      <c r="O5690">
        <v>8599699</v>
      </c>
      <c r="P5690" t="s">
        <v>689</v>
      </c>
      <c r="Q5690" t="s">
        <v>65</v>
      </c>
      <c r="R5690" t="s">
        <v>1373</v>
      </c>
      <c r="S5690" t="s">
        <v>113</v>
      </c>
      <c r="T5690" t="s">
        <v>352</v>
      </c>
      <c r="U5690" t="s">
        <v>1374</v>
      </c>
      <c r="V5690">
        <v>88495000</v>
      </c>
      <c r="W5690" t="s">
        <v>49</v>
      </c>
      <c r="X5690">
        <v>8113</v>
      </c>
      <c r="Y5690">
        <v>48</v>
      </c>
      <c r="Z5690" t="s">
        <v>21251</v>
      </c>
      <c r="AE5690" t="s">
        <v>21252</v>
      </c>
      <c r="AH5690" t="s">
        <v>53</v>
      </c>
      <c r="AI5690" t="s">
        <v>25503</v>
      </c>
    </row>
    <row r="5691" spans="1:35" ht="14" x14ac:dyDescent="0.2">
      <c r="A5691">
        <v>9435183</v>
      </c>
      <c r="B5691">
        <v>1</v>
      </c>
      <c r="C5691">
        <v>42</v>
      </c>
      <c r="D5691">
        <v>1</v>
      </c>
      <c r="E5691" t="s">
        <v>21253</v>
      </c>
      <c r="F5691">
        <v>1</v>
      </c>
      <c r="G5691" t="s">
        <v>2929</v>
      </c>
      <c r="H5691">
        <v>1</v>
      </c>
      <c r="I5691">
        <v>2</v>
      </c>
      <c r="J5691">
        <v>20080324</v>
      </c>
      <c r="K5691">
        <v>0</v>
      </c>
      <c r="N5691">
        <v>20080324</v>
      </c>
      <c r="O5691">
        <v>8599699</v>
      </c>
      <c r="P5691" t="s">
        <v>21254</v>
      </c>
      <c r="Q5691" t="s">
        <v>65</v>
      </c>
      <c r="R5691" t="s">
        <v>1739</v>
      </c>
      <c r="S5691" t="s">
        <v>6789</v>
      </c>
      <c r="U5691" t="s">
        <v>192</v>
      </c>
      <c r="V5691">
        <v>88495000</v>
      </c>
      <c r="W5691" t="s">
        <v>49</v>
      </c>
      <c r="X5691">
        <v>8113</v>
      </c>
      <c r="Y5691">
        <v>48</v>
      </c>
      <c r="Z5691" t="s">
        <v>363</v>
      </c>
      <c r="AC5691">
        <v>48</v>
      </c>
      <c r="AD5691" t="s">
        <v>1099</v>
      </c>
      <c r="AE5691" t="s">
        <v>3413</v>
      </c>
      <c r="AH5691" t="s">
        <v>53</v>
      </c>
      <c r="AI5691" t="s">
        <v>25100</v>
      </c>
    </row>
    <row r="5692" spans="1:35" ht="14" x14ac:dyDescent="0.2">
      <c r="A5692">
        <v>18282431</v>
      </c>
      <c r="B5692">
        <v>1</v>
      </c>
      <c r="C5692">
        <v>53</v>
      </c>
      <c r="D5692">
        <v>1</v>
      </c>
      <c r="E5692" t="s">
        <v>21255</v>
      </c>
      <c r="F5692">
        <v>1</v>
      </c>
      <c r="G5692" t="s">
        <v>2929</v>
      </c>
      <c r="H5692">
        <v>1</v>
      </c>
      <c r="I5692">
        <v>2</v>
      </c>
      <c r="J5692">
        <v>20130612</v>
      </c>
      <c r="K5692">
        <v>0</v>
      </c>
      <c r="N5692">
        <v>20130612</v>
      </c>
      <c r="O5692">
        <v>8599699</v>
      </c>
      <c r="P5692" t="s">
        <v>21256</v>
      </c>
      <c r="Q5692" t="s">
        <v>65</v>
      </c>
      <c r="R5692" t="s">
        <v>1191</v>
      </c>
      <c r="S5692" t="s">
        <v>3723</v>
      </c>
      <c r="U5692" t="s">
        <v>192</v>
      </c>
      <c r="V5692">
        <v>88495000</v>
      </c>
      <c r="W5692" t="s">
        <v>49</v>
      </c>
      <c r="X5692">
        <v>8113</v>
      </c>
      <c r="Y5692">
        <v>48</v>
      </c>
      <c r="Z5692" t="s">
        <v>21257</v>
      </c>
      <c r="AE5692" t="s">
        <v>21258</v>
      </c>
      <c r="AH5692" t="s">
        <v>53</v>
      </c>
      <c r="AI5692" t="s">
        <v>25110</v>
      </c>
    </row>
    <row r="5693" spans="1:35" ht="14" x14ac:dyDescent="0.2">
      <c r="A5693">
        <v>24227821</v>
      </c>
      <c r="B5693">
        <v>1</v>
      </c>
      <c r="C5693">
        <v>23</v>
      </c>
      <c r="D5693">
        <v>1</v>
      </c>
      <c r="E5693" t="s">
        <v>21259</v>
      </c>
      <c r="F5693">
        <v>1</v>
      </c>
      <c r="G5693" t="s">
        <v>2929</v>
      </c>
      <c r="H5693">
        <v>1</v>
      </c>
      <c r="I5693">
        <v>2</v>
      </c>
      <c r="J5693">
        <v>20160223</v>
      </c>
      <c r="K5693">
        <v>0</v>
      </c>
      <c r="N5693">
        <v>20160223</v>
      </c>
      <c r="O5693">
        <v>8599699</v>
      </c>
      <c r="P5693" t="s">
        <v>21260</v>
      </c>
      <c r="Q5693" t="s">
        <v>65</v>
      </c>
      <c r="R5693" t="s">
        <v>849</v>
      </c>
      <c r="S5693" t="s">
        <v>46</v>
      </c>
      <c r="T5693" t="s">
        <v>381</v>
      </c>
      <c r="U5693" t="s">
        <v>382</v>
      </c>
      <c r="V5693">
        <v>88495000</v>
      </c>
      <c r="W5693" t="s">
        <v>49</v>
      </c>
      <c r="X5693">
        <v>8113</v>
      </c>
      <c r="Y5693">
        <v>48</v>
      </c>
      <c r="Z5693" t="s">
        <v>21261</v>
      </c>
      <c r="AE5693" t="s">
        <v>21262</v>
      </c>
      <c r="AH5693" t="s">
        <v>53</v>
      </c>
      <c r="AI5693" t="s">
        <v>25265</v>
      </c>
    </row>
    <row r="5694" spans="1:35" ht="14" x14ac:dyDescent="0.2">
      <c r="A5694">
        <v>17268468</v>
      </c>
      <c r="B5694">
        <v>1</v>
      </c>
      <c r="C5694">
        <v>64</v>
      </c>
      <c r="D5694">
        <v>1</v>
      </c>
      <c r="E5694" t="s">
        <v>21263</v>
      </c>
      <c r="F5694">
        <v>1</v>
      </c>
      <c r="G5694" t="s">
        <v>2929</v>
      </c>
      <c r="H5694">
        <v>1</v>
      </c>
      <c r="I5694">
        <v>2</v>
      </c>
      <c r="J5694">
        <v>20121206</v>
      </c>
      <c r="K5694">
        <v>0</v>
      </c>
      <c r="N5694">
        <v>20121206</v>
      </c>
      <c r="O5694">
        <v>8599699</v>
      </c>
      <c r="Q5694" t="s">
        <v>57</v>
      </c>
      <c r="R5694" t="s">
        <v>803</v>
      </c>
      <c r="S5694" t="s">
        <v>113</v>
      </c>
      <c r="U5694" t="s">
        <v>94</v>
      </c>
      <c r="V5694">
        <v>88495000</v>
      </c>
      <c r="W5694" t="s">
        <v>49</v>
      </c>
      <c r="X5694">
        <v>8113</v>
      </c>
      <c r="Y5694">
        <v>48</v>
      </c>
      <c r="Z5694" t="s">
        <v>21264</v>
      </c>
      <c r="AE5694" t="s">
        <v>21265</v>
      </c>
      <c r="AH5694" t="s">
        <v>53</v>
      </c>
      <c r="AI5694" t="s">
        <v>24907</v>
      </c>
    </row>
    <row r="5695" spans="1:35" ht="14" x14ac:dyDescent="0.2">
      <c r="A5695">
        <v>32334589</v>
      </c>
      <c r="B5695">
        <v>1</v>
      </c>
      <c r="C5695">
        <v>50</v>
      </c>
      <c r="D5695">
        <v>1</v>
      </c>
      <c r="E5695" t="s">
        <v>21266</v>
      </c>
      <c r="F5695">
        <v>1</v>
      </c>
      <c r="G5695" t="s">
        <v>2929</v>
      </c>
      <c r="H5695">
        <v>1</v>
      </c>
      <c r="I5695">
        <v>2</v>
      </c>
      <c r="J5695">
        <v>20190102</v>
      </c>
      <c r="K5695">
        <v>0</v>
      </c>
      <c r="N5695">
        <v>20190102</v>
      </c>
      <c r="O5695">
        <v>8599699</v>
      </c>
      <c r="Q5695" t="s">
        <v>65</v>
      </c>
      <c r="R5695" t="s">
        <v>1855</v>
      </c>
      <c r="S5695" t="s">
        <v>16543</v>
      </c>
      <c r="U5695" t="s">
        <v>47</v>
      </c>
      <c r="V5695">
        <v>88495000</v>
      </c>
      <c r="W5695" t="s">
        <v>49</v>
      </c>
      <c r="X5695">
        <v>8113</v>
      </c>
      <c r="Y5695">
        <v>48</v>
      </c>
      <c r="Z5695" t="s">
        <v>21267</v>
      </c>
      <c r="AE5695" t="s">
        <v>21268</v>
      </c>
      <c r="AH5695" t="s">
        <v>53</v>
      </c>
      <c r="AI5695" t="s">
        <v>24925</v>
      </c>
    </row>
    <row r="5696" spans="1:35" ht="14" x14ac:dyDescent="0.2">
      <c r="A5696">
        <v>40830331</v>
      </c>
      <c r="B5696">
        <v>1</v>
      </c>
      <c r="C5696">
        <v>73</v>
      </c>
      <c r="D5696">
        <v>1</v>
      </c>
      <c r="E5696" t="s">
        <v>21269</v>
      </c>
      <c r="F5696">
        <v>1</v>
      </c>
      <c r="G5696" t="s">
        <v>2929</v>
      </c>
      <c r="H5696">
        <v>1</v>
      </c>
      <c r="I5696">
        <v>2</v>
      </c>
      <c r="J5696">
        <v>20240220</v>
      </c>
      <c r="K5696">
        <v>0</v>
      </c>
      <c r="N5696">
        <v>20210212</v>
      </c>
      <c r="O5696">
        <v>8599699</v>
      </c>
      <c r="Q5696" t="s">
        <v>65</v>
      </c>
      <c r="R5696" t="s">
        <v>19357</v>
      </c>
      <c r="S5696" t="s">
        <v>46</v>
      </c>
      <c r="T5696" t="s">
        <v>21270</v>
      </c>
      <c r="U5696" t="s">
        <v>9099</v>
      </c>
      <c r="V5696">
        <v>88495000</v>
      </c>
      <c r="W5696" t="s">
        <v>49</v>
      </c>
      <c r="X5696">
        <v>8113</v>
      </c>
      <c r="Y5696">
        <v>48</v>
      </c>
      <c r="Z5696" t="s">
        <v>21271</v>
      </c>
      <c r="AE5696" t="s">
        <v>21272</v>
      </c>
      <c r="AH5696" t="s">
        <v>53</v>
      </c>
      <c r="AI5696" t="s">
        <v>25065</v>
      </c>
    </row>
    <row r="5697" spans="1:35" ht="14" x14ac:dyDescent="0.2">
      <c r="A5697">
        <v>41373901</v>
      </c>
      <c r="B5697">
        <v>1</v>
      </c>
      <c r="C5697">
        <v>6</v>
      </c>
      <c r="D5697">
        <v>1</v>
      </c>
      <c r="E5697" t="s">
        <v>21273</v>
      </c>
      <c r="F5697">
        <v>1</v>
      </c>
      <c r="G5697" t="s">
        <v>2929</v>
      </c>
      <c r="H5697">
        <v>1</v>
      </c>
      <c r="I5697">
        <v>2</v>
      </c>
      <c r="J5697">
        <v>20241030</v>
      </c>
      <c r="K5697">
        <v>0</v>
      </c>
      <c r="N5697">
        <v>20210326</v>
      </c>
      <c r="O5697">
        <v>8599699</v>
      </c>
      <c r="Q5697" t="s">
        <v>10148</v>
      </c>
      <c r="R5697" t="s">
        <v>21274</v>
      </c>
      <c r="S5697" t="s">
        <v>59</v>
      </c>
      <c r="U5697" t="s">
        <v>218</v>
      </c>
      <c r="V5697">
        <v>88495000</v>
      </c>
      <c r="W5697" t="s">
        <v>49</v>
      </c>
      <c r="X5697">
        <v>8113</v>
      </c>
      <c r="Y5697">
        <v>48</v>
      </c>
      <c r="Z5697" t="s">
        <v>21275</v>
      </c>
      <c r="AE5697" t="s">
        <v>21276</v>
      </c>
      <c r="AH5697" t="s">
        <v>53</v>
      </c>
      <c r="AI5697" t="s">
        <v>25060</v>
      </c>
    </row>
    <row r="5698" spans="1:35" ht="14" x14ac:dyDescent="0.2">
      <c r="A5698">
        <v>46160832</v>
      </c>
      <c r="B5698">
        <v>1</v>
      </c>
      <c r="C5698">
        <v>76</v>
      </c>
      <c r="D5698">
        <v>1</v>
      </c>
      <c r="E5698" t="s">
        <v>21277</v>
      </c>
      <c r="F5698">
        <v>1</v>
      </c>
      <c r="G5698" t="s">
        <v>2929</v>
      </c>
      <c r="H5698">
        <v>1</v>
      </c>
      <c r="I5698">
        <v>2</v>
      </c>
      <c r="J5698">
        <v>20220427</v>
      </c>
      <c r="K5698">
        <v>0</v>
      </c>
      <c r="N5698">
        <v>20220427</v>
      </c>
      <c r="O5698">
        <v>8599699</v>
      </c>
      <c r="Q5698" t="s">
        <v>620</v>
      </c>
      <c r="R5698" t="s">
        <v>7383</v>
      </c>
      <c r="S5698" t="s">
        <v>36</v>
      </c>
      <c r="U5698" t="s">
        <v>218</v>
      </c>
      <c r="V5698">
        <v>88495000</v>
      </c>
      <c r="W5698" t="s">
        <v>49</v>
      </c>
      <c r="X5698">
        <v>8113</v>
      </c>
      <c r="Y5698">
        <v>48</v>
      </c>
      <c r="Z5698" t="s">
        <v>21278</v>
      </c>
      <c r="AE5698" t="s">
        <v>21279</v>
      </c>
      <c r="AH5698" t="s">
        <v>53</v>
      </c>
      <c r="AI5698" t="s">
        <v>25059</v>
      </c>
    </row>
    <row r="5699" spans="1:35" ht="14" x14ac:dyDescent="0.2">
      <c r="A5699">
        <v>35568210</v>
      </c>
      <c r="B5699">
        <v>1</v>
      </c>
      <c r="C5699">
        <v>65</v>
      </c>
      <c r="D5699">
        <v>1</v>
      </c>
      <c r="E5699" t="s">
        <v>21280</v>
      </c>
      <c r="F5699">
        <v>1</v>
      </c>
      <c r="G5699" t="s">
        <v>2929</v>
      </c>
      <c r="H5699">
        <v>1</v>
      </c>
      <c r="I5699">
        <v>2</v>
      </c>
      <c r="J5699">
        <v>20241003</v>
      </c>
      <c r="K5699">
        <v>0</v>
      </c>
      <c r="N5699">
        <v>20191120</v>
      </c>
      <c r="O5699">
        <v>8599699</v>
      </c>
      <c r="Q5699" t="s">
        <v>57</v>
      </c>
      <c r="R5699" t="s">
        <v>4428</v>
      </c>
      <c r="S5699" t="s">
        <v>113</v>
      </c>
      <c r="T5699" t="s">
        <v>148</v>
      </c>
      <c r="U5699" t="s">
        <v>1788</v>
      </c>
      <c r="V5699">
        <v>88495000</v>
      </c>
      <c r="W5699" t="s">
        <v>49</v>
      </c>
      <c r="X5699">
        <v>8113</v>
      </c>
      <c r="Y5699">
        <v>48</v>
      </c>
      <c r="Z5699" t="s">
        <v>21281</v>
      </c>
      <c r="AE5699" t="s">
        <v>21282</v>
      </c>
      <c r="AH5699" t="s">
        <v>53</v>
      </c>
      <c r="AI5699" t="s">
        <v>25055</v>
      </c>
    </row>
    <row r="5700" spans="1:35" ht="14" x14ac:dyDescent="0.2">
      <c r="A5700">
        <v>19247613</v>
      </c>
      <c r="B5700">
        <v>1</v>
      </c>
      <c r="C5700">
        <v>56</v>
      </c>
      <c r="D5700">
        <v>1</v>
      </c>
      <c r="E5700" t="s">
        <v>21283</v>
      </c>
      <c r="F5700">
        <v>1</v>
      </c>
      <c r="G5700" t="s">
        <v>2929</v>
      </c>
      <c r="H5700">
        <v>1</v>
      </c>
      <c r="I5700">
        <v>2</v>
      </c>
      <c r="J5700">
        <v>20131113</v>
      </c>
      <c r="K5700">
        <v>0</v>
      </c>
      <c r="N5700">
        <v>20131113</v>
      </c>
      <c r="O5700">
        <v>8599699</v>
      </c>
      <c r="P5700" t="s">
        <v>20453</v>
      </c>
      <c r="Q5700" t="s">
        <v>65</v>
      </c>
      <c r="R5700" t="s">
        <v>615</v>
      </c>
      <c r="S5700" t="s">
        <v>1149</v>
      </c>
      <c r="U5700" t="s">
        <v>192</v>
      </c>
      <c r="V5700">
        <v>88495000</v>
      </c>
      <c r="W5700" t="s">
        <v>49</v>
      </c>
      <c r="X5700">
        <v>8113</v>
      </c>
      <c r="Y5700">
        <v>51</v>
      </c>
      <c r="Z5700" t="s">
        <v>21284</v>
      </c>
      <c r="AE5700" t="s">
        <v>21285</v>
      </c>
      <c r="AH5700" t="s">
        <v>53</v>
      </c>
      <c r="AI5700" t="s">
        <v>25101</v>
      </c>
    </row>
    <row r="5701" spans="1:35" ht="14" x14ac:dyDescent="0.2">
      <c r="A5701">
        <v>19589044</v>
      </c>
      <c r="B5701">
        <v>1</v>
      </c>
      <c r="C5701">
        <v>27</v>
      </c>
      <c r="D5701">
        <v>1</v>
      </c>
      <c r="E5701" t="s">
        <v>21286</v>
      </c>
      <c r="F5701">
        <v>1</v>
      </c>
      <c r="G5701" t="s">
        <v>2929</v>
      </c>
      <c r="H5701">
        <v>1</v>
      </c>
      <c r="I5701">
        <v>2</v>
      </c>
      <c r="J5701">
        <v>20140124</v>
      </c>
      <c r="K5701">
        <v>0</v>
      </c>
      <c r="N5701">
        <v>20140124</v>
      </c>
      <c r="O5701">
        <v>8599699</v>
      </c>
      <c r="P5701" t="s">
        <v>9524</v>
      </c>
      <c r="Q5701" t="s">
        <v>620</v>
      </c>
      <c r="R5701" t="s">
        <v>1739</v>
      </c>
      <c r="S5701" t="s">
        <v>21287</v>
      </c>
      <c r="U5701" t="s">
        <v>192</v>
      </c>
      <c r="V5701">
        <v>88495000</v>
      </c>
      <c r="W5701" t="s">
        <v>49</v>
      </c>
      <c r="X5701">
        <v>8113</v>
      </c>
      <c r="Y5701">
        <v>54</v>
      </c>
      <c r="Z5701" t="s">
        <v>21288</v>
      </c>
      <c r="AE5701" t="s">
        <v>21289</v>
      </c>
      <c r="AH5701" t="s">
        <v>53</v>
      </c>
      <c r="AI5701" t="s">
        <v>25100</v>
      </c>
    </row>
    <row r="5702" spans="1:35" ht="14" x14ac:dyDescent="0.2">
      <c r="A5702">
        <v>29336106</v>
      </c>
      <c r="B5702">
        <v>1</v>
      </c>
      <c r="C5702">
        <v>42</v>
      </c>
      <c r="D5702">
        <v>1</v>
      </c>
      <c r="E5702" t="s">
        <v>21290</v>
      </c>
      <c r="F5702">
        <v>1</v>
      </c>
      <c r="G5702" t="s">
        <v>2929</v>
      </c>
      <c r="H5702">
        <v>1</v>
      </c>
      <c r="I5702">
        <v>2</v>
      </c>
      <c r="J5702">
        <v>20210826</v>
      </c>
      <c r="K5702">
        <v>0</v>
      </c>
      <c r="N5702">
        <v>20171229</v>
      </c>
      <c r="O5702">
        <v>8599699</v>
      </c>
      <c r="P5702" t="s">
        <v>21291</v>
      </c>
      <c r="Q5702" t="s">
        <v>92</v>
      </c>
      <c r="R5702" t="s">
        <v>3190</v>
      </c>
      <c r="S5702" t="s">
        <v>19035</v>
      </c>
      <c r="T5702" t="s">
        <v>5764</v>
      </c>
      <c r="U5702" t="s">
        <v>353</v>
      </c>
      <c r="V5702">
        <v>88495000</v>
      </c>
      <c r="W5702" t="s">
        <v>49</v>
      </c>
      <c r="X5702">
        <v>8113</v>
      </c>
      <c r="Y5702">
        <v>41</v>
      </c>
      <c r="Z5702" t="s">
        <v>21292</v>
      </c>
      <c r="AE5702" t="s">
        <v>21293</v>
      </c>
      <c r="AH5702" t="s">
        <v>53</v>
      </c>
      <c r="AI5702" t="s">
        <v>25122</v>
      </c>
    </row>
    <row r="5703" spans="1:35" ht="14" x14ac:dyDescent="0.2">
      <c r="A5703">
        <v>25107671</v>
      </c>
      <c r="B5703">
        <v>1</v>
      </c>
      <c r="C5703">
        <v>87</v>
      </c>
      <c r="D5703">
        <v>1</v>
      </c>
      <c r="E5703" t="s">
        <v>21294</v>
      </c>
      <c r="F5703">
        <v>1</v>
      </c>
      <c r="G5703" t="s">
        <v>2929</v>
      </c>
      <c r="H5703">
        <v>1</v>
      </c>
      <c r="I5703">
        <v>2</v>
      </c>
      <c r="J5703">
        <v>20160630</v>
      </c>
      <c r="K5703">
        <v>0</v>
      </c>
      <c r="N5703">
        <v>20160630</v>
      </c>
      <c r="O5703">
        <v>8599699</v>
      </c>
      <c r="Q5703" t="s">
        <v>19179</v>
      </c>
      <c r="R5703" t="s">
        <v>21295</v>
      </c>
      <c r="S5703" t="s">
        <v>11720</v>
      </c>
      <c r="T5703" t="s">
        <v>21296</v>
      </c>
      <c r="U5703" t="s">
        <v>21297</v>
      </c>
      <c r="V5703">
        <v>88495000</v>
      </c>
      <c r="W5703" t="s">
        <v>49</v>
      </c>
      <c r="X5703">
        <v>8113</v>
      </c>
      <c r="Y5703">
        <v>48</v>
      </c>
      <c r="Z5703" t="s">
        <v>21298</v>
      </c>
      <c r="AE5703" t="s">
        <v>21299</v>
      </c>
      <c r="AH5703" t="s">
        <v>53</v>
      </c>
      <c r="AI5703" t="s">
        <v>24904</v>
      </c>
    </row>
    <row r="5704" spans="1:35" ht="14" x14ac:dyDescent="0.2">
      <c r="A5704">
        <v>37292868</v>
      </c>
      <c r="B5704">
        <v>1</v>
      </c>
      <c r="C5704">
        <v>12</v>
      </c>
      <c r="D5704">
        <v>1</v>
      </c>
      <c r="E5704" t="s">
        <v>21300</v>
      </c>
      <c r="F5704">
        <v>1</v>
      </c>
      <c r="G5704" t="s">
        <v>2929</v>
      </c>
      <c r="H5704">
        <v>1</v>
      </c>
      <c r="I5704">
        <v>2</v>
      </c>
      <c r="J5704">
        <v>20200602</v>
      </c>
      <c r="K5704">
        <v>0</v>
      </c>
      <c r="N5704">
        <v>20200602</v>
      </c>
      <c r="O5704">
        <v>8599699</v>
      </c>
      <c r="Q5704" t="s">
        <v>65</v>
      </c>
      <c r="R5704" t="s">
        <v>10568</v>
      </c>
      <c r="S5704" t="s">
        <v>46</v>
      </c>
      <c r="U5704" t="s">
        <v>353</v>
      </c>
      <c r="V5704">
        <v>88495000</v>
      </c>
      <c r="W5704" t="s">
        <v>49</v>
      </c>
      <c r="X5704">
        <v>8113</v>
      </c>
      <c r="Y5704">
        <v>48</v>
      </c>
      <c r="Z5704" t="s">
        <v>21301</v>
      </c>
      <c r="AE5704" t="s">
        <v>21302</v>
      </c>
      <c r="AH5704" t="s">
        <v>53</v>
      </c>
      <c r="AI5704" t="s">
        <v>25328</v>
      </c>
    </row>
    <row r="5705" spans="1:35" ht="14" x14ac:dyDescent="0.2">
      <c r="A5705">
        <v>29850182</v>
      </c>
      <c r="B5705">
        <v>1</v>
      </c>
      <c r="C5705">
        <v>71</v>
      </c>
      <c r="D5705">
        <v>1</v>
      </c>
      <c r="E5705" t="s">
        <v>21303</v>
      </c>
      <c r="F5705">
        <v>1</v>
      </c>
      <c r="G5705" t="s">
        <v>2929</v>
      </c>
      <c r="H5705">
        <v>1</v>
      </c>
      <c r="I5705">
        <v>2</v>
      </c>
      <c r="J5705">
        <v>20220217</v>
      </c>
      <c r="K5705">
        <v>0</v>
      </c>
      <c r="N5705">
        <v>20180305</v>
      </c>
      <c r="O5705">
        <v>8599699</v>
      </c>
      <c r="P5705" t="s">
        <v>21304</v>
      </c>
      <c r="Q5705" t="s">
        <v>57</v>
      </c>
      <c r="R5705" t="s">
        <v>6439</v>
      </c>
      <c r="S5705" t="s">
        <v>1449</v>
      </c>
      <c r="U5705" t="s">
        <v>382</v>
      </c>
      <c r="V5705">
        <v>88495000</v>
      </c>
      <c r="W5705" t="s">
        <v>49</v>
      </c>
      <c r="X5705">
        <v>8113</v>
      </c>
      <c r="Y5705">
        <v>21</v>
      </c>
      <c r="Z5705" t="s">
        <v>21305</v>
      </c>
      <c r="AE5705" t="s">
        <v>21306</v>
      </c>
      <c r="AH5705" t="s">
        <v>53</v>
      </c>
      <c r="AI5705" t="s">
        <v>24904</v>
      </c>
    </row>
    <row r="5706" spans="1:35" ht="14" x14ac:dyDescent="0.2">
      <c r="A5706">
        <v>40718944</v>
      </c>
      <c r="B5706">
        <v>1</v>
      </c>
      <c r="C5706">
        <v>13</v>
      </c>
      <c r="D5706">
        <v>1</v>
      </c>
      <c r="E5706" t="s">
        <v>21307</v>
      </c>
      <c r="F5706">
        <v>1</v>
      </c>
      <c r="G5706" t="s">
        <v>2929</v>
      </c>
      <c r="H5706">
        <v>1</v>
      </c>
      <c r="I5706">
        <v>2</v>
      </c>
      <c r="J5706">
        <v>20210204</v>
      </c>
      <c r="K5706">
        <v>0</v>
      </c>
      <c r="N5706">
        <v>20210204</v>
      </c>
      <c r="O5706">
        <v>8599699</v>
      </c>
      <c r="Q5706" t="s">
        <v>65</v>
      </c>
      <c r="R5706" t="s">
        <v>21308</v>
      </c>
      <c r="S5706" t="s">
        <v>21309</v>
      </c>
      <c r="U5706" t="s">
        <v>2090</v>
      </c>
      <c r="V5706">
        <v>88495000</v>
      </c>
      <c r="W5706" t="s">
        <v>49</v>
      </c>
      <c r="X5706">
        <v>8113</v>
      </c>
      <c r="Y5706">
        <v>62</v>
      </c>
      <c r="Z5706" t="s">
        <v>21310</v>
      </c>
      <c r="AE5706" t="s">
        <v>21311</v>
      </c>
      <c r="AH5706" t="s">
        <v>53</v>
      </c>
      <c r="AI5706" t="s">
        <v>24904</v>
      </c>
    </row>
    <row r="5707" spans="1:35" ht="14" x14ac:dyDescent="0.2">
      <c r="A5707">
        <v>42978183</v>
      </c>
      <c r="B5707">
        <v>1</v>
      </c>
      <c r="C5707">
        <v>64</v>
      </c>
      <c r="D5707">
        <v>1</v>
      </c>
      <c r="E5707" t="s">
        <v>21312</v>
      </c>
      <c r="F5707">
        <v>1</v>
      </c>
      <c r="G5707" t="s">
        <v>2929</v>
      </c>
      <c r="H5707">
        <v>1</v>
      </c>
      <c r="I5707">
        <v>2</v>
      </c>
      <c r="J5707">
        <v>20210803</v>
      </c>
      <c r="K5707">
        <v>0</v>
      </c>
      <c r="N5707">
        <v>20210803</v>
      </c>
      <c r="O5707">
        <v>8599699</v>
      </c>
      <c r="Q5707" t="s">
        <v>92</v>
      </c>
      <c r="R5707" t="s">
        <v>849</v>
      </c>
      <c r="S5707" t="s">
        <v>266</v>
      </c>
      <c r="U5707" t="s">
        <v>353</v>
      </c>
      <c r="V5707">
        <v>88495000</v>
      </c>
      <c r="W5707" t="s">
        <v>49</v>
      </c>
      <c r="X5707">
        <v>8113</v>
      </c>
      <c r="Y5707">
        <v>48</v>
      </c>
      <c r="Z5707" t="s">
        <v>21313</v>
      </c>
      <c r="AE5707" t="s">
        <v>21314</v>
      </c>
      <c r="AH5707" t="s">
        <v>53</v>
      </c>
      <c r="AI5707" t="s">
        <v>25265</v>
      </c>
    </row>
    <row r="5708" spans="1:35" ht="14" x14ac:dyDescent="0.2">
      <c r="A5708">
        <v>48773046</v>
      </c>
      <c r="B5708">
        <v>1</v>
      </c>
      <c r="C5708">
        <v>70</v>
      </c>
      <c r="D5708">
        <v>1</v>
      </c>
      <c r="E5708" t="s">
        <v>21315</v>
      </c>
      <c r="F5708">
        <v>1</v>
      </c>
      <c r="G5708" t="s">
        <v>2929</v>
      </c>
      <c r="H5708">
        <v>1</v>
      </c>
      <c r="I5708">
        <v>2</v>
      </c>
      <c r="J5708">
        <v>20221130</v>
      </c>
      <c r="K5708">
        <v>0</v>
      </c>
      <c r="N5708">
        <v>20221130</v>
      </c>
      <c r="O5708">
        <v>8599699</v>
      </c>
      <c r="Q5708" t="s">
        <v>44</v>
      </c>
      <c r="R5708" t="s">
        <v>21316</v>
      </c>
      <c r="S5708" t="s">
        <v>46</v>
      </c>
      <c r="U5708" t="s">
        <v>149</v>
      </c>
      <c r="V5708">
        <v>88495000</v>
      </c>
      <c r="W5708" t="s">
        <v>49</v>
      </c>
      <c r="X5708">
        <v>8113</v>
      </c>
      <c r="Y5708">
        <v>48</v>
      </c>
      <c r="Z5708" t="s">
        <v>21317</v>
      </c>
      <c r="AE5708" t="s">
        <v>21318</v>
      </c>
      <c r="AH5708" t="s">
        <v>53</v>
      </c>
      <c r="AI5708" t="s">
        <v>24908</v>
      </c>
    </row>
    <row r="5709" spans="1:35" ht="14" x14ac:dyDescent="0.2">
      <c r="A5709">
        <v>48966589</v>
      </c>
      <c r="B5709">
        <v>1</v>
      </c>
      <c r="C5709">
        <v>3</v>
      </c>
      <c r="D5709">
        <v>1</v>
      </c>
      <c r="E5709" t="s">
        <v>21319</v>
      </c>
      <c r="F5709">
        <v>1</v>
      </c>
      <c r="G5709" t="s">
        <v>2929</v>
      </c>
      <c r="H5709">
        <v>1</v>
      </c>
      <c r="I5709">
        <v>2</v>
      </c>
      <c r="J5709">
        <v>20221223</v>
      </c>
      <c r="K5709">
        <v>0</v>
      </c>
      <c r="N5709">
        <v>20221223</v>
      </c>
      <c r="O5709">
        <v>8599699</v>
      </c>
      <c r="Q5709" t="s">
        <v>57</v>
      </c>
      <c r="R5709" t="s">
        <v>1520</v>
      </c>
      <c r="S5709" t="s">
        <v>46</v>
      </c>
      <c r="U5709" t="s">
        <v>114</v>
      </c>
      <c r="V5709">
        <v>88495000</v>
      </c>
      <c r="W5709" t="s">
        <v>49</v>
      </c>
      <c r="X5709">
        <v>8113</v>
      </c>
      <c r="Y5709">
        <v>48</v>
      </c>
      <c r="Z5709" t="s">
        <v>21320</v>
      </c>
      <c r="AE5709" t="s">
        <v>21321</v>
      </c>
      <c r="AH5709" t="s">
        <v>53</v>
      </c>
      <c r="AI5709" t="s">
        <v>24940</v>
      </c>
    </row>
    <row r="5710" spans="1:35" ht="14" x14ac:dyDescent="0.2">
      <c r="A5710">
        <v>50112415</v>
      </c>
      <c r="B5710">
        <v>1</v>
      </c>
      <c r="C5710">
        <v>25</v>
      </c>
      <c r="D5710">
        <v>1</v>
      </c>
      <c r="E5710" t="s">
        <v>21322</v>
      </c>
      <c r="F5710">
        <v>1</v>
      </c>
      <c r="G5710" t="s">
        <v>2929</v>
      </c>
      <c r="H5710">
        <v>1</v>
      </c>
      <c r="I5710">
        <v>2</v>
      </c>
      <c r="J5710">
        <v>20230328</v>
      </c>
      <c r="K5710">
        <v>0</v>
      </c>
      <c r="N5710">
        <v>20230328</v>
      </c>
      <c r="O5710">
        <v>8599699</v>
      </c>
      <c r="Q5710" t="s">
        <v>65</v>
      </c>
      <c r="R5710" t="s">
        <v>1383</v>
      </c>
      <c r="S5710" t="s">
        <v>46</v>
      </c>
      <c r="U5710" t="s">
        <v>114</v>
      </c>
      <c r="V5710">
        <v>88495000</v>
      </c>
      <c r="W5710" t="s">
        <v>49</v>
      </c>
      <c r="X5710">
        <v>8113</v>
      </c>
      <c r="Y5710">
        <v>48</v>
      </c>
      <c r="Z5710" t="s">
        <v>12186</v>
      </c>
      <c r="AE5710" t="s">
        <v>21323</v>
      </c>
      <c r="AH5710" t="s">
        <v>53</v>
      </c>
      <c r="AI5710" t="s">
        <v>24940</v>
      </c>
    </row>
    <row r="5711" spans="1:35" ht="14" x14ac:dyDescent="0.2">
      <c r="A5711">
        <v>50169651</v>
      </c>
      <c r="B5711">
        <v>1</v>
      </c>
      <c r="C5711">
        <v>88</v>
      </c>
      <c r="D5711">
        <v>1</v>
      </c>
      <c r="E5711" t="s">
        <v>21324</v>
      </c>
      <c r="F5711">
        <v>1</v>
      </c>
      <c r="G5711" t="s">
        <v>2929</v>
      </c>
      <c r="H5711">
        <v>1</v>
      </c>
      <c r="I5711">
        <v>2</v>
      </c>
      <c r="J5711">
        <v>20230331</v>
      </c>
      <c r="K5711">
        <v>0</v>
      </c>
      <c r="N5711">
        <v>20230331</v>
      </c>
      <c r="O5711">
        <v>8599699</v>
      </c>
      <c r="P5711" t="s">
        <v>9235</v>
      </c>
      <c r="Q5711" t="s">
        <v>92</v>
      </c>
      <c r="R5711" t="s">
        <v>380</v>
      </c>
      <c r="S5711" t="s">
        <v>371</v>
      </c>
      <c r="T5711" t="s">
        <v>148</v>
      </c>
      <c r="U5711" t="s">
        <v>353</v>
      </c>
      <c r="V5711">
        <v>88495000</v>
      </c>
      <c r="W5711" t="s">
        <v>49</v>
      </c>
      <c r="X5711">
        <v>8113</v>
      </c>
      <c r="Y5711">
        <v>48</v>
      </c>
      <c r="Z5711" t="s">
        <v>21325</v>
      </c>
      <c r="AE5711" t="s">
        <v>21326</v>
      </c>
      <c r="AH5711" t="s">
        <v>53</v>
      </c>
      <c r="AI5711" t="s">
        <v>24933</v>
      </c>
    </row>
    <row r="5712" spans="1:35" ht="14" x14ac:dyDescent="0.2">
      <c r="A5712">
        <v>45884219</v>
      </c>
      <c r="B5712">
        <v>1</v>
      </c>
      <c r="C5712">
        <v>39</v>
      </c>
      <c r="D5712">
        <v>1</v>
      </c>
      <c r="E5712" t="s">
        <v>21327</v>
      </c>
      <c r="F5712">
        <v>1</v>
      </c>
      <c r="G5712" t="s">
        <v>2929</v>
      </c>
      <c r="H5712">
        <v>1</v>
      </c>
      <c r="I5712">
        <v>2</v>
      </c>
      <c r="J5712">
        <v>20220402</v>
      </c>
      <c r="K5712">
        <v>0</v>
      </c>
      <c r="N5712">
        <v>20220402</v>
      </c>
      <c r="O5712">
        <v>8599699</v>
      </c>
      <c r="Q5712" t="s">
        <v>92</v>
      </c>
      <c r="R5712" t="s">
        <v>2410</v>
      </c>
      <c r="S5712" t="s">
        <v>59</v>
      </c>
      <c r="U5712" t="s">
        <v>577</v>
      </c>
      <c r="V5712">
        <v>88495000</v>
      </c>
      <c r="W5712" t="s">
        <v>49</v>
      </c>
      <c r="X5712">
        <v>8113</v>
      </c>
      <c r="Y5712">
        <v>11</v>
      </c>
      <c r="Z5712" t="s">
        <v>21328</v>
      </c>
      <c r="AE5712" t="s">
        <v>21329</v>
      </c>
      <c r="AH5712" t="s">
        <v>53</v>
      </c>
      <c r="AI5712" t="s">
        <v>25068</v>
      </c>
    </row>
    <row r="5713" spans="1:35" ht="14" x14ac:dyDescent="0.2">
      <c r="A5713">
        <v>50485099</v>
      </c>
      <c r="B5713">
        <v>1</v>
      </c>
      <c r="C5713">
        <v>37</v>
      </c>
      <c r="D5713">
        <v>1</v>
      </c>
      <c r="E5713" t="s">
        <v>21330</v>
      </c>
      <c r="F5713">
        <v>1</v>
      </c>
      <c r="G5713" t="s">
        <v>2929</v>
      </c>
      <c r="H5713">
        <v>1</v>
      </c>
      <c r="I5713">
        <v>2</v>
      </c>
      <c r="J5713">
        <v>20230428</v>
      </c>
      <c r="K5713">
        <v>0</v>
      </c>
      <c r="N5713">
        <v>20230428</v>
      </c>
      <c r="O5713">
        <v>8599699</v>
      </c>
      <c r="Q5713" t="s">
        <v>92</v>
      </c>
      <c r="R5713" t="s">
        <v>3925</v>
      </c>
      <c r="S5713" t="s">
        <v>3288</v>
      </c>
      <c r="T5713" t="s">
        <v>21173</v>
      </c>
      <c r="U5713" t="s">
        <v>7506</v>
      </c>
      <c r="V5713">
        <v>88495000</v>
      </c>
      <c r="W5713" t="s">
        <v>49</v>
      </c>
      <c r="X5713">
        <v>8113</v>
      </c>
      <c r="Y5713">
        <v>54</v>
      </c>
      <c r="Z5713" t="s">
        <v>21331</v>
      </c>
      <c r="AE5713" t="s">
        <v>21332</v>
      </c>
      <c r="AH5713" t="s">
        <v>53</v>
      </c>
      <c r="AI5713" t="s">
        <v>25282</v>
      </c>
    </row>
    <row r="5714" spans="1:35" ht="14" x14ac:dyDescent="0.2">
      <c r="A5714">
        <v>43908749</v>
      </c>
      <c r="B5714">
        <v>1</v>
      </c>
      <c r="C5714">
        <v>44</v>
      </c>
      <c r="D5714">
        <v>1</v>
      </c>
      <c r="E5714" t="s">
        <v>21333</v>
      </c>
      <c r="F5714">
        <v>1</v>
      </c>
      <c r="G5714" t="s">
        <v>2929</v>
      </c>
      <c r="H5714">
        <v>1</v>
      </c>
      <c r="I5714">
        <v>2</v>
      </c>
      <c r="J5714">
        <v>20211018</v>
      </c>
      <c r="K5714">
        <v>0</v>
      </c>
      <c r="N5714">
        <v>20211018</v>
      </c>
      <c r="O5714">
        <v>8599699</v>
      </c>
      <c r="P5714" t="s">
        <v>21334</v>
      </c>
      <c r="Q5714" t="s">
        <v>92</v>
      </c>
      <c r="R5714" t="s">
        <v>9382</v>
      </c>
      <c r="S5714" t="s">
        <v>14051</v>
      </c>
      <c r="T5714" t="s">
        <v>21335</v>
      </c>
      <c r="U5714" t="s">
        <v>192</v>
      </c>
      <c r="V5714">
        <v>88495000</v>
      </c>
      <c r="W5714" t="s">
        <v>49</v>
      </c>
      <c r="X5714">
        <v>8113</v>
      </c>
      <c r="Y5714">
        <v>48</v>
      </c>
      <c r="Z5714" t="s">
        <v>21336</v>
      </c>
      <c r="AE5714" t="s">
        <v>21337</v>
      </c>
      <c r="AH5714" t="s">
        <v>53</v>
      </c>
      <c r="AI5714" t="s">
        <v>25307</v>
      </c>
    </row>
    <row r="5715" spans="1:35" ht="14" x14ac:dyDescent="0.2">
      <c r="A5715">
        <v>45250619</v>
      </c>
      <c r="B5715">
        <v>1</v>
      </c>
      <c r="C5715">
        <v>92</v>
      </c>
      <c r="D5715">
        <v>1</v>
      </c>
      <c r="E5715" t="s">
        <v>21338</v>
      </c>
      <c r="F5715">
        <v>1</v>
      </c>
      <c r="G5715" t="s">
        <v>2929</v>
      </c>
      <c r="H5715">
        <v>1</v>
      </c>
      <c r="I5715">
        <v>2</v>
      </c>
      <c r="J5715">
        <v>20220211</v>
      </c>
      <c r="K5715">
        <v>0</v>
      </c>
      <c r="N5715">
        <v>20220211</v>
      </c>
      <c r="O5715">
        <v>8599699</v>
      </c>
      <c r="P5715" t="s">
        <v>21339</v>
      </c>
      <c r="Q5715" t="s">
        <v>92</v>
      </c>
      <c r="R5715" t="s">
        <v>953</v>
      </c>
      <c r="S5715" t="s">
        <v>9798</v>
      </c>
      <c r="U5715" t="s">
        <v>60</v>
      </c>
      <c r="V5715">
        <v>88495000</v>
      </c>
      <c r="W5715" t="s">
        <v>49</v>
      </c>
      <c r="X5715">
        <v>8113</v>
      </c>
      <c r="Y5715">
        <v>51</v>
      </c>
      <c r="Z5715" t="s">
        <v>21340</v>
      </c>
      <c r="AE5715" t="s">
        <v>21341</v>
      </c>
      <c r="AH5715" t="s">
        <v>53</v>
      </c>
      <c r="AI5715" t="s">
        <v>25065</v>
      </c>
    </row>
    <row r="5716" spans="1:35" ht="14" x14ac:dyDescent="0.2">
      <c r="A5716">
        <v>46207812</v>
      </c>
      <c r="B5716">
        <v>1</v>
      </c>
      <c r="C5716">
        <v>3</v>
      </c>
      <c r="D5716">
        <v>1</v>
      </c>
      <c r="E5716" t="s">
        <v>21342</v>
      </c>
      <c r="F5716">
        <v>1</v>
      </c>
      <c r="G5716" t="s">
        <v>2929</v>
      </c>
      <c r="H5716">
        <v>1</v>
      </c>
      <c r="I5716">
        <v>2</v>
      </c>
      <c r="J5716">
        <v>20220429</v>
      </c>
      <c r="K5716">
        <v>0</v>
      </c>
      <c r="N5716">
        <v>20220429</v>
      </c>
      <c r="O5716">
        <v>8599699</v>
      </c>
      <c r="Q5716" t="s">
        <v>76</v>
      </c>
      <c r="R5716" t="s">
        <v>15069</v>
      </c>
      <c r="S5716" t="s">
        <v>46</v>
      </c>
      <c r="U5716" t="s">
        <v>714</v>
      </c>
      <c r="V5716">
        <v>88495000</v>
      </c>
      <c r="W5716" t="s">
        <v>49</v>
      </c>
      <c r="X5716">
        <v>8113</v>
      </c>
      <c r="Y5716">
        <v>53</v>
      </c>
      <c r="Z5716" t="s">
        <v>21343</v>
      </c>
      <c r="AE5716" t="s">
        <v>21344</v>
      </c>
      <c r="AH5716" t="s">
        <v>53</v>
      </c>
      <c r="AI5716" t="s">
        <v>24904</v>
      </c>
    </row>
    <row r="5717" spans="1:35" ht="14" x14ac:dyDescent="0.2">
      <c r="A5717">
        <v>47087313</v>
      </c>
      <c r="B5717">
        <v>1</v>
      </c>
      <c r="C5717">
        <v>92</v>
      </c>
      <c r="D5717">
        <v>1</v>
      </c>
      <c r="E5717" t="s">
        <v>21345</v>
      </c>
      <c r="F5717">
        <v>1</v>
      </c>
      <c r="G5717" t="s">
        <v>2929</v>
      </c>
      <c r="H5717">
        <v>1</v>
      </c>
      <c r="I5717">
        <v>2</v>
      </c>
      <c r="J5717">
        <v>20220708</v>
      </c>
      <c r="K5717">
        <v>0</v>
      </c>
      <c r="N5717">
        <v>20220708</v>
      </c>
      <c r="O5717">
        <v>8599699</v>
      </c>
      <c r="P5717" t="s">
        <v>21346</v>
      </c>
      <c r="Q5717" t="s">
        <v>44</v>
      </c>
      <c r="R5717" t="s">
        <v>21347</v>
      </c>
      <c r="S5717" t="s">
        <v>20738</v>
      </c>
      <c r="T5717" t="s">
        <v>21348</v>
      </c>
      <c r="U5717" t="s">
        <v>192</v>
      </c>
      <c r="V5717">
        <v>88495000</v>
      </c>
      <c r="W5717" t="s">
        <v>49</v>
      </c>
      <c r="X5717">
        <v>8113</v>
      </c>
      <c r="Y5717">
        <v>51</v>
      </c>
      <c r="Z5717" t="s">
        <v>21349</v>
      </c>
      <c r="AE5717" t="s">
        <v>21350</v>
      </c>
      <c r="AH5717" t="s">
        <v>53</v>
      </c>
      <c r="AI5717" t="s">
        <v>24904</v>
      </c>
    </row>
    <row r="5718" spans="1:35" ht="14" x14ac:dyDescent="0.2">
      <c r="A5718">
        <v>48236332</v>
      </c>
      <c r="B5718">
        <v>1</v>
      </c>
      <c r="C5718">
        <v>4</v>
      </c>
      <c r="D5718">
        <v>1</v>
      </c>
      <c r="E5718" t="s">
        <v>21351</v>
      </c>
      <c r="F5718">
        <v>5</v>
      </c>
      <c r="G5718" t="s">
        <v>2929</v>
      </c>
      <c r="H5718">
        <v>1</v>
      </c>
      <c r="I5718">
        <v>2</v>
      </c>
      <c r="J5718">
        <v>20220929</v>
      </c>
      <c r="K5718">
        <v>0</v>
      </c>
      <c r="N5718">
        <v>20220929</v>
      </c>
      <c r="O5718">
        <v>8599699</v>
      </c>
      <c r="P5718" t="s">
        <v>21352</v>
      </c>
      <c r="Q5718" t="s">
        <v>65</v>
      </c>
      <c r="R5718" t="s">
        <v>3126</v>
      </c>
      <c r="S5718" t="s">
        <v>502</v>
      </c>
      <c r="U5718" t="s">
        <v>123</v>
      </c>
      <c r="V5718">
        <v>88495000</v>
      </c>
      <c r="W5718" t="s">
        <v>49</v>
      </c>
      <c r="X5718">
        <v>8113</v>
      </c>
      <c r="Y5718">
        <v>48</v>
      </c>
      <c r="Z5718" t="s">
        <v>16865</v>
      </c>
      <c r="AA5718">
        <v>48</v>
      </c>
      <c r="AB5718">
        <v>91280104</v>
      </c>
      <c r="AE5718" t="s">
        <v>21353</v>
      </c>
      <c r="AH5718" t="s">
        <v>53</v>
      </c>
      <c r="AI5718" t="s">
        <v>25117</v>
      </c>
    </row>
    <row r="5719" spans="1:35" ht="14" x14ac:dyDescent="0.2">
      <c r="A5719">
        <v>48601761</v>
      </c>
      <c r="B5719">
        <v>1</v>
      </c>
      <c r="C5719">
        <v>25</v>
      </c>
      <c r="D5719">
        <v>1</v>
      </c>
      <c r="E5719" t="s">
        <v>21354</v>
      </c>
      <c r="F5719">
        <v>1</v>
      </c>
      <c r="G5719" t="s">
        <v>2929</v>
      </c>
      <c r="H5719">
        <v>1</v>
      </c>
      <c r="I5719">
        <v>2</v>
      </c>
      <c r="J5719">
        <v>20221112</v>
      </c>
      <c r="K5719">
        <v>0</v>
      </c>
      <c r="N5719">
        <v>20221112</v>
      </c>
      <c r="O5719">
        <v>8599699</v>
      </c>
      <c r="Q5719" t="s">
        <v>65</v>
      </c>
      <c r="R5719" t="s">
        <v>9304</v>
      </c>
      <c r="S5719" t="s">
        <v>59</v>
      </c>
      <c r="T5719" t="s">
        <v>4515</v>
      </c>
      <c r="U5719" t="s">
        <v>149</v>
      </c>
      <c r="V5719">
        <v>88495000</v>
      </c>
      <c r="W5719" t="s">
        <v>49</v>
      </c>
      <c r="X5719">
        <v>8113</v>
      </c>
      <c r="Y5719">
        <v>48</v>
      </c>
      <c r="Z5719" t="s">
        <v>21355</v>
      </c>
      <c r="AE5719" t="s">
        <v>21356</v>
      </c>
      <c r="AH5719" t="s">
        <v>53</v>
      </c>
      <c r="AI5719" t="s">
        <v>25306</v>
      </c>
    </row>
    <row r="5720" spans="1:35" ht="14" x14ac:dyDescent="0.2">
      <c r="A5720">
        <v>15421924</v>
      </c>
      <c r="B5720">
        <v>1</v>
      </c>
      <c r="C5720">
        <v>39</v>
      </c>
      <c r="D5720">
        <v>1</v>
      </c>
      <c r="E5720" t="s">
        <v>21357</v>
      </c>
      <c r="F5720">
        <v>1</v>
      </c>
      <c r="G5720" t="s">
        <v>2929</v>
      </c>
      <c r="H5720">
        <v>1</v>
      </c>
      <c r="I5720">
        <v>2</v>
      </c>
      <c r="J5720">
        <v>20120424</v>
      </c>
      <c r="K5720">
        <v>0</v>
      </c>
      <c r="N5720">
        <v>20120424</v>
      </c>
      <c r="O5720">
        <v>8599699</v>
      </c>
      <c r="Q5720" t="s">
        <v>65</v>
      </c>
      <c r="R5720" t="s">
        <v>2147</v>
      </c>
      <c r="S5720" t="s">
        <v>62</v>
      </c>
      <c r="T5720" t="s">
        <v>21358</v>
      </c>
      <c r="U5720" t="s">
        <v>149</v>
      </c>
      <c r="V5720">
        <v>88495000</v>
      </c>
      <c r="W5720" t="s">
        <v>49</v>
      </c>
      <c r="X5720">
        <v>8113</v>
      </c>
      <c r="Y5720">
        <v>51</v>
      </c>
      <c r="Z5720" t="s">
        <v>21359</v>
      </c>
      <c r="AH5720" t="s">
        <v>53</v>
      </c>
      <c r="AI5720" t="s">
        <v>25054</v>
      </c>
    </row>
    <row r="5721" spans="1:35" ht="14" x14ac:dyDescent="0.2">
      <c r="A5721">
        <v>30500579</v>
      </c>
      <c r="B5721">
        <v>1</v>
      </c>
      <c r="C5721">
        <v>12</v>
      </c>
      <c r="D5721">
        <v>1</v>
      </c>
      <c r="E5721" t="s">
        <v>21360</v>
      </c>
      <c r="F5721">
        <v>1</v>
      </c>
      <c r="G5721" t="s">
        <v>2929</v>
      </c>
      <c r="H5721">
        <v>1</v>
      </c>
      <c r="I5721">
        <v>2</v>
      </c>
      <c r="J5721">
        <v>20180518</v>
      </c>
      <c r="K5721">
        <v>0</v>
      </c>
      <c r="N5721">
        <v>20180518</v>
      </c>
      <c r="O5721">
        <v>8599699</v>
      </c>
      <c r="P5721" t="s">
        <v>2574</v>
      </c>
      <c r="Q5721" t="s">
        <v>92</v>
      </c>
      <c r="R5721" t="s">
        <v>1907</v>
      </c>
      <c r="S5721" t="s">
        <v>12666</v>
      </c>
      <c r="U5721" t="s">
        <v>4701</v>
      </c>
      <c r="V5721">
        <v>88495000</v>
      </c>
      <c r="W5721" t="s">
        <v>49</v>
      </c>
      <c r="X5721">
        <v>8113</v>
      </c>
      <c r="Y5721">
        <v>51</v>
      </c>
      <c r="Z5721" t="s">
        <v>21361</v>
      </c>
      <c r="AE5721" t="s">
        <v>21362</v>
      </c>
      <c r="AH5721" t="s">
        <v>53</v>
      </c>
      <c r="AI5721" t="s">
        <v>25080</v>
      </c>
    </row>
    <row r="5722" spans="1:35" ht="14" x14ac:dyDescent="0.2">
      <c r="A5722">
        <v>40233527</v>
      </c>
      <c r="B5722">
        <v>1</v>
      </c>
      <c r="C5722">
        <v>80</v>
      </c>
      <c r="D5722">
        <v>1</v>
      </c>
      <c r="E5722" t="s">
        <v>21363</v>
      </c>
      <c r="F5722">
        <v>1</v>
      </c>
      <c r="G5722" t="s">
        <v>2929</v>
      </c>
      <c r="H5722">
        <v>1</v>
      </c>
      <c r="I5722">
        <v>2</v>
      </c>
      <c r="J5722">
        <v>20210102</v>
      </c>
      <c r="K5722">
        <v>0</v>
      </c>
      <c r="N5722">
        <v>20210102</v>
      </c>
      <c r="O5722">
        <v>8599699</v>
      </c>
      <c r="Q5722" t="s">
        <v>65</v>
      </c>
      <c r="R5722" t="s">
        <v>1849</v>
      </c>
      <c r="S5722" t="s">
        <v>15635</v>
      </c>
      <c r="T5722" t="s">
        <v>1002</v>
      </c>
      <c r="U5722" t="s">
        <v>192</v>
      </c>
      <c r="V5722">
        <v>88495000</v>
      </c>
      <c r="W5722" t="s">
        <v>49</v>
      </c>
      <c r="X5722">
        <v>8113</v>
      </c>
      <c r="Y5722">
        <v>48</v>
      </c>
      <c r="Z5722" t="s">
        <v>21364</v>
      </c>
      <c r="AE5722" t="s">
        <v>21365</v>
      </c>
      <c r="AH5722" t="s">
        <v>53</v>
      </c>
      <c r="AI5722" t="s">
        <v>24904</v>
      </c>
    </row>
    <row r="5723" spans="1:35" ht="14" x14ac:dyDescent="0.2">
      <c r="A5723">
        <v>48517301</v>
      </c>
      <c r="B5723">
        <v>1</v>
      </c>
      <c r="C5723">
        <v>13</v>
      </c>
      <c r="D5723">
        <v>1</v>
      </c>
      <c r="E5723" t="s">
        <v>21366</v>
      </c>
      <c r="F5723">
        <v>1</v>
      </c>
      <c r="G5723" t="s">
        <v>2929</v>
      </c>
      <c r="H5723">
        <v>1</v>
      </c>
      <c r="I5723">
        <v>2</v>
      </c>
      <c r="J5723">
        <v>20221104</v>
      </c>
      <c r="K5723">
        <v>0</v>
      </c>
      <c r="N5723">
        <v>20221104</v>
      </c>
      <c r="O5723">
        <v>8599699</v>
      </c>
      <c r="P5723" t="s">
        <v>21367</v>
      </c>
      <c r="Q5723" t="s">
        <v>76</v>
      </c>
      <c r="R5723" t="s">
        <v>21368</v>
      </c>
      <c r="S5723" t="s">
        <v>113</v>
      </c>
      <c r="T5723" t="s">
        <v>1411</v>
      </c>
      <c r="U5723" t="s">
        <v>60</v>
      </c>
      <c r="V5723">
        <v>88495000</v>
      </c>
      <c r="W5723" t="s">
        <v>49</v>
      </c>
      <c r="X5723">
        <v>8113</v>
      </c>
      <c r="Y5723">
        <v>48</v>
      </c>
      <c r="Z5723" t="s">
        <v>21369</v>
      </c>
      <c r="AE5723" t="s">
        <v>21370</v>
      </c>
      <c r="AH5723" t="s">
        <v>53</v>
      </c>
      <c r="AI5723" t="s">
        <v>24904</v>
      </c>
    </row>
    <row r="5724" spans="1:35" ht="14" x14ac:dyDescent="0.2">
      <c r="A5724">
        <v>51097168</v>
      </c>
      <c r="B5724">
        <v>1</v>
      </c>
      <c r="C5724">
        <v>6</v>
      </c>
      <c r="D5724">
        <v>1</v>
      </c>
      <c r="E5724" t="s">
        <v>21371</v>
      </c>
      <c r="F5724">
        <v>1</v>
      </c>
      <c r="G5724" t="s">
        <v>2929</v>
      </c>
      <c r="H5724">
        <v>1</v>
      </c>
      <c r="I5724">
        <v>2</v>
      </c>
      <c r="J5724">
        <v>20230619</v>
      </c>
      <c r="K5724">
        <v>0</v>
      </c>
      <c r="N5724">
        <v>20230619</v>
      </c>
      <c r="O5724">
        <v>8599699</v>
      </c>
      <c r="P5724" t="s">
        <v>21372</v>
      </c>
      <c r="Q5724" t="s">
        <v>57</v>
      </c>
      <c r="R5724" t="s">
        <v>4552</v>
      </c>
      <c r="S5724" t="s">
        <v>21373</v>
      </c>
      <c r="U5724" t="s">
        <v>504</v>
      </c>
      <c r="V5724">
        <v>88495000</v>
      </c>
      <c r="W5724" t="s">
        <v>49</v>
      </c>
      <c r="X5724">
        <v>8113</v>
      </c>
      <c r="Y5724">
        <v>48</v>
      </c>
      <c r="Z5724" t="s">
        <v>363</v>
      </c>
      <c r="AE5724" t="s">
        <v>21374</v>
      </c>
      <c r="AH5724" t="s">
        <v>53</v>
      </c>
      <c r="AI5724" t="s">
        <v>25181</v>
      </c>
    </row>
    <row r="5725" spans="1:35" ht="14" x14ac:dyDescent="0.2">
      <c r="A5725">
        <v>51637522</v>
      </c>
      <c r="B5725">
        <v>1</v>
      </c>
      <c r="C5725">
        <v>30</v>
      </c>
      <c r="D5725">
        <v>1</v>
      </c>
      <c r="E5725" t="s">
        <v>21375</v>
      </c>
      <c r="F5725">
        <v>1</v>
      </c>
      <c r="G5725" t="s">
        <v>2929</v>
      </c>
      <c r="H5725">
        <v>1</v>
      </c>
      <c r="I5725">
        <v>2</v>
      </c>
      <c r="J5725">
        <v>20230801</v>
      </c>
      <c r="K5725">
        <v>0</v>
      </c>
      <c r="N5725">
        <v>20230801</v>
      </c>
      <c r="O5725">
        <v>8599699</v>
      </c>
      <c r="P5725" t="s">
        <v>21376</v>
      </c>
      <c r="Q5725" t="s">
        <v>92</v>
      </c>
      <c r="R5725" t="s">
        <v>21377</v>
      </c>
      <c r="S5725" t="s">
        <v>4803</v>
      </c>
      <c r="U5725" t="s">
        <v>60</v>
      </c>
      <c r="V5725">
        <v>88495000</v>
      </c>
      <c r="W5725" t="s">
        <v>49</v>
      </c>
      <c r="X5725">
        <v>8113</v>
      </c>
      <c r="Y5725">
        <v>48</v>
      </c>
      <c r="Z5725" t="s">
        <v>21378</v>
      </c>
      <c r="AE5725" t="s">
        <v>21379</v>
      </c>
      <c r="AH5725" t="s">
        <v>53</v>
      </c>
      <c r="AI5725" t="s">
        <v>24904</v>
      </c>
    </row>
    <row r="5726" spans="1:35" ht="14" x14ac:dyDescent="0.2">
      <c r="A5726">
        <v>51895600</v>
      </c>
      <c r="B5726">
        <v>1</v>
      </c>
      <c r="C5726">
        <v>4</v>
      </c>
      <c r="D5726">
        <v>1</v>
      </c>
      <c r="E5726" t="s">
        <v>21380</v>
      </c>
      <c r="F5726">
        <v>1</v>
      </c>
      <c r="G5726" t="s">
        <v>2929</v>
      </c>
      <c r="H5726">
        <v>1</v>
      </c>
      <c r="I5726">
        <v>2</v>
      </c>
      <c r="J5726">
        <v>20230821</v>
      </c>
      <c r="K5726">
        <v>0</v>
      </c>
      <c r="N5726">
        <v>20230821</v>
      </c>
      <c r="O5726">
        <v>8599699</v>
      </c>
      <c r="P5726" t="s">
        <v>21381</v>
      </c>
      <c r="Q5726" t="s">
        <v>92</v>
      </c>
      <c r="R5726" t="s">
        <v>9549</v>
      </c>
      <c r="S5726" t="s">
        <v>46</v>
      </c>
      <c r="T5726" t="s">
        <v>21382</v>
      </c>
      <c r="U5726" t="s">
        <v>577</v>
      </c>
      <c r="V5726">
        <v>88495000</v>
      </c>
      <c r="W5726" t="s">
        <v>49</v>
      </c>
      <c r="X5726">
        <v>8113</v>
      </c>
      <c r="Y5726">
        <v>11</v>
      </c>
      <c r="Z5726" t="s">
        <v>21383</v>
      </c>
      <c r="AE5726" t="s">
        <v>21384</v>
      </c>
      <c r="AH5726" t="s">
        <v>53</v>
      </c>
      <c r="AI5726" t="s">
        <v>25311</v>
      </c>
    </row>
    <row r="5727" spans="1:35" ht="14" x14ac:dyDescent="0.2">
      <c r="A5727">
        <v>52248711</v>
      </c>
      <c r="B5727">
        <v>1</v>
      </c>
      <c r="C5727">
        <v>83</v>
      </c>
      <c r="D5727">
        <v>1</v>
      </c>
      <c r="E5727" t="s">
        <v>21385</v>
      </c>
      <c r="F5727">
        <v>1</v>
      </c>
      <c r="G5727" t="s">
        <v>2929</v>
      </c>
      <c r="H5727">
        <v>1</v>
      </c>
      <c r="I5727">
        <v>2</v>
      </c>
      <c r="J5727">
        <v>20230920</v>
      </c>
      <c r="K5727">
        <v>0</v>
      </c>
      <c r="N5727">
        <v>20230920</v>
      </c>
      <c r="O5727">
        <v>8599699</v>
      </c>
      <c r="Q5727" t="s">
        <v>172</v>
      </c>
      <c r="R5727" t="s">
        <v>21386</v>
      </c>
      <c r="S5727" t="s">
        <v>113</v>
      </c>
      <c r="U5727" t="s">
        <v>94</v>
      </c>
      <c r="V5727">
        <v>88495000</v>
      </c>
      <c r="W5727" t="s">
        <v>49</v>
      </c>
      <c r="X5727">
        <v>8113</v>
      </c>
      <c r="Y5727">
        <v>48</v>
      </c>
      <c r="Z5727" t="s">
        <v>21387</v>
      </c>
      <c r="AE5727" t="s">
        <v>21388</v>
      </c>
      <c r="AH5727" t="s">
        <v>53</v>
      </c>
      <c r="AI5727" t="s">
        <v>25340</v>
      </c>
    </row>
    <row r="5728" spans="1:35" ht="14" x14ac:dyDescent="0.2">
      <c r="A5728">
        <v>52483728</v>
      </c>
      <c r="B5728">
        <v>1</v>
      </c>
      <c r="C5728">
        <v>15</v>
      </c>
      <c r="D5728">
        <v>1</v>
      </c>
      <c r="E5728" t="s">
        <v>21389</v>
      </c>
      <c r="F5728">
        <v>1</v>
      </c>
      <c r="G5728" t="s">
        <v>2929</v>
      </c>
      <c r="H5728">
        <v>1</v>
      </c>
      <c r="I5728">
        <v>2</v>
      </c>
      <c r="J5728">
        <v>20231010</v>
      </c>
      <c r="K5728">
        <v>0</v>
      </c>
      <c r="N5728">
        <v>20231010</v>
      </c>
      <c r="O5728">
        <v>8599699</v>
      </c>
      <c r="Q5728" t="s">
        <v>76</v>
      </c>
      <c r="R5728" t="s">
        <v>77</v>
      </c>
      <c r="S5728" t="s">
        <v>8752</v>
      </c>
      <c r="T5728" t="s">
        <v>13608</v>
      </c>
      <c r="U5728" t="s">
        <v>123</v>
      </c>
      <c r="V5728">
        <v>88495000</v>
      </c>
      <c r="W5728" t="s">
        <v>49</v>
      </c>
      <c r="X5728">
        <v>8113</v>
      </c>
      <c r="Y5728">
        <v>48</v>
      </c>
      <c r="Z5728" t="s">
        <v>21390</v>
      </c>
      <c r="AE5728" t="s">
        <v>21391</v>
      </c>
      <c r="AH5728" t="s">
        <v>53</v>
      </c>
      <c r="AI5728" t="s">
        <v>24906</v>
      </c>
    </row>
    <row r="5729" spans="1:35" ht="14" x14ac:dyDescent="0.2">
      <c r="A5729">
        <v>52449095</v>
      </c>
      <c r="B5729">
        <v>1</v>
      </c>
      <c r="C5729">
        <v>29</v>
      </c>
      <c r="D5729">
        <v>1</v>
      </c>
      <c r="E5729" t="s">
        <v>21392</v>
      </c>
      <c r="F5729">
        <v>1</v>
      </c>
      <c r="G5729" t="s">
        <v>2929</v>
      </c>
      <c r="H5729">
        <v>1</v>
      </c>
      <c r="I5729">
        <v>2</v>
      </c>
      <c r="J5729">
        <v>20231006</v>
      </c>
      <c r="K5729">
        <v>0</v>
      </c>
      <c r="N5729">
        <v>20231006</v>
      </c>
      <c r="O5729">
        <v>8599699</v>
      </c>
      <c r="Q5729" t="s">
        <v>92</v>
      </c>
      <c r="R5729" t="s">
        <v>20788</v>
      </c>
      <c r="S5729" t="s">
        <v>2617</v>
      </c>
      <c r="U5729" t="s">
        <v>1058</v>
      </c>
      <c r="V5729">
        <v>88495000</v>
      </c>
      <c r="W5729" t="s">
        <v>49</v>
      </c>
      <c r="X5729">
        <v>8113</v>
      </c>
      <c r="Y5729">
        <v>48</v>
      </c>
      <c r="Z5729" t="s">
        <v>21393</v>
      </c>
      <c r="AE5729" t="s">
        <v>21394</v>
      </c>
      <c r="AH5729" t="s">
        <v>53</v>
      </c>
      <c r="AI5729" t="s">
        <v>25513</v>
      </c>
    </row>
    <row r="5730" spans="1:35" ht="14" x14ac:dyDescent="0.2">
      <c r="A5730">
        <v>52521503</v>
      </c>
      <c r="B5730">
        <v>1</v>
      </c>
      <c r="C5730">
        <v>6</v>
      </c>
      <c r="D5730">
        <v>1</v>
      </c>
      <c r="E5730" t="s">
        <v>21395</v>
      </c>
      <c r="F5730">
        <v>1</v>
      </c>
      <c r="G5730" t="s">
        <v>2929</v>
      </c>
      <c r="H5730">
        <v>1</v>
      </c>
      <c r="I5730">
        <v>2</v>
      </c>
      <c r="J5730">
        <v>20231013</v>
      </c>
      <c r="K5730">
        <v>0</v>
      </c>
      <c r="N5730">
        <v>20231013</v>
      </c>
      <c r="O5730">
        <v>8599699</v>
      </c>
      <c r="P5730" t="s">
        <v>21396</v>
      </c>
      <c r="Q5730" t="s">
        <v>92</v>
      </c>
      <c r="R5730" t="s">
        <v>3571</v>
      </c>
      <c r="S5730" t="s">
        <v>1477</v>
      </c>
      <c r="U5730" t="s">
        <v>68</v>
      </c>
      <c r="V5730">
        <v>88495000</v>
      </c>
      <c r="W5730" t="s">
        <v>49</v>
      </c>
      <c r="X5730">
        <v>8113</v>
      </c>
      <c r="Y5730">
        <v>48</v>
      </c>
      <c r="Z5730" t="s">
        <v>21397</v>
      </c>
      <c r="AE5730" t="s">
        <v>21398</v>
      </c>
      <c r="AH5730" t="s">
        <v>53</v>
      </c>
      <c r="AI5730" t="s">
        <v>25165</v>
      </c>
    </row>
    <row r="5731" spans="1:35" ht="14" x14ac:dyDescent="0.2">
      <c r="A5731">
        <v>53085201</v>
      </c>
      <c r="B5731">
        <v>1</v>
      </c>
      <c r="C5731">
        <v>3</v>
      </c>
      <c r="D5731">
        <v>1</v>
      </c>
      <c r="E5731" t="s">
        <v>21399</v>
      </c>
      <c r="F5731">
        <v>1</v>
      </c>
      <c r="G5731" t="s">
        <v>2929</v>
      </c>
      <c r="H5731">
        <v>1</v>
      </c>
      <c r="I5731">
        <v>2</v>
      </c>
      <c r="J5731">
        <v>20231204</v>
      </c>
      <c r="K5731">
        <v>0</v>
      </c>
      <c r="N5731">
        <v>20231204</v>
      </c>
      <c r="O5731">
        <v>8599699</v>
      </c>
      <c r="Q5731" t="s">
        <v>44</v>
      </c>
      <c r="R5731" t="s">
        <v>21400</v>
      </c>
      <c r="S5731" t="s">
        <v>651</v>
      </c>
      <c r="T5731" t="s">
        <v>148</v>
      </c>
      <c r="U5731" t="s">
        <v>192</v>
      </c>
      <c r="V5731">
        <v>88495000</v>
      </c>
      <c r="W5731" t="s">
        <v>49</v>
      </c>
      <c r="X5731">
        <v>8113</v>
      </c>
      <c r="Y5731">
        <v>48</v>
      </c>
      <c r="Z5731" t="s">
        <v>21401</v>
      </c>
      <c r="AE5731" t="s">
        <v>21402</v>
      </c>
      <c r="AH5731" t="s">
        <v>53</v>
      </c>
      <c r="AI5731" t="s">
        <v>25333</v>
      </c>
    </row>
    <row r="5732" spans="1:35" ht="14" x14ac:dyDescent="0.2">
      <c r="A5732">
        <v>53315827</v>
      </c>
      <c r="B5732">
        <v>1</v>
      </c>
      <c r="C5732">
        <v>50</v>
      </c>
      <c r="D5732">
        <v>1</v>
      </c>
      <c r="E5732" t="s">
        <v>21403</v>
      </c>
      <c r="F5732">
        <v>1</v>
      </c>
      <c r="G5732" t="s">
        <v>2929</v>
      </c>
      <c r="H5732">
        <v>1</v>
      </c>
      <c r="I5732">
        <v>2</v>
      </c>
      <c r="J5732">
        <v>20231227</v>
      </c>
      <c r="K5732">
        <v>0</v>
      </c>
      <c r="N5732">
        <v>20231227</v>
      </c>
      <c r="O5732">
        <v>8599699</v>
      </c>
      <c r="Q5732" t="s">
        <v>92</v>
      </c>
      <c r="R5732" t="s">
        <v>20788</v>
      </c>
      <c r="S5732" t="s">
        <v>21404</v>
      </c>
      <c r="U5732" t="s">
        <v>149</v>
      </c>
      <c r="V5732">
        <v>88495000</v>
      </c>
      <c r="W5732" t="s">
        <v>49</v>
      </c>
      <c r="X5732">
        <v>8113</v>
      </c>
      <c r="Y5732">
        <v>48</v>
      </c>
      <c r="Z5732" t="s">
        <v>21405</v>
      </c>
      <c r="AE5732" t="s">
        <v>21406</v>
      </c>
      <c r="AH5732" t="s">
        <v>53</v>
      </c>
      <c r="AI5732" t="s">
        <v>25513</v>
      </c>
    </row>
    <row r="5733" spans="1:35" ht="14" x14ac:dyDescent="0.2">
      <c r="A5733">
        <v>53351925</v>
      </c>
      <c r="B5733">
        <v>1</v>
      </c>
      <c r="C5733">
        <v>43</v>
      </c>
      <c r="D5733">
        <v>1</v>
      </c>
      <c r="E5733" t="s">
        <v>21407</v>
      </c>
      <c r="F5733">
        <v>1</v>
      </c>
      <c r="G5733" t="s">
        <v>2929</v>
      </c>
      <c r="H5733">
        <v>1</v>
      </c>
      <c r="I5733">
        <v>2</v>
      </c>
      <c r="J5733">
        <v>20240103</v>
      </c>
      <c r="K5733">
        <v>0</v>
      </c>
      <c r="N5733">
        <v>20240103</v>
      </c>
      <c r="O5733">
        <v>8599699</v>
      </c>
      <c r="Q5733" t="s">
        <v>65</v>
      </c>
      <c r="R5733" t="s">
        <v>2716</v>
      </c>
      <c r="S5733" t="s">
        <v>457</v>
      </c>
      <c r="U5733" t="s">
        <v>149</v>
      </c>
      <c r="V5733">
        <v>88495000</v>
      </c>
      <c r="W5733" t="s">
        <v>49</v>
      </c>
      <c r="X5733">
        <v>8113</v>
      </c>
      <c r="Y5733">
        <v>48</v>
      </c>
      <c r="Z5733" t="s">
        <v>21408</v>
      </c>
      <c r="AE5733" t="s">
        <v>21409</v>
      </c>
      <c r="AH5733" t="s">
        <v>53</v>
      </c>
      <c r="AI5733" t="s">
        <v>24904</v>
      </c>
    </row>
    <row r="5734" spans="1:35" ht="14" x14ac:dyDescent="0.2">
      <c r="A5734">
        <v>53876032</v>
      </c>
      <c r="B5734">
        <v>1</v>
      </c>
      <c r="C5734">
        <v>11</v>
      </c>
      <c r="D5734">
        <v>1</v>
      </c>
      <c r="E5734" t="s">
        <v>21410</v>
      </c>
      <c r="F5734">
        <v>1</v>
      </c>
      <c r="G5734" t="s">
        <v>2929</v>
      </c>
      <c r="H5734">
        <v>1</v>
      </c>
      <c r="I5734">
        <v>2</v>
      </c>
      <c r="J5734">
        <v>20240209</v>
      </c>
      <c r="K5734">
        <v>0</v>
      </c>
      <c r="N5734">
        <v>20240209</v>
      </c>
      <c r="O5734">
        <v>8599699</v>
      </c>
      <c r="Q5734" t="s">
        <v>76</v>
      </c>
      <c r="R5734" t="s">
        <v>749</v>
      </c>
      <c r="S5734" t="s">
        <v>21411</v>
      </c>
      <c r="T5734" t="s">
        <v>148</v>
      </c>
      <c r="U5734" t="s">
        <v>3382</v>
      </c>
      <c r="V5734">
        <v>88495000</v>
      </c>
      <c r="W5734" t="s">
        <v>49</v>
      </c>
      <c r="X5734">
        <v>8113</v>
      </c>
      <c r="Y5734">
        <v>48</v>
      </c>
      <c r="Z5734" t="s">
        <v>21412</v>
      </c>
      <c r="AE5734" t="s">
        <v>21413</v>
      </c>
      <c r="AH5734" t="s">
        <v>53</v>
      </c>
      <c r="AI5734" t="s">
        <v>24906</v>
      </c>
    </row>
    <row r="5735" spans="1:35" ht="14" x14ac:dyDescent="0.2">
      <c r="A5735">
        <v>53657269</v>
      </c>
      <c r="B5735">
        <v>1</v>
      </c>
      <c r="C5735">
        <v>1</v>
      </c>
      <c r="D5735">
        <v>1</v>
      </c>
      <c r="E5735" t="s">
        <v>21414</v>
      </c>
      <c r="F5735">
        <v>1</v>
      </c>
      <c r="G5735" t="s">
        <v>2929</v>
      </c>
      <c r="H5735">
        <v>1</v>
      </c>
      <c r="I5735">
        <v>2</v>
      </c>
      <c r="J5735">
        <v>20240125</v>
      </c>
      <c r="K5735">
        <v>0</v>
      </c>
      <c r="N5735">
        <v>20240125</v>
      </c>
      <c r="O5735">
        <v>8599699</v>
      </c>
      <c r="Q5735" t="s">
        <v>92</v>
      </c>
      <c r="R5735" t="s">
        <v>21415</v>
      </c>
      <c r="S5735" t="s">
        <v>41</v>
      </c>
      <c r="U5735" t="s">
        <v>1374</v>
      </c>
      <c r="V5735">
        <v>88495000</v>
      </c>
      <c r="W5735" t="s">
        <v>49</v>
      </c>
      <c r="X5735">
        <v>8113</v>
      </c>
      <c r="Y5735">
        <v>0</v>
      </c>
      <c r="Z5735" t="s">
        <v>113</v>
      </c>
      <c r="AE5735" t="s">
        <v>21416</v>
      </c>
      <c r="AH5735" t="s">
        <v>53</v>
      </c>
      <c r="AI5735" t="s">
        <v>24904</v>
      </c>
    </row>
    <row r="5736" spans="1:35" ht="14" x14ac:dyDescent="0.2">
      <c r="A5736">
        <v>33205146</v>
      </c>
      <c r="B5736">
        <v>4</v>
      </c>
      <c r="C5736">
        <v>75</v>
      </c>
      <c r="D5736">
        <v>2</v>
      </c>
      <c r="E5736" t="s">
        <v>21417</v>
      </c>
      <c r="F5736">
        <v>1</v>
      </c>
      <c r="G5736" t="s">
        <v>2929</v>
      </c>
      <c r="H5736">
        <v>1</v>
      </c>
      <c r="I5736">
        <v>2</v>
      </c>
      <c r="J5736">
        <v>20240308</v>
      </c>
      <c r="K5736">
        <v>0</v>
      </c>
      <c r="N5736">
        <v>20240308</v>
      </c>
      <c r="O5736">
        <v>8599699</v>
      </c>
      <c r="P5736" t="s">
        <v>21418</v>
      </c>
      <c r="Q5736" t="s">
        <v>65</v>
      </c>
      <c r="R5736" t="s">
        <v>664</v>
      </c>
      <c r="S5736" t="s">
        <v>59</v>
      </c>
      <c r="U5736" t="s">
        <v>192</v>
      </c>
      <c r="V5736">
        <v>88495000</v>
      </c>
      <c r="W5736" t="s">
        <v>49</v>
      </c>
      <c r="X5736">
        <v>8113</v>
      </c>
      <c r="Y5736">
        <v>48</v>
      </c>
      <c r="Z5736" t="s">
        <v>21419</v>
      </c>
      <c r="AE5736" t="s">
        <v>21420</v>
      </c>
      <c r="AH5736" t="s">
        <v>53</v>
      </c>
      <c r="AI5736" t="s">
        <v>25066</v>
      </c>
    </row>
    <row r="5737" spans="1:35" ht="14" x14ac:dyDescent="0.2">
      <c r="A5737">
        <v>54047412</v>
      </c>
      <c r="B5737">
        <v>1</v>
      </c>
      <c r="C5737">
        <v>6</v>
      </c>
      <c r="D5737">
        <v>1</v>
      </c>
      <c r="E5737" t="s">
        <v>21421</v>
      </c>
      <c r="F5737">
        <v>1</v>
      </c>
      <c r="G5737" t="s">
        <v>2929</v>
      </c>
      <c r="H5737">
        <v>1</v>
      </c>
      <c r="I5737">
        <v>2</v>
      </c>
      <c r="J5737">
        <v>20240223</v>
      </c>
      <c r="K5737">
        <v>0</v>
      </c>
      <c r="N5737">
        <v>20240223</v>
      </c>
      <c r="O5737">
        <v>8599699</v>
      </c>
      <c r="Q5737" t="s">
        <v>341</v>
      </c>
      <c r="R5737" t="s">
        <v>368</v>
      </c>
      <c r="S5737" t="s">
        <v>1457</v>
      </c>
      <c r="T5737" t="s">
        <v>7748</v>
      </c>
      <c r="U5737" t="s">
        <v>192</v>
      </c>
      <c r="V5737">
        <v>88495000</v>
      </c>
      <c r="W5737" t="s">
        <v>49</v>
      </c>
      <c r="X5737">
        <v>8113</v>
      </c>
      <c r="Y5737">
        <v>48</v>
      </c>
      <c r="Z5737" t="s">
        <v>21422</v>
      </c>
      <c r="AE5737" t="s">
        <v>21423</v>
      </c>
      <c r="AH5737" t="s">
        <v>53</v>
      </c>
      <c r="AI5737" t="s">
        <v>24929</v>
      </c>
    </row>
    <row r="5738" spans="1:35" ht="14" x14ac:dyDescent="0.2">
      <c r="A5738">
        <v>54018678</v>
      </c>
      <c r="B5738">
        <v>1</v>
      </c>
      <c r="C5738">
        <v>20</v>
      </c>
      <c r="D5738">
        <v>1</v>
      </c>
      <c r="E5738" t="s">
        <v>21424</v>
      </c>
      <c r="F5738">
        <v>1</v>
      </c>
      <c r="G5738" t="s">
        <v>2929</v>
      </c>
      <c r="H5738">
        <v>1</v>
      </c>
      <c r="I5738">
        <v>2</v>
      </c>
      <c r="J5738">
        <v>20240222</v>
      </c>
      <c r="K5738">
        <v>0</v>
      </c>
      <c r="N5738">
        <v>20240222</v>
      </c>
      <c r="O5738">
        <v>8599699</v>
      </c>
      <c r="Q5738" t="s">
        <v>65</v>
      </c>
      <c r="R5738" t="s">
        <v>3146</v>
      </c>
      <c r="S5738" t="s">
        <v>36</v>
      </c>
      <c r="U5738" t="s">
        <v>123</v>
      </c>
      <c r="V5738">
        <v>88495000</v>
      </c>
      <c r="W5738" t="s">
        <v>49</v>
      </c>
      <c r="X5738">
        <v>8113</v>
      </c>
      <c r="Y5738">
        <v>13</v>
      </c>
      <c r="Z5738" t="s">
        <v>21425</v>
      </c>
      <c r="AE5738" t="s">
        <v>21426</v>
      </c>
      <c r="AH5738" t="s">
        <v>53</v>
      </c>
      <c r="AI5738" t="s">
        <v>25119</v>
      </c>
    </row>
    <row r="5739" spans="1:35" ht="14" x14ac:dyDescent="0.2">
      <c r="A5739">
        <v>54410117</v>
      </c>
      <c r="B5739">
        <v>1</v>
      </c>
      <c r="C5739">
        <v>72</v>
      </c>
      <c r="D5739">
        <v>1</v>
      </c>
      <c r="E5739" t="s">
        <v>21427</v>
      </c>
      <c r="F5739">
        <v>1</v>
      </c>
      <c r="G5739" t="s">
        <v>2929</v>
      </c>
      <c r="H5739">
        <v>1</v>
      </c>
      <c r="I5739">
        <v>2</v>
      </c>
      <c r="J5739">
        <v>20240320</v>
      </c>
      <c r="K5739">
        <v>0</v>
      </c>
      <c r="N5739">
        <v>20240320</v>
      </c>
      <c r="O5739">
        <v>8599699</v>
      </c>
      <c r="Q5739" t="s">
        <v>172</v>
      </c>
      <c r="R5739" t="s">
        <v>21428</v>
      </c>
      <c r="S5739" t="s">
        <v>14051</v>
      </c>
      <c r="U5739" t="s">
        <v>192</v>
      </c>
      <c r="V5739">
        <v>88495000</v>
      </c>
      <c r="W5739" t="s">
        <v>49</v>
      </c>
      <c r="X5739">
        <v>8113</v>
      </c>
      <c r="Y5739">
        <v>48</v>
      </c>
      <c r="Z5739" t="s">
        <v>21429</v>
      </c>
      <c r="AE5739" t="s">
        <v>21430</v>
      </c>
      <c r="AH5739" t="s">
        <v>53</v>
      </c>
      <c r="AI5739" t="s">
        <v>25307</v>
      </c>
    </row>
    <row r="5740" spans="1:35" ht="14" x14ac:dyDescent="0.2">
      <c r="A5740">
        <v>54451020</v>
      </c>
      <c r="B5740">
        <v>1</v>
      </c>
      <c r="C5740">
        <v>8</v>
      </c>
      <c r="D5740">
        <v>1</v>
      </c>
      <c r="E5740" t="s">
        <v>21431</v>
      </c>
      <c r="F5740">
        <v>1</v>
      </c>
      <c r="G5740" t="s">
        <v>2929</v>
      </c>
      <c r="H5740">
        <v>1</v>
      </c>
      <c r="I5740">
        <v>2</v>
      </c>
      <c r="J5740">
        <v>20240324</v>
      </c>
      <c r="K5740">
        <v>0</v>
      </c>
      <c r="N5740">
        <v>20240324</v>
      </c>
      <c r="O5740">
        <v>8599699</v>
      </c>
      <c r="P5740" t="s">
        <v>9272</v>
      </c>
      <c r="Q5740" t="s">
        <v>413</v>
      </c>
      <c r="R5740" t="s">
        <v>21432</v>
      </c>
      <c r="S5740" t="s">
        <v>2548</v>
      </c>
      <c r="T5740" t="s">
        <v>21433</v>
      </c>
      <c r="U5740" t="s">
        <v>293</v>
      </c>
      <c r="V5740">
        <v>88495000</v>
      </c>
      <c r="W5740" t="s">
        <v>49</v>
      </c>
      <c r="X5740">
        <v>8113</v>
      </c>
      <c r="Y5740">
        <v>48</v>
      </c>
      <c r="Z5740" t="s">
        <v>21434</v>
      </c>
      <c r="AE5740" t="s">
        <v>21435</v>
      </c>
      <c r="AH5740" t="s">
        <v>53</v>
      </c>
      <c r="AI5740" t="s">
        <v>25516</v>
      </c>
    </row>
    <row r="5741" spans="1:35" ht="14" x14ac:dyDescent="0.2">
      <c r="A5741">
        <v>54648291</v>
      </c>
      <c r="B5741">
        <v>1</v>
      </c>
      <c r="C5741">
        <v>58</v>
      </c>
      <c r="D5741">
        <v>1</v>
      </c>
      <c r="E5741" t="s">
        <v>21436</v>
      </c>
      <c r="F5741">
        <v>1</v>
      </c>
      <c r="G5741" t="s">
        <v>2929</v>
      </c>
      <c r="H5741">
        <v>1</v>
      </c>
      <c r="I5741">
        <v>2</v>
      </c>
      <c r="J5741">
        <v>20240409</v>
      </c>
      <c r="K5741">
        <v>0</v>
      </c>
      <c r="N5741">
        <v>20240409</v>
      </c>
      <c r="O5741">
        <v>8599699</v>
      </c>
      <c r="Q5741" t="s">
        <v>92</v>
      </c>
      <c r="R5741" t="s">
        <v>21437</v>
      </c>
      <c r="S5741" t="s">
        <v>1565</v>
      </c>
      <c r="U5741" t="s">
        <v>149</v>
      </c>
      <c r="V5741">
        <v>88495000</v>
      </c>
      <c r="W5741" t="s">
        <v>49</v>
      </c>
      <c r="X5741">
        <v>8113</v>
      </c>
      <c r="Y5741">
        <v>48</v>
      </c>
      <c r="Z5741" t="s">
        <v>21438</v>
      </c>
      <c r="AE5741" t="s">
        <v>21439</v>
      </c>
      <c r="AH5741" t="s">
        <v>53</v>
      </c>
      <c r="AI5741" t="s">
        <v>25517</v>
      </c>
    </row>
    <row r="5742" spans="1:35" ht="14" x14ac:dyDescent="0.2">
      <c r="A5742">
        <v>54753481</v>
      </c>
      <c r="B5742">
        <v>1</v>
      </c>
      <c r="C5742">
        <v>35</v>
      </c>
      <c r="D5742">
        <v>1</v>
      </c>
      <c r="E5742" t="s">
        <v>21440</v>
      </c>
      <c r="F5742">
        <v>1</v>
      </c>
      <c r="G5742" t="s">
        <v>2929</v>
      </c>
      <c r="H5742">
        <v>1</v>
      </c>
      <c r="I5742">
        <v>2</v>
      </c>
      <c r="J5742">
        <v>20240416</v>
      </c>
      <c r="K5742">
        <v>0</v>
      </c>
      <c r="N5742">
        <v>20240416</v>
      </c>
      <c r="O5742">
        <v>8599699</v>
      </c>
      <c r="P5742" t="s">
        <v>979</v>
      </c>
      <c r="Q5742" t="s">
        <v>76</v>
      </c>
      <c r="R5742" t="s">
        <v>4251</v>
      </c>
      <c r="S5742" t="s">
        <v>59</v>
      </c>
      <c r="T5742" t="s">
        <v>1903</v>
      </c>
      <c r="U5742" t="s">
        <v>149</v>
      </c>
      <c r="V5742">
        <v>88495000</v>
      </c>
      <c r="W5742" t="s">
        <v>49</v>
      </c>
      <c r="X5742">
        <v>8113</v>
      </c>
      <c r="Y5742">
        <v>51</v>
      </c>
      <c r="Z5742" t="s">
        <v>21441</v>
      </c>
      <c r="AE5742" t="s">
        <v>21442</v>
      </c>
      <c r="AH5742" t="s">
        <v>53</v>
      </c>
      <c r="AI5742" t="s">
        <v>25198</v>
      </c>
    </row>
    <row r="5743" spans="1:35" ht="14" x14ac:dyDescent="0.2">
      <c r="A5743">
        <v>55174582</v>
      </c>
      <c r="B5743">
        <v>1</v>
      </c>
      <c r="C5743">
        <v>14</v>
      </c>
      <c r="D5743">
        <v>1</v>
      </c>
      <c r="E5743" t="s">
        <v>21443</v>
      </c>
      <c r="F5743">
        <v>1</v>
      </c>
      <c r="G5743" t="s">
        <v>2929</v>
      </c>
      <c r="H5743">
        <v>1</v>
      </c>
      <c r="I5743">
        <v>2</v>
      </c>
      <c r="J5743">
        <v>20240517</v>
      </c>
      <c r="K5743">
        <v>0</v>
      </c>
      <c r="N5743">
        <v>20240517</v>
      </c>
      <c r="O5743">
        <v>8599699</v>
      </c>
      <c r="P5743" t="s">
        <v>21444</v>
      </c>
      <c r="Q5743" t="s">
        <v>44</v>
      </c>
      <c r="R5743" t="s">
        <v>4251</v>
      </c>
      <c r="S5743" t="s">
        <v>595</v>
      </c>
      <c r="U5743" t="s">
        <v>149</v>
      </c>
      <c r="V5743">
        <v>88495000</v>
      </c>
      <c r="W5743" t="s">
        <v>49</v>
      </c>
      <c r="X5743">
        <v>8113</v>
      </c>
      <c r="Y5743">
        <v>51</v>
      </c>
      <c r="Z5743" t="s">
        <v>21445</v>
      </c>
      <c r="AE5743" t="s">
        <v>21446</v>
      </c>
      <c r="AH5743" t="s">
        <v>53</v>
      </c>
      <c r="AI5743" t="s">
        <v>25198</v>
      </c>
    </row>
    <row r="5744" spans="1:35" ht="14" x14ac:dyDescent="0.2">
      <c r="A5744">
        <v>55690391</v>
      </c>
      <c r="B5744">
        <v>1</v>
      </c>
      <c r="C5744">
        <v>5</v>
      </c>
      <c r="D5744">
        <v>1</v>
      </c>
      <c r="E5744" t="s">
        <v>21447</v>
      </c>
      <c r="F5744">
        <v>1</v>
      </c>
      <c r="G5744" t="s">
        <v>2929</v>
      </c>
      <c r="H5744">
        <v>1</v>
      </c>
      <c r="I5744">
        <v>2</v>
      </c>
      <c r="J5744">
        <v>20240626</v>
      </c>
      <c r="K5744">
        <v>0</v>
      </c>
      <c r="N5744">
        <v>20240626</v>
      </c>
      <c r="O5744">
        <v>8599699</v>
      </c>
      <c r="Q5744" t="s">
        <v>1533</v>
      </c>
      <c r="R5744" t="s">
        <v>5661</v>
      </c>
      <c r="S5744" t="s">
        <v>38</v>
      </c>
      <c r="U5744" t="s">
        <v>572</v>
      </c>
      <c r="V5744">
        <v>88495000</v>
      </c>
      <c r="W5744" t="s">
        <v>49</v>
      </c>
      <c r="X5744">
        <v>8113</v>
      </c>
      <c r="Y5744">
        <v>48</v>
      </c>
      <c r="Z5744" t="s">
        <v>21448</v>
      </c>
      <c r="AE5744" t="s">
        <v>21449</v>
      </c>
      <c r="AH5744" t="s">
        <v>53</v>
      </c>
      <c r="AI5744" t="s">
        <v>25060</v>
      </c>
    </row>
    <row r="5745" spans="1:35" ht="14" x14ac:dyDescent="0.2">
      <c r="A5745">
        <v>55750636</v>
      </c>
      <c r="B5745">
        <v>1</v>
      </c>
      <c r="C5745">
        <v>42</v>
      </c>
      <c r="D5745">
        <v>1</v>
      </c>
      <c r="E5745" t="s">
        <v>21450</v>
      </c>
      <c r="F5745">
        <v>1</v>
      </c>
      <c r="G5745" t="s">
        <v>2929</v>
      </c>
      <c r="H5745">
        <v>1</v>
      </c>
      <c r="I5745">
        <v>2</v>
      </c>
      <c r="J5745">
        <v>20240701</v>
      </c>
      <c r="K5745">
        <v>0</v>
      </c>
      <c r="N5745">
        <v>20240701</v>
      </c>
      <c r="O5745">
        <v>8599699</v>
      </c>
      <c r="P5745" t="s">
        <v>21451</v>
      </c>
      <c r="Q5745" t="s">
        <v>341</v>
      </c>
      <c r="R5745" t="s">
        <v>803</v>
      </c>
      <c r="S5745" t="s">
        <v>46</v>
      </c>
      <c r="U5745" t="s">
        <v>94</v>
      </c>
      <c r="V5745">
        <v>88495000</v>
      </c>
      <c r="W5745" t="s">
        <v>49</v>
      </c>
      <c r="X5745">
        <v>8113</v>
      </c>
      <c r="Y5745">
        <v>48</v>
      </c>
      <c r="Z5745" t="s">
        <v>21452</v>
      </c>
      <c r="AE5745" t="s">
        <v>21453</v>
      </c>
      <c r="AH5745" t="s">
        <v>53</v>
      </c>
      <c r="AI5745" t="s">
        <v>24990</v>
      </c>
    </row>
    <row r="5746" spans="1:35" ht="14" x14ac:dyDescent="0.2">
      <c r="A5746">
        <v>55654637</v>
      </c>
      <c r="B5746">
        <v>1</v>
      </c>
      <c r="C5746">
        <v>93</v>
      </c>
      <c r="D5746">
        <v>1</v>
      </c>
      <c r="E5746" t="s">
        <v>21454</v>
      </c>
      <c r="F5746">
        <v>1</v>
      </c>
      <c r="G5746" t="s">
        <v>2929</v>
      </c>
      <c r="H5746">
        <v>1</v>
      </c>
      <c r="I5746">
        <v>2</v>
      </c>
      <c r="J5746">
        <v>20240624</v>
      </c>
      <c r="K5746">
        <v>0</v>
      </c>
      <c r="N5746">
        <v>20240624</v>
      </c>
      <c r="O5746">
        <v>8599699</v>
      </c>
      <c r="Q5746" t="s">
        <v>76</v>
      </c>
      <c r="R5746" t="s">
        <v>10874</v>
      </c>
      <c r="S5746" t="s">
        <v>113</v>
      </c>
      <c r="U5746" t="s">
        <v>353</v>
      </c>
      <c r="V5746">
        <v>88495000</v>
      </c>
      <c r="W5746" t="s">
        <v>49</v>
      </c>
      <c r="X5746">
        <v>8113</v>
      </c>
      <c r="Y5746">
        <v>48</v>
      </c>
      <c r="Z5746" t="s">
        <v>21455</v>
      </c>
      <c r="AE5746" t="s">
        <v>21456</v>
      </c>
      <c r="AH5746" t="s">
        <v>53</v>
      </c>
      <c r="AI5746" t="s">
        <v>24904</v>
      </c>
    </row>
    <row r="5747" spans="1:35" ht="14" x14ac:dyDescent="0.2">
      <c r="A5747">
        <v>55851551</v>
      </c>
      <c r="B5747">
        <v>1</v>
      </c>
      <c r="C5747">
        <v>50</v>
      </c>
      <c r="D5747">
        <v>1</v>
      </c>
      <c r="E5747" t="s">
        <v>21457</v>
      </c>
      <c r="F5747">
        <v>1</v>
      </c>
      <c r="G5747" t="s">
        <v>2929</v>
      </c>
      <c r="H5747">
        <v>1</v>
      </c>
      <c r="I5747">
        <v>2</v>
      </c>
      <c r="J5747">
        <v>20240709</v>
      </c>
      <c r="K5747">
        <v>0</v>
      </c>
      <c r="N5747">
        <v>20240709</v>
      </c>
      <c r="O5747">
        <v>8599699</v>
      </c>
      <c r="Q5747" t="s">
        <v>76</v>
      </c>
      <c r="R5747" t="s">
        <v>1541</v>
      </c>
      <c r="S5747" t="s">
        <v>41</v>
      </c>
      <c r="U5747" t="s">
        <v>149</v>
      </c>
      <c r="V5747">
        <v>88495000</v>
      </c>
      <c r="W5747" t="s">
        <v>49</v>
      </c>
      <c r="X5747">
        <v>8113</v>
      </c>
      <c r="Y5747">
        <v>48</v>
      </c>
      <c r="Z5747" t="s">
        <v>21458</v>
      </c>
      <c r="AE5747" t="s">
        <v>7656</v>
      </c>
      <c r="AH5747" t="s">
        <v>53</v>
      </c>
      <c r="AI5747" t="s">
        <v>24904</v>
      </c>
    </row>
    <row r="5748" spans="1:35" ht="14" x14ac:dyDescent="0.2">
      <c r="A5748">
        <v>57208329</v>
      </c>
      <c r="B5748">
        <v>1</v>
      </c>
      <c r="C5748">
        <v>60</v>
      </c>
      <c r="D5748">
        <v>1</v>
      </c>
      <c r="E5748" t="s">
        <v>21459</v>
      </c>
      <c r="F5748">
        <v>1</v>
      </c>
      <c r="G5748" t="s">
        <v>2929</v>
      </c>
      <c r="H5748">
        <v>1</v>
      </c>
      <c r="I5748">
        <v>2</v>
      </c>
      <c r="J5748">
        <v>20240909</v>
      </c>
      <c r="K5748">
        <v>0</v>
      </c>
      <c r="N5748">
        <v>20240909</v>
      </c>
      <c r="O5748">
        <v>8599699</v>
      </c>
      <c r="Q5748" t="s">
        <v>620</v>
      </c>
      <c r="R5748" t="s">
        <v>21460</v>
      </c>
      <c r="S5748" t="s">
        <v>176</v>
      </c>
      <c r="T5748" t="s">
        <v>148</v>
      </c>
      <c r="U5748" t="s">
        <v>893</v>
      </c>
      <c r="V5748">
        <v>88495000</v>
      </c>
      <c r="W5748" t="s">
        <v>49</v>
      </c>
      <c r="X5748">
        <v>8113</v>
      </c>
      <c r="Y5748">
        <v>48</v>
      </c>
      <c r="Z5748" t="s">
        <v>21461</v>
      </c>
      <c r="AE5748" t="s">
        <v>21462</v>
      </c>
      <c r="AH5748" t="s">
        <v>53</v>
      </c>
      <c r="AI5748" t="s">
        <v>24904</v>
      </c>
    </row>
    <row r="5749" spans="1:35" ht="14" x14ac:dyDescent="0.2">
      <c r="A5749">
        <v>57246244</v>
      </c>
      <c r="B5749">
        <v>1</v>
      </c>
      <c r="C5749">
        <v>76</v>
      </c>
      <c r="D5749">
        <v>1</v>
      </c>
      <c r="E5749" t="s">
        <v>21463</v>
      </c>
      <c r="F5749">
        <v>1</v>
      </c>
      <c r="G5749" t="s">
        <v>2929</v>
      </c>
      <c r="H5749">
        <v>1</v>
      </c>
      <c r="I5749">
        <v>2</v>
      </c>
      <c r="J5749">
        <v>20240911</v>
      </c>
      <c r="K5749">
        <v>0</v>
      </c>
      <c r="N5749">
        <v>20240911</v>
      </c>
      <c r="O5749">
        <v>8599699</v>
      </c>
      <c r="P5749" t="s">
        <v>21464</v>
      </c>
      <c r="Q5749" t="s">
        <v>65</v>
      </c>
      <c r="R5749" t="s">
        <v>10250</v>
      </c>
      <c r="S5749" t="s">
        <v>965</v>
      </c>
      <c r="U5749" t="s">
        <v>893</v>
      </c>
      <c r="V5749">
        <v>88495000</v>
      </c>
      <c r="W5749" t="s">
        <v>49</v>
      </c>
      <c r="X5749">
        <v>8113</v>
      </c>
      <c r="Y5749">
        <v>41</v>
      </c>
      <c r="Z5749" t="s">
        <v>21465</v>
      </c>
      <c r="AE5749" t="s">
        <v>21466</v>
      </c>
      <c r="AH5749" t="s">
        <v>53</v>
      </c>
      <c r="AI5749" t="s">
        <v>25324</v>
      </c>
    </row>
    <row r="5750" spans="1:35" ht="14" x14ac:dyDescent="0.2">
      <c r="A5750">
        <v>56658650</v>
      </c>
      <c r="B5750">
        <v>1</v>
      </c>
      <c r="C5750">
        <v>83</v>
      </c>
      <c r="D5750">
        <v>1</v>
      </c>
      <c r="E5750" t="s">
        <v>21467</v>
      </c>
      <c r="F5750">
        <v>1</v>
      </c>
      <c r="G5750" t="s">
        <v>2929</v>
      </c>
      <c r="H5750">
        <v>1</v>
      </c>
      <c r="I5750">
        <v>2</v>
      </c>
      <c r="J5750">
        <v>20240813</v>
      </c>
      <c r="K5750">
        <v>0</v>
      </c>
      <c r="N5750">
        <v>20240813</v>
      </c>
      <c r="O5750">
        <v>8599699</v>
      </c>
      <c r="P5750" t="s">
        <v>20505</v>
      </c>
      <c r="Q5750" t="s">
        <v>65</v>
      </c>
      <c r="R5750" t="s">
        <v>21468</v>
      </c>
      <c r="S5750" t="s">
        <v>270</v>
      </c>
      <c r="T5750" t="s">
        <v>21469</v>
      </c>
      <c r="U5750" t="s">
        <v>68</v>
      </c>
      <c r="V5750">
        <v>88495000</v>
      </c>
      <c r="W5750" t="s">
        <v>49</v>
      </c>
      <c r="X5750">
        <v>8113</v>
      </c>
      <c r="Y5750">
        <v>51</v>
      </c>
      <c r="Z5750" t="s">
        <v>21470</v>
      </c>
      <c r="AE5750" t="s">
        <v>21471</v>
      </c>
      <c r="AH5750" t="s">
        <v>53</v>
      </c>
      <c r="AI5750" t="s">
        <v>25518</v>
      </c>
    </row>
    <row r="5751" spans="1:35" ht="14" x14ac:dyDescent="0.2">
      <c r="A5751">
        <v>56994898</v>
      </c>
      <c r="B5751">
        <v>1</v>
      </c>
      <c r="C5751">
        <v>15</v>
      </c>
      <c r="D5751">
        <v>1</v>
      </c>
      <c r="E5751" t="s">
        <v>21472</v>
      </c>
      <c r="F5751">
        <v>1</v>
      </c>
      <c r="G5751" t="s">
        <v>2929</v>
      </c>
      <c r="H5751">
        <v>1</v>
      </c>
      <c r="I5751">
        <v>2</v>
      </c>
      <c r="J5751">
        <v>20240823</v>
      </c>
      <c r="K5751">
        <v>0</v>
      </c>
      <c r="N5751">
        <v>20240823</v>
      </c>
      <c r="O5751">
        <v>8599699</v>
      </c>
      <c r="P5751" t="s">
        <v>20453</v>
      </c>
      <c r="Q5751" t="s">
        <v>92</v>
      </c>
      <c r="R5751" t="s">
        <v>21473</v>
      </c>
      <c r="S5751" t="s">
        <v>46</v>
      </c>
      <c r="T5751" t="s">
        <v>21474</v>
      </c>
      <c r="U5751" t="s">
        <v>94</v>
      </c>
      <c r="V5751">
        <v>88495000</v>
      </c>
      <c r="W5751" t="s">
        <v>49</v>
      </c>
      <c r="X5751">
        <v>8113</v>
      </c>
      <c r="Y5751">
        <v>48</v>
      </c>
      <c r="Z5751" t="s">
        <v>21475</v>
      </c>
      <c r="AE5751" t="s">
        <v>21476</v>
      </c>
      <c r="AH5751" t="s">
        <v>53</v>
      </c>
      <c r="AI5751" t="s">
        <v>25519</v>
      </c>
    </row>
    <row r="5752" spans="1:35" ht="14" x14ac:dyDescent="0.2">
      <c r="A5752">
        <v>57565149</v>
      </c>
      <c r="B5752">
        <v>1</v>
      </c>
      <c r="C5752">
        <v>35</v>
      </c>
      <c r="D5752">
        <v>1</v>
      </c>
      <c r="E5752" t="s">
        <v>21477</v>
      </c>
      <c r="F5752">
        <v>1</v>
      </c>
      <c r="G5752" t="s">
        <v>2929</v>
      </c>
      <c r="H5752">
        <v>1</v>
      </c>
      <c r="I5752">
        <v>2</v>
      </c>
      <c r="J5752">
        <v>20241004</v>
      </c>
      <c r="K5752">
        <v>0</v>
      </c>
      <c r="N5752">
        <v>20241004</v>
      </c>
      <c r="O5752">
        <v>8599699</v>
      </c>
      <c r="P5752" t="s">
        <v>1551</v>
      </c>
      <c r="Q5752" t="s">
        <v>92</v>
      </c>
      <c r="R5752" t="s">
        <v>21478</v>
      </c>
      <c r="S5752" t="s">
        <v>59</v>
      </c>
      <c r="T5752" t="s">
        <v>21479</v>
      </c>
      <c r="U5752" t="s">
        <v>123</v>
      </c>
      <c r="V5752">
        <v>88495000</v>
      </c>
      <c r="W5752" t="s">
        <v>49</v>
      </c>
      <c r="X5752">
        <v>8113</v>
      </c>
      <c r="Y5752">
        <v>51</v>
      </c>
      <c r="Z5752" t="s">
        <v>21480</v>
      </c>
      <c r="AE5752" t="s">
        <v>21481</v>
      </c>
      <c r="AH5752" t="s">
        <v>53</v>
      </c>
      <c r="AI5752" t="s">
        <v>25520</v>
      </c>
    </row>
    <row r="5753" spans="1:35" ht="14" x14ac:dyDescent="0.2">
      <c r="A5753">
        <v>57550278</v>
      </c>
      <c r="B5753">
        <v>1</v>
      </c>
      <c r="C5753">
        <v>50</v>
      </c>
      <c r="D5753">
        <v>1</v>
      </c>
      <c r="E5753" t="s">
        <v>21482</v>
      </c>
      <c r="F5753">
        <v>1</v>
      </c>
      <c r="G5753" t="s">
        <v>2929</v>
      </c>
      <c r="H5753">
        <v>1</v>
      </c>
      <c r="I5753">
        <v>2</v>
      </c>
      <c r="J5753">
        <v>20241003</v>
      </c>
      <c r="K5753">
        <v>0</v>
      </c>
      <c r="N5753">
        <v>20241003</v>
      </c>
      <c r="O5753">
        <v>8599699</v>
      </c>
      <c r="Q5753" t="s">
        <v>57</v>
      </c>
      <c r="R5753" t="s">
        <v>1649</v>
      </c>
      <c r="S5753" t="s">
        <v>59</v>
      </c>
      <c r="T5753" t="s">
        <v>148</v>
      </c>
      <c r="U5753" t="s">
        <v>149</v>
      </c>
      <c r="V5753">
        <v>88495000</v>
      </c>
      <c r="W5753" t="s">
        <v>49</v>
      </c>
      <c r="X5753">
        <v>8113</v>
      </c>
      <c r="Y5753">
        <v>47</v>
      </c>
      <c r="Z5753" t="s">
        <v>21483</v>
      </c>
      <c r="AE5753" t="s">
        <v>21484</v>
      </c>
      <c r="AH5753" t="s">
        <v>53</v>
      </c>
      <c r="AI5753" t="s">
        <v>24904</v>
      </c>
    </row>
    <row r="5754" spans="1:35" ht="14" x14ac:dyDescent="0.2">
      <c r="A5754">
        <v>58034757</v>
      </c>
      <c r="B5754">
        <v>1</v>
      </c>
      <c r="C5754">
        <v>86</v>
      </c>
      <c r="D5754">
        <v>1</v>
      </c>
      <c r="E5754" t="s">
        <v>21485</v>
      </c>
      <c r="F5754">
        <v>1</v>
      </c>
      <c r="G5754" t="s">
        <v>2929</v>
      </c>
      <c r="H5754">
        <v>1</v>
      </c>
      <c r="I5754">
        <v>2</v>
      </c>
      <c r="J5754">
        <v>20241108</v>
      </c>
      <c r="K5754">
        <v>0</v>
      </c>
      <c r="N5754">
        <v>20241108</v>
      </c>
      <c r="O5754">
        <v>8599699</v>
      </c>
      <c r="Q5754" t="s">
        <v>76</v>
      </c>
      <c r="R5754" t="s">
        <v>2231</v>
      </c>
      <c r="S5754" t="s">
        <v>14628</v>
      </c>
      <c r="T5754" t="s">
        <v>6117</v>
      </c>
      <c r="U5754" t="s">
        <v>382</v>
      </c>
      <c r="V5754">
        <v>88495971</v>
      </c>
      <c r="W5754" t="s">
        <v>49</v>
      </c>
      <c r="X5754">
        <v>8113</v>
      </c>
      <c r="Y5754">
        <v>48</v>
      </c>
      <c r="Z5754" t="s">
        <v>21486</v>
      </c>
      <c r="AE5754" t="s">
        <v>21487</v>
      </c>
      <c r="AH5754" t="s">
        <v>53</v>
      </c>
      <c r="AI5754" t="s">
        <v>24906</v>
      </c>
    </row>
    <row r="5755" spans="1:35" ht="14" x14ac:dyDescent="0.2">
      <c r="A5755">
        <v>57966635</v>
      </c>
      <c r="B5755">
        <v>1</v>
      </c>
      <c r="C5755">
        <v>65</v>
      </c>
      <c r="D5755">
        <v>1</v>
      </c>
      <c r="E5755" t="s">
        <v>21488</v>
      </c>
      <c r="F5755">
        <v>1</v>
      </c>
      <c r="G5755" t="s">
        <v>2929</v>
      </c>
      <c r="H5755">
        <v>1</v>
      </c>
      <c r="I5755">
        <v>2</v>
      </c>
      <c r="J5755">
        <v>20241104</v>
      </c>
      <c r="K5755">
        <v>0</v>
      </c>
      <c r="N5755">
        <v>20241104</v>
      </c>
      <c r="O5755">
        <v>8599699</v>
      </c>
      <c r="Q5755" t="s">
        <v>1715</v>
      </c>
      <c r="R5755" t="s">
        <v>21489</v>
      </c>
      <c r="S5755" t="s">
        <v>9960</v>
      </c>
      <c r="U5755" t="s">
        <v>1470</v>
      </c>
      <c r="V5755">
        <v>88495000</v>
      </c>
      <c r="W5755" t="s">
        <v>49</v>
      </c>
      <c r="X5755">
        <v>8113</v>
      </c>
      <c r="Y5755">
        <v>48</v>
      </c>
      <c r="Z5755" t="s">
        <v>21490</v>
      </c>
      <c r="AE5755" t="s">
        <v>21491</v>
      </c>
      <c r="AH5755" t="s">
        <v>53</v>
      </c>
      <c r="AI5755" t="s">
        <v>25521</v>
      </c>
    </row>
    <row r="5756" spans="1:35" ht="14" x14ac:dyDescent="0.2">
      <c r="A5756">
        <v>57943899</v>
      </c>
      <c r="B5756">
        <v>1</v>
      </c>
      <c r="C5756">
        <v>1</v>
      </c>
      <c r="D5756">
        <v>1</v>
      </c>
      <c r="E5756" t="s">
        <v>21492</v>
      </c>
      <c r="F5756">
        <v>1</v>
      </c>
      <c r="G5756" t="s">
        <v>2929</v>
      </c>
      <c r="H5756">
        <v>1</v>
      </c>
      <c r="I5756">
        <v>2</v>
      </c>
      <c r="J5756">
        <v>20241102</v>
      </c>
      <c r="K5756">
        <v>0</v>
      </c>
      <c r="N5756">
        <v>20241102</v>
      </c>
      <c r="O5756">
        <v>8599699</v>
      </c>
      <c r="Q5756" t="s">
        <v>65</v>
      </c>
      <c r="R5756" t="s">
        <v>21493</v>
      </c>
      <c r="S5756" t="s">
        <v>46</v>
      </c>
      <c r="U5756" t="s">
        <v>149</v>
      </c>
      <c r="V5756">
        <v>88495000</v>
      </c>
      <c r="W5756" t="s">
        <v>49</v>
      </c>
      <c r="X5756">
        <v>8113</v>
      </c>
      <c r="Y5756">
        <v>48</v>
      </c>
      <c r="Z5756" t="s">
        <v>7460</v>
      </c>
      <c r="AE5756" t="s">
        <v>21494</v>
      </c>
      <c r="AH5756" t="s">
        <v>53</v>
      </c>
      <c r="AI5756" t="s">
        <v>24904</v>
      </c>
    </row>
    <row r="5757" spans="1:35" ht="14" x14ac:dyDescent="0.2">
      <c r="A5757">
        <v>58367298</v>
      </c>
      <c r="B5757">
        <v>1</v>
      </c>
      <c r="C5757">
        <v>52</v>
      </c>
      <c r="D5757">
        <v>1</v>
      </c>
      <c r="E5757" t="s">
        <v>21495</v>
      </c>
      <c r="F5757">
        <v>1</v>
      </c>
      <c r="G5757" t="s">
        <v>2929</v>
      </c>
      <c r="H5757">
        <v>1</v>
      </c>
      <c r="I5757">
        <v>2</v>
      </c>
      <c r="J5757">
        <v>20241206</v>
      </c>
      <c r="K5757">
        <v>0</v>
      </c>
      <c r="N5757">
        <v>20241206</v>
      </c>
      <c r="O5757">
        <v>8599699</v>
      </c>
      <c r="Q5757" t="s">
        <v>92</v>
      </c>
      <c r="R5757" t="s">
        <v>1855</v>
      </c>
      <c r="S5757" t="s">
        <v>514</v>
      </c>
      <c r="T5757" t="s">
        <v>21496</v>
      </c>
      <c r="U5757" t="s">
        <v>47</v>
      </c>
      <c r="V5757">
        <v>88495000</v>
      </c>
      <c r="W5757" t="s">
        <v>49</v>
      </c>
      <c r="X5757">
        <v>8113</v>
      </c>
      <c r="Y5757">
        <v>48</v>
      </c>
      <c r="Z5757" t="s">
        <v>21497</v>
      </c>
      <c r="AE5757" t="s">
        <v>21498</v>
      </c>
      <c r="AH5757" t="s">
        <v>53</v>
      </c>
      <c r="AI5757" t="s">
        <v>24925</v>
      </c>
    </row>
    <row r="5758" spans="1:35" ht="14" x14ac:dyDescent="0.2">
      <c r="A5758">
        <v>58451585</v>
      </c>
      <c r="B5758">
        <v>1</v>
      </c>
      <c r="C5758">
        <v>46</v>
      </c>
      <c r="D5758">
        <v>1</v>
      </c>
      <c r="E5758" t="s">
        <v>21499</v>
      </c>
      <c r="F5758">
        <v>1</v>
      </c>
      <c r="G5758" t="s">
        <v>2929</v>
      </c>
      <c r="H5758">
        <v>1</v>
      </c>
      <c r="I5758">
        <v>2</v>
      </c>
      <c r="J5758">
        <v>20241213</v>
      </c>
      <c r="K5758">
        <v>0</v>
      </c>
      <c r="N5758">
        <v>20241213</v>
      </c>
      <c r="O5758">
        <v>8599699</v>
      </c>
      <c r="Q5758" t="s">
        <v>92</v>
      </c>
      <c r="R5758" t="s">
        <v>647</v>
      </c>
      <c r="S5758" t="s">
        <v>543</v>
      </c>
      <c r="T5758" t="s">
        <v>21500</v>
      </c>
      <c r="U5758" t="s">
        <v>192</v>
      </c>
      <c r="V5758">
        <v>88495000</v>
      </c>
      <c r="W5758" t="s">
        <v>49</v>
      </c>
      <c r="X5758">
        <v>8113</v>
      </c>
      <c r="Y5758">
        <v>48</v>
      </c>
      <c r="Z5758" t="s">
        <v>21501</v>
      </c>
      <c r="AE5758" t="s">
        <v>21502</v>
      </c>
      <c r="AH5758" t="s">
        <v>53</v>
      </c>
      <c r="AI5758" t="s">
        <v>25141</v>
      </c>
    </row>
    <row r="5759" spans="1:35" ht="14" x14ac:dyDescent="0.2">
      <c r="A5759">
        <v>58781160</v>
      </c>
      <c r="B5759">
        <v>1</v>
      </c>
      <c r="C5759">
        <v>3</v>
      </c>
      <c r="D5759">
        <v>1</v>
      </c>
      <c r="E5759" t="s">
        <v>21503</v>
      </c>
      <c r="F5759">
        <v>1</v>
      </c>
      <c r="G5759" t="s">
        <v>2929</v>
      </c>
      <c r="H5759">
        <v>1</v>
      </c>
      <c r="I5759">
        <v>2</v>
      </c>
      <c r="J5759">
        <v>20250111</v>
      </c>
      <c r="K5759">
        <v>0</v>
      </c>
      <c r="N5759">
        <v>20250111</v>
      </c>
      <c r="O5759">
        <v>8599699</v>
      </c>
      <c r="P5759" t="s">
        <v>9272</v>
      </c>
      <c r="Q5759" t="s">
        <v>92</v>
      </c>
      <c r="R5759" t="s">
        <v>21504</v>
      </c>
      <c r="S5759" t="s">
        <v>19500</v>
      </c>
      <c r="U5759" t="s">
        <v>94</v>
      </c>
      <c r="V5759">
        <v>88495000</v>
      </c>
      <c r="W5759" t="s">
        <v>49</v>
      </c>
      <c r="X5759">
        <v>8113</v>
      </c>
      <c r="Y5759">
        <v>48</v>
      </c>
      <c r="Z5759" t="s">
        <v>21505</v>
      </c>
      <c r="AE5759" t="s">
        <v>21506</v>
      </c>
      <c r="AH5759" t="s">
        <v>53</v>
      </c>
      <c r="AI5759" t="s">
        <v>24904</v>
      </c>
    </row>
    <row r="5760" spans="1:35" ht="14" x14ac:dyDescent="0.2">
      <c r="A5760">
        <v>58762490</v>
      </c>
      <c r="B5760">
        <v>1</v>
      </c>
      <c r="C5760">
        <v>43</v>
      </c>
      <c r="D5760">
        <v>1</v>
      </c>
      <c r="E5760" t="s">
        <v>21507</v>
      </c>
      <c r="F5760">
        <v>1</v>
      </c>
      <c r="G5760" t="s">
        <v>2929</v>
      </c>
      <c r="H5760">
        <v>1</v>
      </c>
      <c r="I5760">
        <v>2</v>
      </c>
      <c r="J5760">
        <v>20250110</v>
      </c>
      <c r="K5760">
        <v>0</v>
      </c>
      <c r="N5760">
        <v>20250110</v>
      </c>
      <c r="O5760">
        <v>8599699</v>
      </c>
      <c r="P5760" t="s">
        <v>21508</v>
      </c>
      <c r="Q5760" t="s">
        <v>681</v>
      </c>
      <c r="R5760" t="s">
        <v>414</v>
      </c>
      <c r="S5760" t="s">
        <v>2648</v>
      </c>
      <c r="U5760" t="s">
        <v>94</v>
      </c>
      <c r="V5760">
        <v>88495000</v>
      </c>
      <c r="W5760" t="s">
        <v>49</v>
      </c>
      <c r="X5760">
        <v>8113</v>
      </c>
      <c r="Y5760">
        <v>48</v>
      </c>
      <c r="Z5760" t="s">
        <v>21509</v>
      </c>
      <c r="AE5760" t="s">
        <v>21510</v>
      </c>
      <c r="AH5760" t="s">
        <v>53</v>
      </c>
      <c r="AI5760" t="s">
        <v>24990</v>
      </c>
    </row>
    <row r="5761" spans="1:35" ht="14" x14ac:dyDescent="0.2">
      <c r="A5761">
        <v>58853043</v>
      </c>
      <c r="B5761">
        <v>1</v>
      </c>
      <c r="C5761">
        <v>8</v>
      </c>
      <c r="D5761">
        <v>1</v>
      </c>
      <c r="E5761" t="s">
        <v>21511</v>
      </c>
      <c r="F5761">
        <v>1</v>
      </c>
      <c r="G5761" t="s">
        <v>2929</v>
      </c>
      <c r="H5761">
        <v>1</v>
      </c>
      <c r="I5761">
        <v>2</v>
      </c>
      <c r="J5761">
        <v>20250114</v>
      </c>
      <c r="K5761">
        <v>0</v>
      </c>
      <c r="N5761">
        <v>20250114</v>
      </c>
      <c r="O5761">
        <v>8599699</v>
      </c>
      <c r="P5761" t="s">
        <v>21512</v>
      </c>
      <c r="Q5761" t="s">
        <v>92</v>
      </c>
      <c r="R5761" t="s">
        <v>21513</v>
      </c>
      <c r="S5761" t="s">
        <v>179</v>
      </c>
      <c r="T5761" t="s">
        <v>2069</v>
      </c>
      <c r="U5761" t="s">
        <v>94</v>
      </c>
      <c r="V5761">
        <v>88495000</v>
      </c>
      <c r="W5761" t="s">
        <v>49</v>
      </c>
      <c r="X5761">
        <v>8113</v>
      </c>
      <c r="Y5761">
        <v>48</v>
      </c>
      <c r="Z5761" t="s">
        <v>21514</v>
      </c>
      <c r="AE5761" t="s">
        <v>21515</v>
      </c>
      <c r="AH5761" t="s">
        <v>53</v>
      </c>
      <c r="AI5761" t="s">
        <v>25522</v>
      </c>
    </row>
    <row r="5762" spans="1:35" ht="14" x14ac:dyDescent="0.2">
      <c r="A5762">
        <v>58871103</v>
      </c>
      <c r="B5762">
        <v>1</v>
      </c>
      <c r="C5762">
        <v>7</v>
      </c>
      <c r="D5762">
        <v>1</v>
      </c>
      <c r="E5762" t="s">
        <v>21516</v>
      </c>
      <c r="F5762">
        <v>1</v>
      </c>
      <c r="G5762" t="s">
        <v>2929</v>
      </c>
      <c r="H5762">
        <v>1</v>
      </c>
      <c r="I5762">
        <v>2</v>
      </c>
      <c r="J5762">
        <v>20250114</v>
      </c>
      <c r="K5762">
        <v>0</v>
      </c>
      <c r="N5762">
        <v>20250114</v>
      </c>
      <c r="O5762">
        <v>8599699</v>
      </c>
      <c r="Q5762" t="s">
        <v>172</v>
      </c>
      <c r="R5762" t="s">
        <v>1855</v>
      </c>
      <c r="S5762" t="s">
        <v>514</v>
      </c>
      <c r="U5762" t="s">
        <v>192</v>
      </c>
      <c r="V5762">
        <v>88495000</v>
      </c>
      <c r="W5762" t="s">
        <v>49</v>
      </c>
      <c r="X5762">
        <v>8113</v>
      </c>
      <c r="Y5762">
        <v>48</v>
      </c>
      <c r="Z5762" t="s">
        <v>21517</v>
      </c>
      <c r="AE5762" t="s">
        <v>21518</v>
      </c>
      <c r="AH5762" t="s">
        <v>53</v>
      </c>
      <c r="AI5762" t="s">
        <v>24925</v>
      </c>
    </row>
    <row r="5763" spans="1:35" ht="14" x14ac:dyDescent="0.2">
      <c r="A5763">
        <v>59692915</v>
      </c>
      <c r="B5763">
        <v>1</v>
      </c>
      <c r="C5763">
        <v>58</v>
      </c>
      <c r="D5763">
        <v>1</v>
      </c>
      <c r="E5763" t="s">
        <v>21519</v>
      </c>
      <c r="F5763">
        <v>1</v>
      </c>
      <c r="G5763" t="s">
        <v>2929</v>
      </c>
      <c r="H5763">
        <v>1</v>
      </c>
      <c r="I5763">
        <v>2</v>
      </c>
      <c r="J5763">
        <v>20250227</v>
      </c>
      <c r="K5763">
        <v>0</v>
      </c>
      <c r="N5763">
        <v>20250227</v>
      </c>
      <c r="O5763">
        <v>8599699</v>
      </c>
      <c r="Q5763" t="s">
        <v>92</v>
      </c>
      <c r="R5763" t="s">
        <v>4111</v>
      </c>
      <c r="S5763" t="s">
        <v>3597</v>
      </c>
      <c r="T5763" t="s">
        <v>465</v>
      </c>
      <c r="U5763" t="s">
        <v>192</v>
      </c>
      <c r="V5763">
        <v>88495000</v>
      </c>
      <c r="W5763" t="s">
        <v>49</v>
      </c>
      <c r="X5763">
        <v>8113</v>
      </c>
      <c r="Y5763">
        <v>48</v>
      </c>
      <c r="Z5763" t="s">
        <v>21520</v>
      </c>
      <c r="AE5763" t="s">
        <v>21521</v>
      </c>
      <c r="AH5763" t="s">
        <v>53</v>
      </c>
      <c r="AI5763" t="s">
        <v>24904</v>
      </c>
    </row>
    <row r="5764" spans="1:35" ht="14" x14ac:dyDescent="0.2">
      <c r="A5764">
        <v>59489243</v>
      </c>
      <c r="B5764">
        <v>1</v>
      </c>
      <c r="C5764">
        <v>88</v>
      </c>
      <c r="D5764">
        <v>1</v>
      </c>
      <c r="E5764" t="s">
        <v>21522</v>
      </c>
      <c r="F5764">
        <v>1</v>
      </c>
      <c r="G5764" t="s">
        <v>2929</v>
      </c>
      <c r="H5764">
        <v>1</v>
      </c>
      <c r="I5764">
        <v>2</v>
      </c>
      <c r="J5764">
        <v>20250215</v>
      </c>
      <c r="K5764">
        <v>0</v>
      </c>
      <c r="N5764">
        <v>20250215</v>
      </c>
      <c r="O5764">
        <v>8599699</v>
      </c>
      <c r="Q5764" t="s">
        <v>92</v>
      </c>
      <c r="R5764" t="s">
        <v>47</v>
      </c>
      <c r="S5764" t="s">
        <v>1223</v>
      </c>
      <c r="U5764" t="s">
        <v>47</v>
      </c>
      <c r="V5764">
        <v>88495000</v>
      </c>
      <c r="W5764" t="s">
        <v>49</v>
      </c>
      <c r="X5764">
        <v>8113</v>
      </c>
      <c r="Y5764">
        <v>48</v>
      </c>
      <c r="Z5764" t="s">
        <v>21523</v>
      </c>
      <c r="AE5764" t="s">
        <v>21524</v>
      </c>
      <c r="AH5764" t="s">
        <v>53</v>
      </c>
      <c r="AI5764" t="s">
        <v>24928</v>
      </c>
    </row>
    <row r="5765" spans="1:35" ht="14" x14ac:dyDescent="0.2">
      <c r="A5765">
        <v>59821634</v>
      </c>
      <c r="B5765">
        <v>1</v>
      </c>
      <c r="C5765">
        <v>58</v>
      </c>
      <c r="D5765">
        <v>1</v>
      </c>
      <c r="E5765" t="s">
        <v>21525</v>
      </c>
      <c r="F5765">
        <v>1</v>
      </c>
      <c r="G5765" t="s">
        <v>2929</v>
      </c>
      <c r="H5765">
        <v>1</v>
      </c>
      <c r="I5765">
        <v>2</v>
      </c>
      <c r="J5765">
        <v>20250310</v>
      </c>
      <c r="K5765">
        <v>0</v>
      </c>
      <c r="N5765">
        <v>20250310</v>
      </c>
      <c r="O5765">
        <v>8599699</v>
      </c>
      <c r="Q5765" t="s">
        <v>65</v>
      </c>
      <c r="R5765" t="s">
        <v>2781</v>
      </c>
      <c r="S5765" t="s">
        <v>20201</v>
      </c>
      <c r="T5765" t="s">
        <v>429</v>
      </c>
      <c r="U5765" t="s">
        <v>47</v>
      </c>
      <c r="V5765">
        <v>88495000</v>
      </c>
      <c r="W5765" t="s">
        <v>49</v>
      </c>
      <c r="X5765">
        <v>8113</v>
      </c>
      <c r="Y5765">
        <v>51</v>
      </c>
      <c r="Z5765" t="s">
        <v>21526</v>
      </c>
      <c r="AE5765" t="s">
        <v>21527</v>
      </c>
      <c r="AH5765" t="s">
        <v>53</v>
      </c>
      <c r="AI5765" t="s">
        <v>24904</v>
      </c>
    </row>
    <row r="5766" spans="1:35" ht="14" x14ac:dyDescent="0.2">
      <c r="A5766">
        <v>59504247</v>
      </c>
      <c r="B5766">
        <v>1</v>
      </c>
      <c r="C5766">
        <v>98</v>
      </c>
      <c r="D5766">
        <v>1</v>
      </c>
      <c r="E5766" t="s">
        <v>21528</v>
      </c>
      <c r="F5766">
        <v>1</v>
      </c>
      <c r="G5766" t="s">
        <v>2929</v>
      </c>
      <c r="H5766">
        <v>1</v>
      </c>
      <c r="I5766">
        <v>2</v>
      </c>
      <c r="J5766">
        <v>20250217</v>
      </c>
      <c r="K5766">
        <v>0</v>
      </c>
      <c r="N5766">
        <v>20250217</v>
      </c>
      <c r="O5766">
        <v>8599699</v>
      </c>
      <c r="Q5766" t="s">
        <v>92</v>
      </c>
      <c r="R5766" t="s">
        <v>21529</v>
      </c>
      <c r="S5766" t="s">
        <v>18821</v>
      </c>
      <c r="T5766" t="s">
        <v>148</v>
      </c>
      <c r="U5766" t="s">
        <v>47</v>
      </c>
      <c r="V5766">
        <v>88495000</v>
      </c>
      <c r="W5766" t="s">
        <v>49</v>
      </c>
      <c r="X5766">
        <v>8113</v>
      </c>
      <c r="Y5766">
        <v>48</v>
      </c>
      <c r="Z5766" t="s">
        <v>21530</v>
      </c>
      <c r="AE5766" t="s">
        <v>21531</v>
      </c>
      <c r="AH5766" t="s">
        <v>53</v>
      </c>
      <c r="AI5766" t="s">
        <v>24904</v>
      </c>
    </row>
    <row r="5767" spans="1:35" ht="14" x14ac:dyDescent="0.2">
      <c r="A5767">
        <v>57275033</v>
      </c>
      <c r="B5767">
        <v>6</v>
      </c>
      <c r="C5767">
        <v>76</v>
      </c>
      <c r="D5767">
        <v>2</v>
      </c>
      <c r="E5767" t="s">
        <v>21532</v>
      </c>
      <c r="F5767">
        <v>1</v>
      </c>
      <c r="G5767" t="s">
        <v>2929</v>
      </c>
      <c r="H5767">
        <v>1</v>
      </c>
      <c r="I5767">
        <v>2</v>
      </c>
      <c r="J5767">
        <v>20250320</v>
      </c>
      <c r="K5767">
        <v>0</v>
      </c>
      <c r="N5767">
        <v>20250320</v>
      </c>
      <c r="O5767">
        <v>8599699</v>
      </c>
      <c r="P5767" t="s">
        <v>21533</v>
      </c>
      <c r="Q5767" t="s">
        <v>65</v>
      </c>
      <c r="R5767" t="s">
        <v>2372</v>
      </c>
      <c r="S5767" t="s">
        <v>5878</v>
      </c>
      <c r="U5767" t="s">
        <v>192</v>
      </c>
      <c r="V5767">
        <v>88495000</v>
      </c>
      <c r="W5767" t="s">
        <v>49</v>
      </c>
      <c r="X5767">
        <v>8113</v>
      </c>
      <c r="Y5767">
        <v>48</v>
      </c>
      <c r="Z5767" t="s">
        <v>3214</v>
      </c>
      <c r="AA5767">
        <v>48</v>
      </c>
      <c r="AB5767">
        <v>30527453</v>
      </c>
      <c r="AC5767">
        <v>48</v>
      </c>
      <c r="AD5767" t="s">
        <v>3831</v>
      </c>
      <c r="AE5767" t="s">
        <v>21534</v>
      </c>
      <c r="AH5767" t="s">
        <v>53</v>
      </c>
      <c r="AI5767" t="s">
        <v>25066</v>
      </c>
    </row>
    <row r="5768" spans="1:35" ht="14" x14ac:dyDescent="0.2">
      <c r="A5768">
        <v>60051468</v>
      </c>
      <c r="B5768">
        <v>1</v>
      </c>
      <c r="C5768">
        <v>37</v>
      </c>
      <c r="D5768">
        <v>1</v>
      </c>
      <c r="E5768" t="s">
        <v>21535</v>
      </c>
      <c r="F5768">
        <v>1</v>
      </c>
      <c r="G5768" t="s">
        <v>2929</v>
      </c>
      <c r="H5768">
        <v>1</v>
      </c>
      <c r="I5768">
        <v>2</v>
      </c>
      <c r="J5768">
        <v>20250324</v>
      </c>
      <c r="K5768">
        <v>0</v>
      </c>
      <c r="N5768">
        <v>20250324</v>
      </c>
      <c r="O5768">
        <v>8599699</v>
      </c>
      <c r="Q5768" t="s">
        <v>92</v>
      </c>
      <c r="R5768" t="s">
        <v>18604</v>
      </c>
      <c r="S5768" t="s">
        <v>21536</v>
      </c>
      <c r="T5768" t="s">
        <v>148</v>
      </c>
      <c r="U5768" t="s">
        <v>60</v>
      </c>
      <c r="V5768">
        <v>88495000</v>
      </c>
      <c r="W5768" t="s">
        <v>49</v>
      </c>
      <c r="X5768">
        <v>8113</v>
      </c>
      <c r="Y5768">
        <v>51</v>
      </c>
      <c r="Z5768" t="s">
        <v>21537</v>
      </c>
      <c r="AE5768" t="s">
        <v>21538</v>
      </c>
      <c r="AH5768" t="s">
        <v>53</v>
      </c>
      <c r="AI5768" t="s">
        <v>25479</v>
      </c>
    </row>
    <row r="5769" spans="1:35" ht="14" x14ac:dyDescent="0.2">
      <c r="A5769">
        <v>60279317</v>
      </c>
      <c r="B5769">
        <v>1</v>
      </c>
      <c r="C5769">
        <v>30</v>
      </c>
      <c r="D5769">
        <v>1</v>
      </c>
      <c r="E5769" t="s">
        <v>21539</v>
      </c>
      <c r="F5769">
        <v>1</v>
      </c>
      <c r="G5769" t="s">
        <v>2929</v>
      </c>
      <c r="H5769">
        <v>1</v>
      </c>
      <c r="I5769">
        <v>2</v>
      </c>
      <c r="J5769">
        <v>20250407</v>
      </c>
      <c r="K5769">
        <v>0</v>
      </c>
      <c r="N5769">
        <v>20250407</v>
      </c>
      <c r="O5769">
        <v>8599699</v>
      </c>
      <c r="Q5769" t="s">
        <v>65</v>
      </c>
      <c r="R5769" t="s">
        <v>4111</v>
      </c>
      <c r="S5769" t="s">
        <v>7592</v>
      </c>
      <c r="U5769" t="s">
        <v>192</v>
      </c>
      <c r="V5769">
        <v>88495000</v>
      </c>
      <c r="W5769" t="s">
        <v>49</v>
      </c>
      <c r="X5769">
        <v>8113</v>
      </c>
      <c r="Y5769">
        <v>48</v>
      </c>
      <c r="Z5769" t="s">
        <v>21540</v>
      </c>
      <c r="AE5769" t="s">
        <v>21541</v>
      </c>
      <c r="AH5769" t="s">
        <v>53</v>
      </c>
      <c r="AI5769" t="s">
        <v>24904</v>
      </c>
    </row>
    <row r="5770" spans="1:35" ht="14" x14ac:dyDescent="0.2">
      <c r="A5770">
        <v>60761564</v>
      </c>
      <c r="B5770">
        <v>1</v>
      </c>
      <c r="C5770">
        <v>79</v>
      </c>
      <c r="D5770">
        <v>1</v>
      </c>
      <c r="E5770" t="s">
        <v>21542</v>
      </c>
      <c r="F5770">
        <v>1</v>
      </c>
      <c r="G5770" t="s">
        <v>2929</v>
      </c>
      <c r="H5770">
        <v>1</v>
      </c>
      <c r="I5770">
        <v>2</v>
      </c>
      <c r="J5770">
        <v>20250509</v>
      </c>
      <c r="K5770">
        <v>0</v>
      </c>
      <c r="N5770">
        <v>20250509</v>
      </c>
      <c r="O5770">
        <v>8599699</v>
      </c>
      <c r="P5770" t="s">
        <v>2574</v>
      </c>
      <c r="Q5770" t="s">
        <v>92</v>
      </c>
      <c r="R5770" t="s">
        <v>21543</v>
      </c>
      <c r="S5770" t="s">
        <v>299</v>
      </c>
      <c r="T5770" t="s">
        <v>148</v>
      </c>
      <c r="U5770" t="s">
        <v>21544</v>
      </c>
      <c r="V5770">
        <v>88495000</v>
      </c>
      <c r="W5770" t="s">
        <v>49</v>
      </c>
      <c r="X5770">
        <v>8113</v>
      </c>
      <c r="Y5770">
        <v>48</v>
      </c>
      <c r="Z5770" t="s">
        <v>21545</v>
      </c>
      <c r="AE5770" t="s">
        <v>473</v>
      </c>
      <c r="AH5770" t="s">
        <v>53</v>
      </c>
      <c r="AI5770" t="s">
        <v>25085</v>
      </c>
    </row>
    <row r="5771" spans="1:35" ht="14" x14ac:dyDescent="0.2">
      <c r="A5771">
        <v>60489854</v>
      </c>
      <c r="B5771">
        <v>1</v>
      </c>
      <c r="C5771">
        <v>5</v>
      </c>
      <c r="D5771">
        <v>1</v>
      </c>
      <c r="E5771" t="s">
        <v>21546</v>
      </c>
      <c r="F5771">
        <v>1</v>
      </c>
      <c r="G5771" t="s">
        <v>2929</v>
      </c>
      <c r="H5771">
        <v>1</v>
      </c>
      <c r="I5771">
        <v>2</v>
      </c>
      <c r="J5771">
        <v>20250422</v>
      </c>
      <c r="K5771">
        <v>0</v>
      </c>
      <c r="N5771">
        <v>20250422</v>
      </c>
      <c r="O5771">
        <v>8599699</v>
      </c>
      <c r="P5771" t="s">
        <v>21547</v>
      </c>
      <c r="Q5771" t="s">
        <v>65</v>
      </c>
      <c r="R5771" t="s">
        <v>5957</v>
      </c>
      <c r="S5771" t="s">
        <v>3003</v>
      </c>
      <c r="U5771" t="s">
        <v>68</v>
      </c>
      <c r="V5771">
        <v>88495000</v>
      </c>
      <c r="W5771" t="s">
        <v>49</v>
      </c>
      <c r="X5771">
        <v>8113</v>
      </c>
      <c r="Y5771">
        <v>48</v>
      </c>
      <c r="Z5771" t="s">
        <v>21548</v>
      </c>
      <c r="AE5771" t="s">
        <v>21549</v>
      </c>
      <c r="AH5771" t="s">
        <v>53</v>
      </c>
      <c r="AI5771" t="s">
        <v>24904</v>
      </c>
    </row>
    <row r="5772" spans="1:35" ht="14" x14ac:dyDescent="0.2">
      <c r="A5772">
        <v>60526475</v>
      </c>
      <c r="B5772">
        <v>1</v>
      </c>
      <c r="C5772">
        <v>48</v>
      </c>
      <c r="D5772">
        <v>1</v>
      </c>
      <c r="E5772" t="s">
        <v>21550</v>
      </c>
      <c r="F5772">
        <v>1</v>
      </c>
      <c r="G5772" t="s">
        <v>2929</v>
      </c>
      <c r="H5772">
        <v>1</v>
      </c>
      <c r="I5772">
        <v>2</v>
      </c>
      <c r="J5772">
        <v>20250424</v>
      </c>
      <c r="K5772">
        <v>0</v>
      </c>
      <c r="N5772">
        <v>20250424</v>
      </c>
      <c r="O5772">
        <v>8599699</v>
      </c>
      <c r="P5772" t="s">
        <v>21551</v>
      </c>
      <c r="Q5772" t="s">
        <v>92</v>
      </c>
      <c r="R5772" t="s">
        <v>21552</v>
      </c>
      <c r="S5772" t="s">
        <v>13238</v>
      </c>
      <c r="U5772" t="s">
        <v>714</v>
      </c>
      <c r="V5772">
        <v>88495000</v>
      </c>
      <c r="W5772" t="s">
        <v>49</v>
      </c>
      <c r="X5772">
        <v>8113</v>
      </c>
      <c r="Y5772">
        <v>48</v>
      </c>
      <c r="Z5772" t="s">
        <v>21553</v>
      </c>
      <c r="AE5772" t="s">
        <v>21554</v>
      </c>
      <c r="AH5772" t="s">
        <v>53</v>
      </c>
      <c r="AI5772" t="s">
        <v>25523</v>
      </c>
    </row>
    <row r="5773" spans="1:35" ht="14" x14ac:dyDescent="0.2">
      <c r="A5773">
        <v>60780658</v>
      </c>
      <c r="B5773">
        <v>1</v>
      </c>
      <c r="C5773">
        <v>95</v>
      </c>
      <c r="D5773">
        <v>1</v>
      </c>
      <c r="E5773" t="s">
        <v>21555</v>
      </c>
      <c r="F5773">
        <v>1</v>
      </c>
      <c r="G5773" t="s">
        <v>2929</v>
      </c>
      <c r="H5773">
        <v>1</v>
      </c>
      <c r="I5773">
        <v>2</v>
      </c>
      <c r="J5773">
        <v>20250512</v>
      </c>
      <c r="K5773">
        <v>0</v>
      </c>
      <c r="N5773">
        <v>20250512</v>
      </c>
      <c r="O5773">
        <v>8599699</v>
      </c>
      <c r="Q5773" t="s">
        <v>3243</v>
      </c>
      <c r="R5773" t="s">
        <v>21556</v>
      </c>
      <c r="S5773" t="s">
        <v>1035</v>
      </c>
      <c r="U5773" t="s">
        <v>192</v>
      </c>
      <c r="V5773">
        <v>88495000</v>
      </c>
      <c r="W5773" t="s">
        <v>49</v>
      </c>
      <c r="X5773">
        <v>8113</v>
      </c>
      <c r="Y5773">
        <v>48</v>
      </c>
      <c r="Z5773" t="s">
        <v>21557</v>
      </c>
      <c r="AE5773" t="s">
        <v>21558</v>
      </c>
      <c r="AH5773" t="s">
        <v>53</v>
      </c>
      <c r="AI5773" t="s">
        <v>25524</v>
      </c>
    </row>
    <row r="5774" spans="1:35" ht="14" x14ac:dyDescent="0.2">
      <c r="A5774">
        <v>61388346</v>
      </c>
      <c r="B5774">
        <v>1</v>
      </c>
      <c r="C5774">
        <v>1</v>
      </c>
      <c r="D5774">
        <v>1</v>
      </c>
      <c r="E5774" t="s">
        <v>21559</v>
      </c>
      <c r="F5774">
        <v>1</v>
      </c>
      <c r="G5774" t="s">
        <v>2929</v>
      </c>
      <c r="H5774">
        <v>1</v>
      </c>
      <c r="I5774">
        <v>2</v>
      </c>
      <c r="J5774">
        <v>20250620</v>
      </c>
      <c r="K5774">
        <v>0</v>
      </c>
      <c r="N5774">
        <v>20250620</v>
      </c>
      <c r="O5774">
        <v>8599699</v>
      </c>
      <c r="P5774" t="s">
        <v>15737</v>
      </c>
      <c r="Q5774" t="s">
        <v>65</v>
      </c>
      <c r="R5774" t="s">
        <v>21560</v>
      </c>
      <c r="S5774" t="s">
        <v>3155</v>
      </c>
      <c r="T5774" t="s">
        <v>8678</v>
      </c>
      <c r="U5774" t="s">
        <v>7506</v>
      </c>
      <c r="V5774">
        <v>88495000</v>
      </c>
      <c r="W5774" t="s">
        <v>49</v>
      </c>
      <c r="X5774">
        <v>8113</v>
      </c>
      <c r="Y5774">
        <v>51</v>
      </c>
      <c r="Z5774" t="s">
        <v>21561</v>
      </c>
      <c r="AE5774" t="s">
        <v>21562</v>
      </c>
      <c r="AH5774" t="s">
        <v>53</v>
      </c>
      <c r="AI5774" t="s">
        <v>24904</v>
      </c>
    </row>
    <row r="5775" spans="1:35" ht="14" x14ac:dyDescent="0.2">
      <c r="A5775">
        <v>61386247</v>
      </c>
      <c r="B5775">
        <v>1</v>
      </c>
      <c r="C5775">
        <v>82</v>
      </c>
      <c r="D5775">
        <v>1</v>
      </c>
      <c r="E5775" t="s">
        <v>21563</v>
      </c>
      <c r="F5775">
        <v>1</v>
      </c>
      <c r="G5775" t="s">
        <v>2929</v>
      </c>
      <c r="H5775">
        <v>1</v>
      </c>
      <c r="I5775">
        <v>2</v>
      </c>
      <c r="J5775">
        <v>20250620</v>
      </c>
      <c r="K5775">
        <v>0</v>
      </c>
      <c r="N5775">
        <v>20250620</v>
      </c>
      <c r="O5775">
        <v>8599699</v>
      </c>
      <c r="P5775" t="s">
        <v>21564</v>
      </c>
      <c r="Q5775" t="s">
        <v>44</v>
      </c>
      <c r="R5775" t="s">
        <v>21565</v>
      </c>
      <c r="S5775" t="s">
        <v>59</v>
      </c>
      <c r="U5775" t="s">
        <v>167</v>
      </c>
      <c r="V5775">
        <v>88495000</v>
      </c>
      <c r="W5775" t="s">
        <v>49</v>
      </c>
      <c r="X5775">
        <v>8113</v>
      </c>
      <c r="Y5775">
        <v>11</v>
      </c>
      <c r="Z5775" t="s">
        <v>21566</v>
      </c>
      <c r="AE5775" t="s">
        <v>21567</v>
      </c>
      <c r="AH5775" t="s">
        <v>53</v>
      </c>
      <c r="AI5775" t="s">
        <v>25246</v>
      </c>
    </row>
    <row r="5776" spans="1:35" ht="14" x14ac:dyDescent="0.2">
      <c r="A5776">
        <v>61399541</v>
      </c>
      <c r="B5776">
        <v>1</v>
      </c>
      <c r="C5776">
        <v>29</v>
      </c>
      <c r="D5776">
        <v>1</v>
      </c>
      <c r="E5776" t="s">
        <v>21568</v>
      </c>
      <c r="F5776">
        <v>1</v>
      </c>
      <c r="G5776" t="s">
        <v>2929</v>
      </c>
      <c r="H5776">
        <v>1</v>
      </c>
      <c r="I5776">
        <v>2</v>
      </c>
      <c r="J5776">
        <v>20250622</v>
      </c>
      <c r="K5776">
        <v>0</v>
      </c>
      <c r="N5776">
        <v>20250622</v>
      </c>
      <c r="O5776">
        <v>8599699</v>
      </c>
      <c r="Q5776" t="s">
        <v>413</v>
      </c>
      <c r="R5776" t="s">
        <v>571</v>
      </c>
      <c r="S5776" t="s">
        <v>46</v>
      </c>
      <c r="U5776" t="s">
        <v>353</v>
      </c>
      <c r="V5776">
        <v>88495000</v>
      </c>
      <c r="W5776" t="s">
        <v>49</v>
      </c>
      <c r="X5776">
        <v>8113</v>
      </c>
      <c r="Y5776">
        <v>53</v>
      </c>
      <c r="Z5776" t="s">
        <v>2241</v>
      </c>
      <c r="AE5776" t="s">
        <v>21569</v>
      </c>
      <c r="AH5776" t="s">
        <v>53</v>
      </c>
      <c r="AI5776" t="s">
        <v>25059</v>
      </c>
    </row>
    <row r="5777" spans="1:35" ht="14" x14ac:dyDescent="0.2">
      <c r="A5777">
        <v>61493191</v>
      </c>
      <c r="B5777">
        <v>1</v>
      </c>
      <c r="C5777">
        <v>65</v>
      </c>
      <c r="D5777">
        <v>1</v>
      </c>
      <c r="E5777" t="s">
        <v>21570</v>
      </c>
      <c r="F5777">
        <v>1</v>
      </c>
      <c r="G5777" t="s">
        <v>2929</v>
      </c>
      <c r="H5777">
        <v>1</v>
      </c>
      <c r="I5777">
        <v>2</v>
      </c>
      <c r="J5777">
        <v>20250627</v>
      </c>
      <c r="K5777">
        <v>0</v>
      </c>
      <c r="N5777">
        <v>20250627</v>
      </c>
      <c r="O5777">
        <v>8599699</v>
      </c>
      <c r="P5777" t="s">
        <v>21571</v>
      </c>
      <c r="Q5777" t="s">
        <v>65</v>
      </c>
      <c r="R5777" t="s">
        <v>4251</v>
      </c>
      <c r="S5777" t="s">
        <v>59</v>
      </c>
      <c r="U5777" t="s">
        <v>149</v>
      </c>
      <c r="V5777">
        <v>88495000</v>
      </c>
      <c r="W5777" t="s">
        <v>49</v>
      </c>
      <c r="X5777">
        <v>8113</v>
      </c>
      <c r="Y5777">
        <v>48</v>
      </c>
      <c r="Z5777" t="s">
        <v>21572</v>
      </c>
      <c r="AE5777" t="s">
        <v>21573</v>
      </c>
      <c r="AH5777" t="s">
        <v>53</v>
      </c>
      <c r="AI5777" t="s">
        <v>25198</v>
      </c>
    </row>
    <row r="5778" spans="1:35" ht="14" x14ac:dyDescent="0.2">
      <c r="A5778">
        <v>62677276</v>
      </c>
      <c r="B5778">
        <v>1</v>
      </c>
      <c r="C5778">
        <v>66</v>
      </c>
      <c r="D5778">
        <v>1</v>
      </c>
      <c r="E5778" t="s">
        <v>21574</v>
      </c>
      <c r="F5778">
        <v>1</v>
      </c>
      <c r="G5778" t="s">
        <v>2929</v>
      </c>
      <c r="H5778">
        <v>1</v>
      </c>
      <c r="I5778">
        <v>2</v>
      </c>
      <c r="J5778">
        <v>20250911</v>
      </c>
      <c r="K5778">
        <v>0</v>
      </c>
      <c r="N5778">
        <v>20250911</v>
      </c>
      <c r="O5778">
        <v>8599699</v>
      </c>
      <c r="Q5778" t="s">
        <v>65</v>
      </c>
      <c r="R5778" t="s">
        <v>47</v>
      </c>
      <c r="S5778" t="s">
        <v>636</v>
      </c>
      <c r="T5778" t="s">
        <v>527</v>
      </c>
      <c r="U5778" t="s">
        <v>47</v>
      </c>
      <c r="V5778">
        <v>88495000</v>
      </c>
      <c r="W5778" t="s">
        <v>49</v>
      </c>
      <c r="X5778">
        <v>8113</v>
      </c>
      <c r="Y5778">
        <v>48</v>
      </c>
      <c r="Z5778" t="s">
        <v>21575</v>
      </c>
      <c r="AE5778" t="s">
        <v>21576</v>
      </c>
      <c r="AI5778" t="s">
        <v>24928</v>
      </c>
    </row>
    <row r="5779" spans="1:35" ht="14" x14ac:dyDescent="0.2">
      <c r="A5779">
        <v>51816222</v>
      </c>
      <c r="B5779">
        <v>1</v>
      </c>
      <c r="C5779">
        <v>18</v>
      </c>
      <c r="D5779">
        <v>1</v>
      </c>
      <c r="E5779" t="s">
        <v>21577</v>
      </c>
      <c r="F5779">
        <v>1</v>
      </c>
      <c r="G5779" t="s">
        <v>21578</v>
      </c>
      <c r="H5779">
        <v>1</v>
      </c>
      <c r="I5779">
        <v>2</v>
      </c>
      <c r="J5779">
        <v>20230815</v>
      </c>
      <c r="K5779">
        <v>0</v>
      </c>
      <c r="M5779">
        <v>105</v>
      </c>
      <c r="N5779">
        <v>20230815</v>
      </c>
      <c r="O5779">
        <v>8610101</v>
      </c>
      <c r="P5779" t="s">
        <v>21579</v>
      </c>
      <c r="Q5779" t="s">
        <v>65</v>
      </c>
      <c r="R5779" t="s">
        <v>2378</v>
      </c>
      <c r="S5779" t="s">
        <v>2517</v>
      </c>
      <c r="T5779" t="s">
        <v>935</v>
      </c>
      <c r="U5779" t="s">
        <v>353</v>
      </c>
      <c r="V5779">
        <v>88495000</v>
      </c>
      <c r="W5779" t="s">
        <v>49</v>
      </c>
      <c r="X5779">
        <v>8113</v>
      </c>
      <c r="Y5779">
        <v>48</v>
      </c>
      <c r="Z5779" t="s">
        <v>21580</v>
      </c>
      <c r="AA5779">
        <v>0</v>
      </c>
      <c r="AB5779">
        <v>0</v>
      </c>
      <c r="AE5779" t="s">
        <v>21581</v>
      </c>
      <c r="AH5779" t="s">
        <v>53</v>
      </c>
      <c r="AI5779" t="s">
        <v>25067</v>
      </c>
    </row>
    <row r="5780" spans="1:35" ht="14" x14ac:dyDescent="0.2">
      <c r="A5780">
        <v>44461800</v>
      </c>
      <c r="B5780">
        <v>1</v>
      </c>
      <c r="C5780">
        <v>85</v>
      </c>
      <c r="D5780">
        <v>1</v>
      </c>
      <c r="E5780" t="s">
        <v>21582</v>
      </c>
      <c r="F5780">
        <v>1</v>
      </c>
      <c r="G5780" t="s">
        <v>21578</v>
      </c>
      <c r="H5780">
        <v>1</v>
      </c>
      <c r="I5780">
        <v>2</v>
      </c>
      <c r="J5780">
        <v>20211202</v>
      </c>
      <c r="K5780">
        <v>0</v>
      </c>
      <c r="N5780">
        <v>20211202</v>
      </c>
      <c r="O5780">
        <v>8610102</v>
      </c>
      <c r="P5780" t="s">
        <v>21584</v>
      </c>
      <c r="Q5780" t="s">
        <v>65</v>
      </c>
      <c r="R5780" t="s">
        <v>21585</v>
      </c>
      <c r="S5780" t="s">
        <v>176</v>
      </c>
      <c r="U5780" t="s">
        <v>94</v>
      </c>
      <c r="V5780">
        <v>88495000</v>
      </c>
      <c r="W5780" t="s">
        <v>49</v>
      </c>
      <c r="X5780">
        <v>8113</v>
      </c>
      <c r="Y5780">
        <v>43</v>
      </c>
      <c r="Z5780" t="s">
        <v>21586</v>
      </c>
      <c r="AA5780">
        <v>43</v>
      </c>
      <c r="AB5780">
        <v>96054633</v>
      </c>
      <c r="AE5780" t="s">
        <v>21587</v>
      </c>
      <c r="AH5780" t="s">
        <v>53</v>
      </c>
      <c r="AI5780" t="s">
        <v>25525</v>
      </c>
    </row>
    <row r="5781" spans="1:35" ht="14" x14ac:dyDescent="0.2">
      <c r="A5781">
        <v>42563427</v>
      </c>
      <c r="B5781">
        <v>1</v>
      </c>
      <c r="C5781">
        <v>48</v>
      </c>
      <c r="D5781">
        <v>1</v>
      </c>
      <c r="E5781" t="s">
        <v>21588</v>
      </c>
      <c r="F5781">
        <v>1</v>
      </c>
      <c r="G5781" t="s">
        <v>21578</v>
      </c>
      <c r="H5781">
        <v>1</v>
      </c>
      <c r="I5781">
        <v>2</v>
      </c>
      <c r="J5781">
        <v>20210702</v>
      </c>
      <c r="K5781">
        <v>0</v>
      </c>
      <c r="N5781">
        <v>20210702</v>
      </c>
      <c r="O5781">
        <v>8630501</v>
      </c>
      <c r="P5781" t="s">
        <v>21590</v>
      </c>
      <c r="Q5781" t="s">
        <v>65</v>
      </c>
      <c r="R5781" t="s">
        <v>2854</v>
      </c>
      <c r="S5781" t="s">
        <v>12439</v>
      </c>
      <c r="T5781" t="s">
        <v>2588</v>
      </c>
      <c r="U5781" t="s">
        <v>192</v>
      </c>
      <c r="V5781">
        <v>88495000</v>
      </c>
      <c r="W5781" t="s">
        <v>49</v>
      </c>
      <c r="X5781">
        <v>8113</v>
      </c>
      <c r="Y5781">
        <v>51</v>
      </c>
      <c r="Z5781" t="s">
        <v>21591</v>
      </c>
      <c r="AE5781" t="s">
        <v>21592</v>
      </c>
      <c r="AH5781" t="s">
        <v>53</v>
      </c>
      <c r="AI5781" t="s">
        <v>25099</v>
      </c>
    </row>
    <row r="5782" spans="1:35" ht="14" x14ac:dyDescent="0.2">
      <c r="A5782">
        <v>50053253</v>
      </c>
      <c r="B5782">
        <v>1</v>
      </c>
      <c r="C5782">
        <v>0</v>
      </c>
      <c r="D5782">
        <v>1</v>
      </c>
      <c r="E5782" t="s">
        <v>21593</v>
      </c>
      <c r="F5782">
        <v>1</v>
      </c>
      <c r="G5782" t="s">
        <v>21578</v>
      </c>
      <c r="H5782">
        <v>1</v>
      </c>
      <c r="I5782">
        <v>2</v>
      </c>
      <c r="J5782">
        <v>20230302</v>
      </c>
      <c r="K5782">
        <v>0</v>
      </c>
      <c r="N5782">
        <v>20230302</v>
      </c>
      <c r="O5782">
        <v>8630502</v>
      </c>
      <c r="Q5782" t="s">
        <v>65</v>
      </c>
      <c r="R5782" t="s">
        <v>1739</v>
      </c>
      <c r="S5782" t="s">
        <v>18152</v>
      </c>
      <c r="U5782" t="s">
        <v>192</v>
      </c>
      <c r="V5782">
        <v>88495000</v>
      </c>
      <c r="W5782" t="s">
        <v>49</v>
      </c>
      <c r="X5782">
        <v>8113</v>
      </c>
      <c r="Y5782">
        <v>48</v>
      </c>
      <c r="Z5782" t="s">
        <v>667</v>
      </c>
      <c r="AE5782" t="s">
        <v>668</v>
      </c>
      <c r="AH5782" t="s">
        <v>53</v>
      </c>
      <c r="AI5782" t="s">
        <v>25100</v>
      </c>
    </row>
    <row r="5783" spans="1:35" ht="14" x14ac:dyDescent="0.2">
      <c r="A5783">
        <v>23935864</v>
      </c>
      <c r="B5783">
        <v>1</v>
      </c>
      <c r="C5783">
        <v>9</v>
      </c>
      <c r="D5783">
        <v>1</v>
      </c>
      <c r="E5783" t="s">
        <v>21595</v>
      </c>
      <c r="F5783">
        <v>3</v>
      </c>
      <c r="G5783" t="s">
        <v>21578</v>
      </c>
      <c r="H5783">
        <v>1</v>
      </c>
      <c r="I5783">
        <v>2</v>
      </c>
      <c r="J5783">
        <v>20160108</v>
      </c>
      <c r="K5783">
        <v>0</v>
      </c>
      <c r="N5783">
        <v>20160108</v>
      </c>
      <c r="O5783">
        <v>8630502</v>
      </c>
      <c r="P5783" t="s">
        <v>21596</v>
      </c>
      <c r="Q5783" t="s">
        <v>65</v>
      </c>
      <c r="R5783" t="s">
        <v>532</v>
      </c>
      <c r="S5783" t="s">
        <v>21597</v>
      </c>
      <c r="U5783" t="s">
        <v>47</v>
      </c>
      <c r="V5783">
        <v>88495000</v>
      </c>
      <c r="W5783" t="s">
        <v>49</v>
      </c>
      <c r="X5783">
        <v>8113</v>
      </c>
      <c r="Y5783">
        <v>48</v>
      </c>
      <c r="Z5783" t="s">
        <v>21598</v>
      </c>
      <c r="AE5783" t="s">
        <v>21599</v>
      </c>
      <c r="AH5783" t="s">
        <v>53</v>
      </c>
      <c r="AI5783" t="s">
        <v>24929</v>
      </c>
    </row>
    <row r="5784" spans="1:35" ht="14" x14ac:dyDescent="0.2">
      <c r="A5784">
        <v>34194352</v>
      </c>
      <c r="B5784">
        <v>1</v>
      </c>
      <c r="C5784">
        <v>47</v>
      </c>
      <c r="D5784">
        <v>1</v>
      </c>
      <c r="E5784" t="s">
        <v>21600</v>
      </c>
      <c r="F5784">
        <v>1</v>
      </c>
      <c r="G5784" t="s">
        <v>21578</v>
      </c>
      <c r="H5784">
        <v>1</v>
      </c>
      <c r="I5784">
        <v>2</v>
      </c>
      <c r="J5784">
        <v>20190712</v>
      </c>
      <c r="K5784">
        <v>0</v>
      </c>
      <c r="N5784">
        <v>20190712</v>
      </c>
      <c r="O5784">
        <v>8630502</v>
      </c>
      <c r="Q5784" t="s">
        <v>65</v>
      </c>
      <c r="R5784" t="s">
        <v>664</v>
      </c>
      <c r="S5784" t="s">
        <v>7470</v>
      </c>
      <c r="T5784" t="s">
        <v>666</v>
      </c>
      <c r="U5784" t="s">
        <v>192</v>
      </c>
      <c r="V5784">
        <v>88495000</v>
      </c>
      <c r="W5784" t="s">
        <v>49</v>
      </c>
      <c r="X5784">
        <v>8113</v>
      </c>
      <c r="Y5784">
        <v>48</v>
      </c>
      <c r="Z5784" t="s">
        <v>21601</v>
      </c>
      <c r="AA5784">
        <v>48</v>
      </c>
      <c r="AB5784">
        <v>99154216</v>
      </c>
      <c r="AC5784">
        <v>48</v>
      </c>
      <c r="AD5784" t="s">
        <v>21601</v>
      </c>
      <c r="AE5784" t="s">
        <v>21603</v>
      </c>
      <c r="AH5784" t="s">
        <v>53</v>
      </c>
      <c r="AI5784" t="s">
        <v>25066</v>
      </c>
    </row>
    <row r="5785" spans="1:35" ht="14" x14ac:dyDescent="0.2">
      <c r="A5785">
        <v>49674020</v>
      </c>
      <c r="B5785">
        <v>1</v>
      </c>
      <c r="C5785">
        <v>37</v>
      </c>
      <c r="D5785">
        <v>1</v>
      </c>
      <c r="E5785" t="s">
        <v>21604</v>
      </c>
      <c r="F5785">
        <v>1</v>
      </c>
      <c r="G5785" t="s">
        <v>21578</v>
      </c>
      <c r="H5785">
        <v>1</v>
      </c>
      <c r="I5785">
        <v>2</v>
      </c>
      <c r="J5785">
        <v>20230208</v>
      </c>
      <c r="K5785">
        <v>0</v>
      </c>
      <c r="N5785">
        <v>20230208</v>
      </c>
      <c r="O5785">
        <v>8630502</v>
      </c>
      <c r="P5785" t="s">
        <v>21605</v>
      </c>
      <c r="Q5785" t="s">
        <v>65</v>
      </c>
      <c r="R5785" t="s">
        <v>1739</v>
      </c>
      <c r="S5785" t="s">
        <v>18152</v>
      </c>
      <c r="U5785" t="s">
        <v>192</v>
      </c>
      <c r="V5785">
        <v>88495000</v>
      </c>
      <c r="W5785" t="s">
        <v>49</v>
      </c>
      <c r="X5785">
        <v>8113</v>
      </c>
      <c r="Y5785">
        <v>48</v>
      </c>
      <c r="Z5785" t="s">
        <v>667</v>
      </c>
      <c r="AE5785" t="s">
        <v>668</v>
      </c>
      <c r="AH5785" t="s">
        <v>53</v>
      </c>
      <c r="AI5785" t="s">
        <v>25100</v>
      </c>
    </row>
    <row r="5786" spans="1:35" ht="14" x14ac:dyDescent="0.2">
      <c r="A5786">
        <v>52693402</v>
      </c>
      <c r="B5786">
        <v>1</v>
      </c>
      <c r="C5786">
        <v>12</v>
      </c>
      <c r="D5786">
        <v>1</v>
      </c>
      <c r="E5786" t="s">
        <v>21606</v>
      </c>
      <c r="F5786">
        <v>1</v>
      </c>
      <c r="G5786" t="s">
        <v>21578</v>
      </c>
      <c r="H5786">
        <v>1</v>
      </c>
      <c r="I5786">
        <v>2</v>
      </c>
      <c r="J5786">
        <v>20231027</v>
      </c>
      <c r="K5786">
        <v>0</v>
      </c>
      <c r="M5786">
        <v>105</v>
      </c>
      <c r="N5786">
        <v>20231027</v>
      </c>
      <c r="O5786">
        <v>8630502</v>
      </c>
      <c r="P5786" t="s">
        <v>21584</v>
      </c>
      <c r="Q5786" t="s">
        <v>65</v>
      </c>
      <c r="R5786" t="s">
        <v>1855</v>
      </c>
      <c r="S5786" t="s">
        <v>21607</v>
      </c>
      <c r="T5786" t="s">
        <v>21608</v>
      </c>
      <c r="U5786" t="s">
        <v>149</v>
      </c>
      <c r="V5786">
        <v>88495000</v>
      </c>
      <c r="W5786" t="s">
        <v>49</v>
      </c>
      <c r="X5786">
        <v>8113</v>
      </c>
      <c r="Y5786">
        <v>48</v>
      </c>
      <c r="Z5786" t="s">
        <v>3179</v>
      </c>
      <c r="AA5786">
        <v>0</v>
      </c>
      <c r="AB5786">
        <v>0</v>
      </c>
      <c r="AE5786" t="s">
        <v>21609</v>
      </c>
      <c r="AH5786" t="s">
        <v>53</v>
      </c>
      <c r="AI5786" t="s">
        <v>24925</v>
      </c>
    </row>
    <row r="5787" spans="1:35" ht="14" x14ac:dyDescent="0.2">
      <c r="A5787">
        <v>57697582</v>
      </c>
      <c r="B5787">
        <v>1</v>
      </c>
      <c r="C5787">
        <v>24</v>
      </c>
      <c r="D5787">
        <v>1</v>
      </c>
      <c r="E5787" t="s">
        <v>21610</v>
      </c>
      <c r="F5787">
        <v>1</v>
      </c>
      <c r="G5787" t="s">
        <v>21578</v>
      </c>
      <c r="H5787">
        <v>1</v>
      </c>
      <c r="I5787">
        <v>2</v>
      </c>
      <c r="J5787">
        <v>20241015</v>
      </c>
      <c r="K5787">
        <v>0</v>
      </c>
      <c r="M5787">
        <v>105</v>
      </c>
      <c r="N5787">
        <v>20241015</v>
      </c>
      <c r="O5787">
        <v>8630502</v>
      </c>
      <c r="P5787" t="s">
        <v>21611</v>
      </c>
      <c r="Q5787" t="s">
        <v>65</v>
      </c>
      <c r="R5787" t="s">
        <v>7866</v>
      </c>
      <c r="S5787" t="s">
        <v>17734</v>
      </c>
      <c r="T5787" t="s">
        <v>21612</v>
      </c>
      <c r="U5787" t="s">
        <v>1374</v>
      </c>
      <c r="V5787">
        <v>88495000</v>
      </c>
      <c r="W5787" t="s">
        <v>49</v>
      </c>
      <c r="X5787">
        <v>8113</v>
      </c>
      <c r="Y5787">
        <v>17</v>
      </c>
      <c r="Z5787" t="s">
        <v>21613</v>
      </c>
      <c r="AA5787">
        <v>0</v>
      </c>
      <c r="AB5787">
        <v>0</v>
      </c>
      <c r="AE5787" t="s">
        <v>21614</v>
      </c>
      <c r="AH5787" t="s">
        <v>53</v>
      </c>
      <c r="AI5787" t="s">
        <v>25290</v>
      </c>
    </row>
    <row r="5788" spans="1:35" ht="14" x14ac:dyDescent="0.2">
      <c r="A5788">
        <v>8699385</v>
      </c>
      <c r="B5788">
        <v>1</v>
      </c>
      <c r="C5788">
        <v>39</v>
      </c>
      <c r="D5788">
        <v>1</v>
      </c>
      <c r="E5788" t="s">
        <v>21615</v>
      </c>
      <c r="F5788">
        <v>1</v>
      </c>
      <c r="G5788" t="s">
        <v>21578</v>
      </c>
      <c r="H5788">
        <v>1</v>
      </c>
      <c r="I5788">
        <v>2</v>
      </c>
      <c r="J5788">
        <v>20070308</v>
      </c>
      <c r="K5788">
        <v>0</v>
      </c>
      <c r="N5788">
        <v>20070308</v>
      </c>
      <c r="O5788">
        <v>8630503</v>
      </c>
      <c r="P5788" t="s">
        <v>21616</v>
      </c>
      <c r="Q5788" t="s">
        <v>65</v>
      </c>
      <c r="R5788" t="s">
        <v>1849</v>
      </c>
      <c r="S5788" t="s">
        <v>6802</v>
      </c>
      <c r="U5788" t="s">
        <v>192</v>
      </c>
      <c r="V5788">
        <v>88495000</v>
      </c>
      <c r="W5788" t="s">
        <v>49</v>
      </c>
      <c r="X5788">
        <v>8113</v>
      </c>
      <c r="Y5788">
        <v>48</v>
      </c>
      <c r="Z5788" t="s">
        <v>21617</v>
      </c>
      <c r="AA5788">
        <v>48</v>
      </c>
      <c r="AB5788">
        <v>99311887</v>
      </c>
      <c r="AE5788" t="s">
        <v>21618</v>
      </c>
      <c r="AH5788" t="s">
        <v>53</v>
      </c>
      <c r="AI5788" t="s">
        <v>24904</v>
      </c>
    </row>
    <row r="5789" spans="1:35" ht="14" x14ac:dyDescent="0.2">
      <c r="A5789">
        <v>32905035</v>
      </c>
      <c r="B5789">
        <v>1</v>
      </c>
      <c r="C5789">
        <v>66</v>
      </c>
      <c r="D5789">
        <v>1</v>
      </c>
      <c r="E5789" t="s">
        <v>21619</v>
      </c>
      <c r="F5789">
        <v>1</v>
      </c>
      <c r="G5789" t="s">
        <v>21578</v>
      </c>
      <c r="H5789">
        <v>1</v>
      </c>
      <c r="I5789">
        <v>2</v>
      </c>
      <c r="J5789">
        <v>20190227</v>
      </c>
      <c r="K5789">
        <v>0</v>
      </c>
      <c r="N5789">
        <v>20190227</v>
      </c>
      <c r="O5789">
        <v>8630503</v>
      </c>
      <c r="P5789" t="s">
        <v>21605</v>
      </c>
      <c r="Q5789" t="s">
        <v>65</v>
      </c>
      <c r="R5789" t="s">
        <v>179</v>
      </c>
      <c r="S5789" t="s">
        <v>13553</v>
      </c>
      <c r="T5789" t="s">
        <v>21620</v>
      </c>
      <c r="U5789" t="s">
        <v>2090</v>
      </c>
      <c r="V5789">
        <v>88495000</v>
      </c>
      <c r="W5789" t="s">
        <v>49</v>
      </c>
      <c r="X5789">
        <v>8113</v>
      </c>
      <c r="Y5789">
        <v>48</v>
      </c>
      <c r="Z5789" t="s">
        <v>21621</v>
      </c>
      <c r="AE5789" t="s">
        <v>1123</v>
      </c>
      <c r="AH5789" t="s">
        <v>53</v>
      </c>
      <c r="AI5789" t="s">
        <v>25081</v>
      </c>
    </row>
    <row r="5790" spans="1:35" ht="14" x14ac:dyDescent="0.2">
      <c r="A5790">
        <v>23777744</v>
      </c>
      <c r="B5790">
        <v>1</v>
      </c>
      <c r="C5790">
        <v>12</v>
      </c>
      <c r="D5790">
        <v>1</v>
      </c>
      <c r="E5790" t="s">
        <v>21622</v>
      </c>
      <c r="F5790">
        <v>1</v>
      </c>
      <c r="G5790" t="s">
        <v>21578</v>
      </c>
      <c r="H5790">
        <v>1</v>
      </c>
      <c r="I5790">
        <v>2</v>
      </c>
      <c r="J5790">
        <v>20151202</v>
      </c>
      <c r="K5790">
        <v>0</v>
      </c>
      <c r="N5790">
        <v>20151202</v>
      </c>
      <c r="O5790">
        <v>8630503</v>
      </c>
      <c r="P5790" t="s">
        <v>21623</v>
      </c>
      <c r="Q5790" t="s">
        <v>65</v>
      </c>
      <c r="R5790" t="s">
        <v>3284</v>
      </c>
      <c r="S5790" t="s">
        <v>5422</v>
      </c>
      <c r="T5790" t="s">
        <v>362</v>
      </c>
      <c r="U5790" t="s">
        <v>192</v>
      </c>
      <c r="V5790">
        <v>88495000</v>
      </c>
      <c r="W5790" t="s">
        <v>49</v>
      </c>
      <c r="X5790">
        <v>8113</v>
      </c>
      <c r="Y5790">
        <v>48</v>
      </c>
      <c r="Z5790" t="s">
        <v>21624</v>
      </c>
      <c r="AA5790">
        <v>48</v>
      </c>
      <c r="AB5790">
        <v>32543275</v>
      </c>
      <c r="AE5790" t="s">
        <v>21625</v>
      </c>
      <c r="AH5790" t="s">
        <v>53</v>
      </c>
      <c r="AI5790" t="s">
        <v>25093</v>
      </c>
    </row>
    <row r="5791" spans="1:35" ht="14" x14ac:dyDescent="0.2">
      <c r="A5791">
        <v>4642488</v>
      </c>
      <c r="B5791">
        <v>1</v>
      </c>
      <c r="C5791">
        <v>1</v>
      </c>
      <c r="D5791">
        <v>1</v>
      </c>
      <c r="E5791" t="s">
        <v>21626</v>
      </c>
      <c r="F5791">
        <v>1</v>
      </c>
      <c r="G5791" t="s">
        <v>21578</v>
      </c>
      <c r="H5791">
        <v>1</v>
      </c>
      <c r="I5791">
        <v>2</v>
      </c>
      <c r="J5791">
        <v>20051103</v>
      </c>
      <c r="K5791">
        <v>0</v>
      </c>
      <c r="N5791">
        <v>20010824</v>
      </c>
      <c r="O5791">
        <v>8630503</v>
      </c>
      <c r="P5791" t="s">
        <v>21627</v>
      </c>
      <c r="Q5791" t="s">
        <v>65</v>
      </c>
      <c r="R5791" t="s">
        <v>1527</v>
      </c>
      <c r="S5791" t="s">
        <v>1636</v>
      </c>
      <c r="T5791" t="s">
        <v>836</v>
      </c>
      <c r="U5791" t="s">
        <v>192</v>
      </c>
      <c r="V5791">
        <v>88495000</v>
      </c>
      <c r="W5791" t="s">
        <v>49</v>
      </c>
      <c r="X5791">
        <v>8113</v>
      </c>
      <c r="Y5791">
        <v>48</v>
      </c>
      <c r="Z5791" t="s">
        <v>21628</v>
      </c>
      <c r="AC5791">
        <v>48</v>
      </c>
      <c r="AD5791" t="s">
        <v>377</v>
      </c>
      <c r="AE5791" t="s">
        <v>668</v>
      </c>
      <c r="AH5791" t="s">
        <v>53</v>
      </c>
      <c r="AI5791" t="s">
        <v>25206</v>
      </c>
    </row>
    <row r="5792" spans="1:35" ht="14" x14ac:dyDescent="0.2">
      <c r="A5792">
        <v>7562548</v>
      </c>
      <c r="B5792">
        <v>1</v>
      </c>
      <c r="C5792">
        <v>74</v>
      </c>
      <c r="D5792">
        <v>1</v>
      </c>
      <c r="E5792" t="s">
        <v>21629</v>
      </c>
      <c r="F5792">
        <v>1</v>
      </c>
      <c r="G5792" t="s">
        <v>21578</v>
      </c>
      <c r="H5792">
        <v>1</v>
      </c>
      <c r="I5792">
        <v>2</v>
      </c>
      <c r="J5792">
        <v>20050824</v>
      </c>
      <c r="K5792">
        <v>0</v>
      </c>
      <c r="N5792">
        <v>20050824</v>
      </c>
      <c r="O5792">
        <v>8630503</v>
      </c>
      <c r="P5792" t="s">
        <v>21630</v>
      </c>
      <c r="Q5792" t="s">
        <v>65</v>
      </c>
      <c r="R5792" t="s">
        <v>1464</v>
      </c>
      <c r="S5792" t="s">
        <v>3100</v>
      </c>
      <c r="U5792" t="s">
        <v>192</v>
      </c>
      <c r="V5792">
        <v>88495000</v>
      </c>
      <c r="W5792" t="s">
        <v>49</v>
      </c>
      <c r="X5792">
        <v>8113</v>
      </c>
      <c r="Y5792">
        <v>48</v>
      </c>
      <c r="Z5792" t="s">
        <v>21631</v>
      </c>
      <c r="AE5792" t="s">
        <v>2971</v>
      </c>
      <c r="AH5792" t="s">
        <v>53</v>
      </c>
      <c r="AI5792" t="s">
        <v>24904</v>
      </c>
    </row>
    <row r="5793" spans="1:35" ht="14" x14ac:dyDescent="0.2">
      <c r="A5793">
        <v>53358583</v>
      </c>
      <c r="B5793">
        <v>1</v>
      </c>
      <c r="C5793">
        <v>93</v>
      </c>
      <c r="D5793">
        <v>1</v>
      </c>
      <c r="E5793" t="s">
        <v>21632</v>
      </c>
      <c r="F5793">
        <v>3</v>
      </c>
      <c r="G5793" t="s">
        <v>21578</v>
      </c>
      <c r="H5793">
        <v>1</v>
      </c>
      <c r="I5793">
        <v>2</v>
      </c>
      <c r="J5793">
        <v>20240103</v>
      </c>
      <c r="K5793">
        <v>0</v>
      </c>
      <c r="M5793">
        <v>105</v>
      </c>
      <c r="N5793">
        <v>20240103</v>
      </c>
      <c r="O5793">
        <v>8630503</v>
      </c>
      <c r="Q5793" t="s">
        <v>65</v>
      </c>
      <c r="R5793" t="s">
        <v>5957</v>
      </c>
      <c r="S5793" t="s">
        <v>21633</v>
      </c>
      <c r="U5793" t="s">
        <v>68</v>
      </c>
      <c r="V5793">
        <v>88495000</v>
      </c>
      <c r="W5793" t="s">
        <v>49</v>
      </c>
      <c r="X5793">
        <v>8113</v>
      </c>
      <c r="Y5793">
        <v>16</v>
      </c>
      <c r="Z5793" t="s">
        <v>21634</v>
      </c>
      <c r="AA5793">
        <v>0</v>
      </c>
      <c r="AB5793">
        <v>0</v>
      </c>
      <c r="AE5793" t="s">
        <v>21635</v>
      </c>
      <c r="AH5793" t="s">
        <v>53</v>
      </c>
      <c r="AI5793" t="s">
        <v>24904</v>
      </c>
    </row>
    <row r="5794" spans="1:35" ht="14" x14ac:dyDescent="0.2">
      <c r="A5794">
        <v>56385277</v>
      </c>
      <c r="B5794">
        <v>1</v>
      </c>
      <c r="C5794">
        <v>34</v>
      </c>
      <c r="D5794">
        <v>1</v>
      </c>
      <c r="E5794" t="s">
        <v>21636</v>
      </c>
      <c r="F5794">
        <v>1</v>
      </c>
      <c r="G5794" t="s">
        <v>21578</v>
      </c>
      <c r="H5794">
        <v>1</v>
      </c>
      <c r="I5794">
        <v>2</v>
      </c>
      <c r="J5794">
        <v>20240808</v>
      </c>
      <c r="K5794">
        <v>0</v>
      </c>
      <c r="N5794">
        <v>20240808</v>
      </c>
      <c r="O5794">
        <v>8630503</v>
      </c>
      <c r="P5794" t="s">
        <v>21594</v>
      </c>
      <c r="Q5794" t="s">
        <v>65</v>
      </c>
      <c r="R5794" t="s">
        <v>86</v>
      </c>
      <c r="S5794" t="s">
        <v>648</v>
      </c>
      <c r="T5794" t="s">
        <v>362</v>
      </c>
      <c r="U5794" t="s">
        <v>192</v>
      </c>
      <c r="V5794">
        <v>88495000</v>
      </c>
      <c r="W5794" t="s">
        <v>49</v>
      </c>
      <c r="X5794">
        <v>8113</v>
      </c>
      <c r="Y5794">
        <v>45</v>
      </c>
      <c r="Z5794" t="s">
        <v>21637</v>
      </c>
      <c r="AE5794" t="s">
        <v>21638</v>
      </c>
      <c r="AH5794" t="s">
        <v>53</v>
      </c>
      <c r="AI5794" t="s">
        <v>24904</v>
      </c>
    </row>
    <row r="5795" spans="1:35" ht="14" x14ac:dyDescent="0.2">
      <c r="A5795">
        <v>26865230</v>
      </c>
      <c r="B5795">
        <v>2</v>
      </c>
      <c r="C5795">
        <v>98</v>
      </c>
      <c r="D5795">
        <v>2</v>
      </c>
      <c r="E5795" t="s">
        <v>21639</v>
      </c>
      <c r="F5795">
        <v>1</v>
      </c>
      <c r="G5795" t="s">
        <v>21578</v>
      </c>
      <c r="H5795">
        <v>1</v>
      </c>
      <c r="I5795">
        <v>2</v>
      </c>
      <c r="J5795">
        <v>20240726</v>
      </c>
      <c r="K5795">
        <v>0</v>
      </c>
      <c r="N5795">
        <v>20240726</v>
      </c>
      <c r="O5795">
        <v>8630503</v>
      </c>
      <c r="P5795" t="s">
        <v>21589</v>
      </c>
      <c r="Q5795" t="s">
        <v>65</v>
      </c>
      <c r="R5795" t="s">
        <v>203</v>
      </c>
      <c r="S5795" t="s">
        <v>204</v>
      </c>
      <c r="T5795" t="s">
        <v>205</v>
      </c>
      <c r="U5795" t="s">
        <v>192</v>
      </c>
      <c r="V5795">
        <v>88495000</v>
      </c>
      <c r="W5795" t="s">
        <v>49</v>
      </c>
      <c r="X5795">
        <v>8113</v>
      </c>
      <c r="Y5795">
        <v>48</v>
      </c>
      <c r="Z5795" t="s">
        <v>21640</v>
      </c>
      <c r="AE5795" t="s">
        <v>21641</v>
      </c>
      <c r="AH5795" t="s">
        <v>53</v>
      </c>
      <c r="AI5795" t="s">
        <v>24917</v>
      </c>
    </row>
    <row r="5796" spans="1:35" ht="14" x14ac:dyDescent="0.2">
      <c r="A5796">
        <v>34606732</v>
      </c>
      <c r="B5796">
        <v>2</v>
      </c>
      <c r="C5796">
        <v>22</v>
      </c>
      <c r="D5796">
        <v>2</v>
      </c>
      <c r="E5796" t="s">
        <v>21642</v>
      </c>
      <c r="F5796">
        <v>1</v>
      </c>
      <c r="G5796" t="s">
        <v>21578</v>
      </c>
      <c r="H5796">
        <v>1</v>
      </c>
      <c r="I5796">
        <v>2</v>
      </c>
      <c r="J5796">
        <v>20240815</v>
      </c>
      <c r="K5796">
        <v>0</v>
      </c>
      <c r="N5796">
        <v>20240815</v>
      </c>
      <c r="O5796">
        <v>8630503</v>
      </c>
      <c r="P5796" t="s">
        <v>21643</v>
      </c>
      <c r="Q5796" t="s">
        <v>65</v>
      </c>
      <c r="R5796" t="s">
        <v>2854</v>
      </c>
      <c r="S5796" t="s">
        <v>12439</v>
      </c>
      <c r="T5796" t="s">
        <v>16342</v>
      </c>
      <c r="U5796" t="s">
        <v>192</v>
      </c>
      <c r="V5796">
        <v>88495000</v>
      </c>
      <c r="W5796" t="s">
        <v>49</v>
      </c>
      <c r="X5796">
        <v>8113</v>
      </c>
      <c r="Y5796">
        <v>54</v>
      </c>
      <c r="Z5796" t="s">
        <v>21644</v>
      </c>
      <c r="AE5796" t="s">
        <v>21645</v>
      </c>
      <c r="AH5796" t="s">
        <v>53</v>
      </c>
      <c r="AI5796" t="s">
        <v>25099</v>
      </c>
    </row>
    <row r="5797" spans="1:35" ht="14" x14ac:dyDescent="0.2">
      <c r="A5797">
        <v>57027312</v>
      </c>
      <c r="B5797">
        <v>1</v>
      </c>
      <c r="C5797">
        <v>6</v>
      </c>
      <c r="D5797">
        <v>1</v>
      </c>
      <c r="E5797" t="s">
        <v>21646</v>
      </c>
      <c r="F5797">
        <v>3</v>
      </c>
      <c r="G5797" t="s">
        <v>21578</v>
      </c>
      <c r="H5797">
        <v>1</v>
      </c>
      <c r="I5797">
        <v>2</v>
      </c>
      <c r="J5797">
        <v>20240827</v>
      </c>
      <c r="K5797">
        <v>0</v>
      </c>
      <c r="N5797">
        <v>20240827</v>
      </c>
      <c r="O5797">
        <v>8630503</v>
      </c>
      <c r="P5797" t="s">
        <v>21594</v>
      </c>
      <c r="Q5797" t="s">
        <v>76</v>
      </c>
      <c r="R5797" t="s">
        <v>463</v>
      </c>
      <c r="S5797" t="s">
        <v>4709</v>
      </c>
      <c r="T5797" t="s">
        <v>1186</v>
      </c>
      <c r="U5797" t="s">
        <v>192</v>
      </c>
      <c r="V5797">
        <v>88495000</v>
      </c>
      <c r="W5797" t="s">
        <v>49</v>
      </c>
      <c r="X5797">
        <v>8113</v>
      </c>
      <c r="Y5797">
        <v>48</v>
      </c>
      <c r="Z5797" t="s">
        <v>21647</v>
      </c>
      <c r="AE5797" t="s">
        <v>21648</v>
      </c>
      <c r="AH5797" t="s">
        <v>53</v>
      </c>
      <c r="AI5797" t="s">
        <v>24931</v>
      </c>
    </row>
    <row r="5798" spans="1:35" ht="14" x14ac:dyDescent="0.2">
      <c r="A5798">
        <v>57398093</v>
      </c>
      <c r="B5798">
        <v>1</v>
      </c>
      <c r="C5798">
        <v>71</v>
      </c>
      <c r="D5798">
        <v>1</v>
      </c>
      <c r="E5798" t="s">
        <v>21649</v>
      </c>
      <c r="F5798">
        <v>1</v>
      </c>
      <c r="G5798" t="s">
        <v>21578</v>
      </c>
      <c r="H5798">
        <v>1</v>
      </c>
      <c r="I5798">
        <v>2</v>
      </c>
      <c r="J5798">
        <v>20240923</v>
      </c>
      <c r="K5798">
        <v>0</v>
      </c>
      <c r="N5798">
        <v>20240923</v>
      </c>
      <c r="O5798">
        <v>8630503</v>
      </c>
      <c r="P5798" t="s">
        <v>21589</v>
      </c>
      <c r="Q5798" t="s">
        <v>65</v>
      </c>
      <c r="R5798" t="s">
        <v>203</v>
      </c>
      <c r="S5798" t="s">
        <v>204</v>
      </c>
      <c r="T5798" t="s">
        <v>205</v>
      </c>
      <c r="U5798" t="s">
        <v>192</v>
      </c>
      <c r="V5798">
        <v>88495000</v>
      </c>
      <c r="W5798" t="s">
        <v>49</v>
      </c>
      <c r="X5798">
        <v>8113</v>
      </c>
      <c r="Y5798">
        <v>48</v>
      </c>
      <c r="Z5798" t="s">
        <v>21650</v>
      </c>
      <c r="AE5798" t="s">
        <v>21651</v>
      </c>
      <c r="AH5798" t="s">
        <v>53</v>
      </c>
      <c r="AI5798" t="s">
        <v>24917</v>
      </c>
    </row>
    <row r="5799" spans="1:35" ht="14" x14ac:dyDescent="0.2">
      <c r="A5799">
        <v>59534704</v>
      </c>
      <c r="B5799">
        <v>1</v>
      </c>
      <c r="C5799">
        <v>97</v>
      </c>
      <c r="D5799">
        <v>1</v>
      </c>
      <c r="E5799" t="s">
        <v>21652</v>
      </c>
      <c r="F5799">
        <v>3</v>
      </c>
      <c r="G5799" t="s">
        <v>21578</v>
      </c>
      <c r="H5799">
        <v>1</v>
      </c>
      <c r="I5799">
        <v>2</v>
      </c>
      <c r="J5799">
        <v>20250218</v>
      </c>
      <c r="K5799">
        <v>0</v>
      </c>
      <c r="M5799">
        <v>105</v>
      </c>
      <c r="N5799">
        <v>20250218</v>
      </c>
      <c r="O5799">
        <v>8630503</v>
      </c>
      <c r="P5799" t="s">
        <v>21653</v>
      </c>
      <c r="Q5799" t="s">
        <v>65</v>
      </c>
      <c r="R5799" t="s">
        <v>21654</v>
      </c>
      <c r="S5799" t="s">
        <v>9726</v>
      </c>
      <c r="T5799" t="s">
        <v>362</v>
      </c>
      <c r="U5799" t="s">
        <v>3617</v>
      </c>
      <c r="V5799">
        <v>88495000</v>
      </c>
      <c r="W5799" t="s">
        <v>49</v>
      </c>
      <c r="X5799">
        <v>8113</v>
      </c>
      <c r="Y5799">
        <v>48</v>
      </c>
      <c r="Z5799" t="s">
        <v>21655</v>
      </c>
      <c r="AA5799">
        <v>0</v>
      </c>
      <c r="AB5799">
        <v>0</v>
      </c>
      <c r="AE5799" t="s">
        <v>21656</v>
      </c>
      <c r="AH5799" t="s">
        <v>53</v>
      </c>
      <c r="AI5799" t="s">
        <v>25526</v>
      </c>
    </row>
    <row r="5800" spans="1:35" ht="14" x14ac:dyDescent="0.2">
      <c r="A5800">
        <v>59999016</v>
      </c>
      <c r="B5800">
        <v>1</v>
      </c>
      <c r="C5800">
        <v>0</v>
      </c>
      <c r="D5800">
        <v>1</v>
      </c>
      <c r="E5800" t="s">
        <v>21657</v>
      </c>
      <c r="F5800">
        <v>1</v>
      </c>
      <c r="G5800" t="s">
        <v>21578</v>
      </c>
      <c r="H5800">
        <v>1</v>
      </c>
      <c r="I5800">
        <v>2</v>
      </c>
      <c r="J5800">
        <v>20250320</v>
      </c>
      <c r="K5800">
        <v>0</v>
      </c>
      <c r="M5800">
        <v>105</v>
      </c>
      <c r="N5800">
        <v>20250320</v>
      </c>
      <c r="O5800">
        <v>8630503</v>
      </c>
      <c r="P5800" t="s">
        <v>21658</v>
      </c>
      <c r="Q5800" t="s">
        <v>65</v>
      </c>
      <c r="R5800" t="s">
        <v>632</v>
      </c>
      <c r="S5800" t="s">
        <v>16513</v>
      </c>
      <c r="U5800" t="s">
        <v>47</v>
      </c>
      <c r="V5800">
        <v>88495000</v>
      </c>
      <c r="W5800" t="s">
        <v>49</v>
      </c>
      <c r="X5800">
        <v>8113</v>
      </c>
      <c r="Y5800">
        <v>31</v>
      </c>
      <c r="Z5800" t="s">
        <v>21659</v>
      </c>
      <c r="AA5800">
        <v>0</v>
      </c>
      <c r="AB5800">
        <v>0</v>
      </c>
      <c r="AE5800" t="s">
        <v>21660</v>
      </c>
      <c r="AH5800" t="s">
        <v>53</v>
      </c>
      <c r="AI5800" t="s">
        <v>25111</v>
      </c>
    </row>
    <row r="5801" spans="1:35" ht="14" x14ac:dyDescent="0.2">
      <c r="A5801">
        <v>61641485</v>
      </c>
      <c r="B5801">
        <v>1</v>
      </c>
      <c r="C5801">
        <v>97</v>
      </c>
      <c r="D5801">
        <v>1</v>
      </c>
      <c r="E5801" t="s">
        <v>21661</v>
      </c>
      <c r="F5801">
        <v>1</v>
      </c>
      <c r="G5801" t="s">
        <v>21578</v>
      </c>
      <c r="H5801">
        <v>1</v>
      </c>
      <c r="I5801">
        <v>2</v>
      </c>
      <c r="J5801">
        <v>20250708</v>
      </c>
      <c r="K5801">
        <v>0</v>
      </c>
      <c r="N5801">
        <v>20250708</v>
      </c>
      <c r="O5801">
        <v>8630503</v>
      </c>
      <c r="P5801" t="s">
        <v>21662</v>
      </c>
      <c r="Q5801" t="s">
        <v>65</v>
      </c>
      <c r="R5801" t="s">
        <v>203</v>
      </c>
      <c r="S5801" t="s">
        <v>1199</v>
      </c>
      <c r="U5801" t="s">
        <v>192</v>
      </c>
      <c r="V5801">
        <v>88495000</v>
      </c>
      <c r="W5801" t="s">
        <v>49</v>
      </c>
      <c r="X5801">
        <v>8113</v>
      </c>
      <c r="Y5801">
        <v>48</v>
      </c>
      <c r="Z5801" t="s">
        <v>21663</v>
      </c>
      <c r="AE5801" t="s">
        <v>21664</v>
      </c>
      <c r="AH5801" t="s">
        <v>53</v>
      </c>
      <c r="AI5801" t="s">
        <v>24917</v>
      </c>
    </row>
    <row r="5802" spans="1:35" ht="14" x14ac:dyDescent="0.2">
      <c r="A5802">
        <v>62208639</v>
      </c>
      <c r="B5802">
        <v>1</v>
      </c>
      <c r="C5802">
        <v>14</v>
      </c>
      <c r="D5802">
        <v>1</v>
      </c>
      <c r="E5802" t="s">
        <v>21665</v>
      </c>
      <c r="F5802">
        <v>1</v>
      </c>
      <c r="G5802" t="s">
        <v>21578</v>
      </c>
      <c r="H5802">
        <v>1</v>
      </c>
      <c r="I5802">
        <v>2</v>
      </c>
      <c r="J5802">
        <v>20250813</v>
      </c>
      <c r="K5802">
        <v>0</v>
      </c>
      <c r="N5802">
        <v>20250813</v>
      </c>
      <c r="O5802">
        <v>8630503</v>
      </c>
      <c r="Q5802" t="s">
        <v>76</v>
      </c>
      <c r="R5802" t="s">
        <v>765</v>
      </c>
      <c r="S5802" t="s">
        <v>18034</v>
      </c>
      <c r="U5802" t="s">
        <v>353</v>
      </c>
      <c r="V5802">
        <v>88495000</v>
      </c>
      <c r="W5802" t="s">
        <v>49</v>
      </c>
      <c r="X5802">
        <v>8113</v>
      </c>
      <c r="Y5802">
        <v>48</v>
      </c>
      <c r="Z5802" t="s">
        <v>21666</v>
      </c>
      <c r="AE5802" t="s">
        <v>21667</v>
      </c>
      <c r="AI5802" t="s">
        <v>25060</v>
      </c>
    </row>
    <row r="5803" spans="1:35" ht="14" x14ac:dyDescent="0.2">
      <c r="A5803">
        <v>62202224</v>
      </c>
      <c r="B5803">
        <v>1</v>
      </c>
      <c r="C5803">
        <v>33</v>
      </c>
      <c r="D5803">
        <v>1</v>
      </c>
      <c r="E5803" t="s">
        <v>21668</v>
      </c>
      <c r="F5803">
        <v>1</v>
      </c>
      <c r="G5803" t="s">
        <v>21578</v>
      </c>
      <c r="H5803">
        <v>1</v>
      </c>
      <c r="I5803">
        <v>2</v>
      </c>
      <c r="J5803">
        <v>20250813</v>
      </c>
      <c r="K5803">
        <v>0</v>
      </c>
      <c r="N5803">
        <v>20250813</v>
      </c>
      <c r="O5803">
        <v>8630503</v>
      </c>
      <c r="P5803" t="s">
        <v>21583</v>
      </c>
      <c r="Q5803" t="s">
        <v>65</v>
      </c>
      <c r="R5803" t="s">
        <v>1761</v>
      </c>
      <c r="S5803" t="s">
        <v>20935</v>
      </c>
      <c r="U5803" t="s">
        <v>192</v>
      </c>
      <c r="V5803">
        <v>88495000</v>
      </c>
      <c r="W5803" t="s">
        <v>49</v>
      </c>
      <c r="X5803">
        <v>8113</v>
      </c>
      <c r="Y5803">
        <v>51</v>
      </c>
      <c r="Z5803" t="s">
        <v>21669</v>
      </c>
      <c r="AE5803" t="s">
        <v>21670</v>
      </c>
      <c r="AI5803" t="s">
        <v>25130</v>
      </c>
    </row>
    <row r="5804" spans="1:35" ht="14" x14ac:dyDescent="0.2">
      <c r="A5804">
        <v>24944796</v>
      </c>
      <c r="B5804">
        <v>1</v>
      </c>
      <c r="C5804">
        <v>7</v>
      </c>
      <c r="D5804">
        <v>1</v>
      </c>
      <c r="E5804" t="s">
        <v>21671</v>
      </c>
      <c r="F5804">
        <v>5</v>
      </c>
      <c r="G5804" t="s">
        <v>21578</v>
      </c>
      <c r="H5804">
        <v>1</v>
      </c>
      <c r="I5804">
        <v>2</v>
      </c>
      <c r="J5804">
        <v>20160606</v>
      </c>
      <c r="K5804">
        <v>0</v>
      </c>
      <c r="N5804">
        <v>20160606</v>
      </c>
      <c r="O5804">
        <v>8630504</v>
      </c>
      <c r="P5804" t="s">
        <v>21672</v>
      </c>
      <c r="Q5804" t="s">
        <v>65</v>
      </c>
      <c r="R5804" t="s">
        <v>368</v>
      </c>
      <c r="S5804" t="s">
        <v>6532</v>
      </c>
      <c r="T5804" t="s">
        <v>1186</v>
      </c>
      <c r="U5804" t="s">
        <v>192</v>
      </c>
      <c r="V5804">
        <v>88495000</v>
      </c>
      <c r="W5804" t="s">
        <v>49</v>
      </c>
      <c r="X5804">
        <v>8113</v>
      </c>
      <c r="Y5804">
        <v>47</v>
      </c>
      <c r="Z5804" t="s">
        <v>21673</v>
      </c>
      <c r="AH5804" t="s">
        <v>53</v>
      </c>
      <c r="AI5804" t="s">
        <v>24929</v>
      </c>
    </row>
    <row r="5805" spans="1:35" ht="14" x14ac:dyDescent="0.2">
      <c r="A5805">
        <v>27971620</v>
      </c>
      <c r="B5805">
        <v>1</v>
      </c>
      <c r="C5805">
        <v>24</v>
      </c>
      <c r="D5805">
        <v>1</v>
      </c>
      <c r="E5805" t="s">
        <v>21674</v>
      </c>
      <c r="F5805">
        <v>1</v>
      </c>
      <c r="G5805" t="s">
        <v>21578</v>
      </c>
      <c r="H5805">
        <v>1</v>
      </c>
      <c r="I5805">
        <v>2</v>
      </c>
      <c r="J5805">
        <v>20170613</v>
      </c>
      <c r="K5805">
        <v>0</v>
      </c>
      <c r="N5805">
        <v>20170613</v>
      </c>
      <c r="O5805">
        <v>8630504</v>
      </c>
      <c r="Q5805" t="s">
        <v>65</v>
      </c>
      <c r="R5805" t="s">
        <v>835</v>
      </c>
      <c r="S5805" t="s">
        <v>10327</v>
      </c>
      <c r="T5805" t="s">
        <v>362</v>
      </c>
      <c r="U5805" t="s">
        <v>192</v>
      </c>
      <c r="V5805">
        <v>88495000</v>
      </c>
      <c r="W5805" t="s">
        <v>49</v>
      </c>
      <c r="X5805">
        <v>8113</v>
      </c>
      <c r="Y5805">
        <v>48</v>
      </c>
      <c r="Z5805" t="s">
        <v>21675</v>
      </c>
      <c r="AA5805">
        <v>48</v>
      </c>
      <c r="AB5805">
        <v>30523001</v>
      </c>
      <c r="AC5805">
        <v>48</v>
      </c>
      <c r="AD5805" t="s">
        <v>6962</v>
      </c>
      <c r="AE5805" t="s">
        <v>21676</v>
      </c>
      <c r="AH5805" t="s">
        <v>53</v>
      </c>
      <c r="AI5805" t="s">
        <v>25241</v>
      </c>
    </row>
    <row r="5806" spans="1:35" ht="14" x14ac:dyDescent="0.2">
      <c r="A5806">
        <v>28782524</v>
      </c>
      <c r="B5806">
        <v>1</v>
      </c>
      <c r="C5806">
        <v>9</v>
      </c>
      <c r="D5806">
        <v>1</v>
      </c>
      <c r="E5806" t="s">
        <v>21677</v>
      </c>
      <c r="F5806">
        <v>1</v>
      </c>
      <c r="G5806" t="s">
        <v>21578</v>
      </c>
      <c r="H5806">
        <v>1</v>
      </c>
      <c r="I5806">
        <v>2</v>
      </c>
      <c r="J5806">
        <v>20171003</v>
      </c>
      <c r="K5806">
        <v>0</v>
      </c>
      <c r="N5806">
        <v>20171003</v>
      </c>
      <c r="O5806">
        <v>8630504</v>
      </c>
      <c r="Q5806" t="s">
        <v>65</v>
      </c>
      <c r="R5806" t="s">
        <v>1849</v>
      </c>
      <c r="S5806" t="s">
        <v>1001</v>
      </c>
      <c r="U5806" t="s">
        <v>192</v>
      </c>
      <c r="V5806">
        <v>88495000</v>
      </c>
      <c r="W5806" t="s">
        <v>49</v>
      </c>
      <c r="X5806">
        <v>8113</v>
      </c>
      <c r="Y5806">
        <v>47</v>
      </c>
      <c r="Z5806" t="s">
        <v>21678</v>
      </c>
      <c r="AE5806" t="s">
        <v>21679</v>
      </c>
      <c r="AH5806" t="s">
        <v>53</v>
      </c>
      <c r="AI5806" t="s">
        <v>24904</v>
      </c>
    </row>
    <row r="5807" spans="1:35" ht="14" x14ac:dyDescent="0.2">
      <c r="A5807">
        <v>44628405</v>
      </c>
      <c r="B5807">
        <v>1</v>
      </c>
      <c r="C5807">
        <v>44</v>
      </c>
      <c r="D5807">
        <v>1</v>
      </c>
      <c r="E5807" t="s">
        <v>21680</v>
      </c>
      <c r="F5807">
        <v>3</v>
      </c>
      <c r="G5807" t="s">
        <v>21578</v>
      </c>
      <c r="H5807">
        <v>1</v>
      </c>
      <c r="I5807">
        <v>2</v>
      </c>
      <c r="J5807">
        <v>20211217</v>
      </c>
      <c r="K5807">
        <v>0</v>
      </c>
      <c r="N5807">
        <v>20211217</v>
      </c>
      <c r="O5807">
        <v>8630504</v>
      </c>
      <c r="P5807" t="s">
        <v>21681</v>
      </c>
      <c r="Q5807" t="s">
        <v>65</v>
      </c>
      <c r="R5807" t="s">
        <v>368</v>
      </c>
      <c r="S5807" t="s">
        <v>7117</v>
      </c>
      <c r="U5807" t="s">
        <v>192</v>
      </c>
      <c r="V5807">
        <v>88495000</v>
      </c>
      <c r="W5807" t="s">
        <v>49</v>
      </c>
      <c r="X5807">
        <v>8113</v>
      </c>
      <c r="Y5807">
        <v>48</v>
      </c>
      <c r="Z5807" t="s">
        <v>21682</v>
      </c>
      <c r="AE5807" t="s">
        <v>21683</v>
      </c>
      <c r="AH5807" t="s">
        <v>53</v>
      </c>
      <c r="AI5807" t="s">
        <v>24929</v>
      </c>
    </row>
    <row r="5808" spans="1:35" ht="14" x14ac:dyDescent="0.2">
      <c r="A5808">
        <v>45772377</v>
      </c>
      <c r="B5808">
        <v>1</v>
      </c>
      <c r="C5808">
        <v>5</v>
      </c>
      <c r="D5808">
        <v>1</v>
      </c>
      <c r="E5808" t="s">
        <v>21684</v>
      </c>
      <c r="F5808">
        <v>1</v>
      </c>
      <c r="G5808" t="s">
        <v>21578</v>
      </c>
      <c r="H5808">
        <v>1</v>
      </c>
      <c r="I5808">
        <v>2</v>
      </c>
      <c r="J5808">
        <v>20220324</v>
      </c>
      <c r="K5808">
        <v>0</v>
      </c>
      <c r="N5808">
        <v>20220324</v>
      </c>
      <c r="O5808">
        <v>8630504</v>
      </c>
      <c r="Q5808" t="s">
        <v>76</v>
      </c>
      <c r="R5808" t="s">
        <v>392</v>
      </c>
      <c r="S5808" t="s">
        <v>59</v>
      </c>
      <c r="T5808" t="s">
        <v>21685</v>
      </c>
      <c r="U5808" t="s">
        <v>123</v>
      </c>
      <c r="V5808">
        <v>88495000</v>
      </c>
      <c r="W5808" t="s">
        <v>49</v>
      </c>
      <c r="X5808">
        <v>8113</v>
      </c>
      <c r="Y5808">
        <v>48</v>
      </c>
      <c r="Z5808" t="s">
        <v>21686</v>
      </c>
      <c r="AE5808" t="s">
        <v>21687</v>
      </c>
      <c r="AH5808" t="s">
        <v>53</v>
      </c>
      <c r="AI5808" t="s">
        <v>24913</v>
      </c>
    </row>
    <row r="5809" spans="1:35" ht="14" x14ac:dyDescent="0.2">
      <c r="A5809">
        <v>32559378</v>
      </c>
      <c r="B5809">
        <v>1</v>
      </c>
      <c r="C5809">
        <v>16</v>
      </c>
      <c r="D5809">
        <v>1</v>
      </c>
      <c r="E5809" t="s">
        <v>21688</v>
      </c>
      <c r="F5809">
        <v>1</v>
      </c>
      <c r="G5809" t="s">
        <v>21578</v>
      </c>
      <c r="H5809">
        <v>1</v>
      </c>
      <c r="I5809">
        <v>2</v>
      </c>
      <c r="J5809">
        <v>20190125</v>
      </c>
      <c r="K5809">
        <v>0</v>
      </c>
      <c r="N5809">
        <v>20190125</v>
      </c>
      <c r="O5809">
        <v>8630504</v>
      </c>
      <c r="Q5809" t="s">
        <v>65</v>
      </c>
      <c r="R5809" t="s">
        <v>190</v>
      </c>
      <c r="S5809" t="s">
        <v>1457</v>
      </c>
      <c r="T5809" t="s">
        <v>935</v>
      </c>
      <c r="U5809" t="s">
        <v>192</v>
      </c>
      <c r="V5809">
        <v>88495000</v>
      </c>
      <c r="W5809" t="s">
        <v>49</v>
      </c>
      <c r="X5809">
        <v>8113</v>
      </c>
      <c r="Y5809">
        <v>48</v>
      </c>
      <c r="Z5809" t="s">
        <v>21689</v>
      </c>
      <c r="AE5809" t="s">
        <v>1123</v>
      </c>
      <c r="AH5809" t="s">
        <v>53</v>
      </c>
      <c r="AI5809" t="s">
        <v>24904</v>
      </c>
    </row>
    <row r="5810" spans="1:35" ht="14" x14ac:dyDescent="0.2">
      <c r="A5810">
        <v>45833186</v>
      </c>
      <c r="B5810">
        <v>1</v>
      </c>
      <c r="C5810">
        <v>6</v>
      </c>
      <c r="D5810">
        <v>1</v>
      </c>
      <c r="E5810" t="s">
        <v>21690</v>
      </c>
      <c r="F5810">
        <v>1</v>
      </c>
      <c r="G5810" t="s">
        <v>21578</v>
      </c>
      <c r="H5810">
        <v>1</v>
      </c>
      <c r="I5810">
        <v>2</v>
      </c>
      <c r="J5810">
        <v>20220329</v>
      </c>
      <c r="K5810">
        <v>0</v>
      </c>
      <c r="N5810">
        <v>20220329</v>
      </c>
      <c r="O5810">
        <v>8630504</v>
      </c>
      <c r="P5810" t="s">
        <v>2574</v>
      </c>
      <c r="Q5810" t="s">
        <v>65</v>
      </c>
      <c r="R5810" t="s">
        <v>1849</v>
      </c>
      <c r="S5810" t="s">
        <v>18152</v>
      </c>
      <c r="T5810" t="s">
        <v>21691</v>
      </c>
      <c r="U5810" t="s">
        <v>192</v>
      </c>
      <c r="V5810">
        <v>88495000</v>
      </c>
      <c r="W5810" t="s">
        <v>49</v>
      </c>
      <c r="X5810">
        <v>8113</v>
      </c>
      <c r="Y5810">
        <v>48</v>
      </c>
      <c r="Z5810" t="s">
        <v>21692</v>
      </c>
      <c r="AE5810" t="s">
        <v>21693</v>
      </c>
      <c r="AH5810" t="s">
        <v>53</v>
      </c>
      <c r="AI5810" t="s">
        <v>24904</v>
      </c>
    </row>
    <row r="5811" spans="1:35" ht="14" x14ac:dyDescent="0.2">
      <c r="A5811">
        <v>50219366</v>
      </c>
      <c r="B5811">
        <v>1</v>
      </c>
      <c r="C5811">
        <v>24</v>
      </c>
      <c r="D5811">
        <v>1</v>
      </c>
      <c r="E5811" t="s">
        <v>21694</v>
      </c>
      <c r="F5811">
        <v>1</v>
      </c>
      <c r="G5811" t="s">
        <v>21578</v>
      </c>
      <c r="H5811">
        <v>1</v>
      </c>
      <c r="I5811">
        <v>2</v>
      </c>
      <c r="J5811">
        <v>20230405</v>
      </c>
      <c r="K5811">
        <v>0</v>
      </c>
      <c r="N5811">
        <v>20230405</v>
      </c>
      <c r="O5811">
        <v>8630504</v>
      </c>
      <c r="P5811" t="s">
        <v>2574</v>
      </c>
      <c r="Q5811" t="s">
        <v>65</v>
      </c>
      <c r="R5811" t="s">
        <v>2781</v>
      </c>
      <c r="S5811" t="s">
        <v>46</v>
      </c>
      <c r="U5811" t="s">
        <v>47</v>
      </c>
      <c r="V5811">
        <v>88495000</v>
      </c>
      <c r="W5811" t="s">
        <v>49</v>
      </c>
      <c r="X5811">
        <v>8113</v>
      </c>
      <c r="Y5811">
        <v>48</v>
      </c>
      <c r="Z5811" t="s">
        <v>363</v>
      </c>
      <c r="AE5811" t="s">
        <v>3413</v>
      </c>
      <c r="AH5811" t="s">
        <v>53</v>
      </c>
      <c r="AI5811" t="s">
        <v>24904</v>
      </c>
    </row>
    <row r="5812" spans="1:35" ht="14" x14ac:dyDescent="0.2">
      <c r="A5812">
        <v>32414729</v>
      </c>
      <c r="B5812">
        <v>2</v>
      </c>
      <c r="C5812">
        <v>81</v>
      </c>
      <c r="D5812">
        <v>2</v>
      </c>
      <c r="E5812" t="s">
        <v>21695</v>
      </c>
      <c r="F5812">
        <v>1</v>
      </c>
      <c r="G5812" t="s">
        <v>21578</v>
      </c>
      <c r="H5812">
        <v>1</v>
      </c>
      <c r="I5812">
        <v>2</v>
      </c>
      <c r="J5812">
        <v>20190517</v>
      </c>
      <c r="K5812">
        <v>0</v>
      </c>
      <c r="N5812">
        <v>20190517</v>
      </c>
      <c r="O5812">
        <v>8630504</v>
      </c>
      <c r="Q5812" t="s">
        <v>65</v>
      </c>
      <c r="R5812" t="s">
        <v>765</v>
      </c>
      <c r="S5812" t="s">
        <v>14176</v>
      </c>
      <c r="T5812" t="s">
        <v>8744</v>
      </c>
      <c r="U5812" t="s">
        <v>353</v>
      </c>
      <c r="V5812">
        <v>88495000</v>
      </c>
      <c r="W5812" t="s">
        <v>49</v>
      </c>
      <c r="X5812">
        <v>8113</v>
      </c>
      <c r="Y5812">
        <v>48</v>
      </c>
      <c r="Z5812" t="s">
        <v>21696</v>
      </c>
      <c r="AA5812">
        <v>48</v>
      </c>
      <c r="AB5812">
        <v>33560013</v>
      </c>
      <c r="AC5812">
        <v>48</v>
      </c>
      <c r="AD5812" t="s">
        <v>21696</v>
      </c>
      <c r="AE5812" t="s">
        <v>21697</v>
      </c>
      <c r="AH5812" t="s">
        <v>53</v>
      </c>
      <c r="AI5812" t="s">
        <v>25060</v>
      </c>
    </row>
    <row r="5813" spans="1:35" ht="14" x14ac:dyDescent="0.2">
      <c r="A5813">
        <v>36071534</v>
      </c>
      <c r="B5813">
        <v>1</v>
      </c>
      <c r="C5813">
        <v>56</v>
      </c>
      <c r="D5813">
        <v>1</v>
      </c>
      <c r="E5813" t="s">
        <v>21698</v>
      </c>
      <c r="F5813">
        <v>1</v>
      </c>
      <c r="G5813" t="s">
        <v>21578</v>
      </c>
      <c r="H5813">
        <v>1</v>
      </c>
      <c r="I5813">
        <v>2</v>
      </c>
      <c r="J5813">
        <v>20200116</v>
      </c>
      <c r="K5813">
        <v>0</v>
      </c>
      <c r="N5813">
        <v>20200116</v>
      </c>
      <c r="O5813">
        <v>8630504</v>
      </c>
      <c r="Q5813" t="s">
        <v>76</v>
      </c>
      <c r="R5813" t="s">
        <v>77</v>
      </c>
      <c r="S5813" t="s">
        <v>113</v>
      </c>
      <c r="U5813" t="s">
        <v>353</v>
      </c>
      <c r="V5813">
        <v>88495000</v>
      </c>
      <c r="W5813" t="s">
        <v>49</v>
      </c>
      <c r="X5813">
        <v>8113</v>
      </c>
      <c r="Y5813">
        <v>48</v>
      </c>
      <c r="Z5813" t="s">
        <v>21699</v>
      </c>
      <c r="AH5813" t="s">
        <v>53</v>
      </c>
      <c r="AI5813" t="s">
        <v>24906</v>
      </c>
    </row>
    <row r="5814" spans="1:35" ht="14" x14ac:dyDescent="0.2">
      <c r="A5814">
        <v>40634308</v>
      </c>
      <c r="B5814">
        <v>1</v>
      </c>
      <c r="C5814">
        <v>3</v>
      </c>
      <c r="D5814">
        <v>1</v>
      </c>
      <c r="E5814" t="s">
        <v>21700</v>
      </c>
      <c r="F5814">
        <v>1</v>
      </c>
      <c r="G5814" t="s">
        <v>21578</v>
      </c>
      <c r="H5814">
        <v>1</v>
      </c>
      <c r="I5814">
        <v>2</v>
      </c>
      <c r="J5814">
        <v>20210129</v>
      </c>
      <c r="K5814">
        <v>0</v>
      </c>
      <c r="N5814">
        <v>20210129</v>
      </c>
      <c r="O5814">
        <v>8630504</v>
      </c>
      <c r="Q5814" t="s">
        <v>65</v>
      </c>
      <c r="R5814" t="s">
        <v>1739</v>
      </c>
      <c r="S5814" t="s">
        <v>20947</v>
      </c>
      <c r="U5814" t="s">
        <v>192</v>
      </c>
      <c r="V5814">
        <v>88495000</v>
      </c>
      <c r="W5814" t="s">
        <v>49</v>
      </c>
      <c r="X5814">
        <v>8113</v>
      </c>
      <c r="Y5814">
        <v>48</v>
      </c>
      <c r="Z5814" t="s">
        <v>21701</v>
      </c>
      <c r="AE5814" t="s">
        <v>21702</v>
      </c>
      <c r="AH5814" t="s">
        <v>53</v>
      </c>
      <c r="AI5814" t="s">
        <v>25100</v>
      </c>
    </row>
    <row r="5815" spans="1:35" ht="14" x14ac:dyDescent="0.2">
      <c r="A5815">
        <v>48001889</v>
      </c>
      <c r="B5815">
        <v>1</v>
      </c>
      <c r="C5815">
        <v>58</v>
      </c>
      <c r="D5815">
        <v>1</v>
      </c>
      <c r="E5815" t="s">
        <v>21703</v>
      </c>
      <c r="F5815">
        <v>1</v>
      </c>
      <c r="G5815" t="s">
        <v>21578</v>
      </c>
      <c r="H5815">
        <v>1</v>
      </c>
      <c r="I5815">
        <v>2</v>
      </c>
      <c r="J5815">
        <v>20220919</v>
      </c>
      <c r="K5815">
        <v>0</v>
      </c>
      <c r="N5815">
        <v>20220919</v>
      </c>
      <c r="O5815">
        <v>8630504</v>
      </c>
      <c r="Q5815" t="s">
        <v>76</v>
      </c>
      <c r="R5815" t="s">
        <v>463</v>
      </c>
      <c r="S5815" t="s">
        <v>361</v>
      </c>
      <c r="U5815" t="s">
        <v>192</v>
      </c>
      <c r="V5815">
        <v>88495000</v>
      </c>
      <c r="W5815" t="s">
        <v>49</v>
      </c>
      <c r="X5815">
        <v>8113</v>
      </c>
      <c r="Y5815">
        <v>48</v>
      </c>
      <c r="Z5815" t="s">
        <v>21704</v>
      </c>
      <c r="AE5815" t="s">
        <v>21705</v>
      </c>
      <c r="AH5815" t="s">
        <v>53</v>
      </c>
      <c r="AI5815" t="s">
        <v>24931</v>
      </c>
    </row>
    <row r="5816" spans="1:35" ht="14" x14ac:dyDescent="0.2">
      <c r="A5816">
        <v>2180607</v>
      </c>
      <c r="B5816">
        <v>1</v>
      </c>
      <c r="C5816">
        <v>26</v>
      </c>
      <c r="D5816">
        <v>1</v>
      </c>
      <c r="E5816" t="s">
        <v>21706</v>
      </c>
      <c r="F5816">
        <v>1</v>
      </c>
      <c r="G5816" t="s">
        <v>21578</v>
      </c>
      <c r="H5816">
        <v>1</v>
      </c>
      <c r="I5816">
        <v>2</v>
      </c>
      <c r="J5816">
        <v>20050507</v>
      </c>
      <c r="K5816">
        <v>0</v>
      </c>
      <c r="N5816">
        <v>19970823</v>
      </c>
      <c r="O5816">
        <v>8630504</v>
      </c>
      <c r="Q5816" t="s">
        <v>65</v>
      </c>
      <c r="R5816" t="s">
        <v>360</v>
      </c>
      <c r="S5816" t="s">
        <v>7597</v>
      </c>
      <c r="T5816" t="s">
        <v>205</v>
      </c>
      <c r="U5816" t="s">
        <v>192</v>
      </c>
      <c r="V5816">
        <v>88495000</v>
      </c>
      <c r="W5816" t="s">
        <v>49</v>
      </c>
      <c r="X5816">
        <v>8113</v>
      </c>
      <c r="Y5816">
        <v>48</v>
      </c>
      <c r="Z5816" t="s">
        <v>21707</v>
      </c>
      <c r="AH5816" t="s">
        <v>53</v>
      </c>
      <c r="AI5816" t="s">
        <v>24931</v>
      </c>
    </row>
    <row r="5817" spans="1:35" ht="14" x14ac:dyDescent="0.2">
      <c r="A5817">
        <v>9162864</v>
      </c>
      <c r="B5817">
        <v>3</v>
      </c>
      <c r="C5817">
        <v>46</v>
      </c>
      <c r="D5817">
        <v>2</v>
      </c>
      <c r="E5817" t="s">
        <v>21708</v>
      </c>
      <c r="F5817">
        <v>1</v>
      </c>
      <c r="G5817" t="s">
        <v>21578</v>
      </c>
      <c r="H5817">
        <v>1</v>
      </c>
      <c r="I5817">
        <v>2</v>
      </c>
      <c r="J5817">
        <v>20160425</v>
      </c>
      <c r="K5817">
        <v>0</v>
      </c>
      <c r="N5817">
        <v>20160425</v>
      </c>
      <c r="O5817">
        <v>8630504</v>
      </c>
      <c r="P5817" t="s">
        <v>21681</v>
      </c>
      <c r="Q5817" t="s">
        <v>65</v>
      </c>
      <c r="R5817" t="s">
        <v>1761</v>
      </c>
      <c r="S5817" t="s">
        <v>5850</v>
      </c>
      <c r="T5817" t="s">
        <v>935</v>
      </c>
      <c r="U5817" t="s">
        <v>192</v>
      </c>
      <c r="V5817">
        <v>88495000</v>
      </c>
      <c r="W5817" t="s">
        <v>49</v>
      </c>
      <c r="X5817">
        <v>8113</v>
      </c>
      <c r="Y5817">
        <v>48</v>
      </c>
      <c r="Z5817" t="s">
        <v>1919</v>
      </c>
      <c r="AA5817">
        <v>48</v>
      </c>
      <c r="AB5817">
        <v>32551067</v>
      </c>
      <c r="AC5817">
        <v>48</v>
      </c>
      <c r="AD5817" t="s">
        <v>1919</v>
      </c>
      <c r="AE5817" t="s">
        <v>7769</v>
      </c>
      <c r="AH5817" t="s">
        <v>53</v>
      </c>
      <c r="AI5817" t="s">
        <v>25130</v>
      </c>
    </row>
    <row r="5818" spans="1:35" ht="14" x14ac:dyDescent="0.2">
      <c r="A5818">
        <v>32848429</v>
      </c>
      <c r="B5818">
        <v>1</v>
      </c>
      <c r="C5818">
        <v>20</v>
      </c>
      <c r="D5818">
        <v>1</v>
      </c>
      <c r="E5818" t="s">
        <v>21709</v>
      </c>
      <c r="F5818">
        <v>1</v>
      </c>
      <c r="G5818" t="s">
        <v>21578</v>
      </c>
      <c r="H5818">
        <v>1</v>
      </c>
      <c r="I5818">
        <v>2</v>
      </c>
      <c r="J5818">
        <v>20190221</v>
      </c>
      <c r="K5818">
        <v>0</v>
      </c>
      <c r="N5818">
        <v>20190221</v>
      </c>
      <c r="O5818">
        <v>8630504</v>
      </c>
      <c r="P5818" t="s">
        <v>21710</v>
      </c>
      <c r="Q5818" t="s">
        <v>65</v>
      </c>
      <c r="R5818" t="s">
        <v>765</v>
      </c>
      <c r="S5818" t="s">
        <v>630</v>
      </c>
      <c r="T5818" t="s">
        <v>935</v>
      </c>
      <c r="U5818" t="s">
        <v>353</v>
      </c>
      <c r="V5818">
        <v>88495000</v>
      </c>
      <c r="W5818" t="s">
        <v>49</v>
      </c>
      <c r="X5818">
        <v>8113</v>
      </c>
      <c r="Y5818">
        <v>48</v>
      </c>
      <c r="Z5818" t="s">
        <v>21711</v>
      </c>
      <c r="AA5818">
        <v>48</v>
      </c>
      <c r="AB5818">
        <v>32540601</v>
      </c>
      <c r="AE5818" t="s">
        <v>21712</v>
      </c>
      <c r="AH5818" t="s">
        <v>53</v>
      </c>
      <c r="AI5818" t="s">
        <v>25060</v>
      </c>
    </row>
    <row r="5819" spans="1:35" ht="14" x14ac:dyDescent="0.2">
      <c r="A5819">
        <v>42649804</v>
      </c>
      <c r="B5819">
        <v>1</v>
      </c>
      <c r="C5819">
        <v>66</v>
      </c>
      <c r="D5819">
        <v>1</v>
      </c>
      <c r="E5819" t="s">
        <v>21713</v>
      </c>
      <c r="F5819">
        <v>1</v>
      </c>
      <c r="G5819" t="s">
        <v>21578</v>
      </c>
      <c r="H5819">
        <v>1</v>
      </c>
      <c r="I5819">
        <v>2</v>
      </c>
      <c r="J5819">
        <v>20210706</v>
      </c>
      <c r="K5819">
        <v>0</v>
      </c>
      <c r="N5819">
        <v>20210706</v>
      </c>
      <c r="O5819">
        <v>8630504</v>
      </c>
      <c r="Q5819" t="s">
        <v>65</v>
      </c>
      <c r="R5819" t="s">
        <v>4931</v>
      </c>
      <c r="S5819" t="s">
        <v>59</v>
      </c>
      <c r="T5819" t="s">
        <v>8616</v>
      </c>
      <c r="U5819" t="s">
        <v>353</v>
      </c>
      <c r="V5819">
        <v>88495000</v>
      </c>
      <c r="W5819" t="s">
        <v>49</v>
      </c>
      <c r="X5819">
        <v>8113</v>
      </c>
      <c r="Y5819">
        <v>48</v>
      </c>
      <c r="Z5819" t="s">
        <v>21714</v>
      </c>
      <c r="AA5819">
        <v>48</v>
      </c>
      <c r="AB5819">
        <v>91256668</v>
      </c>
      <c r="AE5819" t="s">
        <v>21715</v>
      </c>
      <c r="AH5819" t="s">
        <v>53</v>
      </c>
      <c r="AI5819" t="s">
        <v>25222</v>
      </c>
    </row>
    <row r="5820" spans="1:35" ht="14" x14ac:dyDescent="0.2">
      <c r="A5820">
        <v>50354977</v>
      </c>
      <c r="B5820">
        <v>1</v>
      </c>
      <c r="C5820">
        <v>85</v>
      </c>
      <c r="D5820">
        <v>1</v>
      </c>
      <c r="E5820" t="s">
        <v>21716</v>
      </c>
      <c r="F5820">
        <v>1</v>
      </c>
      <c r="G5820" t="s">
        <v>21578</v>
      </c>
      <c r="H5820">
        <v>1</v>
      </c>
      <c r="I5820">
        <v>2</v>
      </c>
      <c r="J5820">
        <v>20230418</v>
      </c>
      <c r="K5820">
        <v>0</v>
      </c>
      <c r="N5820">
        <v>20230418</v>
      </c>
      <c r="O5820">
        <v>8630504</v>
      </c>
      <c r="Q5820" t="s">
        <v>341</v>
      </c>
      <c r="R5820" t="s">
        <v>368</v>
      </c>
      <c r="S5820" t="s">
        <v>8677</v>
      </c>
      <c r="T5820" t="s">
        <v>7490</v>
      </c>
      <c r="U5820" t="s">
        <v>192</v>
      </c>
      <c r="V5820">
        <v>88495000</v>
      </c>
      <c r="W5820" t="s">
        <v>49</v>
      </c>
      <c r="X5820">
        <v>8113</v>
      </c>
      <c r="Y5820">
        <v>48</v>
      </c>
      <c r="Z5820" t="s">
        <v>21717</v>
      </c>
      <c r="AE5820" t="s">
        <v>21718</v>
      </c>
      <c r="AH5820" t="s">
        <v>53</v>
      </c>
      <c r="AI5820" t="s">
        <v>24929</v>
      </c>
    </row>
    <row r="5821" spans="1:35" ht="14" x14ac:dyDescent="0.2">
      <c r="A5821">
        <v>53211167</v>
      </c>
      <c r="B5821">
        <v>1</v>
      </c>
      <c r="C5821">
        <v>68</v>
      </c>
      <c r="D5821">
        <v>1</v>
      </c>
      <c r="E5821" t="s">
        <v>21719</v>
      </c>
      <c r="F5821">
        <v>3</v>
      </c>
      <c r="G5821" t="s">
        <v>21578</v>
      </c>
      <c r="H5821">
        <v>1</v>
      </c>
      <c r="I5821">
        <v>2</v>
      </c>
      <c r="J5821">
        <v>20231215</v>
      </c>
      <c r="K5821">
        <v>0</v>
      </c>
      <c r="N5821">
        <v>20231215</v>
      </c>
      <c r="O5821">
        <v>8630504</v>
      </c>
      <c r="Q5821" t="s">
        <v>65</v>
      </c>
      <c r="R5821" t="s">
        <v>1849</v>
      </c>
      <c r="S5821" t="s">
        <v>17868</v>
      </c>
      <c r="T5821" t="s">
        <v>25527</v>
      </c>
      <c r="U5821" t="s">
        <v>192</v>
      </c>
      <c r="V5821">
        <v>88495000</v>
      </c>
      <c r="W5821" t="s">
        <v>49</v>
      </c>
      <c r="X5821">
        <v>8113</v>
      </c>
      <c r="Y5821">
        <v>48</v>
      </c>
      <c r="Z5821" t="s">
        <v>21720</v>
      </c>
      <c r="AE5821" t="s">
        <v>21721</v>
      </c>
      <c r="AH5821" t="s">
        <v>53</v>
      </c>
      <c r="AI5821" t="s">
        <v>24904</v>
      </c>
    </row>
    <row r="5822" spans="1:35" ht="14" x14ac:dyDescent="0.2">
      <c r="A5822">
        <v>53730234</v>
      </c>
      <c r="B5822">
        <v>1</v>
      </c>
      <c r="C5822">
        <v>50</v>
      </c>
      <c r="D5822">
        <v>1</v>
      </c>
      <c r="E5822" t="s">
        <v>21722</v>
      </c>
      <c r="F5822">
        <v>1</v>
      </c>
      <c r="G5822" t="s">
        <v>21578</v>
      </c>
      <c r="H5822">
        <v>1</v>
      </c>
      <c r="I5822">
        <v>2</v>
      </c>
      <c r="J5822">
        <v>20240131</v>
      </c>
      <c r="K5822">
        <v>0</v>
      </c>
      <c r="M5822">
        <v>105</v>
      </c>
      <c r="N5822">
        <v>20240131</v>
      </c>
      <c r="O5822">
        <v>8630504</v>
      </c>
      <c r="P5822" t="s">
        <v>21723</v>
      </c>
      <c r="Q5822" t="s">
        <v>65</v>
      </c>
      <c r="R5822" t="s">
        <v>632</v>
      </c>
      <c r="S5822" t="s">
        <v>2559</v>
      </c>
      <c r="T5822" t="s">
        <v>1485</v>
      </c>
      <c r="U5822" t="s">
        <v>47</v>
      </c>
      <c r="V5822">
        <v>88495000</v>
      </c>
      <c r="W5822" t="s">
        <v>49</v>
      </c>
      <c r="X5822">
        <v>8113</v>
      </c>
      <c r="Y5822">
        <v>48</v>
      </c>
      <c r="Z5822" t="s">
        <v>21724</v>
      </c>
      <c r="AA5822">
        <v>0</v>
      </c>
      <c r="AB5822">
        <v>0</v>
      </c>
      <c r="AE5822" t="s">
        <v>21725</v>
      </c>
      <c r="AH5822" t="s">
        <v>53</v>
      </c>
      <c r="AI5822" t="s">
        <v>25111</v>
      </c>
    </row>
    <row r="5823" spans="1:35" ht="14" x14ac:dyDescent="0.2">
      <c r="A5823">
        <v>55467089</v>
      </c>
      <c r="B5823">
        <v>1</v>
      </c>
      <c r="C5823">
        <v>92</v>
      </c>
      <c r="D5823">
        <v>1</v>
      </c>
      <c r="E5823" t="s">
        <v>21726</v>
      </c>
      <c r="F5823">
        <v>1</v>
      </c>
      <c r="G5823" t="s">
        <v>21578</v>
      </c>
      <c r="H5823">
        <v>1</v>
      </c>
      <c r="I5823">
        <v>2</v>
      </c>
      <c r="J5823">
        <v>20240610</v>
      </c>
      <c r="K5823">
        <v>0</v>
      </c>
      <c r="N5823">
        <v>20240610</v>
      </c>
      <c r="O5823">
        <v>8630504</v>
      </c>
      <c r="P5823" t="s">
        <v>2574</v>
      </c>
      <c r="Q5823" t="s">
        <v>76</v>
      </c>
      <c r="R5823" t="s">
        <v>392</v>
      </c>
      <c r="S5823" t="s">
        <v>21727</v>
      </c>
      <c r="T5823" t="s">
        <v>14301</v>
      </c>
      <c r="U5823" t="s">
        <v>353</v>
      </c>
      <c r="V5823">
        <v>88495000</v>
      </c>
      <c r="W5823" t="s">
        <v>49</v>
      </c>
      <c r="X5823">
        <v>8113</v>
      </c>
      <c r="Y5823">
        <v>48</v>
      </c>
      <c r="Z5823" t="s">
        <v>21728</v>
      </c>
      <c r="AE5823" t="s">
        <v>21729</v>
      </c>
      <c r="AH5823" t="s">
        <v>53</v>
      </c>
      <c r="AI5823" t="s">
        <v>24913</v>
      </c>
    </row>
    <row r="5824" spans="1:35" ht="14" x14ac:dyDescent="0.2">
      <c r="A5824">
        <v>56386685</v>
      </c>
      <c r="B5824">
        <v>1</v>
      </c>
      <c r="C5824">
        <v>0</v>
      </c>
      <c r="D5824">
        <v>1</v>
      </c>
      <c r="E5824" t="s">
        <v>21730</v>
      </c>
      <c r="F5824">
        <v>1</v>
      </c>
      <c r="G5824" t="s">
        <v>21578</v>
      </c>
      <c r="H5824">
        <v>1</v>
      </c>
      <c r="I5824">
        <v>2</v>
      </c>
      <c r="J5824">
        <v>20240808</v>
      </c>
      <c r="K5824">
        <v>0</v>
      </c>
      <c r="N5824">
        <v>20240808</v>
      </c>
      <c r="O5824">
        <v>8630504</v>
      </c>
      <c r="P5824" t="s">
        <v>21584</v>
      </c>
      <c r="Q5824" t="s">
        <v>65</v>
      </c>
      <c r="R5824" t="s">
        <v>1464</v>
      </c>
      <c r="S5824" t="s">
        <v>12643</v>
      </c>
      <c r="T5824" t="s">
        <v>21731</v>
      </c>
      <c r="U5824" t="s">
        <v>192</v>
      </c>
      <c r="V5824">
        <v>88495000</v>
      </c>
      <c r="W5824" t="s">
        <v>49</v>
      </c>
      <c r="X5824">
        <v>8113</v>
      </c>
      <c r="Y5824">
        <v>54</v>
      </c>
      <c r="Z5824" t="s">
        <v>21732</v>
      </c>
      <c r="AE5824" t="s">
        <v>21733</v>
      </c>
      <c r="AH5824" t="s">
        <v>53</v>
      </c>
      <c r="AI5824" t="s">
        <v>24904</v>
      </c>
    </row>
    <row r="5825" spans="1:35" ht="14" x14ac:dyDescent="0.2">
      <c r="A5825">
        <v>58663263</v>
      </c>
      <c r="B5825">
        <v>1</v>
      </c>
      <c r="C5825">
        <v>60</v>
      </c>
      <c r="D5825">
        <v>1</v>
      </c>
      <c r="E5825" t="s">
        <v>21734</v>
      </c>
      <c r="F5825">
        <v>1</v>
      </c>
      <c r="G5825" t="s">
        <v>21578</v>
      </c>
      <c r="H5825">
        <v>1</v>
      </c>
      <c r="I5825">
        <v>2</v>
      </c>
      <c r="J5825">
        <v>20250107</v>
      </c>
      <c r="K5825">
        <v>0</v>
      </c>
      <c r="N5825">
        <v>20250107</v>
      </c>
      <c r="O5825">
        <v>8630504</v>
      </c>
      <c r="P5825" t="s">
        <v>9524</v>
      </c>
      <c r="Q5825" t="s">
        <v>65</v>
      </c>
      <c r="R5825" t="s">
        <v>1761</v>
      </c>
      <c r="S5825" t="s">
        <v>108</v>
      </c>
      <c r="T5825" t="s">
        <v>344</v>
      </c>
      <c r="U5825" t="s">
        <v>192</v>
      </c>
      <c r="V5825">
        <v>88495000</v>
      </c>
      <c r="W5825" t="s">
        <v>49</v>
      </c>
      <c r="X5825">
        <v>8113</v>
      </c>
      <c r="Y5825">
        <v>48</v>
      </c>
      <c r="Z5825" t="s">
        <v>21735</v>
      </c>
      <c r="AE5825" t="s">
        <v>21736</v>
      </c>
      <c r="AH5825" t="s">
        <v>53</v>
      </c>
      <c r="AI5825" t="s">
        <v>25130</v>
      </c>
    </row>
    <row r="5826" spans="1:35" ht="14" x14ac:dyDescent="0.2">
      <c r="A5826">
        <v>59507854</v>
      </c>
      <c r="B5826">
        <v>1</v>
      </c>
      <c r="C5826">
        <v>1</v>
      </c>
      <c r="D5826">
        <v>1</v>
      </c>
      <c r="E5826" t="s">
        <v>21737</v>
      </c>
      <c r="F5826">
        <v>1</v>
      </c>
      <c r="G5826" t="s">
        <v>21578</v>
      </c>
      <c r="H5826">
        <v>1</v>
      </c>
      <c r="I5826">
        <v>2</v>
      </c>
      <c r="J5826">
        <v>20250217</v>
      </c>
      <c r="K5826">
        <v>0</v>
      </c>
      <c r="M5826">
        <v>105</v>
      </c>
      <c r="N5826">
        <v>20250217</v>
      </c>
      <c r="O5826">
        <v>8630504</v>
      </c>
      <c r="Q5826" t="s">
        <v>65</v>
      </c>
      <c r="R5826" t="s">
        <v>3284</v>
      </c>
      <c r="S5826" t="s">
        <v>4452</v>
      </c>
      <c r="T5826" t="s">
        <v>4525</v>
      </c>
      <c r="U5826" t="s">
        <v>192</v>
      </c>
      <c r="V5826">
        <v>88495000</v>
      </c>
      <c r="W5826" t="s">
        <v>49</v>
      </c>
      <c r="X5826">
        <v>8113</v>
      </c>
      <c r="Y5826">
        <v>48</v>
      </c>
      <c r="Z5826" t="s">
        <v>16098</v>
      </c>
      <c r="AA5826">
        <v>0</v>
      </c>
      <c r="AB5826">
        <v>0</v>
      </c>
      <c r="AE5826" t="s">
        <v>16099</v>
      </c>
      <c r="AH5826" t="s">
        <v>53</v>
      </c>
      <c r="AI5826" t="s">
        <v>25093</v>
      </c>
    </row>
    <row r="5827" spans="1:35" ht="14" x14ac:dyDescent="0.2">
      <c r="A5827">
        <v>59900039</v>
      </c>
      <c r="B5827">
        <v>1</v>
      </c>
      <c r="C5827">
        <v>8</v>
      </c>
      <c r="D5827">
        <v>1</v>
      </c>
      <c r="E5827" t="s">
        <v>21738</v>
      </c>
      <c r="F5827">
        <v>1</v>
      </c>
      <c r="G5827" t="s">
        <v>21578</v>
      </c>
      <c r="H5827">
        <v>1</v>
      </c>
      <c r="I5827">
        <v>2</v>
      </c>
      <c r="J5827">
        <v>20250314</v>
      </c>
      <c r="K5827">
        <v>0</v>
      </c>
      <c r="N5827">
        <v>20250314</v>
      </c>
      <c r="O5827">
        <v>8630504</v>
      </c>
      <c r="P5827" t="s">
        <v>21739</v>
      </c>
      <c r="Q5827" t="s">
        <v>65</v>
      </c>
      <c r="R5827" t="s">
        <v>2073</v>
      </c>
      <c r="S5827" t="s">
        <v>270</v>
      </c>
      <c r="U5827" t="s">
        <v>192</v>
      </c>
      <c r="V5827">
        <v>88495000</v>
      </c>
      <c r="W5827" t="s">
        <v>49</v>
      </c>
      <c r="X5827">
        <v>8113</v>
      </c>
      <c r="Y5827">
        <v>48</v>
      </c>
      <c r="Z5827" t="s">
        <v>21740</v>
      </c>
      <c r="AA5827">
        <v>48</v>
      </c>
      <c r="AB5827">
        <v>99145541</v>
      </c>
      <c r="AE5827" t="s">
        <v>21741</v>
      </c>
      <c r="AH5827" t="s">
        <v>53</v>
      </c>
      <c r="AI5827" t="s">
        <v>25132</v>
      </c>
    </row>
    <row r="5828" spans="1:35" ht="14" x14ac:dyDescent="0.2">
      <c r="A5828">
        <v>59768166</v>
      </c>
      <c r="B5828">
        <v>1</v>
      </c>
      <c r="C5828">
        <v>3</v>
      </c>
      <c r="D5828">
        <v>1</v>
      </c>
      <c r="E5828" t="s">
        <v>21730</v>
      </c>
      <c r="F5828">
        <v>1</v>
      </c>
      <c r="G5828" t="s">
        <v>21578</v>
      </c>
      <c r="H5828">
        <v>1</v>
      </c>
      <c r="I5828">
        <v>2</v>
      </c>
      <c r="J5828">
        <v>20250306</v>
      </c>
      <c r="K5828">
        <v>0</v>
      </c>
      <c r="N5828">
        <v>20250306</v>
      </c>
      <c r="O5828">
        <v>8630504</v>
      </c>
      <c r="Q5828" t="s">
        <v>65</v>
      </c>
      <c r="R5828" t="s">
        <v>1464</v>
      </c>
      <c r="S5828" t="s">
        <v>12643</v>
      </c>
      <c r="T5828" t="s">
        <v>21731</v>
      </c>
      <c r="U5828" t="s">
        <v>192</v>
      </c>
      <c r="V5828">
        <v>88495000</v>
      </c>
      <c r="W5828" t="s">
        <v>49</v>
      </c>
      <c r="X5828">
        <v>8113</v>
      </c>
      <c r="Y5828">
        <v>54</v>
      </c>
      <c r="Z5828" t="s">
        <v>21732</v>
      </c>
      <c r="AE5828" t="s">
        <v>21733</v>
      </c>
      <c r="AH5828" t="s">
        <v>53</v>
      </c>
      <c r="AI5828" t="s">
        <v>24904</v>
      </c>
    </row>
    <row r="5829" spans="1:35" ht="14" x14ac:dyDescent="0.2">
      <c r="A5829">
        <v>61244417</v>
      </c>
      <c r="B5829">
        <v>1</v>
      </c>
      <c r="C5829">
        <v>94</v>
      </c>
      <c r="D5829">
        <v>1</v>
      </c>
      <c r="E5829" t="s">
        <v>21742</v>
      </c>
      <c r="F5829">
        <v>1</v>
      </c>
      <c r="G5829" t="s">
        <v>21578</v>
      </c>
      <c r="H5829">
        <v>1</v>
      </c>
      <c r="I5829">
        <v>2</v>
      </c>
      <c r="J5829">
        <v>20250610</v>
      </c>
      <c r="K5829">
        <v>0</v>
      </c>
      <c r="N5829">
        <v>20250610</v>
      </c>
      <c r="O5829">
        <v>8630504</v>
      </c>
      <c r="Q5829" t="s">
        <v>65</v>
      </c>
      <c r="R5829" t="s">
        <v>1062</v>
      </c>
      <c r="S5829" t="s">
        <v>170</v>
      </c>
      <c r="T5829" t="s">
        <v>935</v>
      </c>
      <c r="U5829" t="s">
        <v>192</v>
      </c>
      <c r="V5829">
        <v>88495000</v>
      </c>
      <c r="W5829" t="s">
        <v>49</v>
      </c>
      <c r="X5829">
        <v>8113</v>
      </c>
      <c r="Y5829">
        <v>48</v>
      </c>
      <c r="Z5829" t="s">
        <v>667</v>
      </c>
      <c r="AE5829" t="s">
        <v>668</v>
      </c>
      <c r="AH5829" t="s">
        <v>53</v>
      </c>
      <c r="AI5829" t="s">
        <v>25103</v>
      </c>
    </row>
    <row r="5830" spans="1:35" ht="14" x14ac:dyDescent="0.2">
      <c r="A5830">
        <v>61451154</v>
      </c>
      <c r="B5830">
        <v>1</v>
      </c>
      <c r="C5830">
        <v>94</v>
      </c>
      <c r="D5830">
        <v>1</v>
      </c>
      <c r="E5830" t="s">
        <v>21743</v>
      </c>
      <c r="F5830">
        <v>1</v>
      </c>
      <c r="G5830" t="s">
        <v>21578</v>
      </c>
      <c r="H5830">
        <v>1</v>
      </c>
      <c r="I5830">
        <v>2</v>
      </c>
      <c r="J5830">
        <v>20250625</v>
      </c>
      <c r="K5830">
        <v>0</v>
      </c>
      <c r="N5830">
        <v>20250625</v>
      </c>
      <c r="O5830">
        <v>8630504</v>
      </c>
      <c r="P5830" t="s">
        <v>9524</v>
      </c>
      <c r="Q5830" t="s">
        <v>65</v>
      </c>
      <c r="R5830" t="s">
        <v>368</v>
      </c>
      <c r="S5830" t="s">
        <v>21744</v>
      </c>
      <c r="U5830" t="s">
        <v>192</v>
      </c>
      <c r="V5830">
        <v>88495000</v>
      </c>
      <c r="W5830" t="s">
        <v>49</v>
      </c>
      <c r="X5830">
        <v>8113</v>
      </c>
      <c r="Y5830">
        <v>48</v>
      </c>
      <c r="Z5830" t="s">
        <v>21745</v>
      </c>
      <c r="AE5830" t="s">
        <v>21746</v>
      </c>
      <c r="AH5830" t="s">
        <v>53</v>
      </c>
      <c r="AI5830" t="s">
        <v>24929</v>
      </c>
    </row>
    <row r="5831" spans="1:35" ht="14" x14ac:dyDescent="0.2">
      <c r="A5831">
        <v>49287569</v>
      </c>
      <c r="B5831">
        <v>1</v>
      </c>
      <c r="C5831">
        <v>79</v>
      </c>
      <c r="D5831">
        <v>1</v>
      </c>
      <c r="E5831" t="s">
        <v>21747</v>
      </c>
      <c r="F5831">
        <v>1</v>
      </c>
      <c r="G5831" t="s">
        <v>21578</v>
      </c>
      <c r="H5831">
        <v>1</v>
      </c>
      <c r="I5831">
        <v>2</v>
      </c>
      <c r="J5831">
        <v>20230123</v>
      </c>
      <c r="K5831">
        <v>0</v>
      </c>
      <c r="N5831">
        <v>20230123</v>
      </c>
      <c r="O5831">
        <v>8630599</v>
      </c>
      <c r="Q5831" t="s">
        <v>65</v>
      </c>
      <c r="R5831" t="s">
        <v>1682</v>
      </c>
      <c r="S5831" t="s">
        <v>46</v>
      </c>
      <c r="U5831" t="s">
        <v>149</v>
      </c>
      <c r="V5831">
        <v>88495000</v>
      </c>
      <c r="W5831" t="s">
        <v>49</v>
      </c>
      <c r="X5831">
        <v>8113</v>
      </c>
      <c r="Y5831">
        <v>48</v>
      </c>
      <c r="Z5831" t="s">
        <v>21748</v>
      </c>
      <c r="AE5831" t="s">
        <v>6513</v>
      </c>
      <c r="AH5831" t="s">
        <v>53</v>
      </c>
      <c r="AI5831" t="s">
        <v>25155</v>
      </c>
    </row>
    <row r="5832" spans="1:35" ht="14" x14ac:dyDescent="0.2">
      <c r="A5832">
        <v>14993460</v>
      </c>
      <c r="B5832">
        <v>1</v>
      </c>
      <c r="C5832">
        <v>72</v>
      </c>
      <c r="D5832">
        <v>1</v>
      </c>
      <c r="E5832" t="s">
        <v>21749</v>
      </c>
      <c r="F5832">
        <v>1</v>
      </c>
      <c r="G5832" t="s">
        <v>21578</v>
      </c>
      <c r="H5832">
        <v>1</v>
      </c>
      <c r="I5832">
        <v>2</v>
      </c>
      <c r="J5832">
        <v>20120130</v>
      </c>
      <c r="K5832">
        <v>0</v>
      </c>
      <c r="N5832">
        <v>20120130</v>
      </c>
      <c r="O5832">
        <v>8630599</v>
      </c>
      <c r="Q5832" t="s">
        <v>65</v>
      </c>
      <c r="R5832" t="s">
        <v>368</v>
      </c>
      <c r="S5832" t="s">
        <v>5364</v>
      </c>
      <c r="U5832" t="s">
        <v>192</v>
      </c>
      <c r="V5832">
        <v>88495000</v>
      </c>
      <c r="W5832" t="s">
        <v>49</v>
      </c>
      <c r="X5832">
        <v>8113</v>
      </c>
      <c r="Y5832">
        <v>48</v>
      </c>
      <c r="Z5832" t="s">
        <v>21750</v>
      </c>
      <c r="AA5832">
        <v>48</v>
      </c>
      <c r="AB5832">
        <v>32543577</v>
      </c>
      <c r="AC5832">
        <v>48</v>
      </c>
      <c r="AD5832" t="s">
        <v>235</v>
      </c>
      <c r="AE5832" t="s">
        <v>21751</v>
      </c>
      <c r="AH5832" t="s">
        <v>53</v>
      </c>
      <c r="AI5832" t="s">
        <v>24929</v>
      </c>
    </row>
    <row r="5833" spans="1:35" ht="14" x14ac:dyDescent="0.2">
      <c r="A5833">
        <v>49840363</v>
      </c>
      <c r="B5833">
        <v>1</v>
      </c>
      <c r="C5833">
        <v>24</v>
      </c>
      <c r="D5833">
        <v>1</v>
      </c>
      <c r="E5833" t="s">
        <v>21752</v>
      </c>
      <c r="F5833">
        <v>1</v>
      </c>
      <c r="G5833" t="s">
        <v>21578</v>
      </c>
      <c r="H5833">
        <v>1</v>
      </c>
      <c r="I5833">
        <v>2</v>
      </c>
      <c r="J5833">
        <v>20230307</v>
      </c>
      <c r="K5833">
        <v>0</v>
      </c>
      <c r="N5833">
        <v>20230307</v>
      </c>
      <c r="O5833">
        <v>8630599</v>
      </c>
      <c r="P5833" t="s">
        <v>21753</v>
      </c>
      <c r="Q5833" t="s">
        <v>65</v>
      </c>
      <c r="R5833" t="s">
        <v>1855</v>
      </c>
      <c r="S5833" t="s">
        <v>21754</v>
      </c>
      <c r="T5833" t="s">
        <v>21755</v>
      </c>
      <c r="U5833" t="s">
        <v>47</v>
      </c>
      <c r="V5833">
        <v>88495000</v>
      </c>
      <c r="W5833" t="s">
        <v>49</v>
      </c>
      <c r="X5833">
        <v>8113</v>
      </c>
      <c r="Y5833">
        <v>18</v>
      </c>
      <c r="Z5833" t="s">
        <v>21756</v>
      </c>
      <c r="AE5833" t="s">
        <v>21757</v>
      </c>
      <c r="AH5833" t="s">
        <v>53</v>
      </c>
      <c r="AI5833" t="s">
        <v>24925</v>
      </c>
    </row>
    <row r="5834" spans="1:35" ht="14" x14ac:dyDescent="0.2">
      <c r="A5834">
        <v>46655788</v>
      </c>
      <c r="B5834">
        <v>1</v>
      </c>
      <c r="C5834">
        <v>75</v>
      </c>
      <c r="D5834">
        <v>1</v>
      </c>
      <c r="E5834" t="s">
        <v>21758</v>
      </c>
      <c r="F5834">
        <v>1</v>
      </c>
      <c r="G5834" t="s">
        <v>21578</v>
      </c>
      <c r="H5834">
        <v>1</v>
      </c>
      <c r="I5834">
        <v>2</v>
      </c>
      <c r="J5834">
        <v>20220603</v>
      </c>
      <c r="K5834">
        <v>0</v>
      </c>
      <c r="N5834">
        <v>20220603</v>
      </c>
      <c r="O5834">
        <v>8630599</v>
      </c>
      <c r="Q5834" t="s">
        <v>57</v>
      </c>
      <c r="R5834" t="s">
        <v>3186</v>
      </c>
      <c r="S5834" t="s">
        <v>46</v>
      </c>
      <c r="U5834" t="s">
        <v>3186</v>
      </c>
      <c r="V5834">
        <v>88495000</v>
      </c>
      <c r="W5834" t="s">
        <v>49</v>
      </c>
      <c r="X5834">
        <v>8113</v>
      </c>
      <c r="Y5834">
        <v>48</v>
      </c>
      <c r="Z5834" t="s">
        <v>21759</v>
      </c>
      <c r="AE5834" t="s">
        <v>6513</v>
      </c>
      <c r="AH5834" t="s">
        <v>53</v>
      </c>
      <c r="AI5834" t="s">
        <v>25006</v>
      </c>
    </row>
    <row r="5835" spans="1:35" ht="14" x14ac:dyDescent="0.2">
      <c r="A5835">
        <v>83729277</v>
      </c>
      <c r="B5835">
        <v>1</v>
      </c>
      <c r="C5835">
        <v>87</v>
      </c>
      <c r="D5835">
        <v>1</v>
      </c>
      <c r="E5835" t="s">
        <v>21760</v>
      </c>
      <c r="F5835">
        <v>1</v>
      </c>
      <c r="G5835" t="s">
        <v>21578</v>
      </c>
      <c r="H5835">
        <v>1</v>
      </c>
      <c r="I5835">
        <v>2</v>
      </c>
      <c r="J5835">
        <v>20041030</v>
      </c>
      <c r="K5835">
        <v>0</v>
      </c>
      <c r="N5835">
        <v>19790315</v>
      </c>
      <c r="O5835">
        <v>8640202</v>
      </c>
      <c r="Q5835" t="s">
        <v>65</v>
      </c>
      <c r="R5835" t="s">
        <v>6417</v>
      </c>
      <c r="S5835" t="s">
        <v>18794</v>
      </c>
      <c r="T5835" t="s">
        <v>8683</v>
      </c>
      <c r="U5835" t="s">
        <v>192</v>
      </c>
      <c r="V5835">
        <v>88495000</v>
      </c>
      <c r="W5835" t="s">
        <v>49</v>
      </c>
      <c r="X5835">
        <v>8113</v>
      </c>
      <c r="Y5835">
        <v>48</v>
      </c>
      <c r="Z5835" t="s">
        <v>667</v>
      </c>
      <c r="AH5835" t="s">
        <v>53</v>
      </c>
      <c r="AI5835" t="s">
        <v>24904</v>
      </c>
    </row>
    <row r="5836" spans="1:35" ht="14" x14ac:dyDescent="0.2">
      <c r="A5836">
        <v>79525507</v>
      </c>
      <c r="B5836">
        <v>9</v>
      </c>
      <c r="C5836">
        <v>76</v>
      </c>
      <c r="D5836">
        <v>2</v>
      </c>
      <c r="E5836" t="s">
        <v>21761</v>
      </c>
      <c r="F5836">
        <v>5</v>
      </c>
      <c r="G5836" t="s">
        <v>21578</v>
      </c>
      <c r="H5836">
        <v>1</v>
      </c>
      <c r="I5836">
        <v>2</v>
      </c>
      <c r="J5836">
        <v>20090914</v>
      </c>
      <c r="K5836">
        <v>0</v>
      </c>
      <c r="N5836">
        <v>20090914</v>
      </c>
      <c r="O5836">
        <v>8640202</v>
      </c>
      <c r="Q5836" t="s">
        <v>65</v>
      </c>
      <c r="R5836" t="s">
        <v>532</v>
      </c>
      <c r="S5836" t="s">
        <v>3789</v>
      </c>
      <c r="U5836" t="s">
        <v>192</v>
      </c>
      <c r="V5836">
        <v>88495000</v>
      </c>
      <c r="W5836" t="s">
        <v>49</v>
      </c>
      <c r="X5836">
        <v>8113</v>
      </c>
      <c r="Y5836">
        <v>48</v>
      </c>
      <c r="Z5836" t="s">
        <v>21762</v>
      </c>
      <c r="AH5836" t="s">
        <v>53</v>
      </c>
      <c r="AI5836" t="s">
        <v>24929</v>
      </c>
    </row>
    <row r="5837" spans="1:35" ht="14" x14ac:dyDescent="0.2">
      <c r="A5837">
        <v>7150735</v>
      </c>
      <c r="B5837">
        <v>1</v>
      </c>
      <c r="C5837">
        <v>40</v>
      </c>
      <c r="D5837">
        <v>1</v>
      </c>
      <c r="E5837" t="s">
        <v>21763</v>
      </c>
      <c r="F5837">
        <v>1</v>
      </c>
      <c r="G5837" t="s">
        <v>21578</v>
      </c>
      <c r="H5837">
        <v>1</v>
      </c>
      <c r="I5837">
        <v>2</v>
      </c>
      <c r="J5837">
        <v>20041215</v>
      </c>
      <c r="K5837">
        <v>0</v>
      </c>
      <c r="N5837">
        <v>20041215</v>
      </c>
      <c r="O5837">
        <v>8640202</v>
      </c>
      <c r="Q5837" t="s">
        <v>65</v>
      </c>
      <c r="R5837" t="s">
        <v>835</v>
      </c>
      <c r="S5837" t="s">
        <v>5502</v>
      </c>
      <c r="T5837" t="s">
        <v>527</v>
      </c>
      <c r="U5837" t="s">
        <v>192</v>
      </c>
      <c r="V5837">
        <v>88495000</v>
      </c>
      <c r="W5837" t="s">
        <v>49</v>
      </c>
      <c r="X5837">
        <v>8113</v>
      </c>
      <c r="Y5837">
        <v>48</v>
      </c>
      <c r="Z5837" t="s">
        <v>21764</v>
      </c>
      <c r="AE5837" t="s">
        <v>21765</v>
      </c>
      <c r="AH5837" t="s">
        <v>53</v>
      </c>
      <c r="AI5837" t="s">
        <v>25241</v>
      </c>
    </row>
    <row r="5838" spans="1:35" ht="14" x14ac:dyDescent="0.2">
      <c r="A5838">
        <v>42827901</v>
      </c>
      <c r="B5838">
        <v>1</v>
      </c>
      <c r="C5838">
        <v>0</v>
      </c>
      <c r="D5838">
        <v>1</v>
      </c>
      <c r="E5838" t="s">
        <v>21766</v>
      </c>
      <c r="F5838">
        <v>1</v>
      </c>
      <c r="G5838" t="s">
        <v>21578</v>
      </c>
      <c r="H5838">
        <v>1</v>
      </c>
      <c r="I5838">
        <v>2</v>
      </c>
      <c r="J5838">
        <v>20210722</v>
      </c>
      <c r="K5838">
        <v>0</v>
      </c>
      <c r="N5838">
        <v>20210722</v>
      </c>
      <c r="O5838">
        <v>8640202</v>
      </c>
      <c r="Q5838" t="s">
        <v>65</v>
      </c>
      <c r="R5838" t="s">
        <v>1062</v>
      </c>
      <c r="S5838" t="s">
        <v>21767</v>
      </c>
      <c r="T5838" t="s">
        <v>9515</v>
      </c>
      <c r="U5838" t="s">
        <v>192</v>
      </c>
      <c r="V5838">
        <v>88495000</v>
      </c>
      <c r="W5838" t="s">
        <v>49</v>
      </c>
      <c r="X5838">
        <v>8113</v>
      </c>
      <c r="Y5838">
        <v>48</v>
      </c>
      <c r="Z5838" t="s">
        <v>21768</v>
      </c>
      <c r="AA5838">
        <v>48</v>
      </c>
      <c r="AB5838">
        <v>99578142</v>
      </c>
      <c r="AE5838" t="s">
        <v>21769</v>
      </c>
      <c r="AH5838" t="s">
        <v>53</v>
      </c>
      <c r="AI5838" t="s">
        <v>25103</v>
      </c>
    </row>
    <row r="5839" spans="1:35" ht="14" x14ac:dyDescent="0.2">
      <c r="A5839">
        <v>7150735</v>
      </c>
      <c r="B5839">
        <v>2</v>
      </c>
      <c r="C5839">
        <v>21</v>
      </c>
      <c r="D5839">
        <v>2</v>
      </c>
      <c r="E5839" t="s">
        <v>21763</v>
      </c>
      <c r="F5839">
        <v>1</v>
      </c>
      <c r="G5839" t="s">
        <v>21578</v>
      </c>
      <c r="H5839">
        <v>1</v>
      </c>
      <c r="I5839">
        <v>2</v>
      </c>
      <c r="J5839">
        <v>20100715</v>
      </c>
      <c r="K5839">
        <v>0</v>
      </c>
      <c r="N5839">
        <v>20100715</v>
      </c>
      <c r="O5839">
        <v>8640202</v>
      </c>
      <c r="Q5839" t="s">
        <v>76</v>
      </c>
      <c r="R5839" t="s">
        <v>765</v>
      </c>
      <c r="S5839" t="s">
        <v>6749</v>
      </c>
      <c r="T5839" t="s">
        <v>8015</v>
      </c>
      <c r="U5839" t="s">
        <v>353</v>
      </c>
      <c r="V5839">
        <v>88495000</v>
      </c>
      <c r="W5839" t="s">
        <v>49</v>
      </c>
      <c r="X5839">
        <v>8113</v>
      </c>
      <c r="Y5839">
        <v>48</v>
      </c>
      <c r="Z5839" t="s">
        <v>21764</v>
      </c>
      <c r="AA5839">
        <v>48</v>
      </c>
      <c r="AB5839">
        <v>32543677</v>
      </c>
      <c r="AC5839">
        <v>48</v>
      </c>
      <c r="AD5839" t="s">
        <v>235</v>
      </c>
      <c r="AE5839" t="s">
        <v>6513</v>
      </c>
      <c r="AH5839" t="s">
        <v>53</v>
      </c>
      <c r="AI5839" t="s">
        <v>25060</v>
      </c>
    </row>
    <row r="5840" spans="1:35" ht="14" x14ac:dyDescent="0.2">
      <c r="A5840">
        <v>83729277</v>
      </c>
      <c r="B5840">
        <v>2</v>
      </c>
      <c r="C5840">
        <v>68</v>
      </c>
      <c r="D5840">
        <v>2</v>
      </c>
      <c r="E5840" t="s">
        <v>21770</v>
      </c>
      <c r="F5840">
        <v>1</v>
      </c>
      <c r="G5840" t="s">
        <v>21578</v>
      </c>
      <c r="H5840">
        <v>1</v>
      </c>
      <c r="I5840">
        <v>2</v>
      </c>
      <c r="J5840">
        <v>20170131</v>
      </c>
      <c r="K5840">
        <v>0</v>
      </c>
      <c r="N5840">
        <v>20170131</v>
      </c>
      <c r="O5840">
        <v>8640202</v>
      </c>
      <c r="P5840" t="s">
        <v>21771</v>
      </c>
      <c r="Q5840" t="s">
        <v>76</v>
      </c>
      <c r="R5840" t="s">
        <v>77</v>
      </c>
      <c r="S5840" t="s">
        <v>46</v>
      </c>
      <c r="T5840" t="s">
        <v>6169</v>
      </c>
      <c r="U5840" t="s">
        <v>353</v>
      </c>
      <c r="V5840">
        <v>88495000</v>
      </c>
      <c r="W5840" t="s">
        <v>49</v>
      </c>
      <c r="X5840">
        <v>8113</v>
      </c>
      <c r="Y5840">
        <v>48</v>
      </c>
      <c r="Z5840" t="s">
        <v>21772</v>
      </c>
      <c r="AA5840">
        <v>48</v>
      </c>
      <c r="AB5840">
        <v>32551978</v>
      </c>
      <c r="AE5840" t="s">
        <v>21773</v>
      </c>
      <c r="AH5840" t="s">
        <v>53</v>
      </c>
      <c r="AI5840" t="s">
        <v>24906</v>
      </c>
    </row>
    <row r="5841" spans="1:35" ht="14" x14ac:dyDescent="0.2">
      <c r="A5841">
        <v>45622041</v>
      </c>
      <c r="B5841">
        <v>1</v>
      </c>
      <c r="C5841">
        <v>58</v>
      </c>
      <c r="D5841">
        <v>1</v>
      </c>
      <c r="E5841" t="s">
        <v>21774</v>
      </c>
      <c r="F5841">
        <v>1</v>
      </c>
      <c r="G5841" t="s">
        <v>21578</v>
      </c>
      <c r="H5841">
        <v>1</v>
      </c>
      <c r="I5841">
        <v>2</v>
      </c>
      <c r="J5841">
        <v>20220311</v>
      </c>
      <c r="K5841">
        <v>0</v>
      </c>
      <c r="N5841">
        <v>20220311</v>
      </c>
      <c r="O5841">
        <v>8640204</v>
      </c>
      <c r="P5841" t="s">
        <v>21775</v>
      </c>
      <c r="Q5841" t="s">
        <v>65</v>
      </c>
      <c r="R5841" t="s">
        <v>203</v>
      </c>
      <c r="S5841" t="s">
        <v>282</v>
      </c>
      <c r="U5841" t="s">
        <v>192</v>
      </c>
      <c r="V5841">
        <v>88495000</v>
      </c>
      <c r="W5841" t="s">
        <v>49</v>
      </c>
      <c r="X5841">
        <v>8113</v>
      </c>
      <c r="Y5841">
        <v>45</v>
      </c>
      <c r="Z5841" t="s">
        <v>21776</v>
      </c>
      <c r="AE5841" t="s">
        <v>21777</v>
      </c>
      <c r="AH5841" t="s">
        <v>53</v>
      </c>
      <c r="AI5841" t="s">
        <v>24917</v>
      </c>
    </row>
    <row r="5842" spans="1:35" ht="14" x14ac:dyDescent="0.2">
      <c r="A5842">
        <v>31510414</v>
      </c>
      <c r="B5842">
        <v>1</v>
      </c>
      <c r="C5842">
        <v>94</v>
      </c>
      <c r="D5842">
        <v>1</v>
      </c>
      <c r="E5842" t="s">
        <v>21778</v>
      </c>
      <c r="F5842">
        <v>1</v>
      </c>
      <c r="G5842" t="s">
        <v>21578</v>
      </c>
      <c r="H5842">
        <v>1</v>
      </c>
      <c r="I5842">
        <v>2</v>
      </c>
      <c r="J5842">
        <v>20180914</v>
      </c>
      <c r="K5842">
        <v>0</v>
      </c>
      <c r="N5842">
        <v>20180914</v>
      </c>
      <c r="O5842">
        <v>8640207</v>
      </c>
      <c r="P5842" t="s">
        <v>21584</v>
      </c>
      <c r="Q5842" t="s">
        <v>65</v>
      </c>
      <c r="R5842" t="s">
        <v>1739</v>
      </c>
      <c r="S5842" t="s">
        <v>18152</v>
      </c>
      <c r="U5842" t="s">
        <v>192</v>
      </c>
      <c r="V5842">
        <v>88495000</v>
      </c>
      <c r="W5842" t="s">
        <v>49</v>
      </c>
      <c r="X5842">
        <v>8113</v>
      </c>
      <c r="Y5842">
        <v>48</v>
      </c>
      <c r="Z5842" t="s">
        <v>667</v>
      </c>
      <c r="AH5842" t="s">
        <v>53</v>
      </c>
      <c r="AI5842" t="s">
        <v>25100</v>
      </c>
    </row>
    <row r="5843" spans="1:35" ht="14" x14ac:dyDescent="0.2">
      <c r="A5843">
        <v>45840593</v>
      </c>
      <c r="B5843">
        <v>1</v>
      </c>
      <c r="C5843">
        <v>32</v>
      </c>
      <c r="D5843">
        <v>1</v>
      </c>
      <c r="E5843" t="s">
        <v>21779</v>
      </c>
      <c r="F5843">
        <v>1</v>
      </c>
      <c r="G5843" t="s">
        <v>21578</v>
      </c>
      <c r="H5843">
        <v>1</v>
      </c>
      <c r="I5843">
        <v>2</v>
      </c>
      <c r="J5843">
        <v>20220330</v>
      </c>
      <c r="K5843">
        <v>0</v>
      </c>
      <c r="N5843">
        <v>20220330</v>
      </c>
      <c r="O5843">
        <v>8640209</v>
      </c>
      <c r="P5843" t="s">
        <v>21780</v>
      </c>
      <c r="Q5843" t="s">
        <v>65</v>
      </c>
      <c r="R5843" t="s">
        <v>1062</v>
      </c>
      <c r="S5843" t="s">
        <v>10019</v>
      </c>
      <c r="T5843" t="s">
        <v>7331</v>
      </c>
      <c r="U5843" t="s">
        <v>192</v>
      </c>
      <c r="V5843">
        <v>88495000</v>
      </c>
      <c r="W5843" t="s">
        <v>49</v>
      </c>
      <c r="X5843">
        <v>8113</v>
      </c>
      <c r="Y5843">
        <v>48</v>
      </c>
      <c r="Z5843" t="s">
        <v>21781</v>
      </c>
      <c r="AE5843" t="s">
        <v>21782</v>
      </c>
      <c r="AH5843" t="s">
        <v>53</v>
      </c>
      <c r="AI5843" t="s">
        <v>25103</v>
      </c>
    </row>
    <row r="5844" spans="1:35" ht="14" x14ac:dyDescent="0.2">
      <c r="A5844">
        <v>50251458</v>
      </c>
      <c r="B5844">
        <v>1</v>
      </c>
      <c r="C5844">
        <v>91</v>
      </c>
      <c r="D5844">
        <v>1</v>
      </c>
      <c r="E5844" t="s">
        <v>21783</v>
      </c>
      <c r="F5844">
        <v>1</v>
      </c>
      <c r="G5844" t="s">
        <v>21578</v>
      </c>
      <c r="H5844">
        <v>1</v>
      </c>
      <c r="I5844">
        <v>2</v>
      </c>
      <c r="J5844">
        <v>20230410</v>
      </c>
      <c r="K5844">
        <v>0</v>
      </c>
      <c r="N5844">
        <v>20230410</v>
      </c>
      <c r="O5844">
        <v>8650002</v>
      </c>
      <c r="P5844" t="s">
        <v>21785</v>
      </c>
      <c r="Q5844" t="s">
        <v>65</v>
      </c>
      <c r="R5844" t="s">
        <v>1022</v>
      </c>
      <c r="S5844" t="s">
        <v>19849</v>
      </c>
      <c r="U5844" t="s">
        <v>192</v>
      </c>
      <c r="V5844">
        <v>88495000</v>
      </c>
      <c r="W5844" t="s">
        <v>49</v>
      </c>
      <c r="X5844">
        <v>8113</v>
      </c>
      <c r="Y5844">
        <v>48</v>
      </c>
      <c r="Z5844" t="s">
        <v>363</v>
      </c>
      <c r="AE5844" t="s">
        <v>2971</v>
      </c>
      <c r="AH5844" t="s">
        <v>53</v>
      </c>
      <c r="AI5844" t="s">
        <v>25073</v>
      </c>
    </row>
    <row r="5845" spans="1:35" ht="14" x14ac:dyDescent="0.2">
      <c r="A5845">
        <v>62683582</v>
      </c>
      <c r="B5845">
        <v>1</v>
      </c>
      <c r="C5845">
        <v>5</v>
      </c>
      <c r="D5845">
        <v>1</v>
      </c>
      <c r="E5845" t="s">
        <v>21786</v>
      </c>
      <c r="F5845">
        <v>1</v>
      </c>
      <c r="G5845" t="s">
        <v>21578</v>
      </c>
      <c r="H5845">
        <v>1</v>
      </c>
      <c r="I5845">
        <v>2</v>
      </c>
      <c r="J5845">
        <v>20250911</v>
      </c>
      <c r="K5845">
        <v>0</v>
      </c>
      <c r="M5845">
        <v>105</v>
      </c>
      <c r="N5845">
        <v>20250911</v>
      </c>
      <c r="O5845">
        <v>8650002</v>
      </c>
      <c r="Q5845" t="s">
        <v>76</v>
      </c>
      <c r="R5845" t="s">
        <v>6127</v>
      </c>
      <c r="S5845" t="s">
        <v>59</v>
      </c>
      <c r="U5845" t="s">
        <v>572</v>
      </c>
      <c r="V5845">
        <v>88495000</v>
      </c>
      <c r="W5845" t="s">
        <v>49</v>
      </c>
      <c r="X5845">
        <v>8113</v>
      </c>
      <c r="Y5845">
        <v>41</v>
      </c>
      <c r="Z5845" t="s">
        <v>21787</v>
      </c>
      <c r="AA5845">
        <v>0</v>
      </c>
      <c r="AB5845">
        <v>0</v>
      </c>
      <c r="AE5845" t="s">
        <v>21788</v>
      </c>
      <c r="AI5845" t="s">
        <v>24904</v>
      </c>
    </row>
    <row r="5846" spans="1:35" ht="14" x14ac:dyDescent="0.2">
      <c r="A5846">
        <v>3366402</v>
      </c>
      <c r="B5846">
        <v>1</v>
      </c>
      <c r="C5846">
        <v>0</v>
      </c>
      <c r="D5846">
        <v>1</v>
      </c>
      <c r="E5846" t="s">
        <v>21789</v>
      </c>
      <c r="F5846">
        <v>1</v>
      </c>
      <c r="G5846" t="s">
        <v>21578</v>
      </c>
      <c r="H5846">
        <v>1</v>
      </c>
      <c r="I5846">
        <v>2</v>
      </c>
      <c r="J5846">
        <v>20051103</v>
      </c>
      <c r="K5846">
        <v>0</v>
      </c>
      <c r="N5846">
        <v>19990831</v>
      </c>
      <c r="O5846">
        <v>8650003</v>
      </c>
      <c r="P5846" t="s">
        <v>9168</v>
      </c>
      <c r="Q5846" t="s">
        <v>65</v>
      </c>
      <c r="R5846" t="s">
        <v>2068</v>
      </c>
      <c r="S5846" t="s">
        <v>941</v>
      </c>
      <c r="T5846" t="s">
        <v>21790</v>
      </c>
      <c r="U5846" t="s">
        <v>123</v>
      </c>
      <c r="V5846">
        <v>88495000</v>
      </c>
      <c r="W5846" t="s">
        <v>49</v>
      </c>
      <c r="X5846">
        <v>8113</v>
      </c>
      <c r="Y5846">
        <v>51</v>
      </c>
      <c r="Z5846" t="s">
        <v>21791</v>
      </c>
      <c r="AA5846">
        <v>51</v>
      </c>
      <c r="AB5846">
        <v>30694443</v>
      </c>
      <c r="AE5846" t="s">
        <v>21792</v>
      </c>
      <c r="AH5846" t="s">
        <v>53</v>
      </c>
      <c r="AI5846" t="s">
        <v>25112</v>
      </c>
    </row>
    <row r="5847" spans="1:35" ht="14" x14ac:dyDescent="0.2">
      <c r="A5847">
        <v>44257758</v>
      </c>
      <c r="B5847">
        <v>1</v>
      </c>
      <c r="C5847">
        <v>85</v>
      </c>
      <c r="D5847">
        <v>1</v>
      </c>
      <c r="E5847" t="s">
        <v>21793</v>
      </c>
      <c r="F5847">
        <v>1</v>
      </c>
      <c r="G5847" t="s">
        <v>21578</v>
      </c>
      <c r="H5847">
        <v>1</v>
      </c>
      <c r="I5847">
        <v>2</v>
      </c>
      <c r="J5847">
        <v>20211116</v>
      </c>
      <c r="K5847">
        <v>0</v>
      </c>
      <c r="N5847">
        <v>20211116</v>
      </c>
      <c r="O5847">
        <v>8650003</v>
      </c>
      <c r="Q5847" t="s">
        <v>76</v>
      </c>
      <c r="R5847" t="s">
        <v>360</v>
      </c>
      <c r="S5847" t="s">
        <v>21794</v>
      </c>
      <c r="U5847" t="s">
        <v>68</v>
      </c>
      <c r="V5847">
        <v>88495000</v>
      </c>
      <c r="W5847" t="s">
        <v>49</v>
      </c>
      <c r="X5847">
        <v>8113</v>
      </c>
      <c r="Y5847">
        <v>51</v>
      </c>
      <c r="Z5847" t="s">
        <v>21795</v>
      </c>
      <c r="AE5847" t="s">
        <v>21796</v>
      </c>
      <c r="AH5847" t="s">
        <v>53</v>
      </c>
      <c r="AI5847" t="s">
        <v>24931</v>
      </c>
    </row>
    <row r="5848" spans="1:35" ht="14" x14ac:dyDescent="0.2">
      <c r="A5848">
        <v>48092184</v>
      </c>
      <c r="B5848">
        <v>1</v>
      </c>
      <c r="C5848">
        <v>93</v>
      </c>
      <c r="D5848">
        <v>1</v>
      </c>
      <c r="E5848" t="s">
        <v>21797</v>
      </c>
      <c r="F5848">
        <v>1</v>
      </c>
      <c r="G5848" t="s">
        <v>21578</v>
      </c>
      <c r="H5848">
        <v>1</v>
      </c>
      <c r="I5848">
        <v>2</v>
      </c>
      <c r="J5848">
        <v>20220926</v>
      </c>
      <c r="K5848">
        <v>0</v>
      </c>
      <c r="M5848">
        <v>105</v>
      </c>
      <c r="N5848">
        <v>20220926</v>
      </c>
      <c r="O5848">
        <v>8650003</v>
      </c>
      <c r="Q5848" t="s">
        <v>65</v>
      </c>
      <c r="R5848" t="s">
        <v>3663</v>
      </c>
      <c r="S5848" t="s">
        <v>766</v>
      </c>
      <c r="T5848" t="s">
        <v>21798</v>
      </c>
      <c r="U5848" t="s">
        <v>123</v>
      </c>
      <c r="V5848">
        <v>88495000</v>
      </c>
      <c r="W5848" t="s">
        <v>49</v>
      </c>
      <c r="X5848">
        <v>8113</v>
      </c>
      <c r="Y5848">
        <v>21</v>
      </c>
      <c r="Z5848" t="s">
        <v>21799</v>
      </c>
      <c r="AA5848">
        <v>0</v>
      </c>
      <c r="AB5848">
        <v>0</v>
      </c>
      <c r="AE5848" t="s">
        <v>21800</v>
      </c>
      <c r="AH5848" t="s">
        <v>53</v>
      </c>
      <c r="AI5848" t="s">
        <v>25173</v>
      </c>
    </row>
    <row r="5849" spans="1:35" ht="14" x14ac:dyDescent="0.2">
      <c r="A5849">
        <v>51970140</v>
      </c>
      <c r="B5849">
        <v>1</v>
      </c>
      <c r="C5849">
        <v>23</v>
      </c>
      <c r="D5849">
        <v>1</v>
      </c>
      <c r="E5849" t="s">
        <v>6265</v>
      </c>
      <c r="F5849">
        <v>1</v>
      </c>
      <c r="G5849" t="s">
        <v>21578</v>
      </c>
      <c r="H5849">
        <v>1</v>
      </c>
      <c r="I5849">
        <v>2</v>
      </c>
      <c r="J5849">
        <v>20230828</v>
      </c>
      <c r="K5849">
        <v>0</v>
      </c>
      <c r="N5849">
        <v>20230828</v>
      </c>
      <c r="O5849">
        <v>8650003</v>
      </c>
      <c r="P5849" t="s">
        <v>21801</v>
      </c>
      <c r="Q5849" t="s">
        <v>65</v>
      </c>
      <c r="R5849" t="s">
        <v>2781</v>
      </c>
      <c r="S5849" t="s">
        <v>20201</v>
      </c>
      <c r="U5849" t="s">
        <v>47</v>
      </c>
      <c r="V5849">
        <v>88495000</v>
      </c>
      <c r="W5849" t="s">
        <v>49</v>
      </c>
      <c r="X5849">
        <v>8113</v>
      </c>
      <c r="Y5849">
        <v>48</v>
      </c>
      <c r="Z5849" t="s">
        <v>21802</v>
      </c>
      <c r="AE5849" t="s">
        <v>21803</v>
      </c>
      <c r="AH5849" t="s">
        <v>53</v>
      </c>
      <c r="AI5849" t="s">
        <v>24904</v>
      </c>
    </row>
    <row r="5850" spans="1:35" ht="14" x14ac:dyDescent="0.2">
      <c r="A5850">
        <v>52572290</v>
      </c>
      <c r="B5850">
        <v>1</v>
      </c>
      <c r="C5850">
        <v>41</v>
      </c>
      <c r="D5850">
        <v>1</v>
      </c>
      <c r="E5850" t="s">
        <v>21804</v>
      </c>
      <c r="F5850">
        <v>1</v>
      </c>
      <c r="G5850" t="s">
        <v>21578</v>
      </c>
      <c r="H5850">
        <v>1</v>
      </c>
      <c r="I5850">
        <v>2</v>
      </c>
      <c r="J5850">
        <v>20231018</v>
      </c>
      <c r="K5850">
        <v>0</v>
      </c>
      <c r="N5850">
        <v>20231018</v>
      </c>
      <c r="O5850">
        <v>8650003</v>
      </c>
      <c r="Q5850" t="s">
        <v>44</v>
      </c>
      <c r="R5850" t="s">
        <v>7765</v>
      </c>
      <c r="S5850" t="s">
        <v>46</v>
      </c>
      <c r="U5850" t="s">
        <v>572</v>
      </c>
      <c r="V5850">
        <v>88495000</v>
      </c>
      <c r="W5850" t="s">
        <v>49</v>
      </c>
      <c r="X5850">
        <v>8113</v>
      </c>
      <c r="Y5850">
        <v>47</v>
      </c>
      <c r="Z5850" t="s">
        <v>21805</v>
      </c>
      <c r="AE5850" t="s">
        <v>21806</v>
      </c>
      <c r="AH5850" t="s">
        <v>53</v>
      </c>
      <c r="AI5850" t="s">
        <v>24908</v>
      </c>
    </row>
    <row r="5851" spans="1:35" ht="14" x14ac:dyDescent="0.2">
      <c r="A5851">
        <v>59078827</v>
      </c>
      <c r="B5851">
        <v>1</v>
      </c>
      <c r="C5851">
        <v>60</v>
      </c>
      <c r="D5851">
        <v>1</v>
      </c>
      <c r="E5851" t="s">
        <v>21807</v>
      </c>
      <c r="F5851">
        <v>1</v>
      </c>
      <c r="G5851" t="s">
        <v>21578</v>
      </c>
      <c r="H5851">
        <v>1</v>
      </c>
      <c r="I5851">
        <v>2</v>
      </c>
      <c r="J5851">
        <v>20250124</v>
      </c>
      <c r="K5851">
        <v>0</v>
      </c>
      <c r="M5851">
        <v>105</v>
      </c>
      <c r="N5851">
        <v>20250124</v>
      </c>
      <c r="O5851">
        <v>8650003</v>
      </c>
      <c r="P5851" t="s">
        <v>6828</v>
      </c>
      <c r="Q5851" t="s">
        <v>65</v>
      </c>
      <c r="R5851" t="s">
        <v>1855</v>
      </c>
      <c r="S5851" t="s">
        <v>502</v>
      </c>
      <c r="U5851" t="s">
        <v>47</v>
      </c>
      <c r="V5851">
        <v>88495000</v>
      </c>
      <c r="W5851" t="s">
        <v>49</v>
      </c>
      <c r="X5851">
        <v>8113</v>
      </c>
      <c r="Y5851">
        <v>48</v>
      </c>
      <c r="Z5851" t="s">
        <v>21808</v>
      </c>
      <c r="AB5851">
        <v>0</v>
      </c>
      <c r="AC5851">
        <v>48</v>
      </c>
      <c r="AD5851" t="s">
        <v>21808</v>
      </c>
      <c r="AE5851" t="s">
        <v>21809</v>
      </c>
      <c r="AH5851" t="s">
        <v>53</v>
      </c>
      <c r="AI5851" t="s">
        <v>24925</v>
      </c>
    </row>
    <row r="5852" spans="1:35" ht="14" x14ac:dyDescent="0.2">
      <c r="A5852">
        <v>62133455</v>
      </c>
      <c r="B5852">
        <v>1</v>
      </c>
      <c r="C5852">
        <v>32</v>
      </c>
      <c r="D5852">
        <v>1</v>
      </c>
      <c r="E5852" t="s">
        <v>21810</v>
      </c>
      <c r="F5852">
        <v>1</v>
      </c>
      <c r="G5852" t="s">
        <v>21578</v>
      </c>
      <c r="H5852">
        <v>1</v>
      </c>
      <c r="I5852">
        <v>2</v>
      </c>
      <c r="J5852">
        <v>20250808</v>
      </c>
      <c r="K5852">
        <v>0</v>
      </c>
      <c r="M5852">
        <v>105</v>
      </c>
      <c r="N5852">
        <v>20250808</v>
      </c>
      <c r="O5852">
        <v>8650003</v>
      </c>
      <c r="Q5852" t="s">
        <v>2001</v>
      </c>
      <c r="R5852" t="s">
        <v>1169</v>
      </c>
      <c r="S5852" t="s">
        <v>46</v>
      </c>
      <c r="T5852" t="s">
        <v>148</v>
      </c>
      <c r="U5852" t="s">
        <v>123</v>
      </c>
      <c r="V5852">
        <v>88495000</v>
      </c>
      <c r="W5852" t="s">
        <v>49</v>
      </c>
      <c r="X5852">
        <v>8113</v>
      </c>
      <c r="Y5852">
        <v>48</v>
      </c>
      <c r="Z5852" t="s">
        <v>21811</v>
      </c>
      <c r="AA5852">
        <v>0</v>
      </c>
      <c r="AB5852">
        <v>0</v>
      </c>
      <c r="AE5852" t="s">
        <v>21812</v>
      </c>
      <c r="AH5852" t="s">
        <v>53</v>
      </c>
      <c r="AI5852" t="s">
        <v>25105</v>
      </c>
    </row>
    <row r="5853" spans="1:35" ht="14" x14ac:dyDescent="0.2">
      <c r="A5853">
        <v>61788372</v>
      </c>
      <c r="B5853">
        <v>1</v>
      </c>
      <c r="C5853">
        <v>19</v>
      </c>
      <c r="D5853">
        <v>1</v>
      </c>
      <c r="E5853" t="s">
        <v>21813</v>
      </c>
      <c r="F5853">
        <v>1</v>
      </c>
      <c r="G5853" t="s">
        <v>21578</v>
      </c>
      <c r="H5853">
        <v>1</v>
      </c>
      <c r="I5853">
        <v>2</v>
      </c>
      <c r="J5853">
        <v>20250717</v>
      </c>
      <c r="K5853">
        <v>0</v>
      </c>
      <c r="M5853">
        <v>105</v>
      </c>
      <c r="N5853">
        <v>20250717</v>
      </c>
      <c r="O5853">
        <v>8650003</v>
      </c>
      <c r="Q5853" t="s">
        <v>65</v>
      </c>
      <c r="R5853" t="s">
        <v>1022</v>
      </c>
      <c r="S5853" t="s">
        <v>9332</v>
      </c>
      <c r="T5853" t="s">
        <v>3804</v>
      </c>
      <c r="U5853" t="s">
        <v>47</v>
      </c>
      <c r="V5853">
        <v>88495000</v>
      </c>
      <c r="W5853" t="s">
        <v>49</v>
      </c>
      <c r="X5853">
        <v>8113</v>
      </c>
      <c r="Y5853">
        <v>51</v>
      </c>
      <c r="Z5853" t="s">
        <v>21814</v>
      </c>
      <c r="AA5853">
        <v>0</v>
      </c>
      <c r="AB5853">
        <v>0</v>
      </c>
      <c r="AE5853" t="s">
        <v>21815</v>
      </c>
      <c r="AH5853" t="s">
        <v>53</v>
      </c>
      <c r="AI5853" t="s">
        <v>25073</v>
      </c>
    </row>
    <row r="5854" spans="1:35" ht="14" x14ac:dyDescent="0.2">
      <c r="A5854">
        <v>29434213</v>
      </c>
      <c r="B5854">
        <v>1</v>
      </c>
      <c r="C5854">
        <v>3</v>
      </c>
      <c r="D5854">
        <v>1</v>
      </c>
      <c r="E5854" t="s">
        <v>21816</v>
      </c>
      <c r="F5854">
        <v>1</v>
      </c>
      <c r="G5854" t="s">
        <v>21578</v>
      </c>
      <c r="H5854">
        <v>1</v>
      </c>
      <c r="I5854">
        <v>2</v>
      </c>
      <c r="J5854">
        <v>20180115</v>
      </c>
      <c r="K5854">
        <v>0</v>
      </c>
      <c r="N5854">
        <v>20180115</v>
      </c>
      <c r="O5854">
        <v>8650004</v>
      </c>
      <c r="P5854" t="s">
        <v>21818</v>
      </c>
      <c r="Q5854" t="s">
        <v>76</v>
      </c>
      <c r="R5854" t="s">
        <v>77</v>
      </c>
      <c r="S5854" t="s">
        <v>46</v>
      </c>
      <c r="T5854" t="s">
        <v>21819</v>
      </c>
      <c r="U5854" t="s">
        <v>60</v>
      </c>
      <c r="V5854">
        <v>88495000</v>
      </c>
      <c r="W5854" t="s">
        <v>49</v>
      </c>
      <c r="X5854">
        <v>8113</v>
      </c>
      <c r="Y5854">
        <v>48</v>
      </c>
      <c r="Z5854" t="s">
        <v>1883</v>
      </c>
      <c r="AE5854" t="s">
        <v>21820</v>
      </c>
      <c r="AH5854" t="s">
        <v>53</v>
      </c>
      <c r="AI5854" t="s">
        <v>24906</v>
      </c>
    </row>
    <row r="5855" spans="1:35" ht="14" x14ac:dyDescent="0.2">
      <c r="A5855">
        <v>38074372</v>
      </c>
      <c r="B5855">
        <v>1</v>
      </c>
      <c r="C5855">
        <v>35</v>
      </c>
      <c r="D5855">
        <v>1</v>
      </c>
      <c r="E5855" t="s">
        <v>21821</v>
      </c>
      <c r="F5855">
        <v>1</v>
      </c>
      <c r="G5855" t="s">
        <v>21578</v>
      </c>
      <c r="H5855">
        <v>1</v>
      </c>
      <c r="I5855">
        <v>2</v>
      </c>
      <c r="J5855">
        <v>20200813</v>
      </c>
      <c r="K5855">
        <v>0</v>
      </c>
      <c r="N5855">
        <v>20200813</v>
      </c>
      <c r="O5855">
        <v>8650004</v>
      </c>
      <c r="P5855" t="s">
        <v>20839</v>
      </c>
      <c r="Q5855" t="s">
        <v>76</v>
      </c>
      <c r="R5855" t="s">
        <v>77</v>
      </c>
      <c r="S5855" t="s">
        <v>46</v>
      </c>
      <c r="T5855" t="s">
        <v>527</v>
      </c>
      <c r="U5855" t="s">
        <v>353</v>
      </c>
      <c r="V5855">
        <v>88495000</v>
      </c>
      <c r="W5855" t="s">
        <v>49</v>
      </c>
      <c r="X5855">
        <v>8113</v>
      </c>
      <c r="Y5855">
        <v>51</v>
      </c>
      <c r="Z5855" t="s">
        <v>21822</v>
      </c>
      <c r="AE5855" t="s">
        <v>21823</v>
      </c>
      <c r="AH5855" t="s">
        <v>53</v>
      </c>
      <c r="AI5855" t="s">
        <v>24906</v>
      </c>
    </row>
    <row r="5856" spans="1:35" ht="14" x14ac:dyDescent="0.2">
      <c r="A5856">
        <v>11911384</v>
      </c>
      <c r="B5856">
        <v>1</v>
      </c>
      <c r="C5856">
        <v>10</v>
      </c>
      <c r="D5856">
        <v>1</v>
      </c>
      <c r="E5856" t="s">
        <v>21824</v>
      </c>
      <c r="F5856">
        <v>1</v>
      </c>
      <c r="G5856" t="s">
        <v>21578</v>
      </c>
      <c r="H5856">
        <v>1</v>
      </c>
      <c r="I5856">
        <v>2</v>
      </c>
      <c r="J5856">
        <v>20100507</v>
      </c>
      <c r="K5856">
        <v>0</v>
      </c>
      <c r="N5856">
        <v>20100507</v>
      </c>
      <c r="O5856">
        <v>8650004</v>
      </c>
      <c r="P5856" t="s">
        <v>21825</v>
      </c>
      <c r="Q5856" t="s">
        <v>65</v>
      </c>
      <c r="R5856" t="s">
        <v>86</v>
      </c>
      <c r="S5856" t="s">
        <v>14655</v>
      </c>
      <c r="T5856" t="s">
        <v>21826</v>
      </c>
      <c r="U5856" t="s">
        <v>192</v>
      </c>
      <c r="V5856">
        <v>88495000</v>
      </c>
      <c r="W5856" t="s">
        <v>49</v>
      </c>
      <c r="X5856">
        <v>8113</v>
      </c>
      <c r="Y5856">
        <v>48</v>
      </c>
      <c r="Z5856" t="s">
        <v>21827</v>
      </c>
      <c r="AH5856" t="s">
        <v>53</v>
      </c>
      <c r="AI5856" t="s">
        <v>24904</v>
      </c>
    </row>
    <row r="5857" spans="1:35" ht="14" x14ac:dyDescent="0.2">
      <c r="A5857">
        <v>48883959</v>
      </c>
      <c r="B5857">
        <v>1</v>
      </c>
      <c r="C5857">
        <v>49</v>
      </c>
      <c r="D5857">
        <v>1</v>
      </c>
      <c r="E5857" t="s">
        <v>21828</v>
      </c>
      <c r="F5857">
        <v>1</v>
      </c>
      <c r="G5857" t="s">
        <v>21578</v>
      </c>
      <c r="H5857">
        <v>1</v>
      </c>
      <c r="I5857">
        <v>2</v>
      </c>
      <c r="J5857">
        <v>20221214</v>
      </c>
      <c r="K5857">
        <v>0</v>
      </c>
      <c r="M5857">
        <v>105</v>
      </c>
      <c r="N5857">
        <v>20221214</v>
      </c>
      <c r="O5857">
        <v>8650004</v>
      </c>
      <c r="P5857" t="s">
        <v>21829</v>
      </c>
      <c r="Q5857" t="s">
        <v>65</v>
      </c>
      <c r="R5857" t="s">
        <v>368</v>
      </c>
      <c r="S5857" t="s">
        <v>3155</v>
      </c>
      <c r="U5857" t="s">
        <v>192</v>
      </c>
      <c r="V5857">
        <v>88495000</v>
      </c>
      <c r="W5857" t="s">
        <v>49</v>
      </c>
      <c r="X5857">
        <v>8113</v>
      </c>
      <c r="Y5857">
        <v>48</v>
      </c>
      <c r="Z5857" t="s">
        <v>21830</v>
      </c>
      <c r="AA5857">
        <v>0</v>
      </c>
      <c r="AB5857">
        <v>0</v>
      </c>
      <c r="AE5857" t="s">
        <v>21831</v>
      </c>
      <c r="AH5857" t="s">
        <v>53</v>
      </c>
      <c r="AI5857" t="s">
        <v>24929</v>
      </c>
    </row>
    <row r="5858" spans="1:35" ht="14" x14ac:dyDescent="0.2">
      <c r="A5858">
        <v>14775306</v>
      </c>
      <c r="B5858">
        <v>1</v>
      </c>
      <c r="C5858">
        <v>24</v>
      </c>
      <c r="D5858">
        <v>1</v>
      </c>
      <c r="E5858" t="s">
        <v>21832</v>
      </c>
      <c r="F5858">
        <v>1</v>
      </c>
      <c r="G5858" t="s">
        <v>21578</v>
      </c>
      <c r="H5858">
        <v>1</v>
      </c>
      <c r="I5858">
        <v>2</v>
      </c>
      <c r="J5858">
        <v>20111216</v>
      </c>
      <c r="K5858">
        <v>0</v>
      </c>
      <c r="N5858">
        <v>20111216</v>
      </c>
      <c r="O5858">
        <v>8650004</v>
      </c>
      <c r="P5858" t="s">
        <v>21833</v>
      </c>
      <c r="Q5858" t="s">
        <v>65</v>
      </c>
      <c r="R5858" t="s">
        <v>4931</v>
      </c>
      <c r="S5858" t="s">
        <v>879</v>
      </c>
      <c r="U5858" t="s">
        <v>353</v>
      </c>
      <c r="V5858">
        <v>88495000</v>
      </c>
      <c r="W5858" t="s">
        <v>49</v>
      </c>
      <c r="X5858">
        <v>8113</v>
      </c>
      <c r="Y5858">
        <v>48</v>
      </c>
      <c r="Z5858" t="s">
        <v>21834</v>
      </c>
      <c r="AA5858">
        <v>48</v>
      </c>
      <c r="AB5858">
        <v>91740840</v>
      </c>
      <c r="AC5858">
        <v>48</v>
      </c>
      <c r="AD5858" t="s">
        <v>3737</v>
      </c>
      <c r="AE5858" t="s">
        <v>21835</v>
      </c>
      <c r="AH5858" t="s">
        <v>53</v>
      </c>
      <c r="AI5858" t="s">
        <v>25222</v>
      </c>
    </row>
    <row r="5859" spans="1:35" ht="14" x14ac:dyDescent="0.2">
      <c r="A5859">
        <v>45303718</v>
      </c>
      <c r="B5859">
        <v>1</v>
      </c>
      <c r="C5859">
        <v>95</v>
      </c>
      <c r="D5859">
        <v>1</v>
      </c>
      <c r="E5859" t="s">
        <v>21836</v>
      </c>
      <c r="F5859">
        <v>1</v>
      </c>
      <c r="G5859" t="s">
        <v>21578</v>
      </c>
      <c r="H5859">
        <v>1</v>
      </c>
      <c r="I5859">
        <v>2</v>
      </c>
      <c r="J5859">
        <v>20220215</v>
      </c>
      <c r="K5859">
        <v>0</v>
      </c>
      <c r="N5859">
        <v>20220215</v>
      </c>
      <c r="O5859">
        <v>8650004</v>
      </c>
      <c r="P5859" t="s">
        <v>21837</v>
      </c>
      <c r="Q5859" t="s">
        <v>76</v>
      </c>
      <c r="R5859" t="s">
        <v>2932</v>
      </c>
      <c r="S5859" t="s">
        <v>1599</v>
      </c>
      <c r="U5859" t="s">
        <v>149</v>
      </c>
      <c r="V5859">
        <v>88495000</v>
      </c>
      <c r="W5859" t="s">
        <v>49</v>
      </c>
      <c r="X5859">
        <v>8113</v>
      </c>
      <c r="Y5859">
        <v>48</v>
      </c>
      <c r="Z5859" t="s">
        <v>21838</v>
      </c>
      <c r="AE5859" t="s">
        <v>21839</v>
      </c>
      <c r="AH5859" t="s">
        <v>53</v>
      </c>
      <c r="AI5859" t="s">
        <v>24904</v>
      </c>
    </row>
    <row r="5860" spans="1:35" ht="14" x14ac:dyDescent="0.2">
      <c r="A5860">
        <v>51948062</v>
      </c>
      <c r="B5860">
        <v>1</v>
      </c>
      <c r="C5860">
        <v>60</v>
      </c>
      <c r="D5860">
        <v>1</v>
      </c>
      <c r="E5860" t="s">
        <v>21840</v>
      </c>
      <c r="F5860">
        <v>1</v>
      </c>
      <c r="G5860" t="s">
        <v>21578</v>
      </c>
      <c r="H5860">
        <v>1</v>
      </c>
      <c r="I5860">
        <v>2</v>
      </c>
      <c r="J5860">
        <v>20230825</v>
      </c>
      <c r="K5860">
        <v>0</v>
      </c>
      <c r="N5860">
        <v>20230825</v>
      </c>
      <c r="O5860">
        <v>8650004</v>
      </c>
      <c r="P5860" t="s">
        <v>12776</v>
      </c>
      <c r="Q5860" t="s">
        <v>76</v>
      </c>
      <c r="R5860" t="s">
        <v>21841</v>
      </c>
      <c r="S5860" t="s">
        <v>683</v>
      </c>
      <c r="T5860" t="s">
        <v>21842</v>
      </c>
      <c r="U5860" t="s">
        <v>149</v>
      </c>
      <c r="V5860">
        <v>88495000</v>
      </c>
      <c r="W5860" t="s">
        <v>49</v>
      </c>
      <c r="X5860">
        <v>8113</v>
      </c>
      <c r="Y5860">
        <v>19</v>
      </c>
      <c r="Z5860" t="s">
        <v>21843</v>
      </c>
      <c r="AE5860" t="s">
        <v>21844</v>
      </c>
      <c r="AH5860" t="s">
        <v>53</v>
      </c>
      <c r="AI5860" t="s">
        <v>24904</v>
      </c>
    </row>
    <row r="5861" spans="1:35" ht="14" x14ac:dyDescent="0.2">
      <c r="A5861">
        <v>52021892</v>
      </c>
      <c r="B5861">
        <v>1</v>
      </c>
      <c r="C5861">
        <v>0</v>
      </c>
      <c r="D5861">
        <v>1</v>
      </c>
      <c r="E5861" t="s">
        <v>21845</v>
      </c>
      <c r="F5861">
        <v>1</v>
      </c>
      <c r="G5861" t="s">
        <v>21578</v>
      </c>
      <c r="H5861">
        <v>1</v>
      </c>
      <c r="I5861">
        <v>2</v>
      </c>
      <c r="J5861">
        <v>20230831</v>
      </c>
      <c r="K5861">
        <v>0</v>
      </c>
      <c r="M5861">
        <v>105</v>
      </c>
      <c r="N5861">
        <v>20230831</v>
      </c>
      <c r="O5861">
        <v>8650004</v>
      </c>
      <c r="P5861" t="s">
        <v>21846</v>
      </c>
      <c r="Q5861" t="s">
        <v>65</v>
      </c>
      <c r="R5861" t="s">
        <v>1739</v>
      </c>
      <c r="S5861" t="s">
        <v>14512</v>
      </c>
      <c r="U5861" t="s">
        <v>192</v>
      </c>
      <c r="V5861">
        <v>88495000</v>
      </c>
      <c r="W5861" t="s">
        <v>49</v>
      </c>
      <c r="X5861">
        <v>8113</v>
      </c>
      <c r="Y5861">
        <v>14</v>
      </c>
      <c r="Z5861" t="s">
        <v>21847</v>
      </c>
      <c r="AA5861">
        <v>0</v>
      </c>
      <c r="AB5861">
        <v>0</v>
      </c>
      <c r="AE5861" t="s">
        <v>21848</v>
      </c>
      <c r="AH5861" t="s">
        <v>53</v>
      </c>
      <c r="AI5861" t="s">
        <v>25100</v>
      </c>
    </row>
    <row r="5862" spans="1:35" ht="14" x14ac:dyDescent="0.2">
      <c r="A5862">
        <v>51910144</v>
      </c>
      <c r="B5862">
        <v>1</v>
      </c>
      <c r="C5862">
        <v>16</v>
      </c>
      <c r="D5862">
        <v>1</v>
      </c>
      <c r="E5862" t="s">
        <v>21849</v>
      </c>
      <c r="F5862">
        <v>1</v>
      </c>
      <c r="G5862" t="s">
        <v>21578</v>
      </c>
      <c r="H5862">
        <v>1</v>
      </c>
      <c r="I5862">
        <v>2</v>
      </c>
      <c r="J5862">
        <v>20230822</v>
      </c>
      <c r="K5862">
        <v>0</v>
      </c>
      <c r="N5862">
        <v>20230822</v>
      </c>
      <c r="O5862">
        <v>8650004</v>
      </c>
      <c r="P5862" t="s">
        <v>9524</v>
      </c>
      <c r="Q5862" t="s">
        <v>65</v>
      </c>
      <c r="R5862" t="s">
        <v>1849</v>
      </c>
      <c r="S5862" t="s">
        <v>10327</v>
      </c>
      <c r="T5862" t="s">
        <v>935</v>
      </c>
      <c r="U5862" t="s">
        <v>192</v>
      </c>
      <c r="V5862">
        <v>88495000</v>
      </c>
      <c r="W5862" t="s">
        <v>49</v>
      </c>
      <c r="X5862">
        <v>8113</v>
      </c>
      <c r="Y5862">
        <v>51</v>
      </c>
      <c r="Z5862" t="s">
        <v>21850</v>
      </c>
      <c r="AE5862" t="s">
        <v>21851</v>
      </c>
      <c r="AH5862" t="s">
        <v>53</v>
      </c>
      <c r="AI5862" t="s">
        <v>24904</v>
      </c>
    </row>
    <row r="5863" spans="1:35" ht="14" x14ac:dyDescent="0.2">
      <c r="A5863">
        <v>57996390</v>
      </c>
      <c r="B5863">
        <v>1</v>
      </c>
      <c r="C5863">
        <v>19</v>
      </c>
      <c r="D5863">
        <v>1</v>
      </c>
      <c r="E5863" t="s">
        <v>21852</v>
      </c>
      <c r="F5863">
        <v>1</v>
      </c>
      <c r="G5863" t="s">
        <v>21578</v>
      </c>
      <c r="H5863">
        <v>1</v>
      </c>
      <c r="I5863">
        <v>2</v>
      </c>
      <c r="J5863">
        <v>20241106</v>
      </c>
      <c r="K5863">
        <v>0</v>
      </c>
      <c r="M5863">
        <v>105</v>
      </c>
      <c r="N5863">
        <v>20241106</v>
      </c>
      <c r="O5863">
        <v>8650004</v>
      </c>
      <c r="P5863" t="s">
        <v>21853</v>
      </c>
      <c r="Q5863" t="s">
        <v>76</v>
      </c>
      <c r="R5863" t="s">
        <v>6127</v>
      </c>
      <c r="S5863" t="s">
        <v>59</v>
      </c>
      <c r="U5863" t="s">
        <v>572</v>
      </c>
      <c r="V5863">
        <v>88495000</v>
      </c>
      <c r="W5863" t="s">
        <v>49</v>
      </c>
      <c r="X5863">
        <v>8113</v>
      </c>
      <c r="Y5863">
        <v>54</v>
      </c>
      <c r="Z5863" t="s">
        <v>21854</v>
      </c>
      <c r="AA5863">
        <v>0</v>
      </c>
      <c r="AB5863">
        <v>0</v>
      </c>
      <c r="AE5863" t="s">
        <v>21855</v>
      </c>
      <c r="AH5863" t="s">
        <v>53</v>
      </c>
      <c r="AI5863" t="s">
        <v>24904</v>
      </c>
    </row>
    <row r="5864" spans="1:35" ht="14" x14ac:dyDescent="0.2">
      <c r="A5864">
        <v>57783478</v>
      </c>
      <c r="B5864">
        <v>1</v>
      </c>
      <c r="C5864">
        <v>52</v>
      </c>
      <c r="D5864">
        <v>1</v>
      </c>
      <c r="E5864" t="s">
        <v>21856</v>
      </c>
      <c r="F5864">
        <v>1</v>
      </c>
      <c r="G5864" t="s">
        <v>21578</v>
      </c>
      <c r="H5864">
        <v>1</v>
      </c>
      <c r="I5864">
        <v>2</v>
      </c>
      <c r="J5864">
        <v>20241022</v>
      </c>
      <c r="K5864">
        <v>0</v>
      </c>
      <c r="N5864">
        <v>20241022</v>
      </c>
      <c r="O5864">
        <v>8650004</v>
      </c>
      <c r="P5864" t="s">
        <v>21857</v>
      </c>
      <c r="Q5864" t="s">
        <v>65</v>
      </c>
      <c r="R5864" t="s">
        <v>4931</v>
      </c>
      <c r="S5864" t="s">
        <v>17982</v>
      </c>
      <c r="U5864" t="s">
        <v>353</v>
      </c>
      <c r="V5864">
        <v>88495000</v>
      </c>
      <c r="W5864" t="s">
        <v>49</v>
      </c>
      <c r="X5864">
        <v>8113</v>
      </c>
      <c r="Y5864">
        <v>48</v>
      </c>
      <c r="Z5864" t="s">
        <v>21858</v>
      </c>
      <c r="AE5864" t="s">
        <v>21859</v>
      </c>
      <c r="AH5864" t="s">
        <v>53</v>
      </c>
      <c r="AI5864" t="s">
        <v>25222</v>
      </c>
    </row>
    <row r="5865" spans="1:35" ht="14" x14ac:dyDescent="0.2">
      <c r="A5865">
        <v>53335864</v>
      </c>
      <c r="B5865">
        <v>1</v>
      </c>
      <c r="C5865">
        <v>20</v>
      </c>
      <c r="D5865">
        <v>1</v>
      </c>
      <c r="E5865" t="s">
        <v>21860</v>
      </c>
      <c r="F5865">
        <v>1</v>
      </c>
      <c r="G5865" t="s">
        <v>21578</v>
      </c>
      <c r="H5865">
        <v>1</v>
      </c>
      <c r="I5865">
        <v>2</v>
      </c>
      <c r="J5865">
        <v>20231215</v>
      </c>
      <c r="K5865">
        <v>0</v>
      </c>
      <c r="N5865">
        <v>20231215</v>
      </c>
      <c r="O5865">
        <v>8650005</v>
      </c>
      <c r="Q5865" t="s">
        <v>65</v>
      </c>
      <c r="R5865" t="s">
        <v>21654</v>
      </c>
      <c r="S5865" t="s">
        <v>59</v>
      </c>
      <c r="U5865" t="s">
        <v>149</v>
      </c>
      <c r="V5865">
        <v>88495000</v>
      </c>
      <c r="W5865" t="s">
        <v>49</v>
      </c>
      <c r="X5865">
        <v>8113</v>
      </c>
      <c r="Y5865">
        <v>48</v>
      </c>
      <c r="Z5865" t="s">
        <v>21692</v>
      </c>
      <c r="AE5865" t="s">
        <v>21861</v>
      </c>
      <c r="AH5865" t="s">
        <v>53</v>
      </c>
      <c r="AI5865" t="s">
        <v>25526</v>
      </c>
    </row>
    <row r="5866" spans="1:35" ht="14" x14ac:dyDescent="0.2">
      <c r="A5866">
        <v>58000871</v>
      </c>
      <c r="B5866">
        <v>1</v>
      </c>
      <c r="C5866">
        <v>95</v>
      </c>
      <c r="D5866">
        <v>1</v>
      </c>
      <c r="E5866" t="s">
        <v>21862</v>
      </c>
      <c r="F5866">
        <v>1</v>
      </c>
      <c r="G5866" t="s">
        <v>21578</v>
      </c>
      <c r="H5866">
        <v>1</v>
      </c>
      <c r="I5866">
        <v>2</v>
      </c>
      <c r="J5866">
        <v>20241106</v>
      </c>
      <c r="K5866">
        <v>0</v>
      </c>
      <c r="N5866">
        <v>20241106</v>
      </c>
      <c r="O5866">
        <v>8650005</v>
      </c>
      <c r="Q5866" t="s">
        <v>65</v>
      </c>
      <c r="R5866" t="s">
        <v>368</v>
      </c>
      <c r="S5866" t="s">
        <v>610</v>
      </c>
      <c r="T5866" t="s">
        <v>344</v>
      </c>
      <c r="U5866" t="s">
        <v>192</v>
      </c>
      <c r="V5866">
        <v>88495000</v>
      </c>
      <c r="W5866" t="s">
        <v>49</v>
      </c>
      <c r="X5866">
        <v>8113</v>
      </c>
      <c r="Y5866">
        <v>48</v>
      </c>
      <c r="Z5866" t="s">
        <v>21863</v>
      </c>
      <c r="AE5866" t="s">
        <v>21864</v>
      </c>
      <c r="AH5866" t="s">
        <v>53</v>
      </c>
      <c r="AI5866" t="s">
        <v>24929</v>
      </c>
    </row>
    <row r="5867" spans="1:35" ht="14" x14ac:dyDescent="0.2">
      <c r="A5867">
        <v>58853478</v>
      </c>
      <c r="B5867">
        <v>1</v>
      </c>
      <c r="C5867">
        <v>44</v>
      </c>
      <c r="D5867">
        <v>1</v>
      </c>
      <c r="E5867" t="s">
        <v>21865</v>
      </c>
      <c r="F5867">
        <v>1</v>
      </c>
      <c r="G5867" t="s">
        <v>21578</v>
      </c>
      <c r="H5867">
        <v>1</v>
      </c>
      <c r="I5867">
        <v>2</v>
      </c>
      <c r="J5867">
        <v>20250114</v>
      </c>
      <c r="K5867">
        <v>0</v>
      </c>
      <c r="M5867">
        <v>105</v>
      </c>
      <c r="N5867">
        <v>20250114</v>
      </c>
      <c r="O5867">
        <v>8650005</v>
      </c>
      <c r="P5867" t="s">
        <v>21866</v>
      </c>
      <c r="Q5867" t="s">
        <v>65</v>
      </c>
      <c r="R5867" t="s">
        <v>21867</v>
      </c>
      <c r="S5867" t="s">
        <v>21868</v>
      </c>
      <c r="T5867" t="s">
        <v>21869</v>
      </c>
      <c r="U5867" t="s">
        <v>192</v>
      </c>
      <c r="V5867">
        <v>88495000</v>
      </c>
      <c r="W5867" t="s">
        <v>49</v>
      </c>
      <c r="X5867">
        <v>8113</v>
      </c>
      <c r="Y5867">
        <v>51</v>
      </c>
      <c r="Z5867" t="s">
        <v>21870</v>
      </c>
      <c r="AA5867">
        <v>0</v>
      </c>
      <c r="AB5867">
        <v>0</v>
      </c>
      <c r="AE5867" t="s">
        <v>21871</v>
      </c>
      <c r="AH5867" t="s">
        <v>53</v>
      </c>
      <c r="AI5867" t="s">
        <v>25528</v>
      </c>
    </row>
    <row r="5868" spans="1:35" ht="14" x14ac:dyDescent="0.2">
      <c r="A5868">
        <v>46640226</v>
      </c>
      <c r="B5868">
        <v>1</v>
      </c>
      <c r="C5868">
        <v>58</v>
      </c>
      <c r="D5868">
        <v>1</v>
      </c>
      <c r="E5868" t="s">
        <v>21872</v>
      </c>
      <c r="F5868">
        <v>1</v>
      </c>
      <c r="G5868" t="s">
        <v>21578</v>
      </c>
      <c r="H5868">
        <v>1</v>
      </c>
      <c r="I5868">
        <v>2</v>
      </c>
      <c r="J5868">
        <v>20220602</v>
      </c>
      <c r="K5868">
        <v>0</v>
      </c>
      <c r="N5868">
        <v>20220602</v>
      </c>
      <c r="O5868">
        <v>8650006</v>
      </c>
      <c r="P5868" t="s">
        <v>21873</v>
      </c>
      <c r="Q5868" t="s">
        <v>65</v>
      </c>
      <c r="R5868" t="s">
        <v>2854</v>
      </c>
      <c r="S5868" t="s">
        <v>3147</v>
      </c>
      <c r="U5868" t="s">
        <v>192</v>
      </c>
      <c r="V5868">
        <v>88495000</v>
      </c>
      <c r="W5868" t="s">
        <v>49</v>
      </c>
      <c r="X5868">
        <v>8113</v>
      </c>
      <c r="Y5868">
        <v>48</v>
      </c>
      <c r="Z5868" t="s">
        <v>21874</v>
      </c>
      <c r="AE5868" t="s">
        <v>21875</v>
      </c>
      <c r="AH5868" t="s">
        <v>53</v>
      </c>
      <c r="AI5868" t="s">
        <v>25099</v>
      </c>
    </row>
    <row r="5869" spans="1:35" ht="14" x14ac:dyDescent="0.2">
      <c r="A5869">
        <v>53026983</v>
      </c>
      <c r="B5869">
        <v>1</v>
      </c>
      <c r="C5869">
        <v>0</v>
      </c>
      <c r="D5869">
        <v>1</v>
      </c>
      <c r="E5869" t="s">
        <v>21876</v>
      </c>
      <c r="F5869">
        <v>1</v>
      </c>
      <c r="G5869" t="s">
        <v>21578</v>
      </c>
      <c r="H5869">
        <v>1</v>
      </c>
      <c r="I5869">
        <v>2</v>
      </c>
      <c r="J5869">
        <v>20231128</v>
      </c>
      <c r="K5869">
        <v>0</v>
      </c>
      <c r="N5869">
        <v>20231128</v>
      </c>
      <c r="O5869">
        <v>8650006</v>
      </c>
      <c r="P5869" t="s">
        <v>21877</v>
      </c>
      <c r="Q5869" t="s">
        <v>76</v>
      </c>
      <c r="R5869" t="s">
        <v>392</v>
      </c>
      <c r="S5869" t="s">
        <v>46</v>
      </c>
      <c r="T5869" t="s">
        <v>935</v>
      </c>
      <c r="U5869" t="s">
        <v>353</v>
      </c>
      <c r="V5869">
        <v>88495000</v>
      </c>
      <c r="W5869" t="s">
        <v>49</v>
      </c>
      <c r="X5869">
        <v>8113</v>
      </c>
      <c r="Y5869">
        <v>51</v>
      </c>
      <c r="Z5869" t="s">
        <v>21878</v>
      </c>
      <c r="AE5869" t="s">
        <v>21879</v>
      </c>
      <c r="AH5869" t="s">
        <v>53</v>
      </c>
      <c r="AI5869" t="s">
        <v>24913</v>
      </c>
    </row>
    <row r="5870" spans="1:35" ht="14" x14ac:dyDescent="0.2">
      <c r="A5870">
        <v>55681315</v>
      </c>
      <c r="B5870">
        <v>1</v>
      </c>
      <c r="C5870">
        <v>33</v>
      </c>
      <c r="D5870">
        <v>1</v>
      </c>
      <c r="E5870" t="s">
        <v>21880</v>
      </c>
      <c r="F5870">
        <v>1</v>
      </c>
      <c r="G5870" t="s">
        <v>21578</v>
      </c>
      <c r="H5870">
        <v>1</v>
      </c>
      <c r="I5870">
        <v>2</v>
      </c>
      <c r="J5870">
        <v>20240626</v>
      </c>
      <c r="K5870">
        <v>0</v>
      </c>
      <c r="N5870">
        <v>20240626</v>
      </c>
      <c r="O5870">
        <v>8650006</v>
      </c>
      <c r="P5870" t="s">
        <v>9677</v>
      </c>
      <c r="Q5870" t="s">
        <v>65</v>
      </c>
      <c r="R5870" t="s">
        <v>2372</v>
      </c>
      <c r="S5870" t="s">
        <v>665</v>
      </c>
      <c r="T5870" t="s">
        <v>21881</v>
      </c>
      <c r="U5870" t="s">
        <v>192</v>
      </c>
      <c r="V5870">
        <v>88495000</v>
      </c>
      <c r="W5870" t="s">
        <v>49</v>
      </c>
      <c r="X5870">
        <v>8113</v>
      </c>
      <c r="Y5870">
        <v>48</v>
      </c>
      <c r="Z5870" t="s">
        <v>21882</v>
      </c>
      <c r="AA5870">
        <v>48</v>
      </c>
      <c r="AE5870" t="s">
        <v>21883</v>
      </c>
      <c r="AH5870" t="s">
        <v>53</v>
      </c>
      <c r="AI5870" t="s">
        <v>25066</v>
      </c>
    </row>
    <row r="5871" spans="1:35" ht="14" x14ac:dyDescent="0.2">
      <c r="A5871">
        <v>55927327</v>
      </c>
      <c r="B5871">
        <v>1</v>
      </c>
      <c r="C5871">
        <v>3</v>
      </c>
      <c r="D5871">
        <v>1</v>
      </c>
      <c r="E5871" t="s">
        <v>21884</v>
      </c>
      <c r="F5871">
        <v>1</v>
      </c>
      <c r="G5871" t="s">
        <v>21578</v>
      </c>
      <c r="H5871">
        <v>1</v>
      </c>
      <c r="I5871">
        <v>2</v>
      </c>
      <c r="J5871">
        <v>20240715</v>
      </c>
      <c r="K5871">
        <v>0</v>
      </c>
      <c r="N5871">
        <v>20240715</v>
      </c>
      <c r="O5871">
        <v>8650006</v>
      </c>
      <c r="Q5871" t="s">
        <v>76</v>
      </c>
      <c r="R5871" t="s">
        <v>463</v>
      </c>
      <c r="S5871" t="s">
        <v>2575</v>
      </c>
      <c r="T5871" t="s">
        <v>21885</v>
      </c>
      <c r="U5871" t="s">
        <v>68</v>
      </c>
      <c r="V5871">
        <v>88495000</v>
      </c>
      <c r="W5871" t="s">
        <v>49</v>
      </c>
      <c r="X5871">
        <v>8113</v>
      </c>
      <c r="Y5871">
        <v>51</v>
      </c>
      <c r="Z5871" t="s">
        <v>21886</v>
      </c>
      <c r="AE5871" t="s">
        <v>21887</v>
      </c>
      <c r="AH5871" t="s">
        <v>53</v>
      </c>
      <c r="AI5871" t="s">
        <v>24931</v>
      </c>
    </row>
    <row r="5872" spans="1:35" ht="14" x14ac:dyDescent="0.2">
      <c r="A5872">
        <v>59986363</v>
      </c>
      <c r="B5872">
        <v>1</v>
      </c>
      <c r="C5872">
        <v>90</v>
      </c>
      <c r="D5872">
        <v>1</v>
      </c>
      <c r="E5872" t="s">
        <v>21888</v>
      </c>
      <c r="F5872">
        <v>1</v>
      </c>
      <c r="G5872" t="s">
        <v>21578</v>
      </c>
      <c r="H5872">
        <v>1</v>
      </c>
      <c r="I5872">
        <v>2</v>
      </c>
      <c r="J5872">
        <v>20250319</v>
      </c>
      <c r="K5872">
        <v>0</v>
      </c>
      <c r="N5872">
        <v>20250319</v>
      </c>
      <c r="O5872">
        <v>8650006</v>
      </c>
      <c r="P5872" t="s">
        <v>21889</v>
      </c>
      <c r="Q5872" t="s">
        <v>2001</v>
      </c>
      <c r="R5872" t="s">
        <v>21890</v>
      </c>
      <c r="S5872" t="s">
        <v>46</v>
      </c>
      <c r="U5872" t="s">
        <v>60</v>
      </c>
      <c r="V5872">
        <v>88495000</v>
      </c>
      <c r="W5872" t="s">
        <v>49</v>
      </c>
      <c r="X5872">
        <v>8113</v>
      </c>
      <c r="Y5872">
        <v>48</v>
      </c>
      <c r="Z5872" t="s">
        <v>667</v>
      </c>
      <c r="AE5872" t="s">
        <v>668</v>
      </c>
      <c r="AH5872" t="s">
        <v>53</v>
      </c>
      <c r="AI5872" t="s">
        <v>24908</v>
      </c>
    </row>
    <row r="5873" spans="1:35" ht="14" x14ac:dyDescent="0.2">
      <c r="A5873">
        <v>32197375</v>
      </c>
      <c r="B5873">
        <v>1</v>
      </c>
      <c r="C5873">
        <v>80</v>
      </c>
      <c r="D5873">
        <v>1</v>
      </c>
      <c r="E5873" t="s">
        <v>21891</v>
      </c>
      <c r="F5873">
        <v>1</v>
      </c>
      <c r="G5873" t="s">
        <v>21578</v>
      </c>
      <c r="H5873">
        <v>1</v>
      </c>
      <c r="I5873">
        <v>2</v>
      </c>
      <c r="J5873">
        <v>20181206</v>
      </c>
      <c r="K5873">
        <v>0</v>
      </c>
      <c r="N5873">
        <v>20181206</v>
      </c>
      <c r="O5873">
        <v>8650099</v>
      </c>
      <c r="Q5873" t="s">
        <v>65</v>
      </c>
      <c r="R5873" t="s">
        <v>2372</v>
      </c>
      <c r="S5873" t="s">
        <v>801</v>
      </c>
      <c r="T5873" t="s">
        <v>935</v>
      </c>
      <c r="U5873" t="s">
        <v>192</v>
      </c>
      <c r="V5873">
        <v>88495000</v>
      </c>
      <c r="W5873" t="s">
        <v>49</v>
      </c>
      <c r="X5873">
        <v>8113</v>
      </c>
      <c r="Y5873">
        <v>48</v>
      </c>
      <c r="Z5873" t="s">
        <v>11090</v>
      </c>
      <c r="AA5873">
        <v>48</v>
      </c>
      <c r="AB5873">
        <v>32546713</v>
      </c>
      <c r="AC5873">
        <v>48</v>
      </c>
      <c r="AD5873" t="s">
        <v>497</v>
      </c>
      <c r="AE5873" t="s">
        <v>11091</v>
      </c>
      <c r="AH5873" t="s">
        <v>53</v>
      </c>
      <c r="AI5873" t="s">
        <v>25066</v>
      </c>
    </row>
    <row r="5874" spans="1:35" ht="14" x14ac:dyDescent="0.2">
      <c r="A5874">
        <v>51374835</v>
      </c>
      <c r="B5874">
        <v>1</v>
      </c>
      <c r="C5874">
        <v>42</v>
      </c>
      <c r="D5874">
        <v>1</v>
      </c>
      <c r="E5874" t="s">
        <v>21892</v>
      </c>
      <c r="F5874">
        <v>1</v>
      </c>
      <c r="G5874" t="s">
        <v>21578</v>
      </c>
      <c r="H5874">
        <v>1</v>
      </c>
      <c r="I5874">
        <v>2</v>
      </c>
      <c r="J5874">
        <v>20230711</v>
      </c>
      <c r="K5874">
        <v>0</v>
      </c>
      <c r="N5874">
        <v>20230711</v>
      </c>
      <c r="O5874">
        <v>8650099</v>
      </c>
      <c r="P5874" t="s">
        <v>21893</v>
      </c>
      <c r="Q5874" t="s">
        <v>65</v>
      </c>
      <c r="R5874" t="s">
        <v>7866</v>
      </c>
      <c r="S5874" t="s">
        <v>59</v>
      </c>
      <c r="T5874" t="s">
        <v>7490</v>
      </c>
      <c r="U5874" t="s">
        <v>1374</v>
      </c>
      <c r="V5874">
        <v>88495000</v>
      </c>
      <c r="W5874" t="s">
        <v>49</v>
      </c>
      <c r="X5874">
        <v>8113</v>
      </c>
      <c r="Y5874">
        <v>48</v>
      </c>
      <c r="Z5874" t="s">
        <v>1883</v>
      </c>
      <c r="AA5874">
        <v>48</v>
      </c>
      <c r="AB5874">
        <v>32544440</v>
      </c>
      <c r="AC5874">
        <v>48</v>
      </c>
      <c r="AD5874" t="s">
        <v>355</v>
      </c>
      <c r="AE5874" t="s">
        <v>356</v>
      </c>
      <c r="AH5874" t="s">
        <v>53</v>
      </c>
      <c r="AI5874" t="s">
        <v>25290</v>
      </c>
    </row>
    <row r="5875" spans="1:35" ht="14" x14ac:dyDescent="0.2">
      <c r="A5875">
        <v>41677478</v>
      </c>
      <c r="B5875">
        <v>6</v>
      </c>
      <c r="C5875">
        <v>42</v>
      </c>
      <c r="D5875">
        <v>2</v>
      </c>
      <c r="E5875" t="s">
        <v>21894</v>
      </c>
      <c r="F5875">
        <v>1</v>
      </c>
      <c r="G5875" t="s">
        <v>21578</v>
      </c>
      <c r="H5875">
        <v>1</v>
      </c>
      <c r="I5875">
        <v>2</v>
      </c>
      <c r="J5875">
        <v>20230928</v>
      </c>
      <c r="K5875">
        <v>0</v>
      </c>
      <c r="N5875">
        <v>20230928</v>
      </c>
      <c r="O5875">
        <v>8650099</v>
      </c>
      <c r="Q5875" t="s">
        <v>65</v>
      </c>
      <c r="R5875" t="s">
        <v>368</v>
      </c>
      <c r="S5875" t="s">
        <v>8176</v>
      </c>
      <c r="T5875" t="s">
        <v>205</v>
      </c>
      <c r="U5875" t="s">
        <v>192</v>
      </c>
      <c r="V5875">
        <v>88495000</v>
      </c>
      <c r="W5875" t="s">
        <v>49</v>
      </c>
      <c r="X5875">
        <v>8113</v>
      </c>
      <c r="Y5875">
        <v>48</v>
      </c>
      <c r="Z5875" t="s">
        <v>9757</v>
      </c>
      <c r="AE5875" t="s">
        <v>9758</v>
      </c>
      <c r="AH5875" t="s">
        <v>53</v>
      </c>
      <c r="AI5875" t="s">
        <v>24929</v>
      </c>
    </row>
    <row r="5876" spans="1:35" ht="14" x14ac:dyDescent="0.2">
      <c r="A5876">
        <v>58016725</v>
      </c>
      <c r="B5876">
        <v>1</v>
      </c>
      <c r="C5876">
        <v>58</v>
      </c>
      <c r="D5876">
        <v>1</v>
      </c>
      <c r="E5876" t="s">
        <v>21895</v>
      </c>
      <c r="F5876">
        <v>1</v>
      </c>
      <c r="G5876" t="s">
        <v>21578</v>
      </c>
      <c r="H5876">
        <v>1</v>
      </c>
      <c r="I5876">
        <v>2</v>
      </c>
      <c r="J5876">
        <v>20241107</v>
      </c>
      <c r="K5876">
        <v>0</v>
      </c>
      <c r="N5876">
        <v>20241107</v>
      </c>
      <c r="O5876">
        <v>8650099</v>
      </c>
      <c r="Q5876" t="s">
        <v>65</v>
      </c>
      <c r="R5876" t="s">
        <v>1739</v>
      </c>
      <c r="S5876" t="s">
        <v>9756</v>
      </c>
      <c r="T5876" t="s">
        <v>8683</v>
      </c>
      <c r="U5876" t="s">
        <v>192</v>
      </c>
      <c r="V5876">
        <v>88495000</v>
      </c>
      <c r="W5876" t="s">
        <v>49</v>
      </c>
      <c r="X5876">
        <v>8113</v>
      </c>
      <c r="Y5876">
        <v>48</v>
      </c>
      <c r="Z5876" t="s">
        <v>21896</v>
      </c>
      <c r="AE5876" t="s">
        <v>21897</v>
      </c>
      <c r="AH5876" t="s">
        <v>53</v>
      </c>
      <c r="AI5876" t="s">
        <v>25100</v>
      </c>
    </row>
    <row r="5877" spans="1:35" ht="14" x14ac:dyDescent="0.2">
      <c r="A5877">
        <v>61270878</v>
      </c>
      <c r="B5877">
        <v>1</v>
      </c>
      <c r="C5877">
        <v>31</v>
      </c>
      <c r="D5877">
        <v>1</v>
      </c>
      <c r="E5877" t="s">
        <v>21898</v>
      </c>
      <c r="F5877">
        <v>1</v>
      </c>
      <c r="G5877" t="s">
        <v>21578</v>
      </c>
      <c r="H5877">
        <v>1</v>
      </c>
      <c r="I5877">
        <v>2</v>
      </c>
      <c r="J5877">
        <v>20250611</v>
      </c>
      <c r="K5877">
        <v>0</v>
      </c>
      <c r="N5877">
        <v>20250611</v>
      </c>
      <c r="O5877">
        <v>8650099</v>
      </c>
      <c r="P5877" t="s">
        <v>20839</v>
      </c>
      <c r="Q5877" t="s">
        <v>65</v>
      </c>
      <c r="R5877" t="s">
        <v>368</v>
      </c>
      <c r="S5877" t="s">
        <v>9743</v>
      </c>
      <c r="T5877" t="s">
        <v>8683</v>
      </c>
      <c r="U5877" t="s">
        <v>192</v>
      </c>
      <c r="V5877">
        <v>88495000</v>
      </c>
      <c r="W5877" t="s">
        <v>49</v>
      </c>
      <c r="X5877">
        <v>8113</v>
      </c>
      <c r="Y5877">
        <v>48</v>
      </c>
      <c r="Z5877" t="s">
        <v>21899</v>
      </c>
      <c r="AE5877" t="s">
        <v>21900</v>
      </c>
      <c r="AH5877" t="s">
        <v>53</v>
      </c>
      <c r="AI5877" t="s">
        <v>24929</v>
      </c>
    </row>
    <row r="5878" spans="1:35" ht="14" x14ac:dyDescent="0.2">
      <c r="A5878">
        <v>42029528</v>
      </c>
      <c r="B5878">
        <v>1</v>
      </c>
      <c r="C5878">
        <v>33</v>
      </c>
      <c r="D5878">
        <v>1</v>
      </c>
      <c r="E5878" t="s">
        <v>21901</v>
      </c>
      <c r="F5878">
        <v>1</v>
      </c>
      <c r="G5878" t="s">
        <v>21578</v>
      </c>
      <c r="H5878">
        <v>1</v>
      </c>
      <c r="I5878">
        <v>2</v>
      </c>
      <c r="J5878">
        <v>20210520</v>
      </c>
      <c r="K5878">
        <v>0</v>
      </c>
      <c r="N5878">
        <v>20210520</v>
      </c>
      <c r="O5878">
        <v>8690901</v>
      </c>
      <c r="P5878" t="s">
        <v>21902</v>
      </c>
      <c r="Q5878" t="s">
        <v>76</v>
      </c>
      <c r="R5878" t="s">
        <v>463</v>
      </c>
      <c r="S5878" t="s">
        <v>46</v>
      </c>
      <c r="T5878" t="s">
        <v>2588</v>
      </c>
      <c r="U5878" t="s">
        <v>68</v>
      </c>
      <c r="V5878">
        <v>88495000</v>
      </c>
      <c r="W5878" t="s">
        <v>49</v>
      </c>
      <c r="X5878">
        <v>8113</v>
      </c>
      <c r="Y5878">
        <v>48</v>
      </c>
      <c r="Z5878" t="s">
        <v>21903</v>
      </c>
      <c r="AA5878">
        <v>48</v>
      </c>
      <c r="AB5878">
        <v>32543269</v>
      </c>
      <c r="AE5878" t="s">
        <v>21904</v>
      </c>
      <c r="AH5878" t="s">
        <v>53</v>
      </c>
      <c r="AI5878" t="s">
        <v>24931</v>
      </c>
    </row>
    <row r="5879" spans="1:35" ht="14" x14ac:dyDescent="0.2">
      <c r="A5879">
        <v>48141060</v>
      </c>
      <c r="B5879">
        <v>1</v>
      </c>
      <c r="C5879">
        <v>50</v>
      </c>
      <c r="D5879">
        <v>1</v>
      </c>
      <c r="E5879" t="s">
        <v>21905</v>
      </c>
      <c r="F5879">
        <v>1</v>
      </c>
      <c r="G5879" t="s">
        <v>21578</v>
      </c>
      <c r="H5879">
        <v>1</v>
      </c>
      <c r="I5879">
        <v>2</v>
      </c>
      <c r="J5879">
        <v>20220929</v>
      </c>
      <c r="K5879">
        <v>0</v>
      </c>
      <c r="N5879">
        <v>20220929</v>
      </c>
      <c r="O5879">
        <v>8690901</v>
      </c>
      <c r="P5879" t="s">
        <v>21906</v>
      </c>
      <c r="Q5879" t="s">
        <v>76</v>
      </c>
      <c r="R5879" t="s">
        <v>427</v>
      </c>
      <c r="S5879" t="s">
        <v>7363</v>
      </c>
      <c r="T5879" t="s">
        <v>25529</v>
      </c>
      <c r="U5879" t="s">
        <v>149</v>
      </c>
      <c r="V5879">
        <v>88495000</v>
      </c>
      <c r="W5879" t="s">
        <v>49</v>
      </c>
      <c r="X5879">
        <v>8113</v>
      </c>
      <c r="Y5879">
        <v>48</v>
      </c>
      <c r="Z5879" t="s">
        <v>363</v>
      </c>
      <c r="AE5879" t="s">
        <v>2971</v>
      </c>
      <c r="AH5879" t="s">
        <v>53</v>
      </c>
      <c r="AI5879" t="s">
        <v>24936</v>
      </c>
    </row>
    <row r="5880" spans="1:35" ht="14" x14ac:dyDescent="0.2">
      <c r="A5880">
        <v>40121009</v>
      </c>
      <c r="B5880">
        <v>1</v>
      </c>
      <c r="C5880">
        <v>75</v>
      </c>
      <c r="D5880">
        <v>1</v>
      </c>
      <c r="E5880" t="s">
        <v>21907</v>
      </c>
      <c r="F5880">
        <v>1</v>
      </c>
      <c r="G5880" t="s">
        <v>21578</v>
      </c>
      <c r="H5880">
        <v>1</v>
      </c>
      <c r="I5880">
        <v>2</v>
      </c>
      <c r="J5880">
        <v>20241211</v>
      </c>
      <c r="K5880">
        <v>0</v>
      </c>
      <c r="N5880">
        <v>20201215</v>
      </c>
      <c r="O5880">
        <v>8690901</v>
      </c>
      <c r="Q5880" t="s">
        <v>65</v>
      </c>
      <c r="R5880" t="s">
        <v>1062</v>
      </c>
      <c r="S5880" t="s">
        <v>179</v>
      </c>
      <c r="T5880" t="s">
        <v>21908</v>
      </c>
      <c r="U5880" t="s">
        <v>192</v>
      </c>
      <c r="V5880">
        <v>88495000</v>
      </c>
      <c r="W5880" t="s">
        <v>49</v>
      </c>
      <c r="X5880">
        <v>8113</v>
      </c>
      <c r="Y5880">
        <v>51</v>
      </c>
      <c r="Z5880" t="s">
        <v>21909</v>
      </c>
      <c r="AE5880" t="s">
        <v>21910</v>
      </c>
      <c r="AH5880" t="s">
        <v>53</v>
      </c>
      <c r="AI5880" t="s">
        <v>25103</v>
      </c>
    </row>
    <row r="5881" spans="1:35" ht="14" x14ac:dyDescent="0.2">
      <c r="A5881">
        <v>47158887</v>
      </c>
      <c r="B5881">
        <v>1</v>
      </c>
      <c r="C5881">
        <v>4</v>
      </c>
      <c r="D5881">
        <v>1</v>
      </c>
      <c r="E5881" t="s">
        <v>21911</v>
      </c>
      <c r="F5881">
        <v>1</v>
      </c>
      <c r="G5881" t="s">
        <v>21578</v>
      </c>
      <c r="H5881">
        <v>1</v>
      </c>
      <c r="I5881">
        <v>2</v>
      </c>
      <c r="J5881">
        <v>20220714</v>
      </c>
      <c r="K5881">
        <v>0</v>
      </c>
      <c r="N5881">
        <v>20220714</v>
      </c>
      <c r="O5881">
        <v>8690901</v>
      </c>
      <c r="P5881" t="s">
        <v>21912</v>
      </c>
      <c r="Q5881" t="s">
        <v>65</v>
      </c>
      <c r="R5881" t="s">
        <v>1237</v>
      </c>
      <c r="S5881" t="s">
        <v>46</v>
      </c>
      <c r="U5881" t="s">
        <v>123</v>
      </c>
      <c r="V5881">
        <v>88495000</v>
      </c>
      <c r="W5881" t="s">
        <v>49</v>
      </c>
      <c r="X5881">
        <v>8113</v>
      </c>
      <c r="Y5881">
        <v>51</v>
      </c>
      <c r="Z5881" t="s">
        <v>21913</v>
      </c>
      <c r="AE5881" t="s">
        <v>21914</v>
      </c>
      <c r="AH5881" t="s">
        <v>53</v>
      </c>
      <c r="AI5881" t="s">
        <v>25089</v>
      </c>
    </row>
    <row r="5882" spans="1:35" ht="14" x14ac:dyDescent="0.2">
      <c r="A5882">
        <v>41723674</v>
      </c>
      <c r="B5882">
        <v>1</v>
      </c>
      <c r="C5882">
        <v>0</v>
      </c>
      <c r="D5882">
        <v>1</v>
      </c>
      <c r="E5882" t="s">
        <v>21915</v>
      </c>
      <c r="F5882">
        <v>1</v>
      </c>
      <c r="G5882" t="s">
        <v>21578</v>
      </c>
      <c r="H5882">
        <v>1</v>
      </c>
      <c r="I5882">
        <v>2</v>
      </c>
      <c r="J5882">
        <v>20210427</v>
      </c>
      <c r="K5882">
        <v>0</v>
      </c>
      <c r="N5882">
        <v>20210427</v>
      </c>
      <c r="O5882">
        <v>8690901</v>
      </c>
      <c r="P5882" t="s">
        <v>21916</v>
      </c>
      <c r="Q5882" t="s">
        <v>65</v>
      </c>
      <c r="R5882" t="s">
        <v>3284</v>
      </c>
      <c r="S5882" t="s">
        <v>20229</v>
      </c>
      <c r="T5882" t="s">
        <v>148</v>
      </c>
      <c r="U5882" t="s">
        <v>192</v>
      </c>
      <c r="V5882">
        <v>88495000</v>
      </c>
      <c r="W5882" t="s">
        <v>49</v>
      </c>
      <c r="X5882">
        <v>8113</v>
      </c>
      <c r="Y5882">
        <v>48</v>
      </c>
      <c r="Z5882" t="s">
        <v>21917</v>
      </c>
      <c r="AE5882" t="s">
        <v>21918</v>
      </c>
      <c r="AH5882" t="s">
        <v>53</v>
      </c>
      <c r="AI5882" t="s">
        <v>25093</v>
      </c>
    </row>
    <row r="5883" spans="1:35" ht="14" x14ac:dyDescent="0.2">
      <c r="A5883">
        <v>55315622</v>
      </c>
      <c r="B5883">
        <v>1</v>
      </c>
      <c r="C5883">
        <v>9</v>
      </c>
      <c r="D5883">
        <v>1</v>
      </c>
      <c r="E5883" t="s">
        <v>21919</v>
      </c>
      <c r="F5883">
        <v>1</v>
      </c>
      <c r="G5883" t="s">
        <v>21578</v>
      </c>
      <c r="H5883">
        <v>1</v>
      </c>
      <c r="I5883">
        <v>2</v>
      </c>
      <c r="J5883">
        <v>20240528</v>
      </c>
      <c r="K5883">
        <v>0</v>
      </c>
      <c r="M5883">
        <v>105</v>
      </c>
      <c r="N5883">
        <v>20240528</v>
      </c>
      <c r="O5883">
        <v>8690901</v>
      </c>
      <c r="Q5883" t="s">
        <v>57</v>
      </c>
      <c r="R5883" t="s">
        <v>538</v>
      </c>
      <c r="S5883" t="s">
        <v>2648</v>
      </c>
      <c r="T5883" t="s">
        <v>21920</v>
      </c>
      <c r="U5883" t="s">
        <v>538</v>
      </c>
      <c r="V5883">
        <v>88495000</v>
      </c>
      <c r="W5883" t="s">
        <v>49</v>
      </c>
      <c r="X5883">
        <v>8113</v>
      </c>
      <c r="Y5883">
        <v>51</v>
      </c>
      <c r="Z5883" t="s">
        <v>21921</v>
      </c>
      <c r="AA5883">
        <v>0</v>
      </c>
      <c r="AB5883">
        <v>0</v>
      </c>
      <c r="AE5883" t="s">
        <v>21922</v>
      </c>
      <c r="AH5883" t="s">
        <v>53</v>
      </c>
      <c r="AI5883" t="s">
        <v>25314</v>
      </c>
    </row>
    <row r="5884" spans="1:35" ht="14" x14ac:dyDescent="0.2">
      <c r="A5884">
        <v>56992642</v>
      </c>
      <c r="B5884">
        <v>1</v>
      </c>
      <c r="C5884">
        <v>79</v>
      </c>
      <c r="D5884">
        <v>1</v>
      </c>
      <c r="E5884" t="s">
        <v>21923</v>
      </c>
      <c r="F5884">
        <v>1</v>
      </c>
      <c r="G5884" t="s">
        <v>21578</v>
      </c>
      <c r="H5884">
        <v>1</v>
      </c>
      <c r="I5884">
        <v>2</v>
      </c>
      <c r="J5884">
        <v>20240823</v>
      </c>
      <c r="K5884">
        <v>0</v>
      </c>
      <c r="N5884">
        <v>20240823</v>
      </c>
      <c r="O5884">
        <v>8690901</v>
      </c>
      <c r="Q5884" t="s">
        <v>65</v>
      </c>
      <c r="R5884" t="s">
        <v>849</v>
      </c>
      <c r="S5884" t="s">
        <v>59</v>
      </c>
      <c r="U5884" t="s">
        <v>353</v>
      </c>
      <c r="V5884">
        <v>88495000</v>
      </c>
      <c r="W5884" t="s">
        <v>49</v>
      </c>
      <c r="X5884">
        <v>8113</v>
      </c>
      <c r="Y5884">
        <v>48</v>
      </c>
      <c r="Z5884" t="s">
        <v>21924</v>
      </c>
      <c r="AE5884" t="s">
        <v>21925</v>
      </c>
      <c r="AH5884" t="s">
        <v>53</v>
      </c>
      <c r="AI5884" t="s">
        <v>25265</v>
      </c>
    </row>
    <row r="5885" spans="1:35" ht="14" x14ac:dyDescent="0.2">
      <c r="A5885">
        <v>60312221</v>
      </c>
      <c r="B5885">
        <v>1</v>
      </c>
      <c r="C5885">
        <v>27</v>
      </c>
      <c r="D5885">
        <v>1</v>
      </c>
      <c r="E5885" t="s">
        <v>21926</v>
      </c>
      <c r="F5885">
        <v>1</v>
      </c>
      <c r="G5885" t="s">
        <v>21578</v>
      </c>
      <c r="H5885">
        <v>1</v>
      </c>
      <c r="I5885">
        <v>2</v>
      </c>
      <c r="J5885">
        <v>20250408</v>
      </c>
      <c r="K5885">
        <v>0</v>
      </c>
      <c r="N5885">
        <v>20250408</v>
      </c>
      <c r="O5885">
        <v>8690901</v>
      </c>
      <c r="Q5885" t="s">
        <v>65</v>
      </c>
      <c r="R5885" t="s">
        <v>368</v>
      </c>
      <c r="S5885" t="s">
        <v>3033</v>
      </c>
      <c r="T5885" t="s">
        <v>3350</v>
      </c>
      <c r="U5885" t="s">
        <v>192</v>
      </c>
      <c r="V5885">
        <v>88495000</v>
      </c>
      <c r="W5885" t="s">
        <v>49</v>
      </c>
      <c r="X5885">
        <v>8113</v>
      </c>
      <c r="Y5885">
        <v>48</v>
      </c>
      <c r="Z5885" t="s">
        <v>667</v>
      </c>
      <c r="AE5885" t="s">
        <v>21927</v>
      </c>
      <c r="AH5885" t="s">
        <v>53</v>
      </c>
      <c r="AI5885" t="s">
        <v>24929</v>
      </c>
    </row>
    <row r="5886" spans="1:35" ht="14" x14ac:dyDescent="0.2">
      <c r="A5886">
        <v>60622530</v>
      </c>
      <c r="B5886">
        <v>1</v>
      </c>
      <c r="C5886">
        <v>1</v>
      </c>
      <c r="D5886">
        <v>1</v>
      </c>
      <c r="E5886" t="s">
        <v>21928</v>
      </c>
      <c r="F5886">
        <v>1</v>
      </c>
      <c r="G5886" t="s">
        <v>21578</v>
      </c>
      <c r="H5886">
        <v>1</v>
      </c>
      <c r="I5886">
        <v>2</v>
      </c>
      <c r="J5886">
        <v>20250430</v>
      </c>
      <c r="K5886">
        <v>0</v>
      </c>
      <c r="N5886">
        <v>20250430</v>
      </c>
      <c r="O5886">
        <v>8690901</v>
      </c>
      <c r="P5886" t="s">
        <v>21929</v>
      </c>
      <c r="Q5886" t="s">
        <v>65</v>
      </c>
      <c r="R5886" t="s">
        <v>47</v>
      </c>
      <c r="S5886" t="s">
        <v>46</v>
      </c>
      <c r="U5886" t="s">
        <v>47</v>
      </c>
      <c r="V5886">
        <v>88495000</v>
      </c>
      <c r="W5886" t="s">
        <v>49</v>
      </c>
      <c r="X5886">
        <v>8113</v>
      </c>
      <c r="Y5886">
        <v>48</v>
      </c>
      <c r="Z5886" t="s">
        <v>21930</v>
      </c>
      <c r="AE5886" t="s">
        <v>21931</v>
      </c>
      <c r="AH5886" t="s">
        <v>53</v>
      </c>
      <c r="AI5886" t="s">
        <v>24928</v>
      </c>
    </row>
    <row r="5887" spans="1:35" ht="14" x14ac:dyDescent="0.2">
      <c r="A5887">
        <v>26786620</v>
      </c>
      <c r="B5887">
        <v>1</v>
      </c>
      <c r="C5887">
        <v>91</v>
      </c>
      <c r="D5887">
        <v>1</v>
      </c>
      <c r="E5887" t="s">
        <v>21932</v>
      </c>
      <c r="F5887">
        <v>1</v>
      </c>
      <c r="G5887" t="s">
        <v>21578</v>
      </c>
      <c r="H5887">
        <v>1</v>
      </c>
      <c r="I5887">
        <v>2</v>
      </c>
      <c r="J5887">
        <v>20170103</v>
      </c>
      <c r="K5887">
        <v>0</v>
      </c>
      <c r="N5887">
        <v>20170103</v>
      </c>
      <c r="O5887">
        <v>8690904</v>
      </c>
      <c r="P5887" t="s">
        <v>21933</v>
      </c>
      <c r="Q5887" t="s">
        <v>76</v>
      </c>
      <c r="R5887" t="s">
        <v>19834</v>
      </c>
      <c r="S5887" t="s">
        <v>4760</v>
      </c>
      <c r="T5887" t="s">
        <v>527</v>
      </c>
      <c r="U5887" t="s">
        <v>192</v>
      </c>
      <c r="V5887">
        <v>88495000</v>
      </c>
      <c r="W5887" t="s">
        <v>49</v>
      </c>
      <c r="X5887">
        <v>8113</v>
      </c>
      <c r="Y5887">
        <v>48</v>
      </c>
      <c r="Z5887" t="s">
        <v>21934</v>
      </c>
      <c r="AE5887" t="s">
        <v>21935</v>
      </c>
      <c r="AH5887" t="s">
        <v>53</v>
      </c>
      <c r="AI5887" t="s">
        <v>24904</v>
      </c>
    </row>
    <row r="5888" spans="1:35" ht="14" x14ac:dyDescent="0.2">
      <c r="A5888">
        <v>42981310</v>
      </c>
      <c r="B5888">
        <v>1</v>
      </c>
      <c r="C5888">
        <v>84</v>
      </c>
      <c r="D5888">
        <v>1</v>
      </c>
      <c r="E5888" t="s">
        <v>21936</v>
      </c>
      <c r="F5888">
        <v>1</v>
      </c>
      <c r="G5888" t="s">
        <v>2929</v>
      </c>
      <c r="H5888">
        <v>1</v>
      </c>
      <c r="I5888">
        <v>2</v>
      </c>
      <c r="J5888">
        <v>20210804</v>
      </c>
      <c r="K5888">
        <v>0</v>
      </c>
      <c r="N5888">
        <v>20210804</v>
      </c>
      <c r="O5888">
        <v>8711501</v>
      </c>
      <c r="Q5888" t="s">
        <v>76</v>
      </c>
      <c r="R5888" t="s">
        <v>392</v>
      </c>
      <c r="S5888" t="s">
        <v>21937</v>
      </c>
      <c r="U5888" t="s">
        <v>353</v>
      </c>
      <c r="V5888">
        <v>88495000</v>
      </c>
      <c r="W5888" t="s">
        <v>49</v>
      </c>
      <c r="X5888">
        <v>8113</v>
      </c>
      <c r="Y5888">
        <v>48</v>
      </c>
      <c r="Z5888" t="s">
        <v>21938</v>
      </c>
      <c r="AE5888" t="s">
        <v>21939</v>
      </c>
      <c r="AH5888" t="s">
        <v>53</v>
      </c>
      <c r="AI5888" t="s">
        <v>24939</v>
      </c>
    </row>
    <row r="5889" spans="1:35" ht="14" x14ac:dyDescent="0.2">
      <c r="A5889">
        <v>59446428</v>
      </c>
      <c r="B5889">
        <v>1</v>
      </c>
      <c r="C5889">
        <v>5</v>
      </c>
      <c r="D5889">
        <v>1</v>
      </c>
      <c r="E5889" t="s">
        <v>21940</v>
      </c>
      <c r="F5889">
        <v>1</v>
      </c>
      <c r="G5889" t="s">
        <v>2929</v>
      </c>
      <c r="H5889">
        <v>1</v>
      </c>
      <c r="I5889">
        <v>2</v>
      </c>
      <c r="J5889">
        <v>20250213</v>
      </c>
      <c r="K5889">
        <v>0</v>
      </c>
      <c r="N5889">
        <v>20250213</v>
      </c>
      <c r="O5889">
        <v>8711501</v>
      </c>
      <c r="Q5889" t="s">
        <v>76</v>
      </c>
      <c r="R5889" t="s">
        <v>392</v>
      </c>
      <c r="S5889" t="s">
        <v>21937</v>
      </c>
      <c r="U5889" t="s">
        <v>353</v>
      </c>
      <c r="V5889">
        <v>88495000</v>
      </c>
      <c r="W5889" t="s">
        <v>49</v>
      </c>
      <c r="X5889">
        <v>8113</v>
      </c>
      <c r="Y5889">
        <v>48</v>
      </c>
      <c r="Z5889" t="s">
        <v>21941</v>
      </c>
      <c r="AE5889" t="s">
        <v>21942</v>
      </c>
      <c r="AH5889" t="s">
        <v>53</v>
      </c>
      <c r="AI5889" t="s">
        <v>24939</v>
      </c>
    </row>
    <row r="5890" spans="1:35" ht="14" x14ac:dyDescent="0.2">
      <c r="A5890">
        <v>3733676</v>
      </c>
      <c r="B5890">
        <v>1</v>
      </c>
      <c r="C5890">
        <v>82</v>
      </c>
      <c r="D5890">
        <v>1</v>
      </c>
      <c r="E5890" t="s">
        <v>21943</v>
      </c>
      <c r="F5890">
        <v>5</v>
      </c>
      <c r="G5890" t="s">
        <v>2929</v>
      </c>
      <c r="H5890">
        <v>1</v>
      </c>
      <c r="I5890">
        <v>2</v>
      </c>
      <c r="J5890">
        <v>20000216</v>
      </c>
      <c r="K5890">
        <v>0</v>
      </c>
      <c r="N5890">
        <v>20000216</v>
      </c>
      <c r="O5890">
        <v>8711504</v>
      </c>
      <c r="P5890" t="s">
        <v>21944</v>
      </c>
      <c r="Q5890" t="s">
        <v>76</v>
      </c>
      <c r="R5890" t="s">
        <v>463</v>
      </c>
      <c r="S5890" t="s">
        <v>59</v>
      </c>
      <c r="U5890" t="s">
        <v>68</v>
      </c>
      <c r="V5890">
        <v>88495000</v>
      </c>
      <c r="W5890" t="s">
        <v>49</v>
      </c>
      <c r="X5890">
        <v>8113</v>
      </c>
      <c r="Y5890">
        <v>48</v>
      </c>
      <c r="Z5890" t="s">
        <v>21945</v>
      </c>
      <c r="AE5890" t="s">
        <v>21946</v>
      </c>
      <c r="AH5890" t="s">
        <v>53</v>
      </c>
      <c r="AI5890" t="s">
        <v>24931</v>
      </c>
    </row>
    <row r="5891" spans="1:35" ht="14" x14ac:dyDescent="0.2">
      <c r="A5891">
        <v>49671372</v>
      </c>
      <c r="B5891">
        <v>1</v>
      </c>
      <c r="C5891">
        <v>39</v>
      </c>
      <c r="D5891">
        <v>1</v>
      </c>
      <c r="E5891" t="s">
        <v>21947</v>
      </c>
      <c r="F5891">
        <v>1</v>
      </c>
      <c r="G5891" t="s">
        <v>2929</v>
      </c>
      <c r="H5891">
        <v>1</v>
      </c>
      <c r="I5891">
        <v>2</v>
      </c>
      <c r="J5891">
        <v>20230222</v>
      </c>
      <c r="K5891">
        <v>0</v>
      </c>
      <c r="N5891">
        <v>20230222</v>
      </c>
      <c r="O5891">
        <v>8712300</v>
      </c>
      <c r="P5891" t="s">
        <v>21948</v>
      </c>
      <c r="Q5891" t="s">
        <v>65</v>
      </c>
      <c r="R5891" t="s">
        <v>995</v>
      </c>
      <c r="S5891" t="s">
        <v>9007</v>
      </c>
      <c r="U5891" t="s">
        <v>233</v>
      </c>
      <c r="V5891">
        <v>88495000</v>
      </c>
      <c r="W5891" t="s">
        <v>49</v>
      </c>
      <c r="X5891">
        <v>8113</v>
      </c>
      <c r="Y5891">
        <v>51</v>
      </c>
      <c r="Z5891" t="s">
        <v>21949</v>
      </c>
      <c r="AE5891" t="s">
        <v>21950</v>
      </c>
      <c r="AH5891" t="s">
        <v>53</v>
      </c>
      <c r="AI5891" t="s">
        <v>25079</v>
      </c>
    </row>
    <row r="5892" spans="1:35" ht="14" x14ac:dyDescent="0.2">
      <c r="A5892">
        <v>48023400</v>
      </c>
      <c r="B5892">
        <v>1</v>
      </c>
      <c r="C5892">
        <v>49</v>
      </c>
      <c r="D5892">
        <v>1</v>
      </c>
      <c r="E5892" t="s">
        <v>21951</v>
      </c>
      <c r="F5892">
        <v>1</v>
      </c>
      <c r="G5892" t="s">
        <v>2929</v>
      </c>
      <c r="H5892">
        <v>1</v>
      </c>
      <c r="I5892">
        <v>2</v>
      </c>
      <c r="J5892">
        <v>20220920</v>
      </c>
      <c r="K5892">
        <v>0</v>
      </c>
      <c r="N5892">
        <v>20220920</v>
      </c>
      <c r="O5892">
        <v>8712300</v>
      </c>
      <c r="P5892" t="s">
        <v>9524</v>
      </c>
      <c r="Q5892" t="s">
        <v>65</v>
      </c>
      <c r="R5892" t="s">
        <v>9877</v>
      </c>
      <c r="S5892" t="s">
        <v>11801</v>
      </c>
      <c r="T5892" t="s">
        <v>448</v>
      </c>
      <c r="U5892" t="s">
        <v>100</v>
      </c>
      <c r="V5892">
        <v>88495000</v>
      </c>
      <c r="W5892" t="s">
        <v>49</v>
      </c>
      <c r="X5892">
        <v>8113</v>
      </c>
      <c r="Y5892">
        <v>48</v>
      </c>
      <c r="Z5892" t="s">
        <v>21952</v>
      </c>
      <c r="AE5892" t="s">
        <v>21953</v>
      </c>
      <c r="AH5892" t="s">
        <v>53</v>
      </c>
      <c r="AI5892" t="s">
        <v>24932</v>
      </c>
    </row>
    <row r="5893" spans="1:35" ht="14" x14ac:dyDescent="0.2">
      <c r="A5893">
        <v>43966380</v>
      </c>
      <c r="B5893">
        <v>1</v>
      </c>
      <c r="C5893">
        <v>26</v>
      </c>
      <c r="D5893">
        <v>1</v>
      </c>
      <c r="E5893" t="s">
        <v>21954</v>
      </c>
      <c r="F5893">
        <v>1</v>
      </c>
      <c r="G5893" t="s">
        <v>2929</v>
      </c>
      <c r="H5893">
        <v>1</v>
      </c>
      <c r="I5893">
        <v>2</v>
      </c>
      <c r="J5893">
        <v>20211021</v>
      </c>
      <c r="K5893">
        <v>0</v>
      </c>
      <c r="N5893">
        <v>20211021</v>
      </c>
      <c r="O5893">
        <v>8712300</v>
      </c>
      <c r="Q5893" t="s">
        <v>92</v>
      </c>
      <c r="R5893" t="s">
        <v>15041</v>
      </c>
      <c r="S5893" t="s">
        <v>5616</v>
      </c>
      <c r="U5893" t="s">
        <v>123</v>
      </c>
      <c r="V5893">
        <v>88495000</v>
      </c>
      <c r="W5893" t="s">
        <v>49</v>
      </c>
      <c r="X5893">
        <v>8113</v>
      </c>
      <c r="Y5893">
        <v>48</v>
      </c>
      <c r="Z5893" t="s">
        <v>21955</v>
      </c>
      <c r="AE5893" t="s">
        <v>21956</v>
      </c>
      <c r="AH5893" t="s">
        <v>53</v>
      </c>
      <c r="AI5893" t="s">
        <v>25263</v>
      </c>
    </row>
    <row r="5894" spans="1:35" ht="14" x14ac:dyDescent="0.2">
      <c r="A5894">
        <v>45854012</v>
      </c>
      <c r="B5894">
        <v>1</v>
      </c>
      <c r="C5894">
        <v>11</v>
      </c>
      <c r="D5894">
        <v>1</v>
      </c>
      <c r="E5894" t="s">
        <v>21957</v>
      </c>
      <c r="F5894">
        <v>1</v>
      </c>
      <c r="G5894" t="s">
        <v>2929</v>
      </c>
      <c r="H5894">
        <v>1</v>
      </c>
      <c r="I5894">
        <v>2</v>
      </c>
      <c r="J5894">
        <v>20220331</v>
      </c>
      <c r="K5894">
        <v>0</v>
      </c>
      <c r="N5894">
        <v>20220331</v>
      </c>
      <c r="O5894">
        <v>8712300</v>
      </c>
      <c r="Q5894" t="s">
        <v>57</v>
      </c>
      <c r="R5894" t="s">
        <v>14165</v>
      </c>
      <c r="S5894" t="s">
        <v>9778</v>
      </c>
      <c r="T5894" t="s">
        <v>6104</v>
      </c>
      <c r="U5894" t="s">
        <v>21958</v>
      </c>
      <c r="V5894">
        <v>88495000</v>
      </c>
      <c r="W5894" t="s">
        <v>49</v>
      </c>
      <c r="X5894">
        <v>8113</v>
      </c>
      <c r="Y5894">
        <v>48</v>
      </c>
      <c r="Z5894" t="s">
        <v>21959</v>
      </c>
      <c r="AE5894" t="s">
        <v>21960</v>
      </c>
      <c r="AH5894" t="s">
        <v>53</v>
      </c>
      <c r="AI5894" t="s">
        <v>24904</v>
      </c>
    </row>
    <row r="5895" spans="1:35" ht="14" x14ac:dyDescent="0.2">
      <c r="A5895">
        <v>52369456</v>
      </c>
      <c r="B5895">
        <v>1</v>
      </c>
      <c r="C5895">
        <v>27</v>
      </c>
      <c r="D5895">
        <v>1</v>
      </c>
      <c r="E5895" t="s">
        <v>21961</v>
      </c>
      <c r="F5895">
        <v>1</v>
      </c>
      <c r="G5895" t="s">
        <v>2929</v>
      </c>
      <c r="H5895">
        <v>1</v>
      </c>
      <c r="I5895">
        <v>2</v>
      </c>
      <c r="J5895">
        <v>20230929</v>
      </c>
      <c r="K5895">
        <v>0</v>
      </c>
      <c r="N5895">
        <v>20230929</v>
      </c>
      <c r="O5895">
        <v>8712300</v>
      </c>
      <c r="Q5895" t="s">
        <v>76</v>
      </c>
      <c r="R5895" t="s">
        <v>11875</v>
      </c>
      <c r="S5895" t="s">
        <v>9633</v>
      </c>
      <c r="T5895" t="s">
        <v>148</v>
      </c>
      <c r="U5895" t="s">
        <v>68</v>
      </c>
      <c r="V5895">
        <v>88495000</v>
      </c>
      <c r="W5895" t="s">
        <v>49</v>
      </c>
      <c r="X5895">
        <v>8113</v>
      </c>
      <c r="Y5895">
        <v>48</v>
      </c>
      <c r="Z5895" t="s">
        <v>21962</v>
      </c>
      <c r="AE5895" t="s">
        <v>21963</v>
      </c>
      <c r="AH5895" t="s">
        <v>53</v>
      </c>
      <c r="AI5895" t="s">
        <v>24904</v>
      </c>
    </row>
    <row r="5896" spans="1:35" ht="14" x14ac:dyDescent="0.2">
      <c r="A5896">
        <v>53027564</v>
      </c>
      <c r="B5896">
        <v>1</v>
      </c>
      <c r="C5896">
        <v>84</v>
      </c>
      <c r="D5896">
        <v>1</v>
      </c>
      <c r="E5896" t="s">
        <v>21964</v>
      </c>
      <c r="F5896">
        <v>1</v>
      </c>
      <c r="G5896" t="s">
        <v>2929</v>
      </c>
      <c r="H5896">
        <v>1</v>
      </c>
      <c r="I5896">
        <v>2</v>
      </c>
      <c r="J5896">
        <v>20231128</v>
      </c>
      <c r="K5896">
        <v>0</v>
      </c>
      <c r="N5896">
        <v>20231128</v>
      </c>
      <c r="O5896">
        <v>8712300</v>
      </c>
      <c r="Q5896" t="s">
        <v>4290</v>
      </c>
      <c r="R5896" t="s">
        <v>21965</v>
      </c>
      <c r="S5896" t="s">
        <v>113</v>
      </c>
      <c r="T5896" t="s">
        <v>148</v>
      </c>
      <c r="U5896" t="s">
        <v>123</v>
      </c>
      <c r="V5896">
        <v>88495000</v>
      </c>
      <c r="W5896" t="s">
        <v>49</v>
      </c>
      <c r="X5896">
        <v>8113</v>
      </c>
      <c r="Y5896">
        <v>48</v>
      </c>
      <c r="Z5896" t="s">
        <v>21966</v>
      </c>
      <c r="AE5896" t="s">
        <v>21967</v>
      </c>
      <c r="AH5896" t="s">
        <v>53</v>
      </c>
      <c r="AI5896" t="s">
        <v>25092</v>
      </c>
    </row>
    <row r="5897" spans="1:35" ht="14" x14ac:dyDescent="0.2">
      <c r="A5897">
        <v>53265915</v>
      </c>
      <c r="B5897">
        <v>1</v>
      </c>
      <c r="C5897">
        <v>95</v>
      </c>
      <c r="D5897">
        <v>1</v>
      </c>
      <c r="E5897" t="s">
        <v>21968</v>
      </c>
      <c r="F5897">
        <v>1</v>
      </c>
      <c r="G5897" t="s">
        <v>2929</v>
      </c>
      <c r="H5897">
        <v>1</v>
      </c>
      <c r="I5897">
        <v>2</v>
      </c>
      <c r="J5897">
        <v>20231220</v>
      </c>
      <c r="K5897">
        <v>0</v>
      </c>
      <c r="N5897">
        <v>20231220</v>
      </c>
      <c r="O5897">
        <v>8712300</v>
      </c>
      <c r="P5897" t="s">
        <v>984</v>
      </c>
      <c r="Q5897" t="s">
        <v>10148</v>
      </c>
      <c r="R5897" t="s">
        <v>14088</v>
      </c>
      <c r="S5897" t="s">
        <v>105</v>
      </c>
      <c r="U5897" t="s">
        <v>47</v>
      </c>
      <c r="V5897">
        <v>88495000</v>
      </c>
      <c r="W5897" t="s">
        <v>49</v>
      </c>
      <c r="X5897">
        <v>8113</v>
      </c>
      <c r="Y5897">
        <v>51</v>
      </c>
      <c r="Z5897" t="s">
        <v>21969</v>
      </c>
      <c r="AE5897" t="s">
        <v>21970</v>
      </c>
      <c r="AH5897" t="s">
        <v>53</v>
      </c>
      <c r="AI5897" t="s">
        <v>25396</v>
      </c>
    </row>
    <row r="5898" spans="1:35" ht="14" x14ac:dyDescent="0.2">
      <c r="A5898">
        <v>55348921</v>
      </c>
      <c r="B5898">
        <v>1</v>
      </c>
      <c r="C5898">
        <v>31</v>
      </c>
      <c r="D5898">
        <v>1</v>
      </c>
      <c r="E5898" t="s">
        <v>21971</v>
      </c>
      <c r="F5898">
        <v>1</v>
      </c>
      <c r="G5898" t="s">
        <v>2929</v>
      </c>
      <c r="H5898">
        <v>1</v>
      </c>
      <c r="I5898">
        <v>2</v>
      </c>
      <c r="J5898">
        <v>20240531</v>
      </c>
      <c r="K5898">
        <v>0</v>
      </c>
      <c r="N5898">
        <v>20240531</v>
      </c>
      <c r="O5898">
        <v>8712300</v>
      </c>
      <c r="P5898" t="s">
        <v>7888</v>
      </c>
      <c r="Q5898" t="s">
        <v>65</v>
      </c>
      <c r="R5898" t="s">
        <v>2133</v>
      </c>
      <c r="S5898" t="s">
        <v>113</v>
      </c>
      <c r="U5898" t="s">
        <v>382</v>
      </c>
      <c r="V5898">
        <v>88495000</v>
      </c>
      <c r="W5898" t="s">
        <v>49</v>
      </c>
      <c r="X5898">
        <v>8113</v>
      </c>
      <c r="Y5898">
        <v>48</v>
      </c>
      <c r="Z5898" t="s">
        <v>21972</v>
      </c>
      <c r="AE5898" t="s">
        <v>21973</v>
      </c>
      <c r="AH5898" t="s">
        <v>53</v>
      </c>
      <c r="AI5898" t="s">
        <v>24904</v>
      </c>
    </row>
    <row r="5899" spans="1:35" ht="14" x14ac:dyDescent="0.2">
      <c r="A5899">
        <v>55580479</v>
      </c>
      <c r="B5899">
        <v>1</v>
      </c>
      <c r="C5899">
        <v>74</v>
      </c>
      <c r="D5899">
        <v>1</v>
      </c>
      <c r="E5899" t="s">
        <v>21974</v>
      </c>
      <c r="F5899">
        <v>1</v>
      </c>
      <c r="G5899" t="s">
        <v>2929</v>
      </c>
      <c r="H5899">
        <v>1</v>
      </c>
      <c r="I5899">
        <v>2</v>
      </c>
      <c r="J5899">
        <v>20240618</v>
      </c>
      <c r="K5899">
        <v>0</v>
      </c>
      <c r="N5899">
        <v>20240618</v>
      </c>
      <c r="O5899">
        <v>8712300</v>
      </c>
      <c r="P5899" t="s">
        <v>21975</v>
      </c>
      <c r="Q5899" t="s">
        <v>92</v>
      </c>
      <c r="R5899" t="s">
        <v>4845</v>
      </c>
      <c r="S5899" t="s">
        <v>179</v>
      </c>
      <c r="U5899" t="s">
        <v>192</v>
      </c>
      <c r="V5899">
        <v>88495000</v>
      </c>
      <c r="W5899" t="s">
        <v>49</v>
      </c>
      <c r="X5899">
        <v>8113</v>
      </c>
      <c r="Y5899">
        <v>51</v>
      </c>
      <c r="Z5899" t="s">
        <v>21976</v>
      </c>
      <c r="AE5899" t="s">
        <v>21977</v>
      </c>
      <c r="AH5899" t="s">
        <v>53</v>
      </c>
      <c r="AI5899" t="s">
        <v>25217</v>
      </c>
    </row>
    <row r="5900" spans="1:35" ht="14" x14ac:dyDescent="0.2">
      <c r="A5900">
        <v>61302589</v>
      </c>
      <c r="B5900">
        <v>1</v>
      </c>
      <c r="C5900">
        <v>77</v>
      </c>
      <c r="D5900">
        <v>1</v>
      </c>
      <c r="E5900" t="s">
        <v>21978</v>
      </c>
      <c r="F5900">
        <v>1</v>
      </c>
      <c r="G5900" t="s">
        <v>2929</v>
      </c>
      <c r="H5900">
        <v>1</v>
      </c>
      <c r="I5900">
        <v>2</v>
      </c>
      <c r="J5900">
        <v>20250613</v>
      </c>
      <c r="K5900">
        <v>0</v>
      </c>
      <c r="N5900">
        <v>20250613</v>
      </c>
      <c r="O5900">
        <v>8712300</v>
      </c>
      <c r="P5900" t="s">
        <v>21979</v>
      </c>
      <c r="Q5900" t="s">
        <v>65</v>
      </c>
      <c r="R5900" t="s">
        <v>765</v>
      </c>
      <c r="S5900" t="s">
        <v>996</v>
      </c>
      <c r="U5900" t="s">
        <v>353</v>
      </c>
      <c r="V5900">
        <v>88495000</v>
      </c>
      <c r="W5900" t="s">
        <v>49</v>
      </c>
      <c r="X5900">
        <v>8113</v>
      </c>
      <c r="Y5900">
        <v>53</v>
      </c>
      <c r="Z5900" t="s">
        <v>21980</v>
      </c>
      <c r="AE5900" t="s">
        <v>21981</v>
      </c>
      <c r="AH5900" t="s">
        <v>53</v>
      </c>
      <c r="AI5900" t="s">
        <v>25060</v>
      </c>
    </row>
    <row r="5901" spans="1:35" ht="14" x14ac:dyDescent="0.2">
      <c r="A5901">
        <v>56087191</v>
      </c>
      <c r="B5901">
        <v>1</v>
      </c>
      <c r="C5901">
        <v>25</v>
      </c>
      <c r="D5901">
        <v>1</v>
      </c>
      <c r="E5901" t="s">
        <v>21982</v>
      </c>
      <c r="F5901">
        <v>1</v>
      </c>
      <c r="G5901" t="s">
        <v>2929</v>
      </c>
      <c r="H5901">
        <v>1</v>
      </c>
      <c r="I5901">
        <v>2</v>
      </c>
      <c r="J5901">
        <v>20240725</v>
      </c>
      <c r="K5901">
        <v>0</v>
      </c>
      <c r="N5901">
        <v>20240725</v>
      </c>
      <c r="O5901">
        <v>8720499</v>
      </c>
      <c r="P5901" t="s">
        <v>21983</v>
      </c>
      <c r="Q5901" t="s">
        <v>65</v>
      </c>
      <c r="R5901" t="s">
        <v>4603</v>
      </c>
      <c r="S5901" t="s">
        <v>502</v>
      </c>
      <c r="U5901" t="s">
        <v>353</v>
      </c>
      <c r="V5901">
        <v>88495000</v>
      </c>
      <c r="W5901" t="s">
        <v>49</v>
      </c>
      <c r="X5901">
        <v>8113</v>
      </c>
      <c r="Y5901">
        <v>48</v>
      </c>
      <c r="Z5901" t="s">
        <v>21984</v>
      </c>
      <c r="AA5901">
        <v>48</v>
      </c>
      <c r="AB5901">
        <v>32543269</v>
      </c>
      <c r="AE5901" t="s">
        <v>21985</v>
      </c>
      <c r="AH5901" t="s">
        <v>53</v>
      </c>
      <c r="AI5901" t="s">
        <v>25211</v>
      </c>
    </row>
    <row r="5902" spans="1:35" ht="14" x14ac:dyDescent="0.2">
      <c r="A5902">
        <v>60838082</v>
      </c>
      <c r="B5902">
        <v>1</v>
      </c>
      <c r="C5902">
        <v>70</v>
      </c>
      <c r="D5902">
        <v>1</v>
      </c>
      <c r="E5902" t="s">
        <v>21986</v>
      </c>
      <c r="F5902">
        <v>1</v>
      </c>
      <c r="G5902" t="s">
        <v>2929</v>
      </c>
      <c r="H5902">
        <v>1</v>
      </c>
      <c r="I5902">
        <v>2</v>
      </c>
      <c r="J5902">
        <v>20250515</v>
      </c>
      <c r="K5902">
        <v>0</v>
      </c>
      <c r="N5902">
        <v>20250515</v>
      </c>
      <c r="O5902">
        <v>8720499</v>
      </c>
      <c r="P5902" t="s">
        <v>21987</v>
      </c>
      <c r="Q5902" t="s">
        <v>76</v>
      </c>
      <c r="R5902" t="s">
        <v>21988</v>
      </c>
      <c r="S5902" t="s">
        <v>46</v>
      </c>
      <c r="U5902" t="s">
        <v>829</v>
      </c>
      <c r="V5902">
        <v>88495000</v>
      </c>
      <c r="W5902" t="s">
        <v>49</v>
      </c>
      <c r="X5902">
        <v>8113</v>
      </c>
      <c r="Y5902">
        <v>48</v>
      </c>
      <c r="Z5902" t="s">
        <v>21989</v>
      </c>
      <c r="AE5902" t="s">
        <v>21990</v>
      </c>
      <c r="AH5902" t="s">
        <v>53</v>
      </c>
      <c r="AI5902" t="s">
        <v>24904</v>
      </c>
    </row>
    <row r="5903" spans="1:35" ht="14" x14ac:dyDescent="0.2">
      <c r="A5903">
        <v>17250241</v>
      </c>
      <c r="B5903">
        <v>1</v>
      </c>
      <c r="C5903">
        <v>91</v>
      </c>
      <c r="D5903">
        <v>1</v>
      </c>
      <c r="E5903" t="s">
        <v>21991</v>
      </c>
      <c r="F5903">
        <v>1</v>
      </c>
      <c r="G5903" t="s">
        <v>2929</v>
      </c>
      <c r="H5903">
        <v>1</v>
      </c>
      <c r="I5903">
        <v>2</v>
      </c>
      <c r="J5903">
        <v>20231212</v>
      </c>
      <c r="K5903">
        <v>0</v>
      </c>
      <c r="N5903">
        <v>20121204</v>
      </c>
      <c r="O5903">
        <v>9001901</v>
      </c>
      <c r="P5903" t="s">
        <v>21993</v>
      </c>
      <c r="Q5903" t="s">
        <v>65</v>
      </c>
      <c r="R5903" t="s">
        <v>21994</v>
      </c>
      <c r="S5903" t="s">
        <v>59</v>
      </c>
      <c r="U5903" t="s">
        <v>382</v>
      </c>
      <c r="V5903">
        <v>88495000</v>
      </c>
      <c r="W5903" t="s">
        <v>49</v>
      </c>
      <c r="X5903">
        <v>8113</v>
      </c>
      <c r="Y5903">
        <v>51</v>
      </c>
      <c r="Z5903" t="s">
        <v>21995</v>
      </c>
      <c r="AE5903" t="s">
        <v>21996</v>
      </c>
      <c r="AH5903" t="s">
        <v>53</v>
      </c>
      <c r="AI5903" t="s">
        <v>24904</v>
      </c>
    </row>
    <row r="5904" spans="1:35" ht="14" x14ac:dyDescent="0.2">
      <c r="A5904">
        <v>33647931</v>
      </c>
      <c r="B5904">
        <v>1</v>
      </c>
      <c r="C5904">
        <v>35</v>
      </c>
      <c r="D5904">
        <v>1</v>
      </c>
      <c r="E5904" t="s">
        <v>21997</v>
      </c>
      <c r="F5904">
        <v>1</v>
      </c>
      <c r="G5904" t="s">
        <v>2929</v>
      </c>
      <c r="H5904">
        <v>1</v>
      </c>
      <c r="I5904">
        <v>2</v>
      </c>
      <c r="J5904">
        <v>20190516</v>
      </c>
      <c r="K5904">
        <v>0</v>
      </c>
      <c r="N5904">
        <v>20190516</v>
      </c>
      <c r="O5904">
        <v>9001901</v>
      </c>
      <c r="P5904" t="s">
        <v>14279</v>
      </c>
      <c r="Q5904" t="s">
        <v>92</v>
      </c>
      <c r="R5904" t="s">
        <v>776</v>
      </c>
      <c r="S5904" t="s">
        <v>59</v>
      </c>
      <c r="T5904" t="s">
        <v>148</v>
      </c>
      <c r="U5904" t="s">
        <v>123</v>
      </c>
      <c r="V5904">
        <v>88495000</v>
      </c>
      <c r="W5904" t="s">
        <v>49</v>
      </c>
      <c r="X5904">
        <v>8113</v>
      </c>
      <c r="Y5904">
        <v>51</v>
      </c>
      <c r="Z5904" t="s">
        <v>21998</v>
      </c>
      <c r="AE5904" t="s">
        <v>21999</v>
      </c>
      <c r="AH5904" t="s">
        <v>53</v>
      </c>
      <c r="AI5904" t="s">
        <v>25092</v>
      </c>
    </row>
    <row r="5905" spans="1:35" ht="14" x14ac:dyDescent="0.2">
      <c r="A5905">
        <v>48934349</v>
      </c>
      <c r="B5905">
        <v>1</v>
      </c>
      <c r="C5905">
        <v>27</v>
      </c>
      <c r="D5905">
        <v>1</v>
      </c>
      <c r="E5905" t="s">
        <v>22000</v>
      </c>
      <c r="F5905">
        <v>1</v>
      </c>
      <c r="G5905" t="s">
        <v>2929</v>
      </c>
      <c r="H5905">
        <v>1</v>
      </c>
      <c r="I5905">
        <v>2</v>
      </c>
      <c r="J5905">
        <v>20221220</v>
      </c>
      <c r="K5905">
        <v>0</v>
      </c>
      <c r="N5905">
        <v>20221220</v>
      </c>
      <c r="O5905">
        <v>9001901</v>
      </c>
      <c r="P5905" t="s">
        <v>22001</v>
      </c>
      <c r="Q5905" t="s">
        <v>92</v>
      </c>
      <c r="R5905" t="s">
        <v>1229</v>
      </c>
      <c r="S5905" t="s">
        <v>59</v>
      </c>
      <c r="U5905" t="s">
        <v>60</v>
      </c>
      <c r="V5905">
        <v>88495000</v>
      </c>
      <c r="W5905" t="s">
        <v>49</v>
      </c>
      <c r="X5905">
        <v>8113</v>
      </c>
      <c r="Y5905">
        <v>48</v>
      </c>
      <c r="Z5905" t="s">
        <v>22002</v>
      </c>
      <c r="AE5905" t="s">
        <v>22003</v>
      </c>
      <c r="AH5905" t="s">
        <v>53</v>
      </c>
      <c r="AI5905" t="s">
        <v>24904</v>
      </c>
    </row>
    <row r="5906" spans="1:35" ht="14" x14ac:dyDescent="0.2">
      <c r="A5906">
        <v>19212318</v>
      </c>
      <c r="B5906">
        <v>1</v>
      </c>
      <c r="C5906">
        <v>64</v>
      </c>
      <c r="D5906">
        <v>1</v>
      </c>
      <c r="E5906" t="s">
        <v>22004</v>
      </c>
      <c r="F5906">
        <v>1</v>
      </c>
      <c r="G5906" t="s">
        <v>2929</v>
      </c>
      <c r="H5906">
        <v>1</v>
      </c>
      <c r="I5906">
        <v>2</v>
      </c>
      <c r="J5906">
        <v>20131106</v>
      </c>
      <c r="K5906">
        <v>0</v>
      </c>
      <c r="N5906">
        <v>20131106</v>
      </c>
      <c r="O5906">
        <v>9001901</v>
      </c>
      <c r="P5906" t="s">
        <v>20453</v>
      </c>
      <c r="Q5906" t="s">
        <v>65</v>
      </c>
      <c r="R5906" t="s">
        <v>22005</v>
      </c>
      <c r="S5906" t="s">
        <v>2314</v>
      </c>
      <c r="U5906" t="s">
        <v>47</v>
      </c>
      <c r="V5906">
        <v>88495000</v>
      </c>
      <c r="W5906" t="s">
        <v>49</v>
      </c>
      <c r="X5906">
        <v>8113</v>
      </c>
      <c r="Y5906">
        <v>48</v>
      </c>
      <c r="Z5906" t="s">
        <v>22006</v>
      </c>
      <c r="AE5906" t="s">
        <v>22007</v>
      </c>
      <c r="AH5906" t="s">
        <v>53</v>
      </c>
      <c r="AI5906" t="s">
        <v>25202</v>
      </c>
    </row>
    <row r="5907" spans="1:35" ht="14" x14ac:dyDescent="0.2">
      <c r="A5907">
        <v>55776880</v>
      </c>
      <c r="B5907">
        <v>1</v>
      </c>
      <c r="C5907">
        <v>84</v>
      </c>
      <c r="D5907">
        <v>1</v>
      </c>
      <c r="E5907" t="s">
        <v>22008</v>
      </c>
      <c r="F5907">
        <v>1</v>
      </c>
      <c r="G5907" t="s">
        <v>2929</v>
      </c>
      <c r="H5907">
        <v>1</v>
      </c>
      <c r="I5907">
        <v>2</v>
      </c>
      <c r="J5907">
        <v>20240703</v>
      </c>
      <c r="K5907">
        <v>0</v>
      </c>
      <c r="N5907">
        <v>20240703</v>
      </c>
      <c r="O5907">
        <v>9001901</v>
      </c>
      <c r="P5907" t="s">
        <v>22009</v>
      </c>
      <c r="Q5907" t="s">
        <v>92</v>
      </c>
      <c r="R5907" t="s">
        <v>3002</v>
      </c>
      <c r="S5907" t="s">
        <v>22010</v>
      </c>
      <c r="T5907" t="s">
        <v>148</v>
      </c>
      <c r="U5907" t="s">
        <v>68</v>
      </c>
      <c r="V5907">
        <v>88495000</v>
      </c>
      <c r="W5907" t="s">
        <v>49</v>
      </c>
      <c r="X5907">
        <v>8113</v>
      </c>
      <c r="Y5907">
        <v>48</v>
      </c>
      <c r="Z5907" t="s">
        <v>22011</v>
      </c>
      <c r="AE5907" t="s">
        <v>22012</v>
      </c>
      <c r="AH5907" t="s">
        <v>53</v>
      </c>
      <c r="AI5907" t="s">
        <v>25108</v>
      </c>
    </row>
    <row r="5908" spans="1:35" ht="14" x14ac:dyDescent="0.2">
      <c r="A5908">
        <v>28510985</v>
      </c>
      <c r="B5908">
        <v>1</v>
      </c>
      <c r="C5908">
        <v>14</v>
      </c>
      <c r="D5908">
        <v>1</v>
      </c>
      <c r="E5908" t="s">
        <v>22013</v>
      </c>
      <c r="F5908">
        <v>1</v>
      </c>
      <c r="G5908" t="s">
        <v>2929</v>
      </c>
      <c r="H5908">
        <v>1</v>
      </c>
      <c r="I5908">
        <v>2</v>
      </c>
      <c r="J5908">
        <v>20170826</v>
      </c>
      <c r="K5908">
        <v>0</v>
      </c>
      <c r="N5908">
        <v>20170826</v>
      </c>
      <c r="O5908">
        <v>9001902</v>
      </c>
      <c r="Q5908" t="s">
        <v>76</v>
      </c>
      <c r="R5908" t="s">
        <v>421</v>
      </c>
      <c r="S5908" t="s">
        <v>46</v>
      </c>
      <c r="T5908" t="s">
        <v>5825</v>
      </c>
      <c r="U5908" t="s">
        <v>233</v>
      </c>
      <c r="V5908">
        <v>88495000</v>
      </c>
      <c r="W5908" t="s">
        <v>49</v>
      </c>
      <c r="X5908">
        <v>8113</v>
      </c>
      <c r="Y5908">
        <v>48</v>
      </c>
      <c r="Z5908" t="s">
        <v>22014</v>
      </c>
      <c r="AE5908" t="s">
        <v>22015</v>
      </c>
      <c r="AH5908" t="s">
        <v>53</v>
      </c>
      <c r="AI5908" t="s">
        <v>24904</v>
      </c>
    </row>
    <row r="5909" spans="1:35" ht="14" x14ac:dyDescent="0.2">
      <c r="A5909">
        <v>33125951</v>
      </c>
      <c r="B5909">
        <v>1</v>
      </c>
      <c r="C5909">
        <v>46</v>
      </c>
      <c r="D5909">
        <v>1</v>
      </c>
      <c r="E5909" t="s">
        <v>22016</v>
      </c>
      <c r="F5909">
        <v>1</v>
      </c>
      <c r="G5909" t="s">
        <v>2929</v>
      </c>
      <c r="H5909">
        <v>1</v>
      </c>
      <c r="I5909">
        <v>2</v>
      </c>
      <c r="J5909">
        <v>20190324</v>
      </c>
      <c r="K5909">
        <v>0</v>
      </c>
      <c r="N5909">
        <v>20190324</v>
      </c>
      <c r="O5909">
        <v>9001902</v>
      </c>
      <c r="Q5909" t="s">
        <v>620</v>
      </c>
      <c r="R5909" t="s">
        <v>11954</v>
      </c>
      <c r="S5909" t="s">
        <v>10767</v>
      </c>
      <c r="U5909" t="s">
        <v>149</v>
      </c>
      <c r="V5909">
        <v>88495000</v>
      </c>
      <c r="W5909" t="s">
        <v>49</v>
      </c>
      <c r="X5909">
        <v>8113</v>
      </c>
      <c r="Y5909">
        <v>48</v>
      </c>
      <c r="Z5909" t="s">
        <v>22017</v>
      </c>
      <c r="AE5909" t="s">
        <v>22018</v>
      </c>
      <c r="AH5909" t="s">
        <v>53</v>
      </c>
      <c r="AI5909" t="s">
        <v>24904</v>
      </c>
    </row>
    <row r="5910" spans="1:35" ht="14" x14ac:dyDescent="0.2">
      <c r="A5910">
        <v>12344794</v>
      </c>
      <c r="B5910">
        <v>1</v>
      </c>
      <c r="C5910">
        <v>90</v>
      </c>
      <c r="D5910">
        <v>1</v>
      </c>
      <c r="E5910" t="s">
        <v>22019</v>
      </c>
      <c r="F5910">
        <v>1</v>
      </c>
      <c r="G5910" t="s">
        <v>2929</v>
      </c>
      <c r="H5910">
        <v>1</v>
      </c>
      <c r="I5910">
        <v>2</v>
      </c>
      <c r="J5910">
        <v>20240311</v>
      </c>
      <c r="K5910">
        <v>0</v>
      </c>
      <c r="N5910">
        <v>20100806</v>
      </c>
      <c r="O5910">
        <v>9001902</v>
      </c>
      <c r="P5910" t="s">
        <v>22020</v>
      </c>
      <c r="Q5910" t="s">
        <v>57</v>
      </c>
      <c r="R5910" t="s">
        <v>22021</v>
      </c>
      <c r="S5910" t="s">
        <v>9310</v>
      </c>
      <c r="U5910" t="s">
        <v>22022</v>
      </c>
      <c r="V5910">
        <v>88495000</v>
      </c>
      <c r="W5910" t="s">
        <v>49</v>
      </c>
      <c r="X5910">
        <v>8113</v>
      </c>
      <c r="Y5910">
        <v>48</v>
      </c>
      <c r="Z5910" t="s">
        <v>22023</v>
      </c>
      <c r="AE5910" t="s">
        <v>22024</v>
      </c>
      <c r="AH5910" t="s">
        <v>53</v>
      </c>
      <c r="AI5910" t="s">
        <v>25212</v>
      </c>
    </row>
    <row r="5911" spans="1:35" ht="14" x14ac:dyDescent="0.2">
      <c r="A5911">
        <v>14544039</v>
      </c>
      <c r="B5911">
        <v>1</v>
      </c>
      <c r="C5911">
        <v>84</v>
      </c>
      <c r="D5911">
        <v>1</v>
      </c>
      <c r="E5911" t="s">
        <v>22025</v>
      </c>
      <c r="F5911">
        <v>1</v>
      </c>
      <c r="G5911" t="s">
        <v>2929</v>
      </c>
      <c r="H5911">
        <v>1</v>
      </c>
      <c r="I5911">
        <v>2</v>
      </c>
      <c r="J5911">
        <v>20111031</v>
      </c>
      <c r="K5911">
        <v>0</v>
      </c>
      <c r="N5911">
        <v>20111031</v>
      </c>
      <c r="O5911">
        <v>9001902</v>
      </c>
      <c r="P5911" t="s">
        <v>22026</v>
      </c>
      <c r="Q5911" t="s">
        <v>65</v>
      </c>
      <c r="R5911" t="s">
        <v>3146</v>
      </c>
      <c r="S5911" t="s">
        <v>41</v>
      </c>
      <c r="T5911" t="s">
        <v>148</v>
      </c>
      <c r="U5911" t="s">
        <v>123</v>
      </c>
      <c r="V5911">
        <v>88495000</v>
      </c>
      <c r="W5911" t="s">
        <v>49</v>
      </c>
      <c r="X5911">
        <v>8113</v>
      </c>
      <c r="Y5911">
        <v>48</v>
      </c>
      <c r="Z5911" t="s">
        <v>22027</v>
      </c>
      <c r="AE5911" t="s">
        <v>22028</v>
      </c>
      <c r="AH5911" t="s">
        <v>53</v>
      </c>
      <c r="AI5911" t="s">
        <v>25119</v>
      </c>
    </row>
    <row r="5912" spans="1:35" ht="14" x14ac:dyDescent="0.2">
      <c r="A5912">
        <v>39561374</v>
      </c>
      <c r="B5912">
        <v>1</v>
      </c>
      <c r="C5912">
        <v>11</v>
      </c>
      <c r="D5912">
        <v>1</v>
      </c>
      <c r="E5912" t="s">
        <v>22029</v>
      </c>
      <c r="F5912">
        <v>1</v>
      </c>
      <c r="G5912" t="s">
        <v>2929</v>
      </c>
      <c r="H5912">
        <v>1</v>
      </c>
      <c r="I5912">
        <v>2</v>
      </c>
      <c r="J5912">
        <v>20201026</v>
      </c>
      <c r="K5912">
        <v>0</v>
      </c>
      <c r="N5912">
        <v>20201026</v>
      </c>
      <c r="O5912">
        <v>9001902</v>
      </c>
      <c r="P5912" t="s">
        <v>22030</v>
      </c>
      <c r="Q5912" t="s">
        <v>57</v>
      </c>
      <c r="R5912" t="s">
        <v>22031</v>
      </c>
      <c r="S5912" t="s">
        <v>46</v>
      </c>
      <c r="T5912" t="s">
        <v>148</v>
      </c>
      <c r="U5912" t="s">
        <v>2090</v>
      </c>
      <c r="V5912">
        <v>88495000</v>
      </c>
      <c r="W5912" t="s">
        <v>49</v>
      </c>
      <c r="X5912">
        <v>8113</v>
      </c>
      <c r="Y5912">
        <v>48</v>
      </c>
      <c r="Z5912" t="s">
        <v>22032</v>
      </c>
      <c r="AE5912" t="s">
        <v>22033</v>
      </c>
      <c r="AH5912" t="s">
        <v>53</v>
      </c>
      <c r="AI5912" t="s">
        <v>24904</v>
      </c>
    </row>
    <row r="5913" spans="1:35" ht="14" x14ac:dyDescent="0.2">
      <c r="A5913">
        <v>20593100</v>
      </c>
      <c r="B5913">
        <v>1</v>
      </c>
      <c r="C5913">
        <v>86</v>
      </c>
      <c r="D5913">
        <v>1</v>
      </c>
      <c r="E5913" t="s">
        <v>22034</v>
      </c>
      <c r="F5913">
        <v>1</v>
      </c>
      <c r="G5913" t="s">
        <v>2929</v>
      </c>
      <c r="H5913">
        <v>1</v>
      </c>
      <c r="I5913">
        <v>2</v>
      </c>
      <c r="J5913">
        <v>20140708</v>
      </c>
      <c r="K5913">
        <v>0</v>
      </c>
      <c r="N5913">
        <v>20140708</v>
      </c>
      <c r="O5913">
        <v>9001902</v>
      </c>
      <c r="P5913" t="s">
        <v>22035</v>
      </c>
      <c r="Q5913" t="s">
        <v>92</v>
      </c>
      <c r="R5913" t="s">
        <v>2368</v>
      </c>
      <c r="S5913" t="s">
        <v>2314</v>
      </c>
      <c r="U5913" t="s">
        <v>192</v>
      </c>
      <c r="V5913">
        <v>88495000</v>
      </c>
      <c r="W5913" t="s">
        <v>49</v>
      </c>
      <c r="X5913">
        <v>8113</v>
      </c>
      <c r="Y5913">
        <v>51</v>
      </c>
      <c r="Z5913" t="s">
        <v>22036</v>
      </c>
      <c r="AE5913" t="s">
        <v>22037</v>
      </c>
      <c r="AH5913" t="s">
        <v>53</v>
      </c>
      <c r="AI5913" t="s">
        <v>24904</v>
      </c>
    </row>
    <row r="5914" spans="1:35" ht="14" x14ac:dyDescent="0.2">
      <c r="A5914">
        <v>31384930</v>
      </c>
      <c r="B5914">
        <v>1</v>
      </c>
      <c r="C5914">
        <v>10</v>
      </c>
      <c r="D5914">
        <v>1</v>
      </c>
      <c r="E5914" t="s">
        <v>22038</v>
      </c>
      <c r="F5914">
        <v>1</v>
      </c>
      <c r="G5914" t="s">
        <v>2929</v>
      </c>
      <c r="H5914">
        <v>1</v>
      </c>
      <c r="I5914">
        <v>2</v>
      </c>
      <c r="J5914">
        <v>20180830</v>
      </c>
      <c r="K5914">
        <v>0</v>
      </c>
      <c r="N5914">
        <v>20180830</v>
      </c>
      <c r="O5914">
        <v>9001902</v>
      </c>
      <c r="P5914" t="s">
        <v>9230</v>
      </c>
      <c r="Q5914" t="s">
        <v>92</v>
      </c>
      <c r="R5914" t="s">
        <v>22039</v>
      </c>
      <c r="S5914" t="s">
        <v>721</v>
      </c>
      <c r="U5914" t="s">
        <v>18829</v>
      </c>
      <c r="V5914">
        <v>88495000</v>
      </c>
      <c r="W5914" t="s">
        <v>49</v>
      </c>
      <c r="X5914">
        <v>8113</v>
      </c>
      <c r="Y5914">
        <v>48</v>
      </c>
      <c r="Z5914" t="s">
        <v>13197</v>
      </c>
      <c r="AE5914" t="s">
        <v>22040</v>
      </c>
      <c r="AH5914" t="s">
        <v>53</v>
      </c>
      <c r="AI5914" t="s">
        <v>25530</v>
      </c>
    </row>
    <row r="5915" spans="1:35" ht="14" x14ac:dyDescent="0.2">
      <c r="A5915">
        <v>29416796</v>
      </c>
      <c r="B5915">
        <v>1</v>
      </c>
      <c r="C5915">
        <v>40</v>
      </c>
      <c r="D5915">
        <v>1</v>
      </c>
      <c r="E5915" t="s">
        <v>22041</v>
      </c>
      <c r="F5915">
        <v>1</v>
      </c>
      <c r="G5915" t="s">
        <v>2929</v>
      </c>
      <c r="H5915">
        <v>1</v>
      </c>
      <c r="I5915">
        <v>2</v>
      </c>
      <c r="J5915">
        <v>20211213</v>
      </c>
      <c r="K5915">
        <v>0</v>
      </c>
      <c r="N5915">
        <v>20180111</v>
      </c>
      <c r="O5915">
        <v>9001902</v>
      </c>
      <c r="P5915" t="s">
        <v>22042</v>
      </c>
      <c r="Q5915" t="s">
        <v>7279</v>
      </c>
      <c r="R5915" t="s">
        <v>22043</v>
      </c>
      <c r="S5915" t="s">
        <v>918</v>
      </c>
      <c r="U5915" t="s">
        <v>544</v>
      </c>
      <c r="V5915">
        <v>88495000</v>
      </c>
      <c r="W5915" t="s">
        <v>49</v>
      </c>
      <c r="X5915">
        <v>8113</v>
      </c>
      <c r="Y5915">
        <v>51</v>
      </c>
      <c r="Z5915" t="s">
        <v>22044</v>
      </c>
      <c r="AE5915" t="s">
        <v>22045</v>
      </c>
      <c r="AH5915" t="s">
        <v>53</v>
      </c>
      <c r="AI5915" t="s">
        <v>24904</v>
      </c>
    </row>
    <row r="5916" spans="1:35" ht="14" x14ac:dyDescent="0.2">
      <c r="A5916">
        <v>50187373</v>
      </c>
      <c r="B5916">
        <v>1</v>
      </c>
      <c r="C5916">
        <v>91</v>
      </c>
      <c r="D5916">
        <v>1</v>
      </c>
      <c r="E5916" t="s">
        <v>22046</v>
      </c>
      <c r="F5916">
        <v>1</v>
      </c>
      <c r="G5916" t="s">
        <v>2929</v>
      </c>
      <c r="H5916">
        <v>1</v>
      </c>
      <c r="I5916">
        <v>2</v>
      </c>
      <c r="J5916">
        <v>20230403</v>
      </c>
      <c r="K5916">
        <v>0</v>
      </c>
      <c r="N5916">
        <v>20230403</v>
      </c>
      <c r="O5916">
        <v>9001902</v>
      </c>
      <c r="P5916" t="s">
        <v>22047</v>
      </c>
      <c r="Q5916" t="s">
        <v>57</v>
      </c>
      <c r="R5916" t="s">
        <v>1229</v>
      </c>
      <c r="S5916" t="s">
        <v>41</v>
      </c>
      <c r="U5916" t="s">
        <v>60</v>
      </c>
      <c r="V5916">
        <v>88495000</v>
      </c>
      <c r="W5916" t="s">
        <v>49</v>
      </c>
      <c r="X5916">
        <v>8113</v>
      </c>
      <c r="Y5916">
        <v>48</v>
      </c>
      <c r="Z5916" t="s">
        <v>22048</v>
      </c>
      <c r="AE5916" t="s">
        <v>22049</v>
      </c>
      <c r="AH5916" t="s">
        <v>53</v>
      </c>
      <c r="AI5916" t="s">
        <v>24904</v>
      </c>
    </row>
    <row r="5917" spans="1:35" ht="14" x14ac:dyDescent="0.2">
      <c r="A5917">
        <v>34538150</v>
      </c>
      <c r="B5917">
        <v>1</v>
      </c>
      <c r="C5917">
        <v>75</v>
      </c>
      <c r="D5917">
        <v>1</v>
      </c>
      <c r="E5917" t="s">
        <v>22050</v>
      </c>
      <c r="F5917">
        <v>1</v>
      </c>
      <c r="G5917" t="s">
        <v>2929</v>
      </c>
      <c r="H5917">
        <v>1</v>
      </c>
      <c r="I5917">
        <v>2</v>
      </c>
      <c r="J5917">
        <v>20230306</v>
      </c>
      <c r="K5917">
        <v>0</v>
      </c>
      <c r="N5917">
        <v>20190814</v>
      </c>
      <c r="O5917">
        <v>9001902</v>
      </c>
      <c r="P5917" t="s">
        <v>17805</v>
      </c>
      <c r="Q5917" t="s">
        <v>8151</v>
      </c>
      <c r="R5917" t="s">
        <v>4613</v>
      </c>
      <c r="S5917" t="s">
        <v>59</v>
      </c>
      <c r="T5917" t="s">
        <v>148</v>
      </c>
      <c r="U5917" t="s">
        <v>60</v>
      </c>
      <c r="V5917">
        <v>88495000</v>
      </c>
      <c r="W5917" t="s">
        <v>49</v>
      </c>
      <c r="X5917">
        <v>8113</v>
      </c>
      <c r="Y5917">
        <v>51</v>
      </c>
      <c r="Z5917" t="s">
        <v>22051</v>
      </c>
      <c r="AE5917" t="s">
        <v>22052</v>
      </c>
      <c r="AH5917" t="s">
        <v>53</v>
      </c>
      <c r="AI5917" t="s">
        <v>24906</v>
      </c>
    </row>
    <row r="5918" spans="1:35" ht="14" x14ac:dyDescent="0.2">
      <c r="A5918">
        <v>35211525</v>
      </c>
      <c r="B5918">
        <v>1</v>
      </c>
      <c r="C5918">
        <v>50</v>
      </c>
      <c r="D5918">
        <v>1</v>
      </c>
      <c r="E5918" t="s">
        <v>22053</v>
      </c>
      <c r="F5918">
        <v>1</v>
      </c>
      <c r="G5918" t="s">
        <v>2929</v>
      </c>
      <c r="H5918">
        <v>1</v>
      </c>
      <c r="I5918">
        <v>2</v>
      </c>
      <c r="J5918">
        <v>20191016</v>
      </c>
      <c r="K5918">
        <v>0</v>
      </c>
      <c r="N5918">
        <v>20191016</v>
      </c>
      <c r="O5918">
        <v>9001902</v>
      </c>
      <c r="P5918" t="s">
        <v>22054</v>
      </c>
      <c r="Q5918" t="s">
        <v>92</v>
      </c>
      <c r="R5918" t="s">
        <v>22055</v>
      </c>
      <c r="S5918" t="s">
        <v>59</v>
      </c>
      <c r="T5918" t="s">
        <v>148</v>
      </c>
      <c r="U5918" t="s">
        <v>94</v>
      </c>
      <c r="V5918">
        <v>88495000</v>
      </c>
      <c r="W5918" t="s">
        <v>49</v>
      </c>
      <c r="X5918">
        <v>8113</v>
      </c>
      <c r="Y5918">
        <v>51</v>
      </c>
      <c r="Z5918" t="s">
        <v>22056</v>
      </c>
      <c r="AE5918" t="s">
        <v>22057</v>
      </c>
      <c r="AH5918" t="s">
        <v>53</v>
      </c>
      <c r="AI5918" t="s">
        <v>25292</v>
      </c>
    </row>
    <row r="5919" spans="1:35" ht="14" x14ac:dyDescent="0.2">
      <c r="A5919">
        <v>35804302</v>
      </c>
      <c r="B5919">
        <v>1</v>
      </c>
      <c r="C5919">
        <v>5</v>
      </c>
      <c r="D5919">
        <v>1</v>
      </c>
      <c r="E5919" t="s">
        <v>22058</v>
      </c>
      <c r="F5919">
        <v>1</v>
      </c>
      <c r="G5919" t="s">
        <v>2929</v>
      </c>
      <c r="H5919">
        <v>1</v>
      </c>
      <c r="I5919">
        <v>2</v>
      </c>
      <c r="J5919">
        <v>20191217</v>
      </c>
      <c r="K5919">
        <v>0</v>
      </c>
      <c r="N5919">
        <v>20191217</v>
      </c>
      <c r="O5919">
        <v>9001902</v>
      </c>
      <c r="Q5919" t="s">
        <v>620</v>
      </c>
      <c r="R5919" t="s">
        <v>232</v>
      </c>
      <c r="S5919" t="s">
        <v>348</v>
      </c>
      <c r="U5919" t="s">
        <v>233</v>
      </c>
      <c r="V5919">
        <v>88495000</v>
      </c>
      <c r="W5919" t="s">
        <v>49</v>
      </c>
      <c r="X5919">
        <v>8113</v>
      </c>
      <c r="Y5919">
        <v>51</v>
      </c>
      <c r="Z5919" t="s">
        <v>22059</v>
      </c>
      <c r="AE5919" t="s">
        <v>22060</v>
      </c>
      <c r="AH5919" t="s">
        <v>53</v>
      </c>
      <c r="AI5919" t="s">
        <v>24919</v>
      </c>
    </row>
    <row r="5920" spans="1:35" ht="14" x14ac:dyDescent="0.2">
      <c r="A5920">
        <v>13486765</v>
      </c>
      <c r="B5920">
        <v>1</v>
      </c>
      <c r="C5920">
        <v>25</v>
      </c>
      <c r="D5920">
        <v>1</v>
      </c>
      <c r="E5920" t="s">
        <v>22061</v>
      </c>
      <c r="F5920">
        <v>1</v>
      </c>
      <c r="G5920" t="s">
        <v>2929</v>
      </c>
      <c r="H5920">
        <v>1</v>
      </c>
      <c r="I5920">
        <v>2</v>
      </c>
      <c r="J5920">
        <v>20110408</v>
      </c>
      <c r="K5920">
        <v>0</v>
      </c>
      <c r="N5920">
        <v>20110408</v>
      </c>
      <c r="O5920">
        <v>9001902</v>
      </c>
      <c r="P5920" t="s">
        <v>22062</v>
      </c>
      <c r="Q5920" t="s">
        <v>57</v>
      </c>
      <c r="R5920" t="s">
        <v>870</v>
      </c>
      <c r="S5920" t="s">
        <v>46</v>
      </c>
      <c r="U5920" t="s">
        <v>60</v>
      </c>
      <c r="V5920">
        <v>88495000</v>
      </c>
      <c r="W5920" t="s">
        <v>49</v>
      </c>
      <c r="X5920">
        <v>8113</v>
      </c>
      <c r="Y5920">
        <v>31</v>
      </c>
      <c r="Z5920" t="s">
        <v>22063</v>
      </c>
      <c r="AE5920" t="s">
        <v>22064</v>
      </c>
      <c r="AH5920" t="s">
        <v>53</v>
      </c>
      <c r="AI5920" t="s">
        <v>24904</v>
      </c>
    </row>
    <row r="5921" spans="1:35" ht="14" x14ac:dyDescent="0.2">
      <c r="A5921">
        <v>15191818</v>
      </c>
      <c r="B5921">
        <v>1</v>
      </c>
      <c r="C5921">
        <v>6</v>
      </c>
      <c r="D5921">
        <v>1</v>
      </c>
      <c r="E5921" t="s">
        <v>22065</v>
      </c>
      <c r="F5921">
        <v>1</v>
      </c>
      <c r="G5921" t="s">
        <v>2929</v>
      </c>
      <c r="H5921">
        <v>1</v>
      </c>
      <c r="I5921">
        <v>2</v>
      </c>
      <c r="J5921">
        <v>20120314</v>
      </c>
      <c r="K5921">
        <v>0</v>
      </c>
      <c r="N5921">
        <v>20120314</v>
      </c>
      <c r="O5921">
        <v>9001902</v>
      </c>
      <c r="P5921" t="s">
        <v>22066</v>
      </c>
      <c r="Q5921" t="s">
        <v>76</v>
      </c>
      <c r="R5921" t="s">
        <v>77</v>
      </c>
      <c r="S5921" t="s">
        <v>46</v>
      </c>
      <c r="T5921" t="s">
        <v>1262</v>
      </c>
      <c r="U5921" t="s">
        <v>353</v>
      </c>
      <c r="V5921">
        <v>88495000</v>
      </c>
      <c r="W5921" t="s">
        <v>49</v>
      </c>
      <c r="X5921">
        <v>8113</v>
      </c>
      <c r="Y5921">
        <v>48</v>
      </c>
      <c r="Z5921" t="s">
        <v>22067</v>
      </c>
      <c r="AE5921" t="s">
        <v>4961</v>
      </c>
      <c r="AH5921" t="s">
        <v>53</v>
      </c>
      <c r="AI5921" t="s">
        <v>24906</v>
      </c>
    </row>
    <row r="5922" spans="1:35" ht="14" x14ac:dyDescent="0.2">
      <c r="A5922">
        <v>45681818</v>
      </c>
      <c r="B5922">
        <v>1</v>
      </c>
      <c r="C5922">
        <v>55</v>
      </c>
      <c r="D5922">
        <v>1</v>
      </c>
      <c r="E5922" t="s">
        <v>22068</v>
      </c>
      <c r="F5922">
        <v>1</v>
      </c>
      <c r="G5922" t="s">
        <v>2929</v>
      </c>
      <c r="H5922">
        <v>1</v>
      </c>
      <c r="I5922">
        <v>2</v>
      </c>
      <c r="J5922">
        <v>20220316</v>
      </c>
      <c r="K5922">
        <v>0</v>
      </c>
      <c r="N5922">
        <v>20220316</v>
      </c>
      <c r="O5922">
        <v>9001902</v>
      </c>
      <c r="P5922" t="s">
        <v>22069</v>
      </c>
      <c r="Q5922" t="s">
        <v>76</v>
      </c>
      <c r="R5922" t="s">
        <v>765</v>
      </c>
      <c r="S5922" t="s">
        <v>5267</v>
      </c>
      <c r="U5922" t="s">
        <v>572</v>
      </c>
      <c r="V5922">
        <v>88495000</v>
      </c>
      <c r="W5922" t="s">
        <v>49</v>
      </c>
      <c r="X5922">
        <v>8113</v>
      </c>
      <c r="Y5922">
        <v>48</v>
      </c>
      <c r="Z5922" t="s">
        <v>22070</v>
      </c>
      <c r="AE5922" t="s">
        <v>22071</v>
      </c>
      <c r="AH5922" t="s">
        <v>53</v>
      </c>
      <c r="AI5922" t="s">
        <v>25060</v>
      </c>
    </row>
    <row r="5923" spans="1:35" ht="14" x14ac:dyDescent="0.2">
      <c r="A5923">
        <v>46191926</v>
      </c>
      <c r="B5923">
        <v>1</v>
      </c>
      <c r="C5923">
        <v>2</v>
      </c>
      <c r="D5923">
        <v>1</v>
      </c>
      <c r="E5923" t="s">
        <v>22072</v>
      </c>
      <c r="F5923">
        <v>1</v>
      </c>
      <c r="G5923" t="s">
        <v>2929</v>
      </c>
      <c r="H5923">
        <v>1</v>
      </c>
      <c r="I5923">
        <v>2</v>
      </c>
      <c r="J5923">
        <v>20220428</v>
      </c>
      <c r="K5923">
        <v>0</v>
      </c>
      <c r="N5923">
        <v>20220428</v>
      </c>
      <c r="O5923">
        <v>9001902</v>
      </c>
      <c r="P5923" t="s">
        <v>22073</v>
      </c>
      <c r="Q5923" t="s">
        <v>92</v>
      </c>
      <c r="R5923" t="s">
        <v>17239</v>
      </c>
      <c r="S5923" t="s">
        <v>7314</v>
      </c>
      <c r="T5923" t="s">
        <v>22074</v>
      </c>
      <c r="U5923" t="s">
        <v>192</v>
      </c>
      <c r="V5923">
        <v>88495000</v>
      </c>
      <c r="W5923" t="s">
        <v>49</v>
      </c>
      <c r="X5923">
        <v>8113</v>
      </c>
      <c r="Y5923">
        <v>48</v>
      </c>
      <c r="Z5923" t="s">
        <v>22075</v>
      </c>
      <c r="AE5923" t="s">
        <v>618</v>
      </c>
      <c r="AH5923" t="s">
        <v>53</v>
      </c>
      <c r="AI5923" t="s">
        <v>24904</v>
      </c>
    </row>
    <row r="5924" spans="1:35" ht="14" x14ac:dyDescent="0.2">
      <c r="A5924">
        <v>17654635</v>
      </c>
      <c r="B5924">
        <v>1</v>
      </c>
      <c r="C5924">
        <v>5</v>
      </c>
      <c r="D5924">
        <v>1</v>
      </c>
      <c r="E5924" t="s">
        <v>22076</v>
      </c>
      <c r="F5924">
        <v>1</v>
      </c>
      <c r="G5924" t="s">
        <v>2929</v>
      </c>
      <c r="H5924">
        <v>1</v>
      </c>
      <c r="I5924">
        <v>2</v>
      </c>
      <c r="J5924">
        <v>20230109</v>
      </c>
      <c r="K5924">
        <v>0</v>
      </c>
      <c r="N5924">
        <v>20130227</v>
      </c>
      <c r="O5924">
        <v>9001902</v>
      </c>
      <c r="P5924" t="s">
        <v>22077</v>
      </c>
      <c r="Q5924" t="s">
        <v>620</v>
      </c>
      <c r="R5924" t="s">
        <v>22078</v>
      </c>
      <c r="S5924" t="s">
        <v>46</v>
      </c>
      <c r="T5924" t="s">
        <v>4860</v>
      </c>
      <c r="U5924" t="s">
        <v>60</v>
      </c>
      <c r="V5924">
        <v>88495000</v>
      </c>
      <c r="W5924" t="s">
        <v>49</v>
      </c>
      <c r="X5924">
        <v>8113</v>
      </c>
      <c r="Y5924">
        <v>51</v>
      </c>
      <c r="Z5924" t="s">
        <v>22079</v>
      </c>
      <c r="AE5924" t="s">
        <v>22080</v>
      </c>
      <c r="AH5924" t="s">
        <v>53</v>
      </c>
      <c r="AI5924" t="s">
        <v>25356</v>
      </c>
    </row>
    <row r="5925" spans="1:35" ht="14" x14ac:dyDescent="0.2">
      <c r="A5925">
        <v>45583470</v>
      </c>
      <c r="B5925">
        <v>1</v>
      </c>
      <c r="C5925">
        <v>63</v>
      </c>
      <c r="D5925">
        <v>1</v>
      </c>
      <c r="E5925" t="s">
        <v>22081</v>
      </c>
      <c r="F5925">
        <v>1</v>
      </c>
      <c r="G5925" t="s">
        <v>2929</v>
      </c>
      <c r="H5925">
        <v>1</v>
      </c>
      <c r="I5925">
        <v>2</v>
      </c>
      <c r="J5925">
        <v>20220309</v>
      </c>
      <c r="K5925">
        <v>0</v>
      </c>
      <c r="N5925">
        <v>20220309</v>
      </c>
      <c r="O5925">
        <v>9001902</v>
      </c>
      <c r="Q5925" t="s">
        <v>65</v>
      </c>
      <c r="R5925" t="s">
        <v>2506</v>
      </c>
      <c r="S5925" t="s">
        <v>461</v>
      </c>
      <c r="T5925" t="s">
        <v>22082</v>
      </c>
      <c r="U5925" t="s">
        <v>1249</v>
      </c>
      <c r="V5925">
        <v>88495000</v>
      </c>
      <c r="W5925" t="s">
        <v>49</v>
      </c>
      <c r="X5925">
        <v>8113</v>
      </c>
      <c r="Y5925">
        <v>51</v>
      </c>
      <c r="Z5925" t="s">
        <v>22083</v>
      </c>
      <c r="AE5925" t="s">
        <v>22084</v>
      </c>
      <c r="AH5925" t="s">
        <v>53</v>
      </c>
      <c r="AI5925" t="s">
        <v>25075</v>
      </c>
    </row>
    <row r="5926" spans="1:35" ht="14" x14ac:dyDescent="0.2">
      <c r="A5926">
        <v>10344124</v>
      </c>
      <c r="B5926">
        <v>1</v>
      </c>
      <c r="C5926">
        <v>48</v>
      </c>
      <c r="D5926">
        <v>1</v>
      </c>
      <c r="E5926" t="s">
        <v>22085</v>
      </c>
      <c r="F5926">
        <v>1</v>
      </c>
      <c r="G5926" t="s">
        <v>2929</v>
      </c>
      <c r="H5926">
        <v>1</v>
      </c>
      <c r="I5926">
        <v>2</v>
      </c>
      <c r="J5926">
        <v>20080819</v>
      </c>
      <c r="K5926">
        <v>0</v>
      </c>
      <c r="N5926">
        <v>20080819</v>
      </c>
      <c r="O5926">
        <v>9001902</v>
      </c>
      <c r="P5926" t="s">
        <v>22086</v>
      </c>
      <c r="Q5926" t="s">
        <v>76</v>
      </c>
      <c r="R5926" t="s">
        <v>3377</v>
      </c>
      <c r="S5926" t="s">
        <v>1772</v>
      </c>
      <c r="U5926" t="s">
        <v>94</v>
      </c>
      <c r="V5926">
        <v>88495000</v>
      </c>
      <c r="W5926" t="s">
        <v>49</v>
      </c>
      <c r="X5926">
        <v>8113</v>
      </c>
      <c r="Y5926">
        <v>47</v>
      </c>
      <c r="Z5926" t="s">
        <v>22087</v>
      </c>
      <c r="AA5926">
        <v>47</v>
      </c>
      <c r="AB5926">
        <v>99770381</v>
      </c>
      <c r="AC5926">
        <v>47</v>
      </c>
      <c r="AD5926" t="s">
        <v>22088</v>
      </c>
      <c r="AE5926" t="s">
        <v>12295</v>
      </c>
      <c r="AH5926" t="s">
        <v>53</v>
      </c>
      <c r="AI5926" t="s">
        <v>24904</v>
      </c>
    </row>
    <row r="5927" spans="1:35" ht="14" x14ac:dyDescent="0.2">
      <c r="A5927">
        <v>34487358</v>
      </c>
      <c r="B5927">
        <v>1</v>
      </c>
      <c r="C5927">
        <v>2</v>
      </c>
      <c r="D5927">
        <v>1</v>
      </c>
      <c r="E5927" t="s">
        <v>22089</v>
      </c>
      <c r="F5927">
        <v>1</v>
      </c>
      <c r="G5927" t="s">
        <v>2929</v>
      </c>
      <c r="H5927">
        <v>1</v>
      </c>
      <c r="I5927">
        <v>2</v>
      </c>
      <c r="J5927">
        <v>20231208</v>
      </c>
      <c r="K5927">
        <v>0</v>
      </c>
      <c r="N5927">
        <v>20190809</v>
      </c>
      <c r="O5927">
        <v>9001902</v>
      </c>
      <c r="P5927" t="s">
        <v>22090</v>
      </c>
      <c r="Q5927" t="s">
        <v>57</v>
      </c>
      <c r="R5927" t="s">
        <v>1448</v>
      </c>
      <c r="S5927" t="s">
        <v>59</v>
      </c>
      <c r="U5927" t="s">
        <v>572</v>
      </c>
      <c r="V5927">
        <v>88495000</v>
      </c>
      <c r="W5927" t="s">
        <v>49</v>
      </c>
      <c r="X5927">
        <v>8113</v>
      </c>
      <c r="Y5927">
        <v>48</v>
      </c>
      <c r="Z5927" t="s">
        <v>22091</v>
      </c>
      <c r="AE5927" t="s">
        <v>22092</v>
      </c>
      <c r="AH5927" t="s">
        <v>53</v>
      </c>
      <c r="AI5927" t="s">
        <v>25059</v>
      </c>
    </row>
    <row r="5928" spans="1:35" ht="14" x14ac:dyDescent="0.2">
      <c r="A5928">
        <v>37816308</v>
      </c>
      <c r="B5928">
        <v>1</v>
      </c>
      <c r="C5928">
        <v>10</v>
      </c>
      <c r="D5928">
        <v>1</v>
      </c>
      <c r="E5928" t="s">
        <v>22093</v>
      </c>
      <c r="F5928">
        <v>1</v>
      </c>
      <c r="G5928" t="s">
        <v>2929</v>
      </c>
      <c r="H5928">
        <v>1</v>
      </c>
      <c r="I5928">
        <v>2</v>
      </c>
      <c r="J5928">
        <v>20200722</v>
      </c>
      <c r="K5928">
        <v>0</v>
      </c>
      <c r="N5928">
        <v>20200722</v>
      </c>
      <c r="O5928">
        <v>9001902</v>
      </c>
      <c r="P5928" t="s">
        <v>4271</v>
      </c>
      <c r="Q5928" t="s">
        <v>57</v>
      </c>
      <c r="R5928" t="s">
        <v>5761</v>
      </c>
      <c r="S5928" t="s">
        <v>46</v>
      </c>
      <c r="U5928" t="s">
        <v>60</v>
      </c>
      <c r="V5928">
        <v>88495000</v>
      </c>
      <c r="W5928" t="s">
        <v>49</v>
      </c>
      <c r="X5928">
        <v>8113</v>
      </c>
      <c r="Y5928">
        <v>31</v>
      </c>
      <c r="Z5928" t="s">
        <v>22094</v>
      </c>
      <c r="AE5928" t="s">
        <v>22095</v>
      </c>
      <c r="AH5928" t="s">
        <v>53</v>
      </c>
      <c r="AI5928" t="s">
        <v>24909</v>
      </c>
    </row>
    <row r="5929" spans="1:35" ht="14" x14ac:dyDescent="0.2">
      <c r="A5929">
        <v>52929785</v>
      </c>
      <c r="B5929">
        <v>1</v>
      </c>
      <c r="C5929">
        <v>85</v>
      </c>
      <c r="D5929">
        <v>1</v>
      </c>
      <c r="E5929" t="s">
        <v>22096</v>
      </c>
      <c r="F5929">
        <v>1</v>
      </c>
      <c r="G5929" t="s">
        <v>2929</v>
      </c>
      <c r="H5929">
        <v>1</v>
      </c>
      <c r="I5929">
        <v>2</v>
      </c>
      <c r="J5929">
        <v>20231119</v>
      </c>
      <c r="K5929">
        <v>0</v>
      </c>
      <c r="N5929">
        <v>20231119</v>
      </c>
      <c r="O5929">
        <v>9001902</v>
      </c>
      <c r="Q5929" t="s">
        <v>92</v>
      </c>
      <c r="R5929" t="s">
        <v>501</v>
      </c>
      <c r="S5929" t="s">
        <v>59</v>
      </c>
      <c r="U5929" t="s">
        <v>714</v>
      </c>
      <c r="V5929">
        <v>88495000</v>
      </c>
      <c r="W5929" t="s">
        <v>49</v>
      </c>
      <c r="X5929">
        <v>8113</v>
      </c>
      <c r="Y5929">
        <v>48</v>
      </c>
      <c r="Z5929" t="s">
        <v>22097</v>
      </c>
      <c r="AE5929" t="s">
        <v>22098</v>
      </c>
      <c r="AH5929" t="s">
        <v>53</v>
      </c>
      <c r="AI5929" t="s">
        <v>25191</v>
      </c>
    </row>
    <row r="5930" spans="1:35" ht="14" x14ac:dyDescent="0.2">
      <c r="A5930">
        <v>54666398</v>
      </c>
      <c r="B5930">
        <v>1</v>
      </c>
      <c r="C5930">
        <v>29</v>
      </c>
      <c r="D5930">
        <v>1</v>
      </c>
      <c r="E5930" t="s">
        <v>22099</v>
      </c>
      <c r="F5930">
        <v>1</v>
      </c>
      <c r="G5930" t="s">
        <v>2929</v>
      </c>
      <c r="H5930">
        <v>1</v>
      </c>
      <c r="I5930">
        <v>2</v>
      </c>
      <c r="J5930">
        <v>20240410</v>
      </c>
      <c r="K5930">
        <v>0</v>
      </c>
      <c r="N5930">
        <v>20240410</v>
      </c>
      <c r="O5930">
        <v>9001902</v>
      </c>
      <c r="P5930" t="s">
        <v>22100</v>
      </c>
      <c r="Q5930" t="s">
        <v>92</v>
      </c>
      <c r="R5930" t="s">
        <v>22101</v>
      </c>
      <c r="S5930" t="s">
        <v>4803</v>
      </c>
      <c r="U5930" t="s">
        <v>676</v>
      </c>
      <c r="V5930">
        <v>88495000</v>
      </c>
      <c r="W5930" t="s">
        <v>49</v>
      </c>
      <c r="X5930">
        <v>8113</v>
      </c>
      <c r="Y5930">
        <v>48</v>
      </c>
      <c r="Z5930" t="s">
        <v>22102</v>
      </c>
      <c r="AE5930" t="s">
        <v>22103</v>
      </c>
      <c r="AH5930" t="s">
        <v>53</v>
      </c>
      <c r="AI5930" t="s">
        <v>24904</v>
      </c>
    </row>
    <row r="5931" spans="1:35" ht="14" x14ac:dyDescent="0.2">
      <c r="A5931">
        <v>55129972</v>
      </c>
      <c r="B5931">
        <v>1</v>
      </c>
      <c r="C5931">
        <v>72</v>
      </c>
      <c r="D5931">
        <v>1</v>
      </c>
      <c r="E5931" t="s">
        <v>22104</v>
      </c>
      <c r="F5931">
        <v>1</v>
      </c>
      <c r="G5931" t="s">
        <v>2929</v>
      </c>
      <c r="H5931">
        <v>1</v>
      </c>
      <c r="I5931">
        <v>2</v>
      </c>
      <c r="J5931">
        <v>20240514</v>
      </c>
      <c r="K5931">
        <v>0</v>
      </c>
      <c r="N5931">
        <v>20240514</v>
      </c>
      <c r="O5931">
        <v>9001902</v>
      </c>
      <c r="P5931" t="s">
        <v>22105</v>
      </c>
      <c r="Q5931" t="s">
        <v>92</v>
      </c>
      <c r="R5931" t="s">
        <v>3925</v>
      </c>
      <c r="S5931" t="s">
        <v>879</v>
      </c>
      <c r="U5931" t="s">
        <v>7506</v>
      </c>
      <c r="V5931">
        <v>88495000</v>
      </c>
      <c r="W5931" t="s">
        <v>49</v>
      </c>
      <c r="X5931">
        <v>8113</v>
      </c>
      <c r="Y5931">
        <v>51</v>
      </c>
      <c r="Z5931" t="s">
        <v>22106</v>
      </c>
      <c r="AE5931" t="s">
        <v>22107</v>
      </c>
      <c r="AH5931" t="s">
        <v>53</v>
      </c>
      <c r="AI5931" t="s">
        <v>25282</v>
      </c>
    </row>
    <row r="5932" spans="1:35" ht="14" x14ac:dyDescent="0.2">
      <c r="A5932">
        <v>55453417</v>
      </c>
      <c r="B5932">
        <v>1</v>
      </c>
      <c r="C5932">
        <v>0</v>
      </c>
      <c r="D5932">
        <v>1</v>
      </c>
      <c r="E5932" t="s">
        <v>22108</v>
      </c>
      <c r="F5932">
        <v>1</v>
      </c>
      <c r="G5932" t="s">
        <v>2929</v>
      </c>
      <c r="H5932">
        <v>1</v>
      </c>
      <c r="I5932">
        <v>2</v>
      </c>
      <c r="J5932">
        <v>20240609</v>
      </c>
      <c r="K5932">
        <v>0</v>
      </c>
      <c r="N5932">
        <v>20240609</v>
      </c>
      <c r="O5932">
        <v>9001902</v>
      </c>
      <c r="P5932" t="s">
        <v>22109</v>
      </c>
      <c r="Q5932" t="s">
        <v>76</v>
      </c>
      <c r="R5932" t="s">
        <v>1214</v>
      </c>
      <c r="S5932" t="s">
        <v>59</v>
      </c>
      <c r="T5932" t="s">
        <v>148</v>
      </c>
      <c r="U5932" t="s">
        <v>353</v>
      </c>
      <c r="V5932">
        <v>88495000</v>
      </c>
      <c r="W5932" t="s">
        <v>49</v>
      </c>
      <c r="X5932">
        <v>8113</v>
      </c>
      <c r="Y5932">
        <v>48</v>
      </c>
      <c r="Z5932" t="s">
        <v>22110</v>
      </c>
      <c r="AE5932" t="s">
        <v>22111</v>
      </c>
      <c r="AH5932" t="s">
        <v>53</v>
      </c>
      <c r="AI5932" t="s">
        <v>24906</v>
      </c>
    </row>
    <row r="5933" spans="1:35" ht="14" x14ac:dyDescent="0.2">
      <c r="A5933">
        <v>57472701</v>
      </c>
      <c r="B5933">
        <v>1</v>
      </c>
      <c r="C5933">
        <v>40</v>
      </c>
      <c r="D5933">
        <v>1</v>
      </c>
      <c r="E5933" t="s">
        <v>22112</v>
      </c>
      <c r="F5933">
        <v>1</v>
      </c>
      <c r="G5933" t="s">
        <v>2929</v>
      </c>
      <c r="H5933">
        <v>1</v>
      </c>
      <c r="I5933">
        <v>2</v>
      </c>
      <c r="J5933">
        <v>20240927</v>
      </c>
      <c r="K5933">
        <v>0</v>
      </c>
      <c r="N5933">
        <v>20240927</v>
      </c>
      <c r="O5933">
        <v>9001902</v>
      </c>
      <c r="Q5933" t="s">
        <v>681</v>
      </c>
      <c r="R5933" t="s">
        <v>22113</v>
      </c>
      <c r="S5933" t="s">
        <v>59</v>
      </c>
      <c r="T5933" t="s">
        <v>148</v>
      </c>
      <c r="U5933" t="s">
        <v>353</v>
      </c>
      <c r="V5933">
        <v>88495000</v>
      </c>
      <c r="W5933" t="s">
        <v>49</v>
      </c>
      <c r="X5933">
        <v>8113</v>
      </c>
      <c r="Y5933">
        <v>48</v>
      </c>
      <c r="Z5933" t="s">
        <v>16868</v>
      </c>
      <c r="AE5933" t="s">
        <v>22114</v>
      </c>
      <c r="AH5933" t="s">
        <v>53</v>
      </c>
      <c r="AI5933" t="s">
        <v>25531</v>
      </c>
    </row>
    <row r="5934" spans="1:35" ht="14" x14ac:dyDescent="0.2">
      <c r="A5934">
        <v>57745703</v>
      </c>
      <c r="B5934">
        <v>1</v>
      </c>
      <c r="C5934">
        <v>66</v>
      </c>
      <c r="D5934">
        <v>1</v>
      </c>
      <c r="E5934" t="s">
        <v>22115</v>
      </c>
      <c r="F5934">
        <v>1</v>
      </c>
      <c r="G5934" t="s">
        <v>2929</v>
      </c>
      <c r="H5934">
        <v>1</v>
      </c>
      <c r="I5934">
        <v>2</v>
      </c>
      <c r="J5934">
        <v>20241018</v>
      </c>
      <c r="K5934">
        <v>0</v>
      </c>
      <c r="N5934">
        <v>20241018</v>
      </c>
      <c r="O5934">
        <v>9001902</v>
      </c>
      <c r="P5934" t="s">
        <v>689</v>
      </c>
      <c r="Q5934" t="s">
        <v>341</v>
      </c>
      <c r="R5934" t="s">
        <v>368</v>
      </c>
      <c r="S5934" t="s">
        <v>610</v>
      </c>
      <c r="T5934" t="s">
        <v>22116</v>
      </c>
      <c r="U5934" t="s">
        <v>192</v>
      </c>
      <c r="V5934">
        <v>88495000</v>
      </c>
      <c r="W5934" t="s">
        <v>49</v>
      </c>
      <c r="X5934">
        <v>8113</v>
      </c>
      <c r="Y5934">
        <v>11</v>
      </c>
      <c r="Z5934" t="s">
        <v>22117</v>
      </c>
      <c r="AE5934" t="s">
        <v>22118</v>
      </c>
      <c r="AH5934" t="s">
        <v>53</v>
      </c>
      <c r="AI5934" t="s">
        <v>24929</v>
      </c>
    </row>
    <row r="5935" spans="1:35" ht="14" x14ac:dyDescent="0.2">
      <c r="A5935">
        <v>58375434</v>
      </c>
      <c r="B5935">
        <v>1</v>
      </c>
      <c r="C5935">
        <v>56</v>
      </c>
      <c r="D5935">
        <v>1</v>
      </c>
      <c r="E5935" t="s">
        <v>22119</v>
      </c>
      <c r="F5935">
        <v>1</v>
      </c>
      <c r="G5935" t="s">
        <v>2929</v>
      </c>
      <c r="H5935">
        <v>1</v>
      </c>
      <c r="I5935">
        <v>2</v>
      </c>
      <c r="J5935">
        <v>20241206</v>
      </c>
      <c r="K5935">
        <v>0</v>
      </c>
      <c r="N5935">
        <v>20241206</v>
      </c>
      <c r="O5935">
        <v>9001902</v>
      </c>
      <c r="Q5935" t="s">
        <v>65</v>
      </c>
      <c r="R5935" t="s">
        <v>4936</v>
      </c>
      <c r="S5935" t="s">
        <v>46</v>
      </c>
      <c r="U5935" t="s">
        <v>353</v>
      </c>
      <c r="V5935">
        <v>88495000</v>
      </c>
      <c r="W5935" t="s">
        <v>49</v>
      </c>
      <c r="X5935">
        <v>8113</v>
      </c>
      <c r="Y5935">
        <v>48</v>
      </c>
      <c r="Z5935" t="s">
        <v>22120</v>
      </c>
      <c r="AE5935" t="s">
        <v>2405</v>
      </c>
      <c r="AH5935" t="s">
        <v>53</v>
      </c>
      <c r="AI5935" t="s">
        <v>25278</v>
      </c>
    </row>
    <row r="5936" spans="1:35" ht="14" x14ac:dyDescent="0.2">
      <c r="A5936">
        <v>60029643</v>
      </c>
      <c r="B5936">
        <v>1</v>
      </c>
      <c r="C5936">
        <v>90</v>
      </c>
      <c r="D5936">
        <v>1</v>
      </c>
      <c r="E5936" t="s">
        <v>22121</v>
      </c>
      <c r="F5936">
        <v>1</v>
      </c>
      <c r="G5936" t="s">
        <v>2929</v>
      </c>
      <c r="H5936">
        <v>1</v>
      </c>
      <c r="I5936">
        <v>2</v>
      </c>
      <c r="J5936">
        <v>20250321</v>
      </c>
      <c r="K5936">
        <v>0</v>
      </c>
      <c r="N5936">
        <v>20250321</v>
      </c>
      <c r="O5936">
        <v>9001902</v>
      </c>
      <c r="Q5936" t="s">
        <v>92</v>
      </c>
      <c r="R5936" t="s">
        <v>2372</v>
      </c>
      <c r="S5936" t="s">
        <v>671</v>
      </c>
      <c r="U5936" t="s">
        <v>192</v>
      </c>
      <c r="V5936">
        <v>88495000</v>
      </c>
      <c r="W5936" t="s">
        <v>49</v>
      </c>
      <c r="X5936">
        <v>8113</v>
      </c>
      <c r="Y5936">
        <v>48</v>
      </c>
      <c r="Z5936" t="s">
        <v>22122</v>
      </c>
      <c r="AE5936" t="s">
        <v>22123</v>
      </c>
      <c r="AH5936" t="s">
        <v>53</v>
      </c>
      <c r="AI5936" t="s">
        <v>25066</v>
      </c>
    </row>
    <row r="5937" spans="1:35" ht="14" x14ac:dyDescent="0.2">
      <c r="A5937">
        <v>59798615</v>
      </c>
      <c r="B5937">
        <v>1</v>
      </c>
      <c r="C5937">
        <v>58</v>
      </c>
      <c r="D5937">
        <v>1</v>
      </c>
      <c r="E5937" t="s">
        <v>22124</v>
      </c>
      <c r="F5937">
        <v>1</v>
      </c>
      <c r="G5937" t="s">
        <v>2929</v>
      </c>
      <c r="H5937">
        <v>1</v>
      </c>
      <c r="I5937">
        <v>2</v>
      </c>
      <c r="J5937">
        <v>20250308</v>
      </c>
      <c r="K5937">
        <v>0</v>
      </c>
      <c r="N5937">
        <v>20250308</v>
      </c>
      <c r="O5937">
        <v>9001902</v>
      </c>
      <c r="Q5937" t="s">
        <v>92</v>
      </c>
      <c r="R5937" t="s">
        <v>22125</v>
      </c>
      <c r="S5937" t="s">
        <v>6589</v>
      </c>
      <c r="U5937" t="s">
        <v>94</v>
      </c>
      <c r="V5937">
        <v>88495000</v>
      </c>
      <c r="W5937" t="s">
        <v>49</v>
      </c>
      <c r="X5937">
        <v>8113</v>
      </c>
      <c r="Y5937">
        <v>43</v>
      </c>
      <c r="Z5937" t="s">
        <v>22126</v>
      </c>
      <c r="AE5937" t="s">
        <v>22127</v>
      </c>
      <c r="AH5937" t="s">
        <v>53</v>
      </c>
      <c r="AI5937" t="s">
        <v>25313</v>
      </c>
    </row>
    <row r="5938" spans="1:35" ht="14" x14ac:dyDescent="0.2">
      <c r="A5938">
        <v>60967302</v>
      </c>
      <c r="B5938">
        <v>1</v>
      </c>
      <c r="C5938">
        <v>65</v>
      </c>
      <c r="D5938">
        <v>1</v>
      </c>
      <c r="E5938" t="s">
        <v>22128</v>
      </c>
      <c r="F5938">
        <v>1</v>
      </c>
      <c r="G5938" t="s">
        <v>2929</v>
      </c>
      <c r="H5938">
        <v>1</v>
      </c>
      <c r="I5938">
        <v>2</v>
      </c>
      <c r="J5938">
        <v>20250523</v>
      </c>
      <c r="K5938">
        <v>0</v>
      </c>
      <c r="N5938">
        <v>20250523</v>
      </c>
      <c r="O5938">
        <v>9001902</v>
      </c>
      <c r="P5938" t="s">
        <v>22129</v>
      </c>
      <c r="Q5938" t="s">
        <v>65</v>
      </c>
      <c r="R5938" t="s">
        <v>2368</v>
      </c>
      <c r="S5938" t="s">
        <v>136</v>
      </c>
      <c r="U5938" t="s">
        <v>192</v>
      </c>
      <c r="V5938">
        <v>88495000</v>
      </c>
      <c r="W5938" t="s">
        <v>49</v>
      </c>
      <c r="X5938">
        <v>8113</v>
      </c>
      <c r="Y5938">
        <v>48</v>
      </c>
      <c r="Z5938" t="s">
        <v>22130</v>
      </c>
      <c r="AE5938" t="s">
        <v>22131</v>
      </c>
      <c r="AH5938" t="s">
        <v>53</v>
      </c>
      <c r="AI5938" t="s">
        <v>24904</v>
      </c>
    </row>
    <row r="5939" spans="1:35" ht="14" x14ac:dyDescent="0.2">
      <c r="A5939">
        <v>62142193</v>
      </c>
      <c r="B5939">
        <v>1</v>
      </c>
      <c r="C5939">
        <v>72</v>
      </c>
      <c r="D5939">
        <v>1</v>
      </c>
      <c r="E5939" t="s">
        <v>22132</v>
      </c>
      <c r="F5939">
        <v>1</v>
      </c>
      <c r="G5939" t="s">
        <v>2929</v>
      </c>
      <c r="H5939">
        <v>1</v>
      </c>
      <c r="I5939">
        <v>2</v>
      </c>
      <c r="J5939">
        <v>20250808</v>
      </c>
      <c r="K5939">
        <v>0</v>
      </c>
      <c r="N5939">
        <v>20250808</v>
      </c>
      <c r="O5939">
        <v>9001902</v>
      </c>
      <c r="Q5939" t="s">
        <v>44</v>
      </c>
      <c r="R5939" t="s">
        <v>2094</v>
      </c>
      <c r="S5939" t="s">
        <v>41</v>
      </c>
      <c r="T5939" t="s">
        <v>148</v>
      </c>
      <c r="U5939" t="s">
        <v>149</v>
      </c>
      <c r="V5939">
        <v>88495000</v>
      </c>
      <c r="W5939" t="s">
        <v>49</v>
      </c>
      <c r="X5939">
        <v>8113</v>
      </c>
      <c r="Y5939">
        <v>48</v>
      </c>
      <c r="Z5939" t="s">
        <v>22133</v>
      </c>
      <c r="AE5939" t="s">
        <v>22134</v>
      </c>
      <c r="AH5939" t="s">
        <v>53</v>
      </c>
      <c r="AI5939" t="s">
        <v>25052</v>
      </c>
    </row>
    <row r="5940" spans="1:35" ht="14" x14ac:dyDescent="0.2">
      <c r="A5940">
        <v>61757078</v>
      </c>
      <c r="B5940">
        <v>1</v>
      </c>
      <c r="C5940">
        <v>40</v>
      </c>
      <c r="D5940">
        <v>1</v>
      </c>
      <c r="E5940" t="s">
        <v>22135</v>
      </c>
      <c r="F5940">
        <v>1</v>
      </c>
      <c r="G5940" t="s">
        <v>2929</v>
      </c>
      <c r="H5940">
        <v>1</v>
      </c>
      <c r="I5940">
        <v>2</v>
      </c>
      <c r="J5940">
        <v>20250715</v>
      </c>
      <c r="K5940">
        <v>0</v>
      </c>
      <c r="N5940">
        <v>20250715</v>
      </c>
      <c r="O5940">
        <v>9001902</v>
      </c>
      <c r="P5940" t="s">
        <v>22136</v>
      </c>
      <c r="Q5940" t="s">
        <v>1533</v>
      </c>
      <c r="R5940" t="s">
        <v>22137</v>
      </c>
      <c r="S5940" t="s">
        <v>59</v>
      </c>
      <c r="T5940" t="s">
        <v>148</v>
      </c>
      <c r="U5940" t="s">
        <v>1788</v>
      </c>
      <c r="V5940">
        <v>88495000</v>
      </c>
      <c r="W5940" t="s">
        <v>49</v>
      </c>
      <c r="X5940">
        <v>8113</v>
      </c>
      <c r="Y5940">
        <v>51</v>
      </c>
      <c r="Z5940" t="s">
        <v>22138</v>
      </c>
      <c r="AE5940" t="s">
        <v>22139</v>
      </c>
      <c r="AH5940" t="s">
        <v>53</v>
      </c>
      <c r="AI5940" t="s">
        <v>24904</v>
      </c>
    </row>
    <row r="5941" spans="1:35" ht="14" x14ac:dyDescent="0.2">
      <c r="A5941">
        <v>32529524</v>
      </c>
      <c r="B5941">
        <v>1</v>
      </c>
      <c r="C5941">
        <v>60</v>
      </c>
      <c r="D5941">
        <v>1</v>
      </c>
      <c r="E5941" t="s">
        <v>22140</v>
      </c>
      <c r="F5941">
        <v>1</v>
      </c>
      <c r="G5941" t="s">
        <v>2929</v>
      </c>
      <c r="H5941">
        <v>1</v>
      </c>
      <c r="I5941">
        <v>2</v>
      </c>
      <c r="J5941">
        <v>20190122</v>
      </c>
      <c r="K5941">
        <v>0</v>
      </c>
      <c r="N5941">
        <v>20190122</v>
      </c>
      <c r="O5941">
        <v>9001906</v>
      </c>
      <c r="Q5941" t="s">
        <v>57</v>
      </c>
      <c r="R5941" t="s">
        <v>6223</v>
      </c>
      <c r="S5941" t="s">
        <v>46</v>
      </c>
      <c r="U5941" t="s">
        <v>218</v>
      </c>
      <c r="V5941">
        <v>88495000</v>
      </c>
      <c r="W5941" t="s">
        <v>49</v>
      </c>
      <c r="X5941">
        <v>8113</v>
      </c>
      <c r="Y5941">
        <v>48</v>
      </c>
      <c r="Z5941" t="s">
        <v>22141</v>
      </c>
      <c r="AH5941" t="s">
        <v>53</v>
      </c>
      <c r="AI5941" t="s">
        <v>24904</v>
      </c>
    </row>
    <row r="5942" spans="1:35" ht="14" x14ac:dyDescent="0.2">
      <c r="A5942">
        <v>28582200</v>
      </c>
      <c r="B5942">
        <v>1</v>
      </c>
      <c r="C5942">
        <v>19</v>
      </c>
      <c r="D5942">
        <v>1</v>
      </c>
      <c r="E5942" t="s">
        <v>22142</v>
      </c>
      <c r="F5942">
        <v>1</v>
      </c>
      <c r="G5942" t="s">
        <v>2929</v>
      </c>
      <c r="H5942">
        <v>1</v>
      </c>
      <c r="I5942">
        <v>2</v>
      </c>
      <c r="J5942">
        <v>20170905</v>
      </c>
      <c r="K5942">
        <v>0</v>
      </c>
      <c r="N5942">
        <v>20170905</v>
      </c>
      <c r="O5942">
        <v>9001906</v>
      </c>
      <c r="Q5942" t="s">
        <v>65</v>
      </c>
      <c r="R5942" t="s">
        <v>4418</v>
      </c>
      <c r="S5942" t="s">
        <v>179</v>
      </c>
      <c r="U5942" t="s">
        <v>22143</v>
      </c>
      <c r="V5942">
        <v>88495000</v>
      </c>
      <c r="W5942" t="s">
        <v>49</v>
      </c>
      <c r="X5942">
        <v>8113</v>
      </c>
      <c r="Y5942">
        <v>48</v>
      </c>
      <c r="Z5942" t="s">
        <v>22144</v>
      </c>
      <c r="AE5942" t="s">
        <v>22145</v>
      </c>
      <c r="AH5942" t="s">
        <v>53</v>
      </c>
      <c r="AI5942" t="s">
        <v>25064</v>
      </c>
    </row>
    <row r="5943" spans="1:35" ht="14" x14ac:dyDescent="0.2">
      <c r="A5943">
        <v>814069</v>
      </c>
      <c r="B5943">
        <v>1</v>
      </c>
      <c r="C5943">
        <v>59</v>
      </c>
      <c r="D5943">
        <v>1</v>
      </c>
      <c r="E5943" t="s">
        <v>22146</v>
      </c>
      <c r="F5943">
        <v>1</v>
      </c>
      <c r="G5943" t="s">
        <v>2929</v>
      </c>
      <c r="H5943">
        <v>1</v>
      </c>
      <c r="I5943">
        <v>2</v>
      </c>
      <c r="J5943">
        <v>20051103</v>
      </c>
      <c r="K5943">
        <v>0</v>
      </c>
      <c r="N5943">
        <v>19950919</v>
      </c>
      <c r="O5943">
        <v>9001906</v>
      </c>
      <c r="P5943" t="s">
        <v>22147</v>
      </c>
      <c r="Q5943" t="s">
        <v>65</v>
      </c>
      <c r="R5943" t="s">
        <v>1191</v>
      </c>
      <c r="S5943" t="s">
        <v>46</v>
      </c>
      <c r="U5943" t="s">
        <v>192</v>
      </c>
      <c r="V5943">
        <v>88495000</v>
      </c>
      <c r="W5943" t="s">
        <v>49</v>
      </c>
      <c r="X5943">
        <v>8113</v>
      </c>
      <c r="Y5943">
        <v>48</v>
      </c>
      <c r="Z5943" t="s">
        <v>22148</v>
      </c>
      <c r="AA5943">
        <v>48</v>
      </c>
      <c r="AB5943">
        <v>33541678</v>
      </c>
      <c r="AC5943">
        <v>48</v>
      </c>
      <c r="AD5943" t="s">
        <v>235</v>
      </c>
      <c r="AE5943" t="s">
        <v>22149</v>
      </c>
      <c r="AH5943" t="s">
        <v>53</v>
      </c>
      <c r="AI5943" t="s">
        <v>25110</v>
      </c>
    </row>
    <row r="5944" spans="1:35" ht="14" x14ac:dyDescent="0.2">
      <c r="A5944">
        <v>52345317</v>
      </c>
      <c r="B5944">
        <v>1</v>
      </c>
      <c r="C5944">
        <v>63</v>
      </c>
      <c r="D5944">
        <v>1</v>
      </c>
      <c r="E5944" t="s">
        <v>22150</v>
      </c>
      <c r="F5944">
        <v>1</v>
      </c>
      <c r="G5944" t="s">
        <v>2929</v>
      </c>
      <c r="H5944">
        <v>1</v>
      </c>
      <c r="I5944">
        <v>2</v>
      </c>
      <c r="J5944">
        <v>20230928</v>
      </c>
      <c r="K5944">
        <v>0</v>
      </c>
      <c r="N5944">
        <v>20230928</v>
      </c>
      <c r="O5944">
        <v>9001906</v>
      </c>
      <c r="Q5944" t="s">
        <v>92</v>
      </c>
      <c r="R5944" t="s">
        <v>22151</v>
      </c>
      <c r="S5944" t="s">
        <v>59</v>
      </c>
      <c r="T5944" t="s">
        <v>6265</v>
      </c>
      <c r="U5944" t="s">
        <v>123</v>
      </c>
      <c r="V5944">
        <v>88495000</v>
      </c>
      <c r="W5944" t="s">
        <v>49</v>
      </c>
      <c r="X5944">
        <v>8113</v>
      </c>
      <c r="Y5944">
        <v>48</v>
      </c>
      <c r="Z5944" t="s">
        <v>22152</v>
      </c>
      <c r="AE5944" t="s">
        <v>22153</v>
      </c>
      <c r="AH5944" t="s">
        <v>53</v>
      </c>
      <c r="AI5944" t="s">
        <v>24904</v>
      </c>
    </row>
    <row r="5945" spans="1:35" ht="14" x14ac:dyDescent="0.2">
      <c r="A5945">
        <v>54643686</v>
      </c>
      <c r="B5945">
        <v>1</v>
      </c>
      <c r="C5945">
        <v>68</v>
      </c>
      <c r="D5945">
        <v>1</v>
      </c>
      <c r="E5945" t="s">
        <v>22154</v>
      </c>
      <c r="F5945">
        <v>1</v>
      </c>
      <c r="G5945" t="s">
        <v>2929</v>
      </c>
      <c r="H5945">
        <v>1</v>
      </c>
      <c r="I5945">
        <v>2</v>
      </c>
      <c r="J5945">
        <v>20240408</v>
      </c>
      <c r="K5945">
        <v>0</v>
      </c>
      <c r="N5945">
        <v>20240408</v>
      </c>
      <c r="O5945">
        <v>9001906</v>
      </c>
      <c r="P5945" t="s">
        <v>22155</v>
      </c>
      <c r="Q5945" t="s">
        <v>57</v>
      </c>
      <c r="R5945" t="s">
        <v>870</v>
      </c>
      <c r="S5945" t="s">
        <v>113</v>
      </c>
      <c r="U5945" t="s">
        <v>60</v>
      </c>
      <c r="V5945">
        <v>88495000</v>
      </c>
      <c r="W5945" t="s">
        <v>49</v>
      </c>
      <c r="X5945">
        <v>8113</v>
      </c>
      <c r="Y5945">
        <v>48</v>
      </c>
      <c r="Z5945" t="s">
        <v>22156</v>
      </c>
      <c r="AE5945" t="s">
        <v>22157</v>
      </c>
      <c r="AH5945" t="s">
        <v>53</v>
      </c>
      <c r="AI5945" t="s">
        <v>24904</v>
      </c>
    </row>
    <row r="5946" spans="1:35" ht="14" x14ac:dyDescent="0.2">
      <c r="A5946">
        <v>54859017</v>
      </c>
      <c r="B5946">
        <v>1</v>
      </c>
      <c r="C5946">
        <v>28</v>
      </c>
      <c r="D5946">
        <v>1</v>
      </c>
      <c r="E5946" t="s">
        <v>22158</v>
      </c>
      <c r="F5946">
        <v>1</v>
      </c>
      <c r="G5946" t="s">
        <v>2929</v>
      </c>
      <c r="H5946">
        <v>1</v>
      </c>
      <c r="I5946">
        <v>2</v>
      </c>
      <c r="J5946">
        <v>20240423</v>
      </c>
      <c r="K5946">
        <v>0</v>
      </c>
      <c r="N5946">
        <v>20240423</v>
      </c>
      <c r="O5946">
        <v>9001906</v>
      </c>
      <c r="P5946" t="s">
        <v>689</v>
      </c>
      <c r="Q5946" t="s">
        <v>92</v>
      </c>
      <c r="R5946" t="s">
        <v>22159</v>
      </c>
      <c r="S5946" t="s">
        <v>22160</v>
      </c>
      <c r="T5946" t="s">
        <v>19654</v>
      </c>
      <c r="U5946" t="s">
        <v>123</v>
      </c>
      <c r="V5946">
        <v>88495000</v>
      </c>
      <c r="W5946" t="s">
        <v>49</v>
      </c>
      <c r="X5946">
        <v>8113</v>
      </c>
      <c r="Y5946">
        <v>48</v>
      </c>
      <c r="Z5946" t="s">
        <v>22161</v>
      </c>
      <c r="AE5946" t="s">
        <v>22162</v>
      </c>
      <c r="AH5946" t="s">
        <v>53</v>
      </c>
      <c r="AI5946" t="s">
        <v>24904</v>
      </c>
    </row>
    <row r="5947" spans="1:35" ht="14" x14ac:dyDescent="0.2">
      <c r="A5947">
        <v>59344270</v>
      </c>
      <c r="B5947">
        <v>1</v>
      </c>
      <c r="C5947">
        <v>62</v>
      </c>
      <c r="D5947">
        <v>1</v>
      </c>
      <c r="E5947" t="s">
        <v>22163</v>
      </c>
      <c r="F5947">
        <v>1</v>
      </c>
      <c r="G5947" t="s">
        <v>2929</v>
      </c>
      <c r="H5947">
        <v>1</v>
      </c>
      <c r="I5947">
        <v>2</v>
      </c>
      <c r="J5947">
        <v>20250207</v>
      </c>
      <c r="K5947">
        <v>0</v>
      </c>
      <c r="N5947">
        <v>20250207</v>
      </c>
      <c r="O5947">
        <v>9001906</v>
      </c>
      <c r="P5947" t="s">
        <v>22164</v>
      </c>
      <c r="Q5947" t="s">
        <v>92</v>
      </c>
      <c r="R5947" t="s">
        <v>190</v>
      </c>
      <c r="S5947" t="s">
        <v>1512</v>
      </c>
      <c r="T5947" t="s">
        <v>148</v>
      </c>
      <c r="U5947" t="s">
        <v>192</v>
      </c>
      <c r="V5947">
        <v>88495000</v>
      </c>
      <c r="W5947" t="s">
        <v>49</v>
      </c>
      <c r="X5947">
        <v>8113</v>
      </c>
      <c r="Y5947">
        <v>51</v>
      </c>
      <c r="Z5947" t="s">
        <v>22165</v>
      </c>
      <c r="AE5947" t="s">
        <v>22166</v>
      </c>
      <c r="AH5947" t="s">
        <v>53</v>
      </c>
      <c r="AI5947" t="s">
        <v>24904</v>
      </c>
    </row>
    <row r="5948" spans="1:35" ht="14" x14ac:dyDescent="0.2">
      <c r="A5948">
        <v>7860044</v>
      </c>
      <c r="B5948">
        <v>1</v>
      </c>
      <c r="C5948">
        <v>30</v>
      </c>
      <c r="D5948">
        <v>1</v>
      </c>
      <c r="E5948" t="s">
        <v>22167</v>
      </c>
      <c r="F5948">
        <v>1</v>
      </c>
      <c r="G5948" t="s">
        <v>2929</v>
      </c>
      <c r="H5948">
        <v>1</v>
      </c>
      <c r="I5948">
        <v>2</v>
      </c>
      <c r="J5948">
        <v>20060302</v>
      </c>
      <c r="K5948">
        <v>0</v>
      </c>
      <c r="N5948">
        <v>20060302</v>
      </c>
      <c r="O5948">
        <v>9001999</v>
      </c>
      <c r="P5948" t="s">
        <v>22168</v>
      </c>
      <c r="Q5948" t="s">
        <v>44</v>
      </c>
      <c r="R5948" t="s">
        <v>16037</v>
      </c>
      <c r="S5948" t="s">
        <v>22169</v>
      </c>
      <c r="T5948" t="s">
        <v>148</v>
      </c>
      <c r="U5948" t="s">
        <v>577</v>
      </c>
      <c r="V5948">
        <v>88495000</v>
      </c>
      <c r="W5948" t="s">
        <v>49</v>
      </c>
      <c r="X5948">
        <v>8113</v>
      </c>
      <c r="Y5948">
        <v>48</v>
      </c>
      <c r="Z5948" t="s">
        <v>22170</v>
      </c>
      <c r="AA5948">
        <v>48</v>
      </c>
      <c r="AB5948">
        <v>39131001</v>
      </c>
      <c r="AC5948">
        <v>48</v>
      </c>
      <c r="AD5948" t="s">
        <v>22171</v>
      </c>
      <c r="AE5948" t="s">
        <v>22172</v>
      </c>
      <c r="AH5948" t="s">
        <v>53</v>
      </c>
      <c r="AI5948" t="s">
        <v>25429</v>
      </c>
    </row>
    <row r="5949" spans="1:35" ht="14" x14ac:dyDescent="0.2">
      <c r="A5949">
        <v>28488850</v>
      </c>
      <c r="B5949">
        <v>1</v>
      </c>
      <c r="C5949">
        <v>8</v>
      </c>
      <c r="D5949">
        <v>1</v>
      </c>
      <c r="E5949" t="s">
        <v>22173</v>
      </c>
      <c r="F5949">
        <v>1</v>
      </c>
      <c r="G5949" t="s">
        <v>2929</v>
      </c>
      <c r="H5949">
        <v>1</v>
      </c>
      <c r="I5949">
        <v>2</v>
      </c>
      <c r="J5949">
        <v>20170823</v>
      </c>
      <c r="K5949">
        <v>0</v>
      </c>
      <c r="N5949">
        <v>20170823</v>
      </c>
      <c r="O5949">
        <v>9002702</v>
      </c>
      <c r="P5949" t="s">
        <v>22174</v>
      </c>
      <c r="Q5949" t="s">
        <v>65</v>
      </c>
      <c r="R5949" t="s">
        <v>7196</v>
      </c>
      <c r="S5949" t="s">
        <v>126</v>
      </c>
      <c r="T5949" t="s">
        <v>465</v>
      </c>
      <c r="U5949" t="s">
        <v>192</v>
      </c>
      <c r="V5949">
        <v>88495000</v>
      </c>
      <c r="W5949" t="s">
        <v>49</v>
      </c>
      <c r="X5949">
        <v>8113</v>
      </c>
      <c r="Y5949">
        <v>48</v>
      </c>
      <c r="Z5949" t="s">
        <v>22175</v>
      </c>
      <c r="AE5949" t="s">
        <v>22176</v>
      </c>
      <c r="AH5949" t="s">
        <v>53</v>
      </c>
      <c r="AI5949" t="s">
        <v>25279</v>
      </c>
    </row>
    <row r="5950" spans="1:35" ht="14" x14ac:dyDescent="0.2">
      <c r="A5950">
        <v>33009423</v>
      </c>
      <c r="B5950">
        <v>1</v>
      </c>
      <c r="C5950">
        <v>21</v>
      </c>
      <c r="D5950">
        <v>1</v>
      </c>
      <c r="E5950" t="s">
        <v>22177</v>
      </c>
      <c r="F5950">
        <v>1</v>
      </c>
      <c r="G5950" t="s">
        <v>2929</v>
      </c>
      <c r="H5950">
        <v>1</v>
      </c>
      <c r="I5950">
        <v>2</v>
      </c>
      <c r="J5950">
        <v>20190313</v>
      </c>
      <c r="K5950">
        <v>0</v>
      </c>
      <c r="N5950">
        <v>20190313</v>
      </c>
      <c r="O5950">
        <v>9002702</v>
      </c>
      <c r="Q5950" t="s">
        <v>92</v>
      </c>
      <c r="R5950" t="s">
        <v>9382</v>
      </c>
      <c r="S5950" t="s">
        <v>158</v>
      </c>
      <c r="U5950" t="s">
        <v>7506</v>
      </c>
      <c r="V5950">
        <v>88495000</v>
      </c>
      <c r="W5950" t="s">
        <v>49</v>
      </c>
      <c r="X5950">
        <v>8113</v>
      </c>
      <c r="Y5950">
        <v>48</v>
      </c>
      <c r="Z5950" t="s">
        <v>22178</v>
      </c>
      <c r="AE5950" t="s">
        <v>22179</v>
      </c>
      <c r="AH5950" t="s">
        <v>53</v>
      </c>
      <c r="AI5950" t="s">
        <v>25307</v>
      </c>
    </row>
    <row r="5951" spans="1:35" ht="14" x14ac:dyDescent="0.2">
      <c r="A5951">
        <v>62305779</v>
      </c>
      <c r="B5951">
        <v>1</v>
      </c>
      <c r="C5951">
        <v>0</v>
      </c>
      <c r="D5951">
        <v>1</v>
      </c>
      <c r="E5951" t="s">
        <v>22180</v>
      </c>
      <c r="F5951">
        <v>1</v>
      </c>
      <c r="G5951" t="s">
        <v>2929</v>
      </c>
      <c r="H5951">
        <v>1</v>
      </c>
      <c r="I5951">
        <v>2</v>
      </c>
      <c r="J5951">
        <v>20250819</v>
      </c>
      <c r="K5951">
        <v>0</v>
      </c>
      <c r="N5951">
        <v>20250819</v>
      </c>
      <c r="O5951">
        <v>9002702</v>
      </c>
      <c r="Q5951" t="s">
        <v>12504</v>
      </c>
      <c r="R5951" t="s">
        <v>22181</v>
      </c>
      <c r="S5951" t="s">
        <v>41</v>
      </c>
      <c r="U5951" t="s">
        <v>167</v>
      </c>
      <c r="V5951">
        <v>88495000</v>
      </c>
      <c r="W5951" t="s">
        <v>49</v>
      </c>
      <c r="X5951">
        <v>8113</v>
      </c>
      <c r="Y5951">
        <v>48</v>
      </c>
      <c r="Z5951" t="s">
        <v>22182</v>
      </c>
      <c r="AE5951" t="s">
        <v>22183</v>
      </c>
      <c r="AI5951" t="s">
        <v>24904</v>
      </c>
    </row>
    <row r="5952" spans="1:35" ht="14" x14ac:dyDescent="0.2">
      <c r="A5952">
        <v>10631816</v>
      </c>
      <c r="B5952">
        <v>1</v>
      </c>
      <c r="C5952">
        <v>77</v>
      </c>
      <c r="D5952">
        <v>1</v>
      </c>
      <c r="E5952" t="s">
        <v>22184</v>
      </c>
      <c r="F5952">
        <v>5</v>
      </c>
      <c r="G5952" t="s">
        <v>2929</v>
      </c>
      <c r="H5952">
        <v>1</v>
      </c>
      <c r="I5952">
        <v>2</v>
      </c>
      <c r="J5952">
        <v>20250105</v>
      </c>
      <c r="K5952">
        <v>0</v>
      </c>
      <c r="N5952">
        <v>20081112</v>
      </c>
      <c r="O5952">
        <v>9103100</v>
      </c>
      <c r="P5952" t="s">
        <v>21352</v>
      </c>
      <c r="Q5952" t="s">
        <v>57</v>
      </c>
      <c r="R5952" t="s">
        <v>93</v>
      </c>
      <c r="S5952" t="s">
        <v>59</v>
      </c>
      <c r="T5952" t="s">
        <v>148</v>
      </c>
      <c r="U5952" t="s">
        <v>94</v>
      </c>
      <c r="V5952">
        <v>88495000</v>
      </c>
      <c r="W5952" t="s">
        <v>49</v>
      </c>
      <c r="X5952">
        <v>8113</v>
      </c>
      <c r="Y5952">
        <v>41</v>
      </c>
      <c r="Z5952" t="s">
        <v>22185</v>
      </c>
      <c r="AE5952" t="s">
        <v>22186</v>
      </c>
      <c r="AH5952" t="s">
        <v>53</v>
      </c>
      <c r="AI5952" t="s">
        <v>24907</v>
      </c>
    </row>
    <row r="5953" spans="1:35" ht="14" x14ac:dyDescent="0.2">
      <c r="A5953">
        <v>17268532</v>
      </c>
      <c r="B5953">
        <v>1</v>
      </c>
      <c r="C5953">
        <v>7</v>
      </c>
      <c r="D5953">
        <v>1</v>
      </c>
      <c r="E5953" t="s">
        <v>22187</v>
      </c>
      <c r="F5953">
        <v>1</v>
      </c>
      <c r="G5953" t="s">
        <v>2929</v>
      </c>
      <c r="H5953">
        <v>1</v>
      </c>
      <c r="I5953">
        <v>2</v>
      </c>
      <c r="J5953">
        <v>20121203</v>
      </c>
      <c r="K5953">
        <v>0</v>
      </c>
      <c r="N5953">
        <v>20121203</v>
      </c>
      <c r="O5953">
        <v>9311500</v>
      </c>
      <c r="P5953" t="s">
        <v>663</v>
      </c>
      <c r="Q5953" t="s">
        <v>65</v>
      </c>
      <c r="R5953" t="s">
        <v>13290</v>
      </c>
      <c r="S5953" t="s">
        <v>46</v>
      </c>
      <c r="U5953" t="s">
        <v>233</v>
      </c>
      <c r="V5953">
        <v>88495000</v>
      </c>
      <c r="W5953" t="s">
        <v>49</v>
      </c>
      <c r="X5953">
        <v>8113</v>
      </c>
      <c r="Y5953">
        <v>48</v>
      </c>
      <c r="Z5953" t="s">
        <v>12976</v>
      </c>
      <c r="AA5953">
        <v>48</v>
      </c>
      <c r="AB5953">
        <v>32543577</v>
      </c>
      <c r="AC5953">
        <v>48</v>
      </c>
      <c r="AD5953" t="s">
        <v>235</v>
      </c>
      <c r="AE5953" t="s">
        <v>236</v>
      </c>
      <c r="AH5953" t="s">
        <v>53</v>
      </c>
      <c r="AI5953" t="s">
        <v>25385</v>
      </c>
    </row>
    <row r="5954" spans="1:35" ht="14" x14ac:dyDescent="0.2">
      <c r="A5954">
        <v>49274402</v>
      </c>
      <c r="B5954">
        <v>1</v>
      </c>
      <c r="C5954">
        <v>73</v>
      </c>
      <c r="D5954">
        <v>1</v>
      </c>
      <c r="E5954" t="s">
        <v>22188</v>
      </c>
      <c r="F5954">
        <v>5</v>
      </c>
      <c r="G5954" t="s">
        <v>2929</v>
      </c>
      <c r="H5954">
        <v>1</v>
      </c>
      <c r="I5954">
        <v>2</v>
      </c>
      <c r="J5954">
        <v>20230120</v>
      </c>
      <c r="K5954">
        <v>0</v>
      </c>
      <c r="N5954">
        <v>20230120</v>
      </c>
      <c r="O5954">
        <v>9311500</v>
      </c>
      <c r="Q5954" t="s">
        <v>65</v>
      </c>
      <c r="R5954" t="s">
        <v>582</v>
      </c>
      <c r="S5954" t="s">
        <v>46</v>
      </c>
      <c r="T5954" t="s">
        <v>22189</v>
      </c>
      <c r="U5954" t="s">
        <v>353</v>
      </c>
      <c r="V5954">
        <v>88495000</v>
      </c>
      <c r="W5954" t="s">
        <v>49</v>
      </c>
      <c r="X5954">
        <v>8113</v>
      </c>
      <c r="Y5954">
        <v>48</v>
      </c>
      <c r="Z5954" t="s">
        <v>667</v>
      </c>
      <c r="AE5954" t="s">
        <v>668</v>
      </c>
      <c r="AH5954" t="s">
        <v>53</v>
      </c>
      <c r="AI5954" t="s">
        <v>25129</v>
      </c>
    </row>
    <row r="5955" spans="1:35" ht="14" x14ac:dyDescent="0.2">
      <c r="A5955">
        <v>49846704</v>
      </c>
      <c r="B5955">
        <v>1</v>
      </c>
      <c r="C5955">
        <v>79</v>
      </c>
      <c r="D5955">
        <v>1</v>
      </c>
      <c r="E5955" t="s">
        <v>22190</v>
      </c>
      <c r="F5955">
        <v>1</v>
      </c>
      <c r="G5955" t="s">
        <v>2929</v>
      </c>
      <c r="H5955">
        <v>1</v>
      </c>
      <c r="I5955">
        <v>2</v>
      </c>
      <c r="J5955">
        <v>20230308</v>
      </c>
      <c r="K5955">
        <v>0</v>
      </c>
      <c r="M5955">
        <v>105</v>
      </c>
      <c r="N5955">
        <v>20230308</v>
      </c>
      <c r="O5955">
        <v>9311500</v>
      </c>
      <c r="P5955" t="s">
        <v>22191</v>
      </c>
      <c r="Q5955" t="s">
        <v>65</v>
      </c>
      <c r="R5955" t="s">
        <v>2448</v>
      </c>
      <c r="S5955" t="s">
        <v>3597</v>
      </c>
      <c r="U5955" t="s">
        <v>123</v>
      </c>
      <c r="V5955">
        <v>88495000</v>
      </c>
      <c r="W5955" t="s">
        <v>49</v>
      </c>
      <c r="X5955">
        <v>8113</v>
      </c>
      <c r="Y5955">
        <v>48</v>
      </c>
      <c r="Z5955" t="s">
        <v>22192</v>
      </c>
      <c r="AA5955">
        <v>0</v>
      </c>
      <c r="AB5955">
        <v>0</v>
      </c>
      <c r="AE5955" t="s">
        <v>22193</v>
      </c>
      <c r="AH5955" t="s">
        <v>53</v>
      </c>
      <c r="AI5955" t="s">
        <v>25070</v>
      </c>
    </row>
    <row r="5956" spans="1:35" ht="14" x14ac:dyDescent="0.2">
      <c r="A5956">
        <v>29192399</v>
      </c>
      <c r="B5956">
        <v>1</v>
      </c>
      <c r="C5956">
        <v>31</v>
      </c>
      <c r="D5956">
        <v>1</v>
      </c>
      <c r="E5956" t="s">
        <v>22194</v>
      </c>
      <c r="F5956">
        <v>1</v>
      </c>
      <c r="G5956" t="s">
        <v>2929</v>
      </c>
      <c r="H5956">
        <v>1</v>
      </c>
      <c r="I5956">
        <v>2</v>
      </c>
      <c r="J5956">
        <v>20171201</v>
      </c>
      <c r="K5956">
        <v>0</v>
      </c>
      <c r="N5956">
        <v>20171201</v>
      </c>
      <c r="O5956">
        <v>9311500</v>
      </c>
      <c r="P5956" t="s">
        <v>22195</v>
      </c>
      <c r="Q5956" t="s">
        <v>76</v>
      </c>
      <c r="R5956" t="s">
        <v>77</v>
      </c>
      <c r="S5956" t="s">
        <v>46</v>
      </c>
      <c r="T5956" t="s">
        <v>22196</v>
      </c>
      <c r="U5956" t="s">
        <v>233</v>
      </c>
      <c r="V5956">
        <v>88495000</v>
      </c>
      <c r="W5956" t="s">
        <v>49</v>
      </c>
      <c r="X5956">
        <v>8113</v>
      </c>
      <c r="Y5956">
        <v>51</v>
      </c>
      <c r="Z5956" t="s">
        <v>16223</v>
      </c>
      <c r="AE5956" t="s">
        <v>22197</v>
      </c>
      <c r="AH5956" t="s">
        <v>53</v>
      </c>
      <c r="AI5956" t="s">
        <v>24906</v>
      </c>
    </row>
    <row r="5957" spans="1:35" ht="14" x14ac:dyDescent="0.2">
      <c r="A5957">
        <v>54729481</v>
      </c>
      <c r="B5957">
        <v>1</v>
      </c>
      <c r="C5957">
        <v>8</v>
      </c>
      <c r="D5957">
        <v>1</v>
      </c>
      <c r="E5957" t="s">
        <v>22198</v>
      </c>
      <c r="F5957">
        <v>3</v>
      </c>
      <c r="G5957" t="s">
        <v>2929</v>
      </c>
      <c r="H5957">
        <v>1</v>
      </c>
      <c r="I5957">
        <v>2</v>
      </c>
      <c r="J5957">
        <v>20240415</v>
      </c>
      <c r="K5957">
        <v>0</v>
      </c>
      <c r="N5957">
        <v>20240415</v>
      </c>
      <c r="O5957">
        <v>9311500</v>
      </c>
      <c r="P5957" t="s">
        <v>15226</v>
      </c>
      <c r="Q5957" t="s">
        <v>65</v>
      </c>
      <c r="R5957" t="s">
        <v>13290</v>
      </c>
      <c r="S5957" t="s">
        <v>46</v>
      </c>
      <c r="U5957" t="s">
        <v>233</v>
      </c>
      <c r="V5957">
        <v>88495000</v>
      </c>
      <c r="W5957" t="s">
        <v>49</v>
      </c>
      <c r="X5957">
        <v>8113</v>
      </c>
      <c r="Y5957">
        <v>48</v>
      </c>
      <c r="Z5957" t="s">
        <v>667</v>
      </c>
      <c r="AE5957" t="s">
        <v>668</v>
      </c>
      <c r="AH5957" t="s">
        <v>53</v>
      </c>
      <c r="AI5957" t="s">
        <v>25385</v>
      </c>
    </row>
    <row r="5958" spans="1:35" ht="14" x14ac:dyDescent="0.2">
      <c r="A5958">
        <v>80987886</v>
      </c>
      <c r="B5958">
        <v>1</v>
      </c>
      <c r="C5958">
        <v>48</v>
      </c>
      <c r="D5958">
        <v>1</v>
      </c>
      <c r="E5958" t="s">
        <v>22199</v>
      </c>
      <c r="F5958">
        <v>5</v>
      </c>
      <c r="G5958" t="s">
        <v>2929</v>
      </c>
      <c r="H5958">
        <v>1</v>
      </c>
      <c r="I5958">
        <v>2</v>
      </c>
      <c r="J5958">
        <v>20210308</v>
      </c>
      <c r="K5958">
        <v>0</v>
      </c>
      <c r="N5958">
        <v>19900613</v>
      </c>
      <c r="O5958">
        <v>9312300</v>
      </c>
      <c r="Q5958" t="s">
        <v>57</v>
      </c>
      <c r="R5958" t="s">
        <v>11598</v>
      </c>
      <c r="S5958" t="s">
        <v>46</v>
      </c>
      <c r="U5958" t="s">
        <v>47</v>
      </c>
      <c r="V5958">
        <v>88495000</v>
      </c>
      <c r="W5958" t="s">
        <v>49</v>
      </c>
      <c r="X5958">
        <v>8113</v>
      </c>
      <c r="AH5958" t="s">
        <v>53</v>
      </c>
      <c r="AI5958" t="s">
        <v>25347</v>
      </c>
    </row>
    <row r="5959" spans="1:35" ht="14" x14ac:dyDescent="0.2">
      <c r="A5959">
        <v>32194288</v>
      </c>
      <c r="B5959">
        <v>1</v>
      </c>
      <c r="C5959">
        <v>79</v>
      </c>
      <c r="D5959">
        <v>1</v>
      </c>
      <c r="E5959" t="s">
        <v>22201</v>
      </c>
      <c r="F5959">
        <v>5</v>
      </c>
      <c r="G5959" t="s">
        <v>2929</v>
      </c>
      <c r="H5959">
        <v>1</v>
      </c>
      <c r="I5959">
        <v>2</v>
      </c>
      <c r="J5959">
        <v>20170324</v>
      </c>
      <c r="K5959">
        <v>0</v>
      </c>
      <c r="N5959">
        <v>20170324</v>
      </c>
      <c r="O5959">
        <v>9312300</v>
      </c>
      <c r="P5959" t="s">
        <v>20427</v>
      </c>
      <c r="Q5959" t="s">
        <v>57</v>
      </c>
      <c r="R5959" t="s">
        <v>114</v>
      </c>
      <c r="S5959" t="s">
        <v>46</v>
      </c>
      <c r="U5959" t="s">
        <v>114</v>
      </c>
      <c r="V5959">
        <v>88495000</v>
      </c>
      <c r="W5959" t="s">
        <v>49</v>
      </c>
      <c r="X5959">
        <v>8113</v>
      </c>
      <c r="Y5959">
        <v>48</v>
      </c>
      <c r="Z5959" t="s">
        <v>22202</v>
      </c>
      <c r="AE5959" t="s">
        <v>7032</v>
      </c>
      <c r="AH5959" t="s">
        <v>53</v>
      </c>
      <c r="AI5959" t="s">
        <v>24934</v>
      </c>
    </row>
    <row r="5960" spans="1:35" ht="14" x14ac:dyDescent="0.2">
      <c r="A5960">
        <v>121494</v>
      </c>
      <c r="B5960">
        <v>1</v>
      </c>
      <c r="C5960">
        <v>62</v>
      </c>
      <c r="D5960">
        <v>1</v>
      </c>
      <c r="E5960" t="s">
        <v>22203</v>
      </c>
      <c r="F5960">
        <v>5</v>
      </c>
      <c r="G5960" t="s">
        <v>2929</v>
      </c>
      <c r="H5960">
        <v>1</v>
      </c>
      <c r="I5960">
        <v>2</v>
      </c>
      <c r="J5960">
        <v>20190211</v>
      </c>
      <c r="K5960">
        <v>0</v>
      </c>
      <c r="N5960">
        <v>19940720</v>
      </c>
      <c r="O5960">
        <v>9312300</v>
      </c>
      <c r="Q5960" t="s">
        <v>57</v>
      </c>
      <c r="R5960" t="s">
        <v>104</v>
      </c>
      <c r="S5960" t="s">
        <v>59</v>
      </c>
      <c r="U5960" t="s">
        <v>149</v>
      </c>
      <c r="V5960">
        <v>88495000</v>
      </c>
      <c r="W5960" t="s">
        <v>49</v>
      </c>
      <c r="X5960">
        <v>8113</v>
      </c>
      <c r="AH5960" t="s">
        <v>53</v>
      </c>
      <c r="AI5960" t="s">
        <v>24909</v>
      </c>
    </row>
    <row r="5961" spans="1:35" ht="14" x14ac:dyDescent="0.2">
      <c r="A5961">
        <v>18544350</v>
      </c>
      <c r="B5961">
        <v>1</v>
      </c>
      <c r="C5961">
        <v>84</v>
      </c>
      <c r="D5961">
        <v>1</v>
      </c>
      <c r="E5961" t="s">
        <v>22204</v>
      </c>
      <c r="F5961">
        <v>5</v>
      </c>
      <c r="G5961" t="s">
        <v>2929</v>
      </c>
      <c r="H5961">
        <v>1</v>
      </c>
      <c r="I5961">
        <v>2</v>
      </c>
      <c r="J5961">
        <v>20130703</v>
      </c>
      <c r="K5961">
        <v>0</v>
      </c>
      <c r="N5961">
        <v>20130703</v>
      </c>
      <c r="O5961">
        <v>9312300</v>
      </c>
      <c r="Q5961" t="s">
        <v>57</v>
      </c>
      <c r="R5961" t="s">
        <v>22205</v>
      </c>
      <c r="S5961" t="s">
        <v>59</v>
      </c>
      <c r="U5961" t="s">
        <v>22206</v>
      </c>
      <c r="V5961">
        <v>88495000</v>
      </c>
      <c r="W5961" t="s">
        <v>49</v>
      </c>
      <c r="X5961">
        <v>8113</v>
      </c>
      <c r="Y5961">
        <v>48</v>
      </c>
      <c r="Z5961" t="s">
        <v>363</v>
      </c>
      <c r="AE5961" t="s">
        <v>13944</v>
      </c>
      <c r="AH5961" t="s">
        <v>53</v>
      </c>
      <c r="AI5961" t="s">
        <v>24904</v>
      </c>
    </row>
    <row r="5962" spans="1:35" ht="14" x14ac:dyDescent="0.2">
      <c r="A5962">
        <v>18410537</v>
      </c>
      <c r="B5962">
        <v>1</v>
      </c>
      <c r="C5962">
        <v>95</v>
      </c>
      <c r="D5962">
        <v>1</v>
      </c>
      <c r="E5962" t="s">
        <v>22207</v>
      </c>
      <c r="F5962">
        <v>5</v>
      </c>
      <c r="G5962" t="s">
        <v>2929</v>
      </c>
      <c r="H5962">
        <v>1</v>
      </c>
      <c r="I5962">
        <v>2</v>
      </c>
      <c r="J5962">
        <v>20130620</v>
      </c>
      <c r="K5962">
        <v>0</v>
      </c>
      <c r="N5962">
        <v>20130620</v>
      </c>
      <c r="O5962">
        <v>9312300</v>
      </c>
      <c r="Q5962" t="s">
        <v>65</v>
      </c>
      <c r="R5962" t="s">
        <v>13290</v>
      </c>
      <c r="S5962" t="s">
        <v>46</v>
      </c>
      <c r="U5962" t="s">
        <v>233</v>
      </c>
      <c r="V5962">
        <v>88495000</v>
      </c>
      <c r="W5962" t="s">
        <v>49</v>
      </c>
      <c r="X5962">
        <v>8113</v>
      </c>
      <c r="Y5962">
        <v>48</v>
      </c>
      <c r="Z5962" t="s">
        <v>363</v>
      </c>
      <c r="AA5962">
        <v>48</v>
      </c>
      <c r="AB5962">
        <v>96379897</v>
      </c>
      <c r="AE5962" t="s">
        <v>22208</v>
      </c>
      <c r="AH5962" t="s">
        <v>53</v>
      </c>
      <c r="AI5962" t="s">
        <v>25385</v>
      </c>
    </row>
    <row r="5963" spans="1:35" ht="14" x14ac:dyDescent="0.2">
      <c r="A5963">
        <v>2578902</v>
      </c>
      <c r="B5963">
        <v>1</v>
      </c>
      <c r="C5963">
        <v>35</v>
      </c>
      <c r="D5963">
        <v>1</v>
      </c>
      <c r="E5963" t="s">
        <v>22209</v>
      </c>
      <c r="F5963">
        <v>5</v>
      </c>
      <c r="G5963" t="s">
        <v>2929</v>
      </c>
      <c r="H5963">
        <v>1</v>
      </c>
      <c r="I5963">
        <v>2</v>
      </c>
      <c r="J5963">
        <v>20190820</v>
      </c>
      <c r="K5963">
        <v>0</v>
      </c>
      <c r="N5963">
        <v>19960418</v>
      </c>
      <c r="O5963">
        <v>9312300</v>
      </c>
      <c r="Q5963" t="s">
        <v>57</v>
      </c>
      <c r="R5963" t="s">
        <v>104</v>
      </c>
      <c r="S5963" t="s">
        <v>22210</v>
      </c>
      <c r="T5963" t="s">
        <v>148</v>
      </c>
      <c r="U5963" t="s">
        <v>94</v>
      </c>
      <c r="V5963">
        <v>88495000</v>
      </c>
      <c r="W5963" t="s">
        <v>49</v>
      </c>
      <c r="X5963">
        <v>8113</v>
      </c>
      <c r="AH5963" t="s">
        <v>53</v>
      </c>
      <c r="AI5963" t="s">
        <v>24909</v>
      </c>
    </row>
    <row r="5964" spans="1:35" ht="14" x14ac:dyDescent="0.2">
      <c r="A5964">
        <v>78624962</v>
      </c>
      <c r="B5964">
        <v>1</v>
      </c>
      <c r="C5964">
        <v>9</v>
      </c>
      <c r="D5964">
        <v>1</v>
      </c>
      <c r="E5964" t="s">
        <v>22211</v>
      </c>
      <c r="F5964">
        <v>5</v>
      </c>
      <c r="G5964" t="s">
        <v>2929</v>
      </c>
      <c r="H5964">
        <v>1</v>
      </c>
      <c r="I5964">
        <v>2</v>
      </c>
      <c r="J5964">
        <v>20051103</v>
      </c>
      <c r="K5964">
        <v>0</v>
      </c>
      <c r="N5964">
        <v>19850509</v>
      </c>
      <c r="O5964">
        <v>9312300</v>
      </c>
      <c r="Q5964" t="s">
        <v>57</v>
      </c>
      <c r="R5964" t="s">
        <v>104</v>
      </c>
      <c r="S5964" t="s">
        <v>46</v>
      </c>
      <c r="U5964" t="s">
        <v>382</v>
      </c>
      <c r="V5964">
        <v>88495000</v>
      </c>
      <c r="W5964" t="s">
        <v>49</v>
      </c>
      <c r="X5964">
        <v>8113</v>
      </c>
      <c r="AH5964" t="s">
        <v>53</v>
      </c>
      <c r="AI5964" t="s">
        <v>24909</v>
      </c>
    </row>
    <row r="5965" spans="1:35" ht="14" x14ac:dyDescent="0.2">
      <c r="A5965">
        <v>2975244</v>
      </c>
      <c r="B5965">
        <v>1</v>
      </c>
      <c r="C5965">
        <v>15</v>
      </c>
      <c r="D5965">
        <v>1</v>
      </c>
      <c r="E5965" t="s">
        <v>22212</v>
      </c>
      <c r="F5965">
        <v>5</v>
      </c>
      <c r="G5965" t="s">
        <v>2929</v>
      </c>
      <c r="H5965">
        <v>1</v>
      </c>
      <c r="I5965">
        <v>2</v>
      </c>
      <c r="J5965">
        <v>20220721</v>
      </c>
      <c r="K5965">
        <v>0</v>
      </c>
      <c r="N5965">
        <v>19990204</v>
      </c>
      <c r="O5965">
        <v>9312300</v>
      </c>
      <c r="Q5965" t="s">
        <v>65</v>
      </c>
      <c r="R5965" t="s">
        <v>190</v>
      </c>
      <c r="S5965" t="s">
        <v>17420</v>
      </c>
      <c r="U5965" t="s">
        <v>192</v>
      </c>
      <c r="V5965">
        <v>88495000</v>
      </c>
      <c r="W5965" t="s">
        <v>49</v>
      </c>
      <c r="X5965">
        <v>8113</v>
      </c>
      <c r="Y5965">
        <v>48</v>
      </c>
      <c r="Z5965" t="s">
        <v>22213</v>
      </c>
      <c r="AH5965" t="s">
        <v>53</v>
      </c>
      <c r="AI5965" t="s">
        <v>24904</v>
      </c>
    </row>
    <row r="5966" spans="1:35" ht="14" x14ac:dyDescent="0.2">
      <c r="A5966">
        <v>24999400</v>
      </c>
      <c r="B5966">
        <v>1</v>
      </c>
      <c r="C5966">
        <v>10</v>
      </c>
      <c r="D5966">
        <v>1</v>
      </c>
      <c r="E5966" t="s">
        <v>22214</v>
      </c>
      <c r="F5966">
        <v>5</v>
      </c>
      <c r="G5966" t="s">
        <v>2929</v>
      </c>
      <c r="H5966">
        <v>1</v>
      </c>
      <c r="I5966">
        <v>2</v>
      </c>
      <c r="J5966">
        <v>20190605</v>
      </c>
      <c r="K5966">
        <v>0</v>
      </c>
      <c r="N5966">
        <v>20160427</v>
      </c>
      <c r="O5966">
        <v>9312300</v>
      </c>
      <c r="Q5966" t="s">
        <v>65</v>
      </c>
      <c r="R5966" t="s">
        <v>571</v>
      </c>
      <c r="S5966" t="s">
        <v>46</v>
      </c>
      <c r="U5966" t="s">
        <v>353</v>
      </c>
      <c r="V5966">
        <v>88495000</v>
      </c>
      <c r="W5966" t="s">
        <v>49</v>
      </c>
      <c r="X5966">
        <v>8113</v>
      </c>
      <c r="Y5966">
        <v>48</v>
      </c>
      <c r="Z5966" t="s">
        <v>22215</v>
      </c>
      <c r="AA5966">
        <v>48</v>
      </c>
      <c r="AB5966">
        <v>33540467</v>
      </c>
      <c r="AC5966">
        <v>48</v>
      </c>
      <c r="AD5966" t="s">
        <v>3737</v>
      </c>
      <c r="AE5966" t="s">
        <v>22216</v>
      </c>
      <c r="AH5966" t="s">
        <v>53</v>
      </c>
      <c r="AI5966" t="s">
        <v>25059</v>
      </c>
    </row>
    <row r="5967" spans="1:35" ht="14" x14ac:dyDescent="0.2">
      <c r="A5967">
        <v>61425517</v>
      </c>
      <c r="B5967">
        <v>1</v>
      </c>
      <c r="C5967">
        <v>17</v>
      </c>
      <c r="D5967">
        <v>1</v>
      </c>
      <c r="E5967" t="s">
        <v>22217</v>
      </c>
      <c r="F5967">
        <v>5</v>
      </c>
      <c r="G5967" t="s">
        <v>2929</v>
      </c>
      <c r="H5967">
        <v>1</v>
      </c>
      <c r="I5967">
        <v>2</v>
      </c>
      <c r="J5967">
        <v>20250509</v>
      </c>
      <c r="K5967">
        <v>0</v>
      </c>
      <c r="N5967">
        <v>20250509</v>
      </c>
      <c r="O5967">
        <v>9312300</v>
      </c>
      <c r="Q5967" t="s">
        <v>65</v>
      </c>
      <c r="R5967" t="s">
        <v>155</v>
      </c>
      <c r="S5967" t="s">
        <v>59</v>
      </c>
      <c r="U5967" t="s">
        <v>114</v>
      </c>
      <c r="V5967">
        <v>88495000</v>
      </c>
      <c r="W5967" t="s">
        <v>49</v>
      </c>
      <c r="X5967">
        <v>8113</v>
      </c>
      <c r="Y5967">
        <v>48</v>
      </c>
      <c r="Z5967" t="s">
        <v>22218</v>
      </c>
      <c r="AE5967" t="s">
        <v>22219</v>
      </c>
      <c r="AH5967" t="s">
        <v>53</v>
      </c>
      <c r="AI5967" t="s">
        <v>24910</v>
      </c>
    </row>
    <row r="5968" spans="1:35" ht="14" x14ac:dyDescent="0.2">
      <c r="A5968">
        <v>26828169</v>
      </c>
      <c r="B5968">
        <v>1</v>
      </c>
      <c r="C5968">
        <v>28</v>
      </c>
      <c r="D5968">
        <v>1</v>
      </c>
      <c r="E5968" t="s">
        <v>22220</v>
      </c>
      <c r="F5968">
        <v>1</v>
      </c>
      <c r="G5968" t="s">
        <v>2929</v>
      </c>
      <c r="H5968">
        <v>1</v>
      </c>
      <c r="I5968">
        <v>2</v>
      </c>
      <c r="J5968">
        <v>20170109</v>
      </c>
      <c r="K5968">
        <v>0</v>
      </c>
      <c r="N5968">
        <v>20170109</v>
      </c>
      <c r="O5968">
        <v>9313100</v>
      </c>
      <c r="P5968" t="s">
        <v>22221</v>
      </c>
      <c r="Q5968" t="s">
        <v>76</v>
      </c>
      <c r="R5968" t="s">
        <v>77</v>
      </c>
      <c r="S5968" t="s">
        <v>22222</v>
      </c>
      <c r="T5968" t="s">
        <v>2414</v>
      </c>
      <c r="U5968" t="s">
        <v>1509</v>
      </c>
      <c r="V5968">
        <v>88495000</v>
      </c>
      <c r="W5968" t="s">
        <v>49</v>
      </c>
      <c r="X5968">
        <v>8113</v>
      </c>
      <c r="Y5968">
        <v>21</v>
      </c>
      <c r="Z5968" t="s">
        <v>22223</v>
      </c>
      <c r="AE5968" t="s">
        <v>22224</v>
      </c>
      <c r="AH5968" t="s">
        <v>53</v>
      </c>
      <c r="AI5968" t="s">
        <v>24906</v>
      </c>
    </row>
    <row r="5969" spans="1:35" ht="14" x14ac:dyDescent="0.2">
      <c r="A5969">
        <v>30987146</v>
      </c>
      <c r="B5969">
        <v>1</v>
      </c>
      <c r="C5969">
        <v>33</v>
      </c>
      <c r="D5969">
        <v>1</v>
      </c>
      <c r="E5969" t="s">
        <v>22225</v>
      </c>
      <c r="F5969">
        <v>1</v>
      </c>
      <c r="G5969" t="s">
        <v>2929</v>
      </c>
      <c r="H5969">
        <v>1</v>
      </c>
      <c r="I5969">
        <v>2</v>
      </c>
      <c r="J5969">
        <v>20180720</v>
      </c>
      <c r="K5969">
        <v>0</v>
      </c>
      <c r="N5969">
        <v>20180720</v>
      </c>
      <c r="O5969">
        <v>9313100</v>
      </c>
      <c r="Q5969" t="s">
        <v>65</v>
      </c>
      <c r="R5969" t="s">
        <v>47</v>
      </c>
      <c r="S5969" t="s">
        <v>12373</v>
      </c>
      <c r="T5969" t="s">
        <v>352</v>
      </c>
      <c r="U5969" t="s">
        <v>47</v>
      </c>
      <c r="V5969">
        <v>88495000</v>
      </c>
      <c r="W5969" t="s">
        <v>49</v>
      </c>
      <c r="X5969">
        <v>8113</v>
      </c>
      <c r="Y5969">
        <v>48</v>
      </c>
      <c r="Z5969" t="s">
        <v>22226</v>
      </c>
      <c r="AE5969" t="s">
        <v>3760</v>
      </c>
      <c r="AH5969" t="s">
        <v>53</v>
      </c>
      <c r="AI5969" t="s">
        <v>24928</v>
      </c>
    </row>
    <row r="5970" spans="1:35" ht="14" x14ac:dyDescent="0.2">
      <c r="A5970">
        <v>5827941</v>
      </c>
      <c r="B5970">
        <v>1</v>
      </c>
      <c r="C5970">
        <v>17</v>
      </c>
      <c r="D5970">
        <v>1</v>
      </c>
      <c r="E5970" t="s">
        <v>22227</v>
      </c>
      <c r="F5970">
        <v>1</v>
      </c>
      <c r="G5970" t="s">
        <v>2929</v>
      </c>
      <c r="H5970">
        <v>1</v>
      </c>
      <c r="I5970">
        <v>2</v>
      </c>
      <c r="J5970">
        <v>20030807</v>
      </c>
      <c r="K5970">
        <v>0</v>
      </c>
      <c r="N5970">
        <v>20030807</v>
      </c>
      <c r="O5970">
        <v>9313100</v>
      </c>
      <c r="P5970" t="s">
        <v>12624</v>
      </c>
      <c r="Q5970" t="s">
        <v>57</v>
      </c>
      <c r="R5970" t="s">
        <v>1448</v>
      </c>
      <c r="S5970" t="s">
        <v>46</v>
      </c>
      <c r="U5970" t="s">
        <v>572</v>
      </c>
      <c r="V5970">
        <v>88495000</v>
      </c>
      <c r="W5970" t="s">
        <v>49</v>
      </c>
      <c r="X5970">
        <v>8113</v>
      </c>
      <c r="Y5970">
        <v>48</v>
      </c>
      <c r="Z5970" t="s">
        <v>8579</v>
      </c>
      <c r="AA5970">
        <v>48</v>
      </c>
      <c r="AB5970">
        <v>33540166</v>
      </c>
      <c r="AC5970">
        <v>48</v>
      </c>
      <c r="AD5970" t="s">
        <v>8579</v>
      </c>
      <c r="AH5970" t="s">
        <v>53</v>
      </c>
      <c r="AI5970" t="s">
        <v>25059</v>
      </c>
    </row>
    <row r="5971" spans="1:35" ht="14" x14ac:dyDescent="0.2">
      <c r="A5971">
        <v>40357560</v>
      </c>
      <c r="B5971">
        <v>1</v>
      </c>
      <c r="C5971">
        <v>12</v>
      </c>
      <c r="D5971">
        <v>1</v>
      </c>
      <c r="E5971" t="s">
        <v>22228</v>
      </c>
      <c r="F5971">
        <v>1</v>
      </c>
      <c r="G5971" t="s">
        <v>2929</v>
      </c>
      <c r="H5971">
        <v>1</v>
      </c>
      <c r="I5971">
        <v>2</v>
      </c>
      <c r="J5971">
        <v>20210112</v>
      </c>
      <c r="K5971">
        <v>0</v>
      </c>
      <c r="N5971">
        <v>20210112</v>
      </c>
      <c r="O5971">
        <v>9313100</v>
      </c>
      <c r="Q5971" t="s">
        <v>65</v>
      </c>
      <c r="R5971" t="s">
        <v>1855</v>
      </c>
      <c r="S5971" t="s">
        <v>514</v>
      </c>
      <c r="T5971" t="s">
        <v>10963</v>
      </c>
      <c r="U5971" t="s">
        <v>47</v>
      </c>
      <c r="V5971">
        <v>88495000</v>
      </c>
      <c r="W5971" t="s">
        <v>49</v>
      </c>
      <c r="X5971">
        <v>8113</v>
      </c>
      <c r="Y5971">
        <v>51</v>
      </c>
      <c r="Z5971" t="s">
        <v>22229</v>
      </c>
      <c r="AE5971" t="s">
        <v>22230</v>
      </c>
      <c r="AH5971" t="s">
        <v>53</v>
      </c>
      <c r="AI5971" t="s">
        <v>24925</v>
      </c>
    </row>
    <row r="5972" spans="1:35" ht="14" x14ac:dyDescent="0.2">
      <c r="A5972">
        <v>5889743</v>
      </c>
      <c r="B5972">
        <v>1</v>
      </c>
      <c r="C5972">
        <v>88</v>
      </c>
      <c r="D5972">
        <v>1</v>
      </c>
      <c r="E5972" t="s">
        <v>22231</v>
      </c>
      <c r="F5972">
        <v>1</v>
      </c>
      <c r="G5972" t="s">
        <v>2929</v>
      </c>
      <c r="H5972">
        <v>1</v>
      </c>
      <c r="I5972">
        <v>2</v>
      </c>
      <c r="J5972">
        <v>20030916</v>
      </c>
      <c r="K5972">
        <v>0</v>
      </c>
      <c r="N5972">
        <v>20030916</v>
      </c>
      <c r="O5972">
        <v>9313100</v>
      </c>
      <c r="Q5972" t="s">
        <v>65</v>
      </c>
      <c r="R5972" t="s">
        <v>3284</v>
      </c>
      <c r="S5972" t="s">
        <v>7474</v>
      </c>
      <c r="U5972" t="s">
        <v>192</v>
      </c>
      <c r="V5972">
        <v>88495000</v>
      </c>
      <c r="W5972" t="s">
        <v>49</v>
      </c>
      <c r="X5972">
        <v>8113</v>
      </c>
      <c r="Y5972">
        <v>48</v>
      </c>
      <c r="Z5972" t="s">
        <v>22232</v>
      </c>
      <c r="AC5972">
        <v>48</v>
      </c>
      <c r="AD5972" t="s">
        <v>22233</v>
      </c>
      <c r="AE5972" t="s">
        <v>22234</v>
      </c>
      <c r="AH5972" t="s">
        <v>53</v>
      </c>
      <c r="AI5972" t="s">
        <v>25093</v>
      </c>
    </row>
    <row r="5973" spans="1:35" ht="14" x14ac:dyDescent="0.2">
      <c r="A5973">
        <v>48482733</v>
      </c>
      <c r="B5973">
        <v>1</v>
      </c>
      <c r="C5973">
        <v>36</v>
      </c>
      <c r="D5973">
        <v>1</v>
      </c>
      <c r="E5973" t="s">
        <v>22235</v>
      </c>
      <c r="F5973">
        <v>1</v>
      </c>
      <c r="G5973" t="s">
        <v>2929</v>
      </c>
      <c r="H5973">
        <v>1</v>
      </c>
      <c r="I5973">
        <v>2</v>
      </c>
      <c r="J5973">
        <v>20221101</v>
      </c>
      <c r="K5973">
        <v>0</v>
      </c>
      <c r="N5973">
        <v>20221101</v>
      </c>
      <c r="O5973">
        <v>9313100</v>
      </c>
      <c r="Q5973" t="s">
        <v>65</v>
      </c>
      <c r="R5973" t="s">
        <v>1855</v>
      </c>
      <c r="S5973" t="s">
        <v>22236</v>
      </c>
      <c r="T5973" t="s">
        <v>22237</v>
      </c>
      <c r="U5973" t="s">
        <v>149</v>
      </c>
      <c r="V5973">
        <v>88495000</v>
      </c>
      <c r="W5973" t="s">
        <v>49</v>
      </c>
      <c r="X5973">
        <v>8113</v>
      </c>
      <c r="Y5973">
        <v>48</v>
      </c>
      <c r="Z5973" t="s">
        <v>22238</v>
      </c>
      <c r="AE5973" t="s">
        <v>22239</v>
      </c>
      <c r="AH5973" t="s">
        <v>53</v>
      </c>
      <c r="AI5973" t="s">
        <v>24925</v>
      </c>
    </row>
    <row r="5974" spans="1:35" ht="14" x14ac:dyDescent="0.2">
      <c r="A5974">
        <v>23003104</v>
      </c>
      <c r="B5974">
        <v>1</v>
      </c>
      <c r="C5974">
        <v>55</v>
      </c>
      <c r="D5974">
        <v>1</v>
      </c>
      <c r="E5974" t="s">
        <v>22240</v>
      </c>
      <c r="F5974">
        <v>1</v>
      </c>
      <c r="G5974" t="s">
        <v>2929</v>
      </c>
      <c r="H5974">
        <v>1</v>
      </c>
      <c r="I5974">
        <v>2</v>
      </c>
      <c r="J5974">
        <v>20150805</v>
      </c>
      <c r="K5974">
        <v>0</v>
      </c>
      <c r="N5974">
        <v>20150805</v>
      </c>
      <c r="O5974">
        <v>9313100</v>
      </c>
      <c r="Q5974" t="s">
        <v>65</v>
      </c>
      <c r="R5974" t="s">
        <v>190</v>
      </c>
      <c r="S5974" t="s">
        <v>12777</v>
      </c>
      <c r="U5974" t="s">
        <v>192</v>
      </c>
      <c r="V5974">
        <v>88495000</v>
      </c>
      <c r="W5974" t="s">
        <v>49</v>
      </c>
      <c r="X5974">
        <v>8113</v>
      </c>
      <c r="Y5974">
        <v>48</v>
      </c>
      <c r="Z5974" t="s">
        <v>22241</v>
      </c>
      <c r="AE5974" t="s">
        <v>22242</v>
      </c>
      <c r="AH5974" t="s">
        <v>53</v>
      </c>
      <c r="AI5974" t="s">
        <v>24904</v>
      </c>
    </row>
    <row r="5975" spans="1:35" ht="14" x14ac:dyDescent="0.2">
      <c r="A5975">
        <v>38060038</v>
      </c>
      <c r="B5975">
        <v>1</v>
      </c>
      <c r="C5975">
        <v>22</v>
      </c>
      <c r="D5975">
        <v>1</v>
      </c>
      <c r="E5975" t="s">
        <v>22243</v>
      </c>
      <c r="F5975">
        <v>1</v>
      </c>
      <c r="G5975" t="s">
        <v>2929</v>
      </c>
      <c r="H5975">
        <v>1</v>
      </c>
      <c r="I5975">
        <v>2</v>
      </c>
      <c r="J5975">
        <v>20200812</v>
      </c>
      <c r="K5975">
        <v>0</v>
      </c>
      <c r="N5975">
        <v>20200812</v>
      </c>
      <c r="O5975">
        <v>9313100</v>
      </c>
      <c r="P5975" t="s">
        <v>22244</v>
      </c>
      <c r="Q5975" t="s">
        <v>65</v>
      </c>
      <c r="R5975" t="s">
        <v>1761</v>
      </c>
      <c r="S5975" t="s">
        <v>22245</v>
      </c>
      <c r="T5975" t="s">
        <v>352</v>
      </c>
      <c r="U5975" t="s">
        <v>192</v>
      </c>
      <c r="V5975">
        <v>88495000</v>
      </c>
      <c r="W5975" t="s">
        <v>49</v>
      </c>
      <c r="X5975">
        <v>8113</v>
      </c>
      <c r="Y5975">
        <v>48</v>
      </c>
      <c r="Z5975" t="s">
        <v>22246</v>
      </c>
      <c r="AA5975">
        <v>48</v>
      </c>
      <c r="AB5975">
        <v>32546713</v>
      </c>
      <c r="AC5975">
        <v>48</v>
      </c>
      <c r="AD5975" t="s">
        <v>497</v>
      </c>
      <c r="AE5975" t="s">
        <v>1633</v>
      </c>
      <c r="AH5975" t="s">
        <v>53</v>
      </c>
      <c r="AI5975" t="s">
        <v>25130</v>
      </c>
    </row>
    <row r="5976" spans="1:35" ht="14" x14ac:dyDescent="0.2">
      <c r="A5976">
        <v>40092106</v>
      </c>
      <c r="B5976">
        <v>1</v>
      </c>
      <c r="C5976">
        <v>87</v>
      </c>
      <c r="D5976">
        <v>1</v>
      </c>
      <c r="E5976" t="s">
        <v>22247</v>
      </c>
      <c r="F5976">
        <v>1</v>
      </c>
      <c r="G5976" t="s">
        <v>2929</v>
      </c>
      <c r="H5976">
        <v>1</v>
      </c>
      <c r="I5976">
        <v>2</v>
      </c>
      <c r="J5976">
        <v>20201211</v>
      </c>
      <c r="K5976">
        <v>0</v>
      </c>
      <c r="N5976">
        <v>20201211</v>
      </c>
      <c r="O5976">
        <v>9313100</v>
      </c>
      <c r="Q5976" t="s">
        <v>65</v>
      </c>
      <c r="R5976" t="s">
        <v>190</v>
      </c>
      <c r="S5976" t="s">
        <v>46</v>
      </c>
      <c r="T5976" t="s">
        <v>22248</v>
      </c>
      <c r="U5976" t="s">
        <v>192</v>
      </c>
      <c r="V5976">
        <v>88495000</v>
      </c>
      <c r="W5976" t="s">
        <v>49</v>
      </c>
      <c r="X5976">
        <v>8113</v>
      </c>
      <c r="Y5976">
        <v>48</v>
      </c>
      <c r="Z5976" t="s">
        <v>22249</v>
      </c>
      <c r="AA5976">
        <v>48</v>
      </c>
      <c r="AB5976">
        <v>99113569</v>
      </c>
      <c r="AE5976" t="s">
        <v>22250</v>
      </c>
      <c r="AH5976" t="s">
        <v>53</v>
      </c>
      <c r="AI5976" t="s">
        <v>24904</v>
      </c>
    </row>
    <row r="5977" spans="1:35" ht="14" x14ac:dyDescent="0.2">
      <c r="A5977">
        <v>43769719</v>
      </c>
      <c r="B5977">
        <v>1</v>
      </c>
      <c r="C5977">
        <v>2</v>
      </c>
      <c r="D5977">
        <v>1</v>
      </c>
      <c r="E5977" t="s">
        <v>22251</v>
      </c>
      <c r="F5977">
        <v>1</v>
      </c>
      <c r="G5977" t="s">
        <v>2929</v>
      </c>
      <c r="H5977">
        <v>1</v>
      </c>
      <c r="I5977">
        <v>2</v>
      </c>
      <c r="J5977">
        <v>20250102</v>
      </c>
      <c r="K5977">
        <v>0</v>
      </c>
      <c r="N5977">
        <v>20211005</v>
      </c>
      <c r="O5977">
        <v>9313100</v>
      </c>
      <c r="Q5977" t="s">
        <v>65</v>
      </c>
      <c r="R5977" t="s">
        <v>22252</v>
      </c>
      <c r="S5977" t="s">
        <v>46</v>
      </c>
      <c r="T5977" t="s">
        <v>320</v>
      </c>
      <c r="U5977" t="s">
        <v>1374</v>
      </c>
      <c r="V5977">
        <v>88495000</v>
      </c>
      <c r="W5977" t="s">
        <v>49</v>
      </c>
      <c r="X5977">
        <v>8113</v>
      </c>
      <c r="Y5977">
        <v>48</v>
      </c>
      <c r="Z5977" t="s">
        <v>22253</v>
      </c>
      <c r="AE5977" t="s">
        <v>22254</v>
      </c>
      <c r="AH5977" t="s">
        <v>53</v>
      </c>
      <c r="AI5977" t="s">
        <v>25532</v>
      </c>
    </row>
    <row r="5978" spans="1:35" ht="14" x14ac:dyDescent="0.2">
      <c r="A5978">
        <v>39381375</v>
      </c>
      <c r="B5978">
        <v>1</v>
      </c>
      <c r="C5978">
        <v>84</v>
      </c>
      <c r="D5978">
        <v>1</v>
      </c>
      <c r="E5978" t="s">
        <v>22255</v>
      </c>
      <c r="F5978">
        <v>1</v>
      </c>
      <c r="G5978" t="s">
        <v>2929</v>
      </c>
      <c r="H5978">
        <v>1</v>
      </c>
      <c r="I5978">
        <v>2</v>
      </c>
      <c r="J5978">
        <v>20201009</v>
      </c>
      <c r="K5978">
        <v>0</v>
      </c>
      <c r="N5978">
        <v>20201009</v>
      </c>
      <c r="O5978">
        <v>9313100</v>
      </c>
      <c r="P5978" t="s">
        <v>8048</v>
      </c>
      <c r="Q5978" t="s">
        <v>76</v>
      </c>
      <c r="R5978" t="s">
        <v>392</v>
      </c>
      <c r="S5978" t="s">
        <v>59</v>
      </c>
      <c r="T5978" t="s">
        <v>22256</v>
      </c>
      <c r="U5978" t="s">
        <v>353</v>
      </c>
      <c r="V5978">
        <v>88495000</v>
      </c>
      <c r="W5978" t="s">
        <v>49</v>
      </c>
      <c r="X5978">
        <v>8113</v>
      </c>
      <c r="Y5978">
        <v>48</v>
      </c>
      <c r="Z5978" t="s">
        <v>22257</v>
      </c>
      <c r="AE5978" t="s">
        <v>22258</v>
      </c>
      <c r="AH5978" t="s">
        <v>53</v>
      </c>
      <c r="AI5978" t="s">
        <v>24913</v>
      </c>
    </row>
    <row r="5979" spans="1:35" ht="14" x14ac:dyDescent="0.2">
      <c r="A5979">
        <v>40611523</v>
      </c>
      <c r="B5979">
        <v>1</v>
      </c>
      <c r="C5979">
        <v>99</v>
      </c>
      <c r="D5979">
        <v>1</v>
      </c>
      <c r="E5979" t="s">
        <v>22259</v>
      </c>
      <c r="F5979">
        <v>1</v>
      </c>
      <c r="G5979" t="s">
        <v>2929</v>
      </c>
      <c r="H5979">
        <v>1</v>
      </c>
      <c r="I5979">
        <v>2</v>
      </c>
      <c r="J5979">
        <v>20210128</v>
      </c>
      <c r="K5979">
        <v>0</v>
      </c>
      <c r="N5979">
        <v>20210128</v>
      </c>
      <c r="O5979">
        <v>9313100</v>
      </c>
      <c r="P5979" t="s">
        <v>22260</v>
      </c>
      <c r="Q5979" t="s">
        <v>76</v>
      </c>
      <c r="R5979" t="s">
        <v>77</v>
      </c>
      <c r="S5979" t="s">
        <v>22261</v>
      </c>
      <c r="T5979" t="s">
        <v>6169</v>
      </c>
      <c r="U5979" t="s">
        <v>353</v>
      </c>
      <c r="V5979">
        <v>88495000</v>
      </c>
      <c r="W5979" t="s">
        <v>49</v>
      </c>
      <c r="X5979">
        <v>8113</v>
      </c>
      <c r="Y5979">
        <v>48</v>
      </c>
      <c r="Z5979" t="s">
        <v>22262</v>
      </c>
      <c r="AH5979" t="s">
        <v>53</v>
      </c>
      <c r="AI5979" t="s">
        <v>24906</v>
      </c>
    </row>
    <row r="5980" spans="1:35" ht="14" x14ac:dyDescent="0.2">
      <c r="A5980">
        <v>43516978</v>
      </c>
      <c r="B5980">
        <v>1</v>
      </c>
      <c r="C5980">
        <v>13</v>
      </c>
      <c r="D5980">
        <v>1</v>
      </c>
      <c r="E5980" t="s">
        <v>22263</v>
      </c>
      <c r="F5980">
        <v>1</v>
      </c>
      <c r="G5980" t="s">
        <v>2929</v>
      </c>
      <c r="H5980">
        <v>1</v>
      </c>
      <c r="I5980">
        <v>2</v>
      </c>
      <c r="J5980">
        <v>20210914</v>
      </c>
      <c r="K5980">
        <v>0</v>
      </c>
      <c r="N5980">
        <v>20210914</v>
      </c>
      <c r="O5980">
        <v>9313100</v>
      </c>
      <c r="P5980" t="s">
        <v>22264</v>
      </c>
      <c r="Q5980" t="s">
        <v>76</v>
      </c>
      <c r="R5980" t="s">
        <v>3222</v>
      </c>
      <c r="S5980" t="s">
        <v>46</v>
      </c>
      <c r="T5980" t="s">
        <v>1186</v>
      </c>
      <c r="U5980" t="s">
        <v>1374</v>
      </c>
      <c r="V5980">
        <v>88495000</v>
      </c>
      <c r="W5980" t="s">
        <v>49</v>
      </c>
      <c r="X5980">
        <v>8113</v>
      </c>
      <c r="Y5980">
        <v>48</v>
      </c>
      <c r="Z5980" t="s">
        <v>22265</v>
      </c>
      <c r="AE5980" t="s">
        <v>22266</v>
      </c>
      <c r="AH5980" t="s">
        <v>53</v>
      </c>
      <c r="AI5980" t="s">
        <v>25124</v>
      </c>
    </row>
    <row r="5981" spans="1:35" ht="14" x14ac:dyDescent="0.2">
      <c r="A5981">
        <v>48934182</v>
      </c>
      <c r="B5981">
        <v>1</v>
      </c>
      <c r="C5981">
        <v>2</v>
      </c>
      <c r="D5981">
        <v>1</v>
      </c>
      <c r="E5981" t="s">
        <v>22267</v>
      </c>
      <c r="F5981">
        <v>1</v>
      </c>
      <c r="G5981" t="s">
        <v>2929</v>
      </c>
      <c r="H5981">
        <v>1</v>
      </c>
      <c r="I5981">
        <v>2</v>
      </c>
      <c r="J5981">
        <v>20221220</v>
      </c>
      <c r="K5981">
        <v>0</v>
      </c>
      <c r="N5981">
        <v>20221220</v>
      </c>
      <c r="O5981">
        <v>9313100</v>
      </c>
      <c r="P5981" t="s">
        <v>22268</v>
      </c>
      <c r="Q5981" t="s">
        <v>76</v>
      </c>
      <c r="R5981" t="s">
        <v>463</v>
      </c>
      <c r="S5981" t="s">
        <v>59</v>
      </c>
      <c r="U5981" t="s">
        <v>714</v>
      </c>
      <c r="V5981">
        <v>88495000</v>
      </c>
      <c r="W5981" t="s">
        <v>49</v>
      </c>
      <c r="X5981">
        <v>8113</v>
      </c>
      <c r="Y5981">
        <v>48</v>
      </c>
      <c r="Z5981" t="s">
        <v>22269</v>
      </c>
      <c r="AE5981" t="s">
        <v>22270</v>
      </c>
      <c r="AH5981" t="s">
        <v>53</v>
      </c>
      <c r="AI5981" t="s">
        <v>24931</v>
      </c>
    </row>
    <row r="5982" spans="1:35" ht="14" x14ac:dyDescent="0.2">
      <c r="A5982">
        <v>26064655</v>
      </c>
      <c r="B5982">
        <v>1</v>
      </c>
      <c r="C5982">
        <v>17</v>
      </c>
      <c r="D5982">
        <v>1</v>
      </c>
      <c r="E5982" t="s">
        <v>22271</v>
      </c>
      <c r="F5982">
        <v>1</v>
      </c>
      <c r="G5982" t="s">
        <v>2929</v>
      </c>
      <c r="H5982">
        <v>1</v>
      </c>
      <c r="I5982">
        <v>2</v>
      </c>
      <c r="J5982">
        <v>20160830</v>
      </c>
      <c r="K5982">
        <v>0</v>
      </c>
      <c r="N5982">
        <v>20160830</v>
      </c>
      <c r="O5982">
        <v>9313100</v>
      </c>
      <c r="Q5982" t="s">
        <v>76</v>
      </c>
      <c r="R5982" t="s">
        <v>77</v>
      </c>
      <c r="S5982" t="s">
        <v>46</v>
      </c>
      <c r="T5982" t="s">
        <v>25533</v>
      </c>
      <c r="U5982" t="s">
        <v>123</v>
      </c>
      <c r="V5982">
        <v>88495000</v>
      </c>
      <c r="W5982" t="s">
        <v>49</v>
      </c>
      <c r="X5982">
        <v>8113</v>
      </c>
      <c r="Y5982">
        <v>48</v>
      </c>
      <c r="Z5982" t="s">
        <v>22272</v>
      </c>
      <c r="AE5982" t="s">
        <v>22273</v>
      </c>
      <c r="AH5982" t="s">
        <v>53</v>
      </c>
      <c r="AI5982" t="s">
        <v>24906</v>
      </c>
    </row>
    <row r="5983" spans="1:35" ht="14" x14ac:dyDescent="0.2">
      <c r="A5983">
        <v>29699749</v>
      </c>
      <c r="B5983">
        <v>1</v>
      </c>
      <c r="C5983">
        <v>50</v>
      </c>
      <c r="D5983">
        <v>1</v>
      </c>
      <c r="E5983" t="s">
        <v>22274</v>
      </c>
      <c r="F5983">
        <v>1</v>
      </c>
      <c r="G5983" t="s">
        <v>2929</v>
      </c>
      <c r="H5983">
        <v>1</v>
      </c>
      <c r="I5983">
        <v>2</v>
      </c>
      <c r="J5983">
        <v>20180216</v>
      </c>
      <c r="K5983">
        <v>0</v>
      </c>
      <c r="N5983">
        <v>20180216</v>
      </c>
      <c r="O5983">
        <v>9313100</v>
      </c>
      <c r="P5983" t="s">
        <v>22275</v>
      </c>
      <c r="Q5983" t="s">
        <v>76</v>
      </c>
      <c r="R5983" t="s">
        <v>19238</v>
      </c>
      <c r="S5983" t="s">
        <v>59</v>
      </c>
      <c r="U5983" t="s">
        <v>149</v>
      </c>
      <c r="V5983">
        <v>88495000</v>
      </c>
      <c r="W5983" t="s">
        <v>49</v>
      </c>
      <c r="X5983">
        <v>8113</v>
      </c>
      <c r="Y5983">
        <v>48</v>
      </c>
      <c r="Z5983" t="s">
        <v>22276</v>
      </c>
      <c r="AE5983" t="s">
        <v>22277</v>
      </c>
      <c r="AH5983" t="s">
        <v>53</v>
      </c>
      <c r="AI5983" t="s">
        <v>24904</v>
      </c>
    </row>
    <row r="5984" spans="1:35" ht="14" x14ac:dyDescent="0.2">
      <c r="A5984">
        <v>31025076</v>
      </c>
      <c r="B5984">
        <v>1</v>
      </c>
      <c r="C5984">
        <v>3</v>
      </c>
      <c r="D5984">
        <v>1</v>
      </c>
      <c r="E5984" t="s">
        <v>22278</v>
      </c>
      <c r="F5984">
        <v>1</v>
      </c>
      <c r="G5984" t="s">
        <v>2929</v>
      </c>
      <c r="H5984">
        <v>1</v>
      </c>
      <c r="I5984">
        <v>2</v>
      </c>
      <c r="J5984">
        <v>20180725</v>
      </c>
      <c r="K5984">
        <v>0</v>
      </c>
      <c r="N5984">
        <v>20180725</v>
      </c>
      <c r="O5984">
        <v>9313100</v>
      </c>
      <c r="P5984" t="s">
        <v>1006</v>
      </c>
      <c r="Q5984" t="s">
        <v>76</v>
      </c>
      <c r="R5984" t="s">
        <v>77</v>
      </c>
      <c r="S5984" t="s">
        <v>22279</v>
      </c>
      <c r="T5984" t="s">
        <v>1918</v>
      </c>
      <c r="U5984" t="s">
        <v>123</v>
      </c>
      <c r="V5984">
        <v>88495000</v>
      </c>
      <c r="W5984" t="s">
        <v>49</v>
      </c>
      <c r="X5984">
        <v>8113</v>
      </c>
      <c r="Y5984">
        <v>48</v>
      </c>
      <c r="Z5984" t="s">
        <v>22280</v>
      </c>
      <c r="AA5984">
        <v>48</v>
      </c>
      <c r="AB5984">
        <v>99504512</v>
      </c>
      <c r="AE5984" t="s">
        <v>22281</v>
      </c>
      <c r="AH5984" t="s">
        <v>53</v>
      </c>
      <c r="AI5984" t="s">
        <v>24906</v>
      </c>
    </row>
    <row r="5985" spans="1:35" ht="14" x14ac:dyDescent="0.2">
      <c r="A5985">
        <v>48630654</v>
      </c>
      <c r="B5985">
        <v>1</v>
      </c>
      <c r="C5985">
        <v>25</v>
      </c>
      <c r="D5985">
        <v>1</v>
      </c>
      <c r="E5985" t="s">
        <v>22282</v>
      </c>
      <c r="F5985">
        <v>1</v>
      </c>
      <c r="G5985" t="s">
        <v>2929</v>
      </c>
      <c r="H5985">
        <v>1</v>
      </c>
      <c r="I5985">
        <v>2</v>
      </c>
      <c r="J5985">
        <v>20221116</v>
      </c>
      <c r="K5985">
        <v>0</v>
      </c>
      <c r="N5985">
        <v>20221116</v>
      </c>
      <c r="O5985">
        <v>9313100</v>
      </c>
      <c r="P5985" t="s">
        <v>22283</v>
      </c>
      <c r="Q5985" t="s">
        <v>76</v>
      </c>
      <c r="R5985" t="s">
        <v>13074</v>
      </c>
      <c r="S5985" t="s">
        <v>3781</v>
      </c>
      <c r="U5985" t="s">
        <v>572</v>
      </c>
      <c r="V5985">
        <v>88495000</v>
      </c>
      <c r="W5985" t="s">
        <v>49</v>
      </c>
      <c r="X5985">
        <v>8113</v>
      </c>
      <c r="Y5985">
        <v>48</v>
      </c>
      <c r="Z5985" t="s">
        <v>22284</v>
      </c>
      <c r="AE5985" t="s">
        <v>22285</v>
      </c>
      <c r="AH5985" t="s">
        <v>53</v>
      </c>
      <c r="AI5985" t="s">
        <v>25381</v>
      </c>
    </row>
    <row r="5986" spans="1:35" ht="14" x14ac:dyDescent="0.2">
      <c r="A5986">
        <v>31714482</v>
      </c>
      <c r="B5986">
        <v>1</v>
      </c>
      <c r="C5986">
        <v>75</v>
      </c>
      <c r="D5986">
        <v>1</v>
      </c>
      <c r="E5986" t="s">
        <v>22286</v>
      </c>
      <c r="F5986">
        <v>1</v>
      </c>
      <c r="G5986" t="s">
        <v>2929</v>
      </c>
      <c r="H5986">
        <v>1</v>
      </c>
      <c r="I5986">
        <v>2</v>
      </c>
      <c r="J5986">
        <v>20181008</v>
      </c>
      <c r="K5986">
        <v>0</v>
      </c>
      <c r="N5986">
        <v>20181008</v>
      </c>
      <c r="O5986">
        <v>9313100</v>
      </c>
      <c r="P5986" t="s">
        <v>22287</v>
      </c>
      <c r="Q5986" t="s">
        <v>65</v>
      </c>
      <c r="R5986" t="s">
        <v>1849</v>
      </c>
      <c r="S5986" t="s">
        <v>1076</v>
      </c>
      <c r="U5986" t="s">
        <v>192</v>
      </c>
      <c r="V5986">
        <v>88495000</v>
      </c>
      <c r="W5986" t="s">
        <v>49</v>
      </c>
      <c r="X5986">
        <v>8113</v>
      </c>
      <c r="Y5986">
        <v>51</v>
      </c>
      <c r="Z5986" t="s">
        <v>7982</v>
      </c>
      <c r="AE5986" t="s">
        <v>3738</v>
      </c>
      <c r="AH5986" t="s">
        <v>53</v>
      </c>
      <c r="AI5986" t="s">
        <v>24904</v>
      </c>
    </row>
    <row r="5987" spans="1:35" ht="14" x14ac:dyDescent="0.2">
      <c r="A5987">
        <v>26504598</v>
      </c>
      <c r="B5987">
        <v>1</v>
      </c>
      <c r="C5987">
        <v>40</v>
      </c>
      <c r="D5987">
        <v>1</v>
      </c>
      <c r="E5987" t="s">
        <v>22288</v>
      </c>
      <c r="F5987">
        <v>1</v>
      </c>
      <c r="G5987" t="s">
        <v>2929</v>
      </c>
      <c r="H5987">
        <v>1</v>
      </c>
      <c r="I5987">
        <v>2</v>
      </c>
      <c r="J5987">
        <v>20161108</v>
      </c>
      <c r="K5987">
        <v>0</v>
      </c>
      <c r="N5987">
        <v>20161108</v>
      </c>
      <c r="O5987">
        <v>9313100</v>
      </c>
      <c r="Q5987" t="s">
        <v>76</v>
      </c>
      <c r="R5987" t="s">
        <v>866</v>
      </c>
      <c r="S5987" t="s">
        <v>113</v>
      </c>
      <c r="T5987" t="s">
        <v>22289</v>
      </c>
      <c r="U5987" t="s">
        <v>353</v>
      </c>
      <c r="V5987">
        <v>88495000</v>
      </c>
      <c r="W5987" t="s">
        <v>49</v>
      </c>
      <c r="X5987">
        <v>8113</v>
      </c>
      <c r="Y5987">
        <v>22</v>
      </c>
      <c r="Z5987" t="s">
        <v>22290</v>
      </c>
      <c r="AE5987" t="s">
        <v>22291</v>
      </c>
      <c r="AH5987" t="s">
        <v>53</v>
      </c>
      <c r="AI5987" t="s">
        <v>24904</v>
      </c>
    </row>
    <row r="5988" spans="1:35" ht="14" x14ac:dyDescent="0.2">
      <c r="A5988">
        <v>29028950</v>
      </c>
      <c r="B5988">
        <v>1</v>
      </c>
      <c r="C5988">
        <v>6</v>
      </c>
      <c r="D5988">
        <v>1</v>
      </c>
      <c r="E5988" t="s">
        <v>22292</v>
      </c>
      <c r="F5988">
        <v>1</v>
      </c>
      <c r="G5988" t="s">
        <v>2929</v>
      </c>
      <c r="H5988">
        <v>1</v>
      </c>
      <c r="I5988">
        <v>2</v>
      </c>
      <c r="J5988">
        <v>20171108</v>
      </c>
      <c r="K5988">
        <v>0</v>
      </c>
      <c r="N5988">
        <v>20171108</v>
      </c>
      <c r="O5988">
        <v>9313100</v>
      </c>
      <c r="P5988" t="s">
        <v>1006</v>
      </c>
      <c r="Q5988" t="s">
        <v>65</v>
      </c>
      <c r="R5988" t="s">
        <v>232</v>
      </c>
      <c r="S5988" t="s">
        <v>46</v>
      </c>
      <c r="U5988" t="s">
        <v>233</v>
      </c>
      <c r="V5988">
        <v>88495000</v>
      </c>
      <c r="W5988" t="s">
        <v>49</v>
      </c>
      <c r="X5988">
        <v>8113</v>
      </c>
      <c r="Y5988">
        <v>51</v>
      </c>
      <c r="Z5988" t="s">
        <v>22293</v>
      </c>
      <c r="AE5988" t="s">
        <v>668</v>
      </c>
      <c r="AH5988" t="s">
        <v>53</v>
      </c>
      <c r="AI5988" t="s">
        <v>24919</v>
      </c>
    </row>
    <row r="5989" spans="1:35" ht="14" x14ac:dyDescent="0.2">
      <c r="A5989">
        <v>29738825</v>
      </c>
      <c r="B5989">
        <v>1</v>
      </c>
      <c r="C5989">
        <v>90</v>
      </c>
      <c r="D5989">
        <v>1</v>
      </c>
      <c r="E5989" t="s">
        <v>22294</v>
      </c>
      <c r="F5989">
        <v>1</v>
      </c>
      <c r="G5989" t="s">
        <v>2929</v>
      </c>
      <c r="H5989">
        <v>1</v>
      </c>
      <c r="I5989">
        <v>2</v>
      </c>
      <c r="J5989">
        <v>20180221</v>
      </c>
      <c r="K5989">
        <v>0</v>
      </c>
      <c r="N5989">
        <v>20180221</v>
      </c>
      <c r="O5989">
        <v>9313100</v>
      </c>
      <c r="Q5989" t="s">
        <v>65</v>
      </c>
      <c r="R5989" t="s">
        <v>190</v>
      </c>
      <c r="S5989" t="s">
        <v>59</v>
      </c>
      <c r="U5989" t="s">
        <v>192</v>
      </c>
      <c r="V5989">
        <v>88495000</v>
      </c>
      <c r="W5989" t="s">
        <v>49</v>
      </c>
      <c r="X5989">
        <v>8113</v>
      </c>
      <c r="Y5989">
        <v>48</v>
      </c>
      <c r="Z5989" t="s">
        <v>22295</v>
      </c>
      <c r="AE5989" t="s">
        <v>22296</v>
      </c>
      <c r="AH5989" t="s">
        <v>53</v>
      </c>
      <c r="AI5989" t="s">
        <v>24904</v>
      </c>
    </row>
    <row r="5990" spans="1:35" ht="14" x14ac:dyDescent="0.2">
      <c r="A5990">
        <v>35488602</v>
      </c>
      <c r="B5990">
        <v>1</v>
      </c>
      <c r="C5990">
        <v>14</v>
      </c>
      <c r="D5990">
        <v>1</v>
      </c>
      <c r="E5990" t="s">
        <v>22297</v>
      </c>
      <c r="F5990">
        <v>1</v>
      </c>
      <c r="G5990" t="s">
        <v>2929</v>
      </c>
      <c r="H5990">
        <v>1</v>
      </c>
      <c r="I5990">
        <v>2</v>
      </c>
      <c r="J5990">
        <v>20191112</v>
      </c>
      <c r="K5990">
        <v>0</v>
      </c>
      <c r="N5990">
        <v>20191112</v>
      </c>
      <c r="O5990">
        <v>9313100</v>
      </c>
      <c r="P5990" t="s">
        <v>21784</v>
      </c>
      <c r="Q5990" t="s">
        <v>65</v>
      </c>
      <c r="R5990" t="s">
        <v>3399</v>
      </c>
      <c r="S5990" t="s">
        <v>46</v>
      </c>
      <c r="U5990" t="s">
        <v>353</v>
      </c>
      <c r="V5990">
        <v>88495000</v>
      </c>
      <c r="W5990" t="s">
        <v>49</v>
      </c>
      <c r="X5990">
        <v>8113</v>
      </c>
      <c r="Y5990">
        <v>48</v>
      </c>
      <c r="Z5990" t="s">
        <v>22298</v>
      </c>
      <c r="AE5990" t="s">
        <v>22299</v>
      </c>
      <c r="AH5990" t="s">
        <v>53</v>
      </c>
      <c r="AI5990" t="s">
        <v>25127</v>
      </c>
    </row>
    <row r="5991" spans="1:35" ht="14" x14ac:dyDescent="0.2">
      <c r="A5991">
        <v>50917047</v>
      </c>
      <c r="B5991">
        <v>1</v>
      </c>
      <c r="C5991">
        <v>92</v>
      </c>
      <c r="D5991">
        <v>1</v>
      </c>
      <c r="E5991" t="s">
        <v>22300</v>
      </c>
      <c r="F5991">
        <v>1</v>
      </c>
      <c r="G5991" t="s">
        <v>2929</v>
      </c>
      <c r="H5991">
        <v>1</v>
      </c>
      <c r="I5991">
        <v>2</v>
      </c>
      <c r="J5991">
        <v>20230602</v>
      </c>
      <c r="K5991">
        <v>0</v>
      </c>
      <c r="M5991">
        <v>105</v>
      </c>
      <c r="N5991">
        <v>20230602</v>
      </c>
      <c r="O5991">
        <v>9313100</v>
      </c>
      <c r="P5991" t="s">
        <v>22301</v>
      </c>
      <c r="Q5991" t="s">
        <v>76</v>
      </c>
      <c r="R5991" t="s">
        <v>392</v>
      </c>
      <c r="S5991" t="s">
        <v>46</v>
      </c>
      <c r="U5991" t="s">
        <v>60</v>
      </c>
      <c r="V5991">
        <v>88495000</v>
      </c>
      <c r="W5991" t="s">
        <v>49</v>
      </c>
      <c r="X5991">
        <v>8113</v>
      </c>
      <c r="Y5991">
        <v>55</v>
      </c>
      <c r="Z5991" t="s">
        <v>22302</v>
      </c>
      <c r="AA5991">
        <v>0</v>
      </c>
      <c r="AB5991">
        <v>0</v>
      </c>
      <c r="AE5991" t="s">
        <v>22303</v>
      </c>
      <c r="AH5991" t="s">
        <v>53</v>
      </c>
      <c r="AI5991" t="s">
        <v>24913</v>
      </c>
    </row>
    <row r="5992" spans="1:35" ht="14" x14ac:dyDescent="0.2">
      <c r="A5992">
        <v>51040543</v>
      </c>
      <c r="B5992">
        <v>1</v>
      </c>
      <c r="C5992">
        <v>73</v>
      </c>
      <c r="D5992">
        <v>1</v>
      </c>
      <c r="E5992" t="s">
        <v>22304</v>
      </c>
      <c r="F5992">
        <v>1</v>
      </c>
      <c r="G5992" t="s">
        <v>2929</v>
      </c>
      <c r="H5992">
        <v>1</v>
      </c>
      <c r="I5992">
        <v>2</v>
      </c>
      <c r="J5992">
        <v>20230614</v>
      </c>
      <c r="K5992">
        <v>0</v>
      </c>
      <c r="M5992">
        <v>105</v>
      </c>
      <c r="N5992">
        <v>20230614</v>
      </c>
      <c r="O5992">
        <v>9313100</v>
      </c>
      <c r="Q5992" t="s">
        <v>76</v>
      </c>
      <c r="R5992" t="s">
        <v>392</v>
      </c>
      <c r="S5992" t="s">
        <v>22305</v>
      </c>
      <c r="U5992" t="s">
        <v>123</v>
      </c>
      <c r="V5992">
        <v>88495000</v>
      </c>
      <c r="W5992" t="s">
        <v>49</v>
      </c>
      <c r="X5992">
        <v>8113</v>
      </c>
      <c r="Y5992">
        <v>48</v>
      </c>
      <c r="Z5992" t="s">
        <v>22306</v>
      </c>
      <c r="AA5992">
        <v>0</v>
      </c>
      <c r="AB5992">
        <v>0</v>
      </c>
      <c r="AE5992" t="s">
        <v>22307</v>
      </c>
      <c r="AH5992" t="s">
        <v>53</v>
      </c>
      <c r="AI5992" t="s">
        <v>24935</v>
      </c>
    </row>
    <row r="5993" spans="1:35" ht="14" x14ac:dyDescent="0.2">
      <c r="A5993">
        <v>51932583</v>
      </c>
      <c r="B5993">
        <v>1</v>
      </c>
      <c r="C5993">
        <v>20</v>
      </c>
      <c r="D5993">
        <v>1</v>
      </c>
      <c r="E5993" t="s">
        <v>22308</v>
      </c>
      <c r="F5993">
        <v>1</v>
      </c>
      <c r="G5993" t="s">
        <v>2929</v>
      </c>
      <c r="H5993">
        <v>1</v>
      </c>
      <c r="I5993">
        <v>2</v>
      </c>
      <c r="J5993">
        <v>20230824</v>
      </c>
      <c r="K5993">
        <v>0</v>
      </c>
      <c r="N5993">
        <v>20230824</v>
      </c>
      <c r="O5993">
        <v>9313100</v>
      </c>
      <c r="P5993" t="s">
        <v>22287</v>
      </c>
      <c r="Q5993" t="s">
        <v>65</v>
      </c>
      <c r="R5993" t="s">
        <v>2031</v>
      </c>
      <c r="S5993" t="s">
        <v>46</v>
      </c>
      <c r="T5993" t="s">
        <v>205</v>
      </c>
      <c r="U5993" t="s">
        <v>60</v>
      </c>
      <c r="V5993">
        <v>88495000</v>
      </c>
      <c r="W5993" t="s">
        <v>49</v>
      </c>
      <c r="X5993">
        <v>8113</v>
      </c>
      <c r="Y5993">
        <v>48</v>
      </c>
      <c r="Z5993" t="s">
        <v>22309</v>
      </c>
      <c r="AE5993" t="s">
        <v>22310</v>
      </c>
      <c r="AH5993" t="s">
        <v>53</v>
      </c>
      <c r="AI5993" t="s">
        <v>25047</v>
      </c>
    </row>
    <row r="5994" spans="1:35" ht="14" x14ac:dyDescent="0.2">
      <c r="A5994">
        <v>51832102</v>
      </c>
      <c r="B5994">
        <v>1</v>
      </c>
      <c r="C5994">
        <v>4</v>
      </c>
      <c r="D5994">
        <v>1</v>
      </c>
      <c r="E5994" t="s">
        <v>22311</v>
      </c>
      <c r="F5994">
        <v>3</v>
      </c>
      <c r="G5994" t="s">
        <v>2929</v>
      </c>
      <c r="H5994">
        <v>1</v>
      </c>
      <c r="I5994">
        <v>2</v>
      </c>
      <c r="J5994">
        <v>20230816</v>
      </c>
      <c r="K5994">
        <v>0</v>
      </c>
      <c r="N5994">
        <v>20230816</v>
      </c>
      <c r="O5994">
        <v>9313100</v>
      </c>
      <c r="P5994" t="s">
        <v>22312</v>
      </c>
      <c r="Q5994" t="s">
        <v>76</v>
      </c>
      <c r="R5994" t="s">
        <v>392</v>
      </c>
      <c r="S5994" t="s">
        <v>46</v>
      </c>
      <c r="T5994" t="s">
        <v>1181</v>
      </c>
      <c r="U5994" t="s">
        <v>123</v>
      </c>
      <c r="V5994">
        <v>88495000</v>
      </c>
      <c r="W5994" t="s">
        <v>49</v>
      </c>
      <c r="X5994">
        <v>8113</v>
      </c>
      <c r="Y5994">
        <v>51</v>
      </c>
      <c r="Z5994" t="s">
        <v>7982</v>
      </c>
      <c r="AE5994" t="s">
        <v>16493</v>
      </c>
      <c r="AH5994" t="s">
        <v>53</v>
      </c>
      <c r="AI5994" t="s">
        <v>24913</v>
      </c>
    </row>
    <row r="5995" spans="1:35" ht="14" x14ac:dyDescent="0.2">
      <c r="A5995">
        <v>52351492</v>
      </c>
      <c r="B5995">
        <v>1</v>
      </c>
      <c r="C5995">
        <v>63</v>
      </c>
      <c r="D5995">
        <v>1</v>
      </c>
      <c r="E5995" t="s">
        <v>22313</v>
      </c>
      <c r="F5995">
        <v>1</v>
      </c>
      <c r="G5995" t="s">
        <v>2929</v>
      </c>
      <c r="H5995">
        <v>1</v>
      </c>
      <c r="I5995">
        <v>2</v>
      </c>
      <c r="J5995">
        <v>20230928</v>
      </c>
      <c r="K5995">
        <v>0</v>
      </c>
      <c r="N5995">
        <v>20230928</v>
      </c>
      <c r="O5995">
        <v>9313100</v>
      </c>
      <c r="Q5995" t="s">
        <v>65</v>
      </c>
      <c r="R5995" t="s">
        <v>4382</v>
      </c>
      <c r="S5995" t="s">
        <v>261</v>
      </c>
      <c r="T5995" t="s">
        <v>7490</v>
      </c>
      <c r="U5995" t="s">
        <v>353</v>
      </c>
      <c r="V5995">
        <v>88495000</v>
      </c>
      <c r="W5995" t="s">
        <v>49</v>
      </c>
      <c r="X5995">
        <v>8113</v>
      </c>
      <c r="Y5995">
        <v>48</v>
      </c>
      <c r="Z5995" t="s">
        <v>22314</v>
      </c>
      <c r="AE5995" t="s">
        <v>22315</v>
      </c>
      <c r="AH5995" t="s">
        <v>53</v>
      </c>
      <c r="AI5995" t="s">
        <v>25203</v>
      </c>
    </row>
    <row r="5996" spans="1:35" ht="14" x14ac:dyDescent="0.2">
      <c r="A5996">
        <v>52536741</v>
      </c>
      <c r="B5996">
        <v>1</v>
      </c>
      <c r="C5996">
        <v>95</v>
      </c>
      <c r="D5996">
        <v>1</v>
      </c>
      <c r="E5996" t="s">
        <v>22316</v>
      </c>
      <c r="F5996">
        <v>1</v>
      </c>
      <c r="G5996" t="s">
        <v>2929</v>
      </c>
      <c r="H5996">
        <v>1</v>
      </c>
      <c r="I5996">
        <v>2</v>
      </c>
      <c r="J5996">
        <v>20231016</v>
      </c>
      <c r="K5996">
        <v>0</v>
      </c>
      <c r="N5996">
        <v>20231016</v>
      </c>
      <c r="O5996">
        <v>9313100</v>
      </c>
      <c r="P5996" t="s">
        <v>22317</v>
      </c>
      <c r="Q5996" t="s">
        <v>76</v>
      </c>
      <c r="R5996" t="s">
        <v>3222</v>
      </c>
      <c r="S5996" t="s">
        <v>59</v>
      </c>
      <c r="U5996" t="s">
        <v>1374</v>
      </c>
      <c r="V5996">
        <v>88495000</v>
      </c>
      <c r="W5996" t="s">
        <v>49</v>
      </c>
      <c r="X5996">
        <v>8113</v>
      </c>
      <c r="Y5996">
        <v>48</v>
      </c>
      <c r="Z5996" t="s">
        <v>22318</v>
      </c>
      <c r="AA5996">
        <v>48</v>
      </c>
      <c r="AB5996">
        <v>98635293</v>
      </c>
      <c r="AE5996" t="s">
        <v>22319</v>
      </c>
      <c r="AH5996" t="s">
        <v>53</v>
      </c>
      <c r="AI5996" t="s">
        <v>25124</v>
      </c>
    </row>
    <row r="5997" spans="1:35" ht="14" x14ac:dyDescent="0.2">
      <c r="A5997">
        <v>52610224</v>
      </c>
      <c r="B5997">
        <v>1</v>
      </c>
      <c r="C5997">
        <v>19</v>
      </c>
      <c r="D5997">
        <v>1</v>
      </c>
      <c r="E5997" t="s">
        <v>22320</v>
      </c>
      <c r="F5997">
        <v>1</v>
      </c>
      <c r="G5997" t="s">
        <v>2929</v>
      </c>
      <c r="H5997">
        <v>1</v>
      </c>
      <c r="I5997">
        <v>2</v>
      </c>
      <c r="J5997">
        <v>20231020</v>
      </c>
      <c r="K5997">
        <v>0</v>
      </c>
      <c r="M5997">
        <v>105</v>
      </c>
      <c r="N5997">
        <v>20231020</v>
      </c>
      <c r="O5997">
        <v>9313100</v>
      </c>
      <c r="P5997" t="s">
        <v>22321</v>
      </c>
      <c r="Q5997" t="s">
        <v>65</v>
      </c>
      <c r="R5997" t="s">
        <v>1739</v>
      </c>
      <c r="S5997" t="s">
        <v>16675</v>
      </c>
      <c r="T5997" t="s">
        <v>362</v>
      </c>
      <c r="U5997" t="s">
        <v>192</v>
      </c>
      <c r="V5997">
        <v>88495000</v>
      </c>
      <c r="W5997" t="s">
        <v>49</v>
      </c>
      <c r="X5997">
        <v>8113</v>
      </c>
      <c r="Y5997">
        <v>48</v>
      </c>
      <c r="Z5997" t="s">
        <v>22322</v>
      </c>
      <c r="AA5997">
        <v>0</v>
      </c>
      <c r="AB5997">
        <v>0</v>
      </c>
      <c r="AE5997" t="s">
        <v>22323</v>
      </c>
      <c r="AH5997" t="s">
        <v>53</v>
      </c>
      <c r="AI5997" t="s">
        <v>25100</v>
      </c>
    </row>
    <row r="5998" spans="1:35" ht="14" x14ac:dyDescent="0.2">
      <c r="A5998">
        <v>53468820</v>
      </c>
      <c r="B5998">
        <v>1</v>
      </c>
      <c r="C5998">
        <v>79</v>
      </c>
      <c r="D5998">
        <v>1</v>
      </c>
      <c r="E5998" t="s">
        <v>22324</v>
      </c>
      <c r="F5998">
        <v>3</v>
      </c>
      <c r="G5998" t="s">
        <v>2929</v>
      </c>
      <c r="H5998">
        <v>1</v>
      </c>
      <c r="I5998">
        <v>2</v>
      </c>
      <c r="J5998">
        <v>20240112</v>
      </c>
      <c r="K5998">
        <v>0</v>
      </c>
      <c r="M5998">
        <v>105</v>
      </c>
      <c r="N5998">
        <v>20240112</v>
      </c>
      <c r="O5998">
        <v>9313100</v>
      </c>
      <c r="Q5998" t="s">
        <v>65</v>
      </c>
      <c r="R5998" t="s">
        <v>1761</v>
      </c>
      <c r="S5998" t="s">
        <v>4658</v>
      </c>
      <c r="T5998" t="s">
        <v>14309</v>
      </c>
      <c r="U5998" t="s">
        <v>192</v>
      </c>
      <c r="V5998">
        <v>88495000</v>
      </c>
      <c r="W5998" t="s">
        <v>49</v>
      </c>
      <c r="X5998">
        <v>8113</v>
      </c>
      <c r="Y5998">
        <v>51</v>
      </c>
      <c r="Z5998" t="s">
        <v>22325</v>
      </c>
      <c r="AA5998">
        <v>0</v>
      </c>
      <c r="AB5998">
        <v>0</v>
      </c>
      <c r="AE5998" t="s">
        <v>11929</v>
      </c>
      <c r="AH5998" t="s">
        <v>53</v>
      </c>
      <c r="AI5998" t="s">
        <v>25130</v>
      </c>
    </row>
    <row r="5999" spans="1:35" ht="14" x14ac:dyDescent="0.2">
      <c r="A5999">
        <v>40092106</v>
      </c>
      <c r="B5999">
        <v>2</v>
      </c>
      <c r="C5999">
        <v>68</v>
      </c>
      <c r="D5999">
        <v>2</v>
      </c>
      <c r="E5999" t="s">
        <v>22326</v>
      </c>
      <c r="F5999">
        <v>1</v>
      </c>
      <c r="G5999" t="s">
        <v>2929</v>
      </c>
      <c r="H5999">
        <v>1</v>
      </c>
      <c r="I5999">
        <v>2</v>
      </c>
      <c r="J5999">
        <v>20240318</v>
      </c>
      <c r="K5999">
        <v>0</v>
      </c>
      <c r="N5999">
        <v>20240318</v>
      </c>
      <c r="O5999">
        <v>9313100</v>
      </c>
      <c r="Q5999" t="s">
        <v>76</v>
      </c>
      <c r="R5999" t="s">
        <v>427</v>
      </c>
      <c r="S5999" t="s">
        <v>46</v>
      </c>
      <c r="T5999" t="s">
        <v>352</v>
      </c>
      <c r="U5999" t="s">
        <v>149</v>
      </c>
      <c r="V5999">
        <v>88495000</v>
      </c>
      <c r="W5999" t="s">
        <v>49</v>
      </c>
      <c r="X5999">
        <v>8113</v>
      </c>
      <c r="Y5999">
        <v>48</v>
      </c>
      <c r="Z5999" t="s">
        <v>22327</v>
      </c>
      <c r="AE5999" t="s">
        <v>22328</v>
      </c>
      <c r="AH5999" t="s">
        <v>53</v>
      </c>
      <c r="AI5999" t="s">
        <v>24936</v>
      </c>
    </row>
    <row r="6000" spans="1:35" ht="14" x14ac:dyDescent="0.2">
      <c r="A6000">
        <v>57037702</v>
      </c>
      <c r="B6000">
        <v>1</v>
      </c>
      <c r="C6000">
        <v>67</v>
      </c>
      <c r="D6000">
        <v>1</v>
      </c>
      <c r="E6000" t="s">
        <v>22329</v>
      </c>
      <c r="F6000">
        <v>1</v>
      </c>
      <c r="G6000" t="s">
        <v>2929</v>
      </c>
      <c r="H6000">
        <v>1</v>
      </c>
      <c r="I6000">
        <v>2</v>
      </c>
      <c r="J6000">
        <v>20240827</v>
      </c>
      <c r="K6000">
        <v>0</v>
      </c>
      <c r="N6000">
        <v>20240827</v>
      </c>
      <c r="O6000">
        <v>9313100</v>
      </c>
      <c r="P6000" t="s">
        <v>22330</v>
      </c>
      <c r="Q6000" t="s">
        <v>76</v>
      </c>
      <c r="R6000" t="s">
        <v>3377</v>
      </c>
      <c r="S6000" t="s">
        <v>46</v>
      </c>
      <c r="U6000" t="s">
        <v>94</v>
      </c>
      <c r="V6000">
        <v>88495000</v>
      </c>
      <c r="W6000" t="s">
        <v>49</v>
      </c>
      <c r="X6000">
        <v>8113</v>
      </c>
      <c r="Y6000">
        <v>48</v>
      </c>
      <c r="Z6000" t="s">
        <v>667</v>
      </c>
      <c r="AE6000" t="s">
        <v>668</v>
      </c>
      <c r="AH6000" t="s">
        <v>53</v>
      </c>
      <c r="AI6000" t="s">
        <v>24904</v>
      </c>
    </row>
    <row r="6001" spans="1:35" ht="14" x14ac:dyDescent="0.2">
      <c r="A6001">
        <v>58161382</v>
      </c>
      <c r="B6001">
        <v>1</v>
      </c>
      <c r="C6001">
        <v>15</v>
      </c>
      <c r="D6001">
        <v>1</v>
      </c>
      <c r="E6001" t="s">
        <v>22331</v>
      </c>
      <c r="F6001">
        <v>1</v>
      </c>
      <c r="G6001" t="s">
        <v>2929</v>
      </c>
      <c r="H6001">
        <v>1</v>
      </c>
      <c r="I6001">
        <v>2</v>
      </c>
      <c r="J6001">
        <v>20241119</v>
      </c>
      <c r="K6001">
        <v>0</v>
      </c>
      <c r="N6001">
        <v>20241119</v>
      </c>
      <c r="O6001">
        <v>9313100</v>
      </c>
      <c r="Q6001" t="s">
        <v>65</v>
      </c>
      <c r="R6001" t="s">
        <v>632</v>
      </c>
      <c r="S6001" t="s">
        <v>46</v>
      </c>
      <c r="T6001" t="s">
        <v>3059</v>
      </c>
      <c r="U6001" t="s">
        <v>192</v>
      </c>
      <c r="V6001">
        <v>88495000</v>
      </c>
      <c r="W6001" t="s">
        <v>49</v>
      </c>
      <c r="X6001">
        <v>8113</v>
      </c>
      <c r="Y6001">
        <v>48</v>
      </c>
      <c r="Z6001" t="s">
        <v>22332</v>
      </c>
      <c r="AE6001" t="s">
        <v>22333</v>
      </c>
      <c r="AH6001" t="s">
        <v>53</v>
      </c>
      <c r="AI6001" t="s">
        <v>25111</v>
      </c>
    </row>
    <row r="6002" spans="1:35" ht="14" x14ac:dyDescent="0.2">
      <c r="A6002">
        <v>58390421</v>
      </c>
      <c r="B6002">
        <v>1</v>
      </c>
      <c r="C6002">
        <v>56</v>
      </c>
      <c r="D6002">
        <v>1</v>
      </c>
      <c r="E6002" t="s">
        <v>22334</v>
      </c>
      <c r="F6002">
        <v>1</v>
      </c>
      <c r="G6002" t="s">
        <v>2929</v>
      </c>
      <c r="H6002">
        <v>1</v>
      </c>
      <c r="I6002">
        <v>2</v>
      </c>
      <c r="J6002">
        <v>20241209</v>
      </c>
      <c r="K6002">
        <v>0</v>
      </c>
      <c r="M6002">
        <v>105</v>
      </c>
      <c r="N6002">
        <v>20241209</v>
      </c>
      <c r="O6002">
        <v>9313100</v>
      </c>
      <c r="Q6002" t="s">
        <v>65</v>
      </c>
      <c r="R6002" t="s">
        <v>405</v>
      </c>
      <c r="S6002" t="s">
        <v>406</v>
      </c>
      <c r="T6002" t="s">
        <v>1485</v>
      </c>
      <c r="U6002" t="s">
        <v>192</v>
      </c>
      <c r="V6002">
        <v>88495000</v>
      </c>
      <c r="W6002" t="s">
        <v>49</v>
      </c>
      <c r="X6002">
        <v>8113</v>
      </c>
      <c r="Y6002">
        <v>48</v>
      </c>
      <c r="Z6002" t="s">
        <v>22335</v>
      </c>
      <c r="AA6002">
        <v>0</v>
      </c>
      <c r="AB6002">
        <v>0</v>
      </c>
      <c r="AE6002" t="s">
        <v>22336</v>
      </c>
      <c r="AH6002" t="s">
        <v>53</v>
      </c>
      <c r="AI6002" t="s">
        <v>24904</v>
      </c>
    </row>
    <row r="6003" spans="1:35" ht="14" x14ac:dyDescent="0.2">
      <c r="A6003">
        <v>59042680</v>
      </c>
      <c r="B6003">
        <v>1</v>
      </c>
      <c r="C6003">
        <v>59</v>
      </c>
      <c r="D6003">
        <v>1</v>
      </c>
      <c r="E6003" t="s">
        <v>22337</v>
      </c>
      <c r="F6003">
        <v>1</v>
      </c>
      <c r="G6003" t="s">
        <v>2929</v>
      </c>
      <c r="H6003">
        <v>1</v>
      </c>
      <c r="I6003">
        <v>2</v>
      </c>
      <c r="J6003">
        <v>20250122</v>
      </c>
      <c r="K6003">
        <v>0</v>
      </c>
      <c r="N6003">
        <v>20250122</v>
      </c>
      <c r="O6003">
        <v>9313100</v>
      </c>
      <c r="P6003" t="s">
        <v>22338</v>
      </c>
      <c r="Q6003" t="s">
        <v>65</v>
      </c>
      <c r="R6003" t="s">
        <v>632</v>
      </c>
      <c r="S6003" t="s">
        <v>6444</v>
      </c>
      <c r="T6003" t="s">
        <v>22339</v>
      </c>
      <c r="U6003" t="s">
        <v>47</v>
      </c>
      <c r="V6003">
        <v>88495000</v>
      </c>
      <c r="W6003" t="s">
        <v>49</v>
      </c>
      <c r="X6003">
        <v>8113</v>
      </c>
      <c r="Y6003">
        <v>51</v>
      </c>
      <c r="Z6003" t="s">
        <v>22340</v>
      </c>
      <c r="AE6003" t="s">
        <v>22341</v>
      </c>
      <c r="AH6003" t="s">
        <v>53</v>
      </c>
      <c r="AI6003" t="s">
        <v>25111</v>
      </c>
    </row>
    <row r="6004" spans="1:35" ht="14" x14ac:dyDescent="0.2">
      <c r="A6004">
        <v>59071744</v>
      </c>
      <c r="B6004">
        <v>1</v>
      </c>
      <c r="C6004">
        <v>40</v>
      </c>
      <c r="D6004">
        <v>1</v>
      </c>
      <c r="E6004" t="s">
        <v>22342</v>
      </c>
      <c r="F6004">
        <v>1</v>
      </c>
      <c r="G6004" t="s">
        <v>2929</v>
      </c>
      <c r="H6004">
        <v>1</v>
      </c>
      <c r="I6004">
        <v>2</v>
      </c>
      <c r="J6004">
        <v>20250123</v>
      </c>
      <c r="K6004">
        <v>0</v>
      </c>
      <c r="N6004">
        <v>20250123</v>
      </c>
      <c r="O6004">
        <v>9313100</v>
      </c>
      <c r="P6004" t="s">
        <v>20839</v>
      </c>
      <c r="Q6004" t="s">
        <v>76</v>
      </c>
      <c r="R6004" t="s">
        <v>765</v>
      </c>
      <c r="S6004" t="s">
        <v>9606</v>
      </c>
      <c r="T6004" t="s">
        <v>362</v>
      </c>
      <c r="U6004" t="s">
        <v>353</v>
      </c>
      <c r="V6004">
        <v>88495000</v>
      </c>
      <c r="W6004" t="s">
        <v>49</v>
      </c>
      <c r="X6004">
        <v>8113</v>
      </c>
      <c r="Y6004">
        <v>48</v>
      </c>
      <c r="Z6004" t="s">
        <v>22343</v>
      </c>
      <c r="AE6004" t="s">
        <v>22344</v>
      </c>
      <c r="AH6004" t="s">
        <v>53</v>
      </c>
      <c r="AI6004" t="s">
        <v>25060</v>
      </c>
    </row>
    <row r="6005" spans="1:35" ht="14" x14ac:dyDescent="0.2">
      <c r="A6005">
        <v>59413439</v>
      </c>
      <c r="B6005">
        <v>1</v>
      </c>
      <c r="C6005">
        <v>99</v>
      </c>
      <c r="D6005">
        <v>1</v>
      </c>
      <c r="E6005" t="s">
        <v>22345</v>
      </c>
      <c r="F6005">
        <v>3</v>
      </c>
      <c r="G6005" t="s">
        <v>2929</v>
      </c>
      <c r="H6005">
        <v>1</v>
      </c>
      <c r="I6005">
        <v>2</v>
      </c>
      <c r="J6005">
        <v>20250211</v>
      </c>
      <c r="K6005">
        <v>0</v>
      </c>
      <c r="M6005">
        <v>105</v>
      </c>
      <c r="N6005">
        <v>20250211</v>
      </c>
      <c r="O6005">
        <v>9313100</v>
      </c>
      <c r="P6005" t="s">
        <v>22346</v>
      </c>
      <c r="Q6005" t="s">
        <v>76</v>
      </c>
      <c r="R6005" t="s">
        <v>77</v>
      </c>
      <c r="S6005" t="s">
        <v>46</v>
      </c>
      <c r="U6005" t="s">
        <v>47</v>
      </c>
      <c r="V6005">
        <v>88495000</v>
      </c>
      <c r="W6005" t="s">
        <v>49</v>
      </c>
      <c r="X6005">
        <v>8113</v>
      </c>
      <c r="Y6005">
        <v>48</v>
      </c>
      <c r="Z6005" t="s">
        <v>2532</v>
      </c>
      <c r="AA6005">
        <v>0</v>
      </c>
      <c r="AB6005">
        <v>0</v>
      </c>
      <c r="AE6005" t="s">
        <v>22347</v>
      </c>
      <c r="AH6005" t="s">
        <v>53</v>
      </c>
      <c r="AI6005" t="s">
        <v>24906</v>
      </c>
    </row>
    <row r="6006" spans="1:35" ht="14" x14ac:dyDescent="0.2">
      <c r="A6006">
        <v>60221715</v>
      </c>
      <c r="B6006">
        <v>1</v>
      </c>
      <c r="C6006">
        <v>4</v>
      </c>
      <c r="D6006">
        <v>1</v>
      </c>
      <c r="E6006" t="s">
        <v>22348</v>
      </c>
      <c r="F6006">
        <v>1</v>
      </c>
      <c r="G6006" t="s">
        <v>2929</v>
      </c>
      <c r="H6006">
        <v>1</v>
      </c>
      <c r="I6006">
        <v>2</v>
      </c>
      <c r="J6006">
        <v>20250402</v>
      </c>
      <c r="K6006">
        <v>0</v>
      </c>
      <c r="N6006">
        <v>20250402</v>
      </c>
      <c r="O6006">
        <v>9313100</v>
      </c>
      <c r="P6006" t="s">
        <v>21817</v>
      </c>
      <c r="Q6006" t="s">
        <v>65</v>
      </c>
      <c r="R6006" t="s">
        <v>1191</v>
      </c>
      <c r="S6006" t="s">
        <v>1528</v>
      </c>
      <c r="U6006" t="s">
        <v>192</v>
      </c>
      <c r="V6006">
        <v>88495000</v>
      </c>
      <c r="W6006" t="s">
        <v>49</v>
      </c>
      <c r="X6006">
        <v>8113</v>
      </c>
      <c r="Y6006">
        <v>48</v>
      </c>
      <c r="Z6006" t="s">
        <v>22349</v>
      </c>
      <c r="AE6006" t="s">
        <v>22348</v>
      </c>
      <c r="AH6006" t="s">
        <v>53</v>
      </c>
      <c r="AI6006" t="s">
        <v>25110</v>
      </c>
    </row>
    <row r="6007" spans="1:35" ht="14" x14ac:dyDescent="0.2">
      <c r="A6007">
        <v>60486845</v>
      </c>
      <c r="B6007">
        <v>1</v>
      </c>
      <c r="C6007">
        <v>60</v>
      </c>
      <c r="D6007">
        <v>1</v>
      </c>
      <c r="E6007" t="s">
        <v>22350</v>
      </c>
      <c r="F6007">
        <v>3</v>
      </c>
      <c r="G6007" t="s">
        <v>2929</v>
      </c>
      <c r="H6007">
        <v>1</v>
      </c>
      <c r="I6007">
        <v>2</v>
      </c>
      <c r="J6007">
        <v>20250422</v>
      </c>
      <c r="K6007">
        <v>0</v>
      </c>
      <c r="M6007">
        <v>105</v>
      </c>
      <c r="N6007">
        <v>20250422</v>
      </c>
      <c r="O6007">
        <v>9313100</v>
      </c>
      <c r="P6007" t="s">
        <v>22351</v>
      </c>
      <c r="Q6007" t="s">
        <v>57</v>
      </c>
      <c r="R6007" t="s">
        <v>3186</v>
      </c>
      <c r="S6007" t="s">
        <v>530</v>
      </c>
      <c r="U6007" t="s">
        <v>3186</v>
      </c>
      <c r="V6007">
        <v>88495000</v>
      </c>
      <c r="W6007" t="s">
        <v>49</v>
      </c>
      <c r="X6007">
        <v>8113</v>
      </c>
      <c r="Y6007">
        <v>51</v>
      </c>
      <c r="Z6007" t="s">
        <v>22352</v>
      </c>
      <c r="AA6007">
        <v>0</v>
      </c>
      <c r="AB6007">
        <v>0</v>
      </c>
      <c r="AE6007" t="s">
        <v>19489</v>
      </c>
      <c r="AH6007" t="s">
        <v>53</v>
      </c>
      <c r="AI6007" t="s">
        <v>25261</v>
      </c>
    </row>
    <row r="6008" spans="1:35" ht="14" x14ac:dyDescent="0.2">
      <c r="A6008">
        <v>61489401</v>
      </c>
      <c r="B6008">
        <v>1</v>
      </c>
      <c r="C6008">
        <v>41</v>
      </c>
      <c r="D6008">
        <v>1</v>
      </c>
      <c r="E6008" t="s">
        <v>22353</v>
      </c>
      <c r="F6008">
        <v>1</v>
      </c>
      <c r="G6008" t="s">
        <v>2929</v>
      </c>
      <c r="H6008">
        <v>1</v>
      </c>
      <c r="I6008">
        <v>2</v>
      </c>
      <c r="J6008">
        <v>20250627</v>
      </c>
      <c r="K6008">
        <v>0</v>
      </c>
      <c r="N6008">
        <v>20250627</v>
      </c>
      <c r="O6008">
        <v>9313100</v>
      </c>
      <c r="P6008" t="s">
        <v>22354</v>
      </c>
      <c r="Q6008" t="s">
        <v>76</v>
      </c>
      <c r="R6008" t="s">
        <v>21841</v>
      </c>
      <c r="S6008" t="s">
        <v>46</v>
      </c>
      <c r="T6008" t="s">
        <v>25534</v>
      </c>
      <c r="U6008" t="s">
        <v>149</v>
      </c>
      <c r="V6008">
        <v>88495000</v>
      </c>
      <c r="W6008" t="s">
        <v>49</v>
      </c>
      <c r="X6008">
        <v>8113</v>
      </c>
      <c r="Y6008">
        <v>48</v>
      </c>
      <c r="Z6008" t="s">
        <v>363</v>
      </c>
      <c r="AE6008" t="s">
        <v>22355</v>
      </c>
      <c r="AH6008" t="s">
        <v>53</v>
      </c>
      <c r="AI6008" t="s">
        <v>25198</v>
      </c>
    </row>
    <row r="6009" spans="1:35" ht="14" x14ac:dyDescent="0.2">
      <c r="A6009">
        <v>79679916</v>
      </c>
      <c r="B6009">
        <v>1</v>
      </c>
      <c r="C6009">
        <v>70</v>
      </c>
      <c r="D6009">
        <v>1</v>
      </c>
      <c r="E6009" t="s">
        <v>22356</v>
      </c>
      <c r="F6009">
        <v>5</v>
      </c>
      <c r="G6009" t="s">
        <v>2929</v>
      </c>
      <c r="H6009">
        <v>1</v>
      </c>
      <c r="I6009">
        <v>2</v>
      </c>
      <c r="J6009">
        <v>20051103</v>
      </c>
      <c r="K6009">
        <v>0</v>
      </c>
      <c r="N6009">
        <v>19861021</v>
      </c>
      <c r="O6009">
        <v>9319101</v>
      </c>
      <c r="P6009" t="s">
        <v>22357</v>
      </c>
      <c r="Q6009" t="s">
        <v>57</v>
      </c>
      <c r="R6009" t="s">
        <v>104</v>
      </c>
      <c r="S6009" t="s">
        <v>46</v>
      </c>
      <c r="U6009" t="s">
        <v>1423</v>
      </c>
      <c r="V6009">
        <v>88495000</v>
      </c>
      <c r="W6009" t="s">
        <v>49</v>
      </c>
      <c r="X6009">
        <v>8113</v>
      </c>
      <c r="AH6009" t="s">
        <v>53</v>
      </c>
      <c r="AI6009" t="s">
        <v>24909</v>
      </c>
    </row>
    <row r="6010" spans="1:35" ht="14" x14ac:dyDescent="0.2">
      <c r="A6010">
        <v>29623288</v>
      </c>
      <c r="B6010">
        <v>1</v>
      </c>
      <c r="C6010">
        <v>32</v>
      </c>
      <c r="D6010">
        <v>1</v>
      </c>
      <c r="E6010" t="s">
        <v>22358</v>
      </c>
      <c r="F6010">
        <v>5</v>
      </c>
      <c r="G6010" t="s">
        <v>2929</v>
      </c>
      <c r="H6010">
        <v>1</v>
      </c>
      <c r="I6010">
        <v>2</v>
      </c>
      <c r="J6010">
        <v>20171108</v>
      </c>
      <c r="K6010">
        <v>0</v>
      </c>
      <c r="N6010">
        <v>20171108</v>
      </c>
      <c r="O6010">
        <v>9319101</v>
      </c>
      <c r="P6010" t="s">
        <v>22359</v>
      </c>
      <c r="Q6010" t="s">
        <v>341</v>
      </c>
      <c r="R6010" t="s">
        <v>368</v>
      </c>
      <c r="S6010" t="s">
        <v>7474</v>
      </c>
      <c r="U6010" t="s">
        <v>192</v>
      </c>
      <c r="V6010">
        <v>88495000</v>
      </c>
      <c r="W6010" t="s">
        <v>49</v>
      </c>
      <c r="X6010">
        <v>8113</v>
      </c>
      <c r="Y6010">
        <v>48</v>
      </c>
      <c r="Z6010" t="s">
        <v>534</v>
      </c>
      <c r="AE6010" t="s">
        <v>2971</v>
      </c>
      <c r="AH6010" t="s">
        <v>53</v>
      </c>
      <c r="AI6010" t="s">
        <v>24929</v>
      </c>
    </row>
    <row r="6011" spans="1:35" ht="14" x14ac:dyDescent="0.2">
      <c r="A6011">
        <v>45871203</v>
      </c>
      <c r="B6011">
        <v>1</v>
      </c>
      <c r="C6011">
        <v>91</v>
      </c>
      <c r="D6011">
        <v>1</v>
      </c>
      <c r="E6011" t="s">
        <v>22360</v>
      </c>
      <c r="F6011">
        <v>1</v>
      </c>
      <c r="G6011" t="s">
        <v>2929</v>
      </c>
      <c r="H6011">
        <v>1</v>
      </c>
      <c r="I6011">
        <v>2</v>
      </c>
      <c r="J6011">
        <v>20220401</v>
      </c>
      <c r="K6011">
        <v>0</v>
      </c>
      <c r="N6011">
        <v>20220401</v>
      </c>
      <c r="O6011">
        <v>9319101</v>
      </c>
      <c r="P6011" t="s">
        <v>22361</v>
      </c>
      <c r="Q6011" t="s">
        <v>65</v>
      </c>
      <c r="R6011" t="s">
        <v>47</v>
      </c>
      <c r="S6011" t="s">
        <v>415</v>
      </c>
      <c r="U6011" t="s">
        <v>47</v>
      </c>
      <c r="V6011">
        <v>88495000</v>
      </c>
      <c r="W6011" t="s">
        <v>49</v>
      </c>
      <c r="X6011">
        <v>8113</v>
      </c>
      <c r="Y6011">
        <v>48</v>
      </c>
      <c r="Z6011" t="s">
        <v>22362</v>
      </c>
      <c r="AE6011" t="s">
        <v>22363</v>
      </c>
      <c r="AH6011" t="s">
        <v>53</v>
      </c>
      <c r="AI6011" t="s">
        <v>24928</v>
      </c>
    </row>
    <row r="6012" spans="1:35" ht="14" x14ac:dyDescent="0.2">
      <c r="A6012">
        <v>11855484</v>
      </c>
      <c r="B6012">
        <v>1</v>
      </c>
      <c r="C6012">
        <v>77</v>
      </c>
      <c r="D6012">
        <v>1</v>
      </c>
      <c r="E6012" t="s">
        <v>22364</v>
      </c>
      <c r="F6012">
        <v>5</v>
      </c>
      <c r="G6012" t="s">
        <v>2929</v>
      </c>
      <c r="H6012">
        <v>1</v>
      </c>
      <c r="I6012">
        <v>2</v>
      </c>
      <c r="J6012">
        <v>20230127</v>
      </c>
      <c r="K6012">
        <v>0</v>
      </c>
      <c r="N6012">
        <v>20100415</v>
      </c>
      <c r="O6012">
        <v>9319101</v>
      </c>
      <c r="Q6012" t="s">
        <v>65</v>
      </c>
      <c r="R6012" t="s">
        <v>22365</v>
      </c>
      <c r="S6012" t="s">
        <v>17406</v>
      </c>
      <c r="T6012" t="s">
        <v>352</v>
      </c>
      <c r="U6012" t="s">
        <v>192</v>
      </c>
      <c r="V6012">
        <v>88495000</v>
      </c>
      <c r="W6012" t="s">
        <v>49</v>
      </c>
      <c r="X6012">
        <v>8113</v>
      </c>
      <c r="Y6012">
        <v>48</v>
      </c>
      <c r="Z6012" t="s">
        <v>363</v>
      </c>
      <c r="AH6012" t="s">
        <v>53</v>
      </c>
      <c r="AI6012" t="s">
        <v>25241</v>
      </c>
    </row>
    <row r="6013" spans="1:35" ht="14" x14ac:dyDescent="0.2">
      <c r="A6013">
        <v>47387342</v>
      </c>
      <c r="B6013">
        <v>1</v>
      </c>
      <c r="C6013">
        <v>70</v>
      </c>
      <c r="D6013">
        <v>1</v>
      </c>
      <c r="E6013" t="s">
        <v>22366</v>
      </c>
      <c r="F6013">
        <v>5</v>
      </c>
      <c r="G6013" t="s">
        <v>2929</v>
      </c>
      <c r="H6013">
        <v>1</v>
      </c>
      <c r="I6013">
        <v>2</v>
      </c>
      <c r="J6013">
        <v>20220209</v>
      </c>
      <c r="K6013">
        <v>0</v>
      </c>
      <c r="N6013">
        <v>20220209</v>
      </c>
      <c r="O6013">
        <v>9319101</v>
      </c>
      <c r="Q6013" t="s">
        <v>57</v>
      </c>
      <c r="R6013" t="s">
        <v>10009</v>
      </c>
      <c r="S6013" t="s">
        <v>59</v>
      </c>
      <c r="U6013" t="s">
        <v>60</v>
      </c>
      <c r="V6013">
        <v>88495000</v>
      </c>
      <c r="W6013" t="s">
        <v>49</v>
      </c>
      <c r="X6013">
        <v>8113</v>
      </c>
      <c r="Y6013">
        <v>48</v>
      </c>
      <c r="Z6013" t="s">
        <v>363</v>
      </c>
      <c r="AE6013" t="s">
        <v>2971</v>
      </c>
      <c r="AH6013" t="s">
        <v>53</v>
      </c>
      <c r="AI6013" t="s">
        <v>24904</v>
      </c>
    </row>
    <row r="6014" spans="1:35" ht="14" x14ac:dyDescent="0.2">
      <c r="A6014">
        <v>51476359</v>
      </c>
      <c r="B6014">
        <v>1</v>
      </c>
      <c r="C6014">
        <v>70</v>
      </c>
      <c r="D6014">
        <v>1</v>
      </c>
      <c r="E6014" t="s">
        <v>22367</v>
      </c>
      <c r="F6014">
        <v>5</v>
      </c>
      <c r="G6014" t="s">
        <v>2929</v>
      </c>
      <c r="H6014">
        <v>1</v>
      </c>
      <c r="I6014">
        <v>2</v>
      </c>
      <c r="J6014">
        <v>20230601</v>
      </c>
      <c r="K6014">
        <v>0</v>
      </c>
      <c r="N6014">
        <v>20230601</v>
      </c>
      <c r="O6014">
        <v>9319101</v>
      </c>
      <c r="P6014" t="s">
        <v>22368</v>
      </c>
      <c r="Q6014" t="s">
        <v>65</v>
      </c>
      <c r="R6014" t="s">
        <v>47</v>
      </c>
      <c r="S6014" t="s">
        <v>20428</v>
      </c>
      <c r="U6014" t="s">
        <v>149</v>
      </c>
      <c r="V6014">
        <v>88495000</v>
      </c>
      <c r="W6014" t="s">
        <v>49</v>
      </c>
      <c r="X6014">
        <v>8113</v>
      </c>
      <c r="Y6014">
        <v>48</v>
      </c>
      <c r="Z6014" t="s">
        <v>363</v>
      </c>
      <c r="AE6014" t="s">
        <v>2971</v>
      </c>
      <c r="AH6014" t="s">
        <v>53</v>
      </c>
      <c r="AI6014" t="s">
        <v>24928</v>
      </c>
    </row>
    <row r="6015" spans="1:35" ht="14" x14ac:dyDescent="0.2">
      <c r="A6015">
        <v>57712121</v>
      </c>
      <c r="B6015">
        <v>1</v>
      </c>
      <c r="C6015">
        <v>83</v>
      </c>
      <c r="D6015">
        <v>1</v>
      </c>
      <c r="E6015" t="s">
        <v>22369</v>
      </c>
      <c r="F6015">
        <v>5</v>
      </c>
      <c r="G6015" t="s">
        <v>2929</v>
      </c>
      <c r="H6015">
        <v>1</v>
      </c>
      <c r="I6015">
        <v>2</v>
      </c>
      <c r="J6015">
        <v>20240830</v>
      </c>
      <c r="K6015">
        <v>0</v>
      </c>
      <c r="N6015">
        <v>20240830</v>
      </c>
      <c r="O6015">
        <v>9319101</v>
      </c>
      <c r="P6015" t="s">
        <v>22359</v>
      </c>
      <c r="Q6015" t="s">
        <v>65</v>
      </c>
      <c r="R6015" t="s">
        <v>776</v>
      </c>
      <c r="S6015" t="s">
        <v>46</v>
      </c>
      <c r="U6015" t="s">
        <v>123</v>
      </c>
      <c r="V6015">
        <v>88495000</v>
      </c>
      <c r="W6015" t="s">
        <v>49</v>
      </c>
      <c r="X6015">
        <v>8113</v>
      </c>
      <c r="Y6015">
        <v>48</v>
      </c>
      <c r="Z6015" t="s">
        <v>363</v>
      </c>
      <c r="AE6015" t="s">
        <v>2971</v>
      </c>
      <c r="AH6015" t="s">
        <v>53</v>
      </c>
      <c r="AI6015" t="s">
        <v>25092</v>
      </c>
    </row>
    <row r="6016" spans="1:35" ht="14" x14ac:dyDescent="0.2">
      <c r="A6016">
        <v>22007048</v>
      </c>
      <c r="B6016">
        <v>1</v>
      </c>
      <c r="C6016">
        <v>64</v>
      </c>
      <c r="D6016">
        <v>1</v>
      </c>
      <c r="E6016" t="s">
        <v>22370</v>
      </c>
      <c r="F6016">
        <v>1</v>
      </c>
      <c r="G6016" t="s">
        <v>2929</v>
      </c>
      <c r="H6016">
        <v>1</v>
      </c>
      <c r="I6016">
        <v>2</v>
      </c>
      <c r="J6016">
        <v>20230118</v>
      </c>
      <c r="K6016">
        <v>0</v>
      </c>
      <c r="N6016">
        <v>20150306</v>
      </c>
      <c r="O6016">
        <v>9319199</v>
      </c>
      <c r="P6016" t="s">
        <v>20427</v>
      </c>
      <c r="Q6016" t="s">
        <v>65</v>
      </c>
      <c r="R6016" t="s">
        <v>1682</v>
      </c>
      <c r="S6016" t="s">
        <v>46</v>
      </c>
      <c r="U6016" t="s">
        <v>149</v>
      </c>
      <c r="V6016">
        <v>88495000</v>
      </c>
      <c r="W6016" t="s">
        <v>49</v>
      </c>
      <c r="X6016">
        <v>8113</v>
      </c>
      <c r="Y6016">
        <v>48</v>
      </c>
      <c r="Z6016" t="s">
        <v>14464</v>
      </c>
      <c r="AE6016" t="s">
        <v>14465</v>
      </c>
      <c r="AH6016" t="s">
        <v>53</v>
      </c>
      <c r="AI6016" t="s">
        <v>25155</v>
      </c>
    </row>
    <row r="6017" spans="1:35" ht="14" x14ac:dyDescent="0.2">
      <c r="A6017">
        <v>5083257</v>
      </c>
      <c r="B6017">
        <v>1</v>
      </c>
      <c r="C6017">
        <v>78</v>
      </c>
      <c r="D6017">
        <v>1</v>
      </c>
      <c r="E6017" t="s">
        <v>22371</v>
      </c>
      <c r="F6017">
        <v>5</v>
      </c>
      <c r="G6017" t="s">
        <v>2929</v>
      </c>
      <c r="H6017">
        <v>1</v>
      </c>
      <c r="I6017">
        <v>2</v>
      </c>
      <c r="J6017">
        <v>20180806</v>
      </c>
      <c r="K6017">
        <v>0</v>
      </c>
      <c r="N6017">
        <v>20020417</v>
      </c>
      <c r="O6017">
        <v>9319199</v>
      </c>
      <c r="Q6017" t="s">
        <v>65</v>
      </c>
      <c r="R6017" t="s">
        <v>6223</v>
      </c>
      <c r="S6017" t="s">
        <v>22372</v>
      </c>
      <c r="T6017" t="s">
        <v>22373</v>
      </c>
      <c r="U6017" t="s">
        <v>572</v>
      </c>
      <c r="V6017">
        <v>88495000</v>
      </c>
      <c r="W6017" t="s">
        <v>49</v>
      </c>
      <c r="X6017">
        <v>8113</v>
      </c>
      <c r="Y6017">
        <v>48</v>
      </c>
      <c r="Z6017" t="s">
        <v>22374</v>
      </c>
      <c r="AH6017" t="s">
        <v>53</v>
      </c>
      <c r="AI6017" t="s">
        <v>24904</v>
      </c>
    </row>
    <row r="6018" spans="1:35" ht="14" x14ac:dyDescent="0.2">
      <c r="A6018">
        <v>54513009</v>
      </c>
      <c r="B6018">
        <v>1</v>
      </c>
      <c r="C6018">
        <v>25</v>
      </c>
      <c r="D6018">
        <v>1</v>
      </c>
      <c r="E6018" t="s">
        <v>22375</v>
      </c>
      <c r="F6018">
        <v>5</v>
      </c>
      <c r="G6018" t="s">
        <v>2929</v>
      </c>
      <c r="H6018">
        <v>1</v>
      </c>
      <c r="I6018">
        <v>2</v>
      </c>
      <c r="J6018">
        <v>20240201</v>
      </c>
      <c r="K6018">
        <v>0</v>
      </c>
      <c r="N6018">
        <v>20240201</v>
      </c>
      <c r="O6018">
        <v>9319199</v>
      </c>
      <c r="Q6018" t="s">
        <v>65</v>
      </c>
      <c r="R6018" t="s">
        <v>232</v>
      </c>
      <c r="S6018" t="s">
        <v>591</v>
      </c>
      <c r="U6018" t="s">
        <v>233</v>
      </c>
      <c r="V6018">
        <v>88495000</v>
      </c>
      <c r="W6018" t="s">
        <v>49</v>
      </c>
      <c r="X6018">
        <v>8113</v>
      </c>
      <c r="Y6018">
        <v>48</v>
      </c>
      <c r="Z6018" t="s">
        <v>11928</v>
      </c>
      <c r="AE6018" t="s">
        <v>11929</v>
      </c>
      <c r="AH6018" t="s">
        <v>53</v>
      </c>
      <c r="AI6018" t="s">
        <v>24919</v>
      </c>
    </row>
    <row r="6019" spans="1:35" ht="14" x14ac:dyDescent="0.2">
      <c r="A6019">
        <v>59196446</v>
      </c>
      <c r="B6019">
        <v>1</v>
      </c>
      <c r="C6019">
        <v>86</v>
      </c>
      <c r="D6019">
        <v>1</v>
      </c>
      <c r="E6019" t="s">
        <v>22376</v>
      </c>
      <c r="F6019">
        <v>5</v>
      </c>
      <c r="G6019" t="s">
        <v>2929</v>
      </c>
      <c r="H6019">
        <v>1</v>
      </c>
      <c r="I6019">
        <v>2</v>
      </c>
      <c r="J6019">
        <v>20231227</v>
      </c>
      <c r="K6019">
        <v>0</v>
      </c>
      <c r="N6019">
        <v>20231227</v>
      </c>
      <c r="O6019">
        <v>9319199</v>
      </c>
      <c r="Q6019" t="s">
        <v>65</v>
      </c>
      <c r="R6019" t="s">
        <v>2448</v>
      </c>
      <c r="S6019" t="s">
        <v>3612</v>
      </c>
      <c r="T6019" t="s">
        <v>3542</v>
      </c>
      <c r="U6019" t="s">
        <v>123</v>
      </c>
      <c r="V6019">
        <v>88495000</v>
      </c>
      <c r="W6019" t="s">
        <v>49</v>
      </c>
      <c r="X6019">
        <v>8113</v>
      </c>
      <c r="Y6019">
        <v>48</v>
      </c>
      <c r="Z6019" t="s">
        <v>16831</v>
      </c>
      <c r="AE6019" t="s">
        <v>16832</v>
      </c>
      <c r="AH6019" t="s">
        <v>53</v>
      </c>
      <c r="AI6019" t="s">
        <v>25070</v>
      </c>
    </row>
    <row r="6020" spans="1:35" ht="14" x14ac:dyDescent="0.2">
      <c r="A6020">
        <v>32044097</v>
      </c>
      <c r="B6020">
        <v>1</v>
      </c>
      <c r="C6020">
        <v>20</v>
      </c>
      <c r="D6020">
        <v>1</v>
      </c>
      <c r="E6020" t="s">
        <v>22377</v>
      </c>
      <c r="F6020">
        <v>5</v>
      </c>
      <c r="G6020" t="s">
        <v>2929</v>
      </c>
      <c r="H6020">
        <v>1</v>
      </c>
      <c r="I6020">
        <v>2</v>
      </c>
      <c r="J6020">
        <v>20181119</v>
      </c>
      <c r="K6020">
        <v>0</v>
      </c>
      <c r="N6020">
        <v>20181119</v>
      </c>
      <c r="O6020">
        <v>9321200</v>
      </c>
      <c r="P6020" t="s">
        <v>22378</v>
      </c>
      <c r="Q6020" t="s">
        <v>76</v>
      </c>
      <c r="R6020" t="s">
        <v>765</v>
      </c>
      <c r="S6020" t="s">
        <v>46</v>
      </c>
      <c r="T6020" t="s">
        <v>8616</v>
      </c>
      <c r="U6020" t="s">
        <v>100</v>
      </c>
      <c r="V6020">
        <v>88495000</v>
      </c>
      <c r="W6020" t="s">
        <v>49</v>
      </c>
      <c r="X6020">
        <v>8113</v>
      </c>
      <c r="Y6020">
        <v>48</v>
      </c>
      <c r="Z6020" t="s">
        <v>667</v>
      </c>
      <c r="AE6020" t="s">
        <v>668</v>
      </c>
      <c r="AH6020" t="s">
        <v>53</v>
      </c>
      <c r="AI6020" t="s">
        <v>25060</v>
      </c>
    </row>
    <row r="6021" spans="1:35" ht="14" x14ac:dyDescent="0.2">
      <c r="A6021">
        <v>5554825</v>
      </c>
      <c r="B6021">
        <v>1</v>
      </c>
      <c r="C6021">
        <v>71</v>
      </c>
      <c r="D6021">
        <v>1</v>
      </c>
      <c r="E6021" t="s">
        <v>22379</v>
      </c>
      <c r="F6021">
        <v>1</v>
      </c>
      <c r="G6021" t="s">
        <v>2929</v>
      </c>
      <c r="H6021">
        <v>1</v>
      </c>
      <c r="I6021">
        <v>2</v>
      </c>
      <c r="J6021">
        <v>0</v>
      </c>
      <c r="K6021">
        <v>0</v>
      </c>
      <c r="N6021">
        <v>20030319</v>
      </c>
      <c r="O6021">
        <v>9329801</v>
      </c>
      <c r="P6021" t="s">
        <v>22380</v>
      </c>
      <c r="Q6021" t="s">
        <v>76</v>
      </c>
      <c r="R6021" t="s">
        <v>77</v>
      </c>
      <c r="S6021" t="s">
        <v>46</v>
      </c>
      <c r="T6021" t="s">
        <v>6233</v>
      </c>
      <c r="U6021" t="s">
        <v>60</v>
      </c>
      <c r="V6021">
        <v>88495000</v>
      </c>
      <c r="W6021" t="s">
        <v>49</v>
      </c>
      <c r="X6021">
        <v>8113</v>
      </c>
      <c r="Y6021">
        <v>51</v>
      </c>
      <c r="Z6021" t="s">
        <v>22381</v>
      </c>
      <c r="AE6021" t="s">
        <v>20104</v>
      </c>
      <c r="AH6021" t="s">
        <v>53</v>
      </c>
      <c r="AI6021" t="s">
        <v>24906</v>
      </c>
    </row>
    <row r="6022" spans="1:35" ht="14" x14ac:dyDescent="0.2">
      <c r="A6022">
        <v>44051590</v>
      </c>
      <c r="B6022">
        <v>1</v>
      </c>
      <c r="C6022">
        <v>57</v>
      </c>
      <c r="D6022">
        <v>1</v>
      </c>
      <c r="E6022" t="s">
        <v>22382</v>
      </c>
      <c r="F6022">
        <v>1</v>
      </c>
      <c r="G6022" t="s">
        <v>2929</v>
      </c>
      <c r="H6022">
        <v>1</v>
      </c>
      <c r="I6022">
        <v>2</v>
      </c>
      <c r="J6022">
        <v>20211028</v>
      </c>
      <c r="K6022">
        <v>0</v>
      </c>
      <c r="N6022">
        <v>20211028</v>
      </c>
      <c r="O6022">
        <v>9329801</v>
      </c>
      <c r="P6022" t="s">
        <v>13496</v>
      </c>
      <c r="Q6022" t="s">
        <v>76</v>
      </c>
      <c r="R6022" t="s">
        <v>3377</v>
      </c>
      <c r="S6022" t="s">
        <v>46</v>
      </c>
      <c r="T6022" t="s">
        <v>7490</v>
      </c>
      <c r="U6022" t="s">
        <v>94</v>
      </c>
      <c r="V6022">
        <v>88495000</v>
      </c>
      <c r="W6022" t="s">
        <v>49</v>
      </c>
      <c r="X6022">
        <v>8113</v>
      </c>
      <c r="Y6022">
        <v>48</v>
      </c>
      <c r="Z6022" t="s">
        <v>22383</v>
      </c>
      <c r="AA6022">
        <v>48</v>
      </c>
      <c r="AB6022">
        <v>91360040</v>
      </c>
      <c r="AE6022" t="s">
        <v>22384</v>
      </c>
      <c r="AH6022" t="s">
        <v>53</v>
      </c>
      <c r="AI6022" t="s">
        <v>24904</v>
      </c>
    </row>
    <row r="6023" spans="1:35" ht="14" x14ac:dyDescent="0.2">
      <c r="A6023">
        <v>52952563</v>
      </c>
      <c r="B6023">
        <v>1</v>
      </c>
      <c r="C6023">
        <v>83</v>
      </c>
      <c r="D6023">
        <v>1</v>
      </c>
      <c r="E6023" t="s">
        <v>22385</v>
      </c>
      <c r="F6023">
        <v>1</v>
      </c>
      <c r="G6023" t="s">
        <v>2929</v>
      </c>
      <c r="H6023">
        <v>1</v>
      </c>
      <c r="I6023">
        <v>2</v>
      </c>
      <c r="J6023">
        <v>20231121</v>
      </c>
      <c r="K6023">
        <v>0</v>
      </c>
      <c r="N6023">
        <v>20231121</v>
      </c>
      <c r="O6023">
        <v>9329801</v>
      </c>
      <c r="P6023" t="s">
        <v>13496</v>
      </c>
      <c r="Q6023" t="s">
        <v>76</v>
      </c>
      <c r="R6023" t="s">
        <v>1428</v>
      </c>
      <c r="S6023" t="s">
        <v>22386</v>
      </c>
      <c r="U6023" t="s">
        <v>94</v>
      </c>
      <c r="V6023">
        <v>88495000</v>
      </c>
      <c r="W6023" t="s">
        <v>49</v>
      </c>
      <c r="X6023">
        <v>8113</v>
      </c>
      <c r="Y6023">
        <v>48</v>
      </c>
      <c r="Z6023" t="s">
        <v>22383</v>
      </c>
      <c r="AE6023" t="s">
        <v>22387</v>
      </c>
      <c r="AH6023" t="s">
        <v>53</v>
      </c>
      <c r="AI6023" t="s">
        <v>24904</v>
      </c>
    </row>
    <row r="6024" spans="1:35" ht="14" x14ac:dyDescent="0.2">
      <c r="A6024">
        <v>10306263</v>
      </c>
      <c r="B6024">
        <v>1</v>
      </c>
      <c r="C6024">
        <v>87</v>
      </c>
      <c r="D6024">
        <v>1</v>
      </c>
      <c r="E6024" t="s">
        <v>22388</v>
      </c>
      <c r="F6024">
        <v>5</v>
      </c>
      <c r="G6024" t="s">
        <v>2929</v>
      </c>
      <c r="H6024">
        <v>1</v>
      </c>
      <c r="I6024">
        <v>2</v>
      </c>
      <c r="J6024">
        <v>20080822</v>
      </c>
      <c r="K6024">
        <v>0</v>
      </c>
      <c r="N6024">
        <v>20080822</v>
      </c>
      <c r="O6024">
        <v>9329899</v>
      </c>
      <c r="Q6024" t="s">
        <v>65</v>
      </c>
      <c r="R6024" t="s">
        <v>8770</v>
      </c>
      <c r="S6024" t="s">
        <v>46</v>
      </c>
      <c r="T6024" t="s">
        <v>14001</v>
      </c>
      <c r="U6024" t="s">
        <v>1058</v>
      </c>
      <c r="V6024">
        <v>88495970</v>
      </c>
      <c r="W6024" t="s">
        <v>49</v>
      </c>
      <c r="X6024">
        <v>8113</v>
      </c>
      <c r="Y6024">
        <v>48</v>
      </c>
      <c r="Z6024" t="s">
        <v>22389</v>
      </c>
      <c r="AA6024">
        <v>48</v>
      </c>
      <c r="AB6024">
        <v>32544440</v>
      </c>
      <c r="AC6024">
        <v>48</v>
      </c>
      <c r="AD6024" t="s">
        <v>355</v>
      </c>
      <c r="AE6024" t="s">
        <v>22390</v>
      </c>
      <c r="AH6024" t="s">
        <v>53</v>
      </c>
      <c r="AI6024" t="s">
        <v>25300</v>
      </c>
    </row>
    <row r="6025" spans="1:35" ht="14" x14ac:dyDescent="0.2">
      <c r="A6025">
        <v>22900644</v>
      </c>
      <c r="B6025">
        <v>1</v>
      </c>
      <c r="C6025">
        <v>79</v>
      </c>
      <c r="D6025">
        <v>1</v>
      </c>
      <c r="E6025" t="s">
        <v>22391</v>
      </c>
      <c r="F6025">
        <v>1</v>
      </c>
      <c r="G6025" t="s">
        <v>2929</v>
      </c>
      <c r="H6025">
        <v>1</v>
      </c>
      <c r="I6025">
        <v>2</v>
      </c>
      <c r="J6025">
        <v>20240925</v>
      </c>
      <c r="K6025">
        <v>0</v>
      </c>
      <c r="N6025">
        <v>20150722</v>
      </c>
      <c r="O6025">
        <v>9329899</v>
      </c>
      <c r="P6025" t="s">
        <v>22392</v>
      </c>
      <c r="Q6025" t="s">
        <v>76</v>
      </c>
      <c r="R6025" t="s">
        <v>77</v>
      </c>
      <c r="S6025" t="s">
        <v>113</v>
      </c>
      <c r="U6025" t="s">
        <v>123</v>
      </c>
      <c r="V6025">
        <v>88495000</v>
      </c>
      <c r="W6025" t="s">
        <v>49</v>
      </c>
      <c r="X6025">
        <v>8113</v>
      </c>
      <c r="Y6025">
        <v>55</v>
      </c>
      <c r="Z6025" t="s">
        <v>22393</v>
      </c>
      <c r="AE6025" t="s">
        <v>22394</v>
      </c>
      <c r="AH6025" t="s">
        <v>53</v>
      </c>
      <c r="AI6025" t="s">
        <v>24906</v>
      </c>
    </row>
    <row r="6026" spans="1:35" ht="14" x14ac:dyDescent="0.2">
      <c r="A6026">
        <v>34172698</v>
      </c>
      <c r="B6026">
        <v>1</v>
      </c>
      <c r="C6026">
        <v>44</v>
      </c>
      <c r="D6026">
        <v>1</v>
      </c>
      <c r="E6026" t="s">
        <v>22395</v>
      </c>
      <c r="F6026">
        <v>1</v>
      </c>
      <c r="G6026" t="s">
        <v>2929</v>
      </c>
      <c r="H6026">
        <v>1</v>
      </c>
      <c r="I6026">
        <v>2</v>
      </c>
      <c r="J6026">
        <v>20190710</v>
      </c>
      <c r="K6026">
        <v>0</v>
      </c>
      <c r="N6026">
        <v>20190710</v>
      </c>
      <c r="O6026">
        <v>9329899</v>
      </c>
      <c r="Q6026" t="s">
        <v>65</v>
      </c>
      <c r="R6026" t="s">
        <v>22396</v>
      </c>
      <c r="S6026" t="s">
        <v>22397</v>
      </c>
      <c r="U6026" t="s">
        <v>277</v>
      </c>
      <c r="V6026">
        <v>88495000</v>
      </c>
      <c r="W6026" t="s">
        <v>49</v>
      </c>
      <c r="X6026">
        <v>8113</v>
      </c>
      <c r="Y6026">
        <v>48</v>
      </c>
      <c r="Z6026" t="s">
        <v>22398</v>
      </c>
      <c r="AE6026" t="s">
        <v>22399</v>
      </c>
      <c r="AH6026" t="s">
        <v>53</v>
      </c>
      <c r="AI6026" t="s">
        <v>24904</v>
      </c>
    </row>
    <row r="6027" spans="1:35" ht="14" x14ac:dyDescent="0.2">
      <c r="A6027">
        <v>44676749</v>
      </c>
      <c r="B6027">
        <v>1</v>
      </c>
      <c r="C6027">
        <v>29</v>
      </c>
      <c r="D6027">
        <v>1</v>
      </c>
      <c r="E6027" t="s">
        <v>22400</v>
      </c>
      <c r="F6027">
        <v>1</v>
      </c>
      <c r="G6027" t="s">
        <v>2929</v>
      </c>
      <c r="H6027">
        <v>1</v>
      </c>
      <c r="I6027">
        <v>2</v>
      </c>
      <c r="J6027">
        <v>20211226</v>
      </c>
      <c r="K6027">
        <v>0</v>
      </c>
      <c r="N6027">
        <v>20211226</v>
      </c>
      <c r="O6027">
        <v>9329899</v>
      </c>
      <c r="P6027" t="s">
        <v>475</v>
      </c>
      <c r="Q6027" t="s">
        <v>57</v>
      </c>
      <c r="R6027" t="s">
        <v>414</v>
      </c>
      <c r="S6027" t="s">
        <v>59</v>
      </c>
      <c r="U6027" t="s">
        <v>94</v>
      </c>
      <c r="V6027">
        <v>88495000</v>
      </c>
      <c r="W6027" t="s">
        <v>49</v>
      </c>
      <c r="X6027">
        <v>8113</v>
      </c>
      <c r="Y6027">
        <v>48</v>
      </c>
      <c r="Z6027" t="s">
        <v>12757</v>
      </c>
      <c r="AE6027" t="s">
        <v>22401</v>
      </c>
      <c r="AH6027" t="s">
        <v>53</v>
      </c>
      <c r="AI6027" t="s">
        <v>24990</v>
      </c>
    </row>
    <row r="6028" spans="1:35" ht="14" x14ac:dyDescent="0.2">
      <c r="A6028">
        <v>49249965</v>
      </c>
      <c r="B6028">
        <v>1</v>
      </c>
      <c r="C6028">
        <v>1</v>
      </c>
      <c r="D6028">
        <v>1</v>
      </c>
      <c r="E6028" t="s">
        <v>22402</v>
      </c>
      <c r="F6028">
        <v>1</v>
      </c>
      <c r="G6028" t="s">
        <v>2929</v>
      </c>
      <c r="H6028">
        <v>1</v>
      </c>
      <c r="I6028">
        <v>2</v>
      </c>
      <c r="J6028">
        <v>20230119</v>
      </c>
      <c r="K6028">
        <v>0</v>
      </c>
      <c r="N6028">
        <v>20230119</v>
      </c>
      <c r="O6028">
        <v>9329899</v>
      </c>
      <c r="P6028" t="s">
        <v>21992</v>
      </c>
      <c r="Q6028" t="s">
        <v>65</v>
      </c>
      <c r="R6028" t="s">
        <v>5404</v>
      </c>
      <c r="S6028" t="s">
        <v>22403</v>
      </c>
      <c r="U6028" t="s">
        <v>123</v>
      </c>
      <c r="V6028">
        <v>88495000</v>
      </c>
      <c r="W6028" t="s">
        <v>49</v>
      </c>
      <c r="X6028">
        <v>8113</v>
      </c>
      <c r="Y6028">
        <v>48</v>
      </c>
      <c r="Z6028" t="s">
        <v>22404</v>
      </c>
      <c r="AE6028" t="s">
        <v>22405</v>
      </c>
      <c r="AH6028" t="s">
        <v>53</v>
      </c>
      <c r="AI6028" t="s">
        <v>25239</v>
      </c>
    </row>
    <row r="6029" spans="1:35" ht="14" x14ac:dyDescent="0.2">
      <c r="A6029">
        <v>43446434</v>
      </c>
      <c r="B6029">
        <v>104</v>
      </c>
      <c r="C6029">
        <v>38</v>
      </c>
      <c r="D6029">
        <v>2</v>
      </c>
      <c r="E6029" t="s">
        <v>22406</v>
      </c>
      <c r="F6029">
        <v>5</v>
      </c>
      <c r="G6029" t="s">
        <v>2929</v>
      </c>
      <c r="H6029">
        <v>1</v>
      </c>
      <c r="I6029">
        <v>2</v>
      </c>
      <c r="J6029">
        <v>20120830</v>
      </c>
      <c r="K6029">
        <v>0</v>
      </c>
      <c r="N6029">
        <v>20120830</v>
      </c>
      <c r="O6029">
        <v>9329899</v>
      </c>
      <c r="Q6029" t="s">
        <v>65</v>
      </c>
      <c r="R6029" t="s">
        <v>1739</v>
      </c>
      <c r="S6029" t="s">
        <v>636</v>
      </c>
      <c r="U6029" t="s">
        <v>192</v>
      </c>
      <c r="V6029">
        <v>88495000</v>
      </c>
      <c r="W6029" t="s">
        <v>49</v>
      </c>
      <c r="X6029">
        <v>8113</v>
      </c>
      <c r="Y6029">
        <v>41</v>
      </c>
      <c r="Z6029" t="s">
        <v>22407</v>
      </c>
      <c r="AA6029">
        <v>41</v>
      </c>
      <c r="AB6029">
        <v>30727113</v>
      </c>
      <c r="AE6029" t="s">
        <v>22408</v>
      </c>
      <c r="AH6029" t="s">
        <v>53</v>
      </c>
      <c r="AI6029" t="s">
        <v>25100</v>
      </c>
    </row>
    <row r="6030" spans="1:35" ht="14" x14ac:dyDescent="0.2">
      <c r="A6030">
        <v>12403136</v>
      </c>
      <c r="B6030">
        <v>1</v>
      </c>
      <c r="C6030">
        <v>21</v>
      </c>
      <c r="D6030">
        <v>1</v>
      </c>
      <c r="E6030" t="s">
        <v>22409</v>
      </c>
      <c r="F6030">
        <v>1</v>
      </c>
      <c r="G6030" t="s">
        <v>2929</v>
      </c>
      <c r="H6030">
        <v>1</v>
      </c>
      <c r="I6030">
        <v>2</v>
      </c>
      <c r="J6030">
        <v>20100818</v>
      </c>
      <c r="K6030">
        <v>0</v>
      </c>
      <c r="N6030">
        <v>20100818</v>
      </c>
      <c r="O6030">
        <v>9329899</v>
      </c>
      <c r="P6030" t="s">
        <v>663</v>
      </c>
      <c r="Q6030" t="s">
        <v>76</v>
      </c>
      <c r="R6030" t="s">
        <v>5721</v>
      </c>
      <c r="S6030" t="s">
        <v>59</v>
      </c>
      <c r="U6030" t="s">
        <v>353</v>
      </c>
      <c r="V6030">
        <v>88495000</v>
      </c>
      <c r="W6030" t="s">
        <v>49</v>
      </c>
      <c r="X6030">
        <v>8113</v>
      </c>
      <c r="Y6030">
        <v>48</v>
      </c>
      <c r="Z6030" t="s">
        <v>22410</v>
      </c>
      <c r="AA6030">
        <v>48</v>
      </c>
      <c r="AB6030">
        <v>99453495</v>
      </c>
      <c r="AC6030">
        <v>48</v>
      </c>
      <c r="AD6030" t="s">
        <v>22411</v>
      </c>
      <c r="AH6030" t="s">
        <v>53</v>
      </c>
      <c r="AI6030" t="s">
        <v>24906</v>
      </c>
    </row>
    <row r="6031" spans="1:35" ht="14" x14ac:dyDescent="0.2">
      <c r="A6031">
        <v>5469026</v>
      </c>
      <c r="B6031">
        <v>1</v>
      </c>
      <c r="C6031">
        <v>5</v>
      </c>
      <c r="D6031">
        <v>1</v>
      </c>
      <c r="E6031" t="s">
        <v>22412</v>
      </c>
      <c r="F6031">
        <v>5</v>
      </c>
      <c r="G6031" t="s">
        <v>2929</v>
      </c>
      <c r="H6031">
        <v>1</v>
      </c>
      <c r="I6031">
        <v>2</v>
      </c>
      <c r="J6031">
        <v>20220108</v>
      </c>
      <c r="K6031">
        <v>0</v>
      </c>
      <c r="N6031">
        <v>20021105</v>
      </c>
      <c r="O6031">
        <v>9329899</v>
      </c>
      <c r="Q6031" t="s">
        <v>57</v>
      </c>
      <c r="R6031" t="s">
        <v>4878</v>
      </c>
      <c r="S6031" t="s">
        <v>59</v>
      </c>
      <c r="T6031" t="s">
        <v>352</v>
      </c>
      <c r="U6031" t="s">
        <v>149</v>
      </c>
      <c r="V6031">
        <v>88495000</v>
      </c>
      <c r="W6031" t="s">
        <v>49</v>
      </c>
      <c r="X6031">
        <v>8113</v>
      </c>
      <c r="Y6031">
        <v>48</v>
      </c>
      <c r="Z6031" t="s">
        <v>22413</v>
      </c>
      <c r="AH6031" t="s">
        <v>53</v>
      </c>
      <c r="AI6031" t="s">
        <v>24904</v>
      </c>
    </row>
    <row r="6032" spans="1:35" ht="14" x14ac:dyDescent="0.2">
      <c r="A6032">
        <v>37503401</v>
      </c>
      <c r="B6032">
        <v>1</v>
      </c>
      <c r="C6032">
        <v>74</v>
      </c>
      <c r="D6032">
        <v>1</v>
      </c>
      <c r="E6032" t="s">
        <v>22414</v>
      </c>
      <c r="F6032">
        <v>1</v>
      </c>
      <c r="G6032" t="s">
        <v>2929</v>
      </c>
      <c r="H6032">
        <v>1</v>
      </c>
      <c r="I6032">
        <v>2</v>
      </c>
      <c r="J6032">
        <v>20200623</v>
      </c>
      <c r="K6032">
        <v>0</v>
      </c>
      <c r="N6032">
        <v>20200623</v>
      </c>
      <c r="O6032">
        <v>9329899</v>
      </c>
      <c r="P6032" t="s">
        <v>21992</v>
      </c>
      <c r="Q6032" t="s">
        <v>65</v>
      </c>
      <c r="R6032" t="s">
        <v>463</v>
      </c>
      <c r="S6032" t="s">
        <v>22415</v>
      </c>
      <c r="T6032" t="s">
        <v>148</v>
      </c>
      <c r="U6032" t="s">
        <v>68</v>
      </c>
      <c r="V6032">
        <v>88495000</v>
      </c>
      <c r="W6032" t="s">
        <v>49</v>
      </c>
      <c r="X6032">
        <v>8113</v>
      </c>
      <c r="Y6032">
        <v>48</v>
      </c>
      <c r="Z6032" t="s">
        <v>22416</v>
      </c>
      <c r="AE6032" t="s">
        <v>22417</v>
      </c>
      <c r="AH6032" t="s">
        <v>53</v>
      </c>
      <c r="AI6032" t="s">
        <v>24931</v>
      </c>
    </row>
    <row r="6033" spans="1:35" ht="14" x14ac:dyDescent="0.2">
      <c r="A6033">
        <v>54212872</v>
      </c>
      <c r="B6033">
        <v>1</v>
      </c>
      <c r="C6033">
        <v>42</v>
      </c>
      <c r="D6033">
        <v>1</v>
      </c>
      <c r="E6033" t="s">
        <v>22418</v>
      </c>
      <c r="F6033">
        <v>3</v>
      </c>
      <c r="G6033" t="s">
        <v>2929</v>
      </c>
      <c r="H6033">
        <v>1</v>
      </c>
      <c r="I6033">
        <v>2</v>
      </c>
      <c r="J6033">
        <v>20240306</v>
      </c>
      <c r="K6033">
        <v>0</v>
      </c>
      <c r="M6033">
        <v>105</v>
      </c>
      <c r="N6033">
        <v>20240306</v>
      </c>
      <c r="O6033">
        <v>9329899</v>
      </c>
      <c r="Q6033" t="s">
        <v>65</v>
      </c>
      <c r="R6033" t="s">
        <v>582</v>
      </c>
      <c r="S6033" t="s">
        <v>59</v>
      </c>
      <c r="T6033" t="s">
        <v>13891</v>
      </c>
      <c r="U6033" t="s">
        <v>353</v>
      </c>
      <c r="V6033">
        <v>88495000</v>
      </c>
      <c r="W6033" t="s">
        <v>49</v>
      </c>
      <c r="X6033">
        <v>8113</v>
      </c>
      <c r="Y6033">
        <v>51</v>
      </c>
      <c r="Z6033" t="s">
        <v>22419</v>
      </c>
      <c r="AA6033">
        <v>0</v>
      </c>
      <c r="AB6033">
        <v>0</v>
      </c>
      <c r="AE6033" t="s">
        <v>22420</v>
      </c>
      <c r="AH6033" t="s">
        <v>53</v>
      </c>
      <c r="AI6033" t="s">
        <v>25200</v>
      </c>
    </row>
    <row r="6034" spans="1:35" ht="14" x14ac:dyDescent="0.2">
      <c r="A6034">
        <v>54123242</v>
      </c>
      <c r="B6034">
        <v>1</v>
      </c>
      <c r="C6034">
        <v>0</v>
      </c>
      <c r="D6034">
        <v>1</v>
      </c>
      <c r="E6034" t="s">
        <v>22421</v>
      </c>
      <c r="F6034">
        <v>1</v>
      </c>
      <c r="G6034" t="s">
        <v>2929</v>
      </c>
      <c r="H6034">
        <v>1</v>
      </c>
      <c r="I6034">
        <v>2</v>
      </c>
      <c r="J6034">
        <v>20240229</v>
      </c>
      <c r="K6034">
        <v>0</v>
      </c>
      <c r="N6034">
        <v>20240229</v>
      </c>
      <c r="O6034">
        <v>9329899</v>
      </c>
      <c r="P6034" t="s">
        <v>4390</v>
      </c>
      <c r="Q6034" t="s">
        <v>65</v>
      </c>
      <c r="R6034" t="s">
        <v>22422</v>
      </c>
      <c r="S6034" t="s">
        <v>46</v>
      </c>
      <c r="U6034" t="s">
        <v>123</v>
      </c>
      <c r="V6034">
        <v>88495000</v>
      </c>
      <c r="W6034" t="s">
        <v>49</v>
      </c>
      <c r="X6034">
        <v>8113</v>
      </c>
      <c r="Y6034">
        <v>48</v>
      </c>
      <c r="Z6034" t="s">
        <v>22423</v>
      </c>
      <c r="AE6034" t="s">
        <v>22424</v>
      </c>
      <c r="AH6034" t="s">
        <v>53</v>
      </c>
      <c r="AI6034" t="s">
        <v>25105</v>
      </c>
    </row>
    <row r="6035" spans="1:35" ht="14" x14ac:dyDescent="0.2">
      <c r="A6035">
        <v>54796706</v>
      </c>
      <c r="B6035">
        <v>1</v>
      </c>
      <c r="C6035">
        <v>30</v>
      </c>
      <c r="D6035">
        <v>1</v>
      </c>
      <c r="E6035" t="s">
        <v>22425</v>
      </c>
      <c r="F6035">
        <v>1</v>
      </c>
      <c r="G6035" t="s">
        <v>2929</v>
      </c>
      <c r="H6035">
        <v>1</v>
      </c>
      <c r="I6035">
        <v>2</v>
      </c>
      <c r="J6035">
        <v>20240418</v>
      </c>
      <c r="K6035">
        <v>0</v>
      </c>
      <c r="N6035">
        <v>20240418</v>
      </c>
      <c r="O6035">
        <v>9329899</v>
      </c>
      <c r="Q6035" t="s">
        <v>76</v>
      </c>
      <c r="R6035" t="s">
        <v>10776</v>
      </c>
      <c r="S6035" t="s">
        <v>10345</v>
      </c>
      <c r="U6035" t="s">
        <v>893</v>
      </c>
      <c r="V6035">
        <v>88495000</v>
      </c>
      <c r="W6035" t="s">
        <v>49</v>
      </c>
      <c r="X6035">
        <v>8113</v>
      </c>
      <c r="Y6035">
        <v>48</v>
      </c>
      <c r="Z6035" t="s">
        <v>22426</v>
      </c>
      <c r="AE6035" t="s">
        <v>22427</v>
      </c>
      <c r="AH6035" t="s">
        <v>53</v>
      </c>
      <c r="AI6035" t="s">
        <v>24906</v>
      </c>
    </row>
    <row r="6036" spans="1:35" ht="14" x14ac:dyDescent="0.2">
      <c r="A6036">
        <v>55293750</v>
      </c>
      <c r="B6036">
        <v>1</v>
      </c>
      <c r="C6036">
        <v>90</v>
      </c>
      <c r="D6036">
        <v>1</v>
      </c>
      <c r="E6036" t="s">
        <v>22428</v>
      </c>
      <c r="F6036">
        <v>3</v>
      </c>
      <c r="G6036" t="s">
        <v>2929</v>
      </c>
      <c r="H6036">
        <v>1</v>
      </c>
      <c r="I6036">
        <v>2</v>
      </c>
      <c r="J6036">
        <v>20240527</v>
      </c>
      <c r="K6036">
        <v>0</v>
      </c>
      <c r="M6036">
        <v>105</v>
      </c>
      <c r="N6036">
        <v>20240527</v>
      </c>
      <c r="O6036">
        <v>9329899</v>
      </c>
      <c r="P6036" t="s">
        <v>14669</v>
      </c>
      <c r="Q6036" t="s">
        <v>65</v>
      </c>
      <c r="R6036" t="s">
        <v>2372</v>
      </c>
      <c r="S6036" t="s">
        <v>671</v>
      </c>
      <c r="T6036" t="s">
        <v>14301</v>
      </c>
      <c r="U6036" t="s">
        <v>192</v>
      </c>
      <c r="V6036">
        <v>88495000</v>
      </c>
      <c r="W6036" t="s">
        <v>49</v>
      </c>
      <c r="X6036">
        <v>8113</v>
      </c>
      <c r="Y6036">
        <v>48</v>
      </c>
      <c r="Z6036" t="s">
        <v>22429</v>
      </c>
      <c r="AA6036">
        <v>0</v>
      </c>
      <c r="AB6036">
        <v>0</v>
      </c>
      <c r="AE6036" t="s">
        <v>22430</v>
      </c>
      <c r="AH6036" t="s">
        <v>53</v>
      </c>
      <c r="AI6036" t="s">
        <v>25171</v>
      </c>
    </row>
    <row r="6037" spans="1:35" ht="14" x14ac:dyDescent="0.2">
      <c r="A6037">
        <v>58635548</v>
      </c>
      <c r="B6037">
        <v>1</v>
      </c>
      <c r="C6037">
        <v>98</v>
      </c>
      <c r="D6037">
        <v>1</v>
      </c>
      <c r="E6037" t="s">
        <v>22431</v>
      </c>
      <c r="F6037">
        <v>1</v>
      </c>
      <c r="G6037" t="s">
        <v>2929</v>
      </c>
      <c r="H6037">
        <v>1</v>
      </c>
      <c r="I6037">
        <v>2</v>
      </c>
      <c r="J6037">
        <v>20250106</v>
      </c>
      <c r="K6037">
        <v>0</v>
      </c>
      <c r="N6037">
        <v>20250106</v>
      </c>
      <c r="O6037">
        <v>9329899</v>
      </c>
      <c r="Q6037" t="s">
        <v>65</v>
      </c>
      <c r="R6037" t="s">
        <v>12848</v>
      </c>
      <c r="S6037" t="s">
        <v>179</v>
      </c>
      <c r="U6037" t="s">
        <v>149</v>
      </c>
      <c r="V6037">
        <v>88495000</v>
      </c>
      <c r="W6037" t="s">
        <v>49</v>
      </c>
      <c r="X6037">
        <v>8113</v>
      </c>
      <c r="Y6037">
        <v>48</v>
      </c>
      <c r="Z6037" t="s">
        <v>22432</v>
      </c>
      <c r="AE6037" t="s">
        <v>22433</v>
      </c>
      <c r="AH6037" t="s">
        <v>53</v>
      </c>
      <c r="AI6037" t="s">
        <v>25184</v>
      </c>
    </row>
    <row r="6038" spans="1:35" ht="14" x14ac:dyDescent="0.2">
      <c r="A6038">
        <v>58782876</v>
      </c>
      <c r="B6038">
        <v>1</v>
      </c>
      <c r="C6038">
        <v>17</v>
      </c>
      <c r="D6038">
        <v>1</v>
      </c>
      <c r="E6038" t="s">
        <v>22434</v>
      </c>
      <c r="F6038">
        <v>1</v>
      </c>
      <c r="G6038" t="s">
        <v>2929</v>
      </c>
      <c r="H6038">
        <v>1</v>
      </c>
      <c r="I6038">
        <v>2</v>
      </c>
      <c r="J6038">
        <v>20250111</v>
      </c>
      <c r="K6038">
        <v>0</v>
      </c>
      <c r="N6038">
        <v>20250111</v>
      </c>
      <c r="O6038">
        <v>9329899</v>
      </c>
      <c r="P6038" t="s">
        <v>1820</v>
      </c>
      <c r="Q6038" t="s">
        <v>44</v>
      </c>
      <c r="R6038" t="s">
        <v>22435</v>
      </c>
      <c r="S6038" t="s">
        <v>46</v>
      </c>
      <c r="T6038" t="s">
        <v>22436</v>
      </c>
      <c r="U6038" t="s">
        <v>149</v>
      </c>
      <c r="V6038">
        <v>88495000</v>
      </c>
      <c r="W6038" t="s">
        <v>49</v>
      </c>
      <c r="X6038">
        <v>8113</v>
      </c>
      <c r="Y6038">
        <v>48</v>
      </c>
      <c r="Z6038" t="s">
        <v>22437</v>
      </c>
      <c r="AE6038" t="s">
        <v>22438</v>
      </c>
      <c r="AH6038" t="s">
        <v>53</v>
      </c>
      <c r="AI6038" t="s">
        <v>24908</v>
      </c>
    </row>
    <row r="6039" spans="1:35" ht="14" x14ac:dyDescent="0.2">
      <c r="A6039">
        <v>60687674</v>
      </c>
      <c r="B6039">
        <v>1</v>
      </c>
      <c r="C6039">
        <v>38</v>
      </c>
      <c r="D6039">
        <v>1</v>
      </c>
      <c r="E6039" t="s">
        <v>22439</v>
      </c>
      <c r="F6039">
        <v>1</v>
      </c>
      <c r="G6039" t="s">
        <v>2929</v>
      </c>
      <c r="H6039">
        <v>1</v>
      </c>
      <c r="I6039">
        <v>2</v>
      </c>
      <c r="J6039">
        <v>20250506</v>
      </c>
      <c r="K6039">
        <v>0</v>
      </c>
      <c r="N6039">
        <v>20250506</v>
      </c>
      <c r="O6039">
        <v>9329899</v>
      </c>
      <c r="P6039" t="s">
        <v>22440</v>
      </c>
      <c r="Q6039" t="s">
        <v>92</v>
      </c>
      <c r="R6039" t="s">
        <v>4441</v>
      </c>
      <c r="S6039" t="s">
        <v>46</v>
      </c>
      <c r="U6039" t="s">
        <v>100</v>
      </c>
      <c r="V6039">
        <v>88495000</v>
      </c>
      <c r="W6039" t="s">
        <v>49</v>
      </c>
      <c r="X6039">
        <v>8113</v>
      </c>
      <c r="Y6039">
        <v>48</v>
      </c>
      <c r="Z6039" t="s">
        <v>22441</v>
      </c>
      <c r="AE6039" t="s">
        <v>22442</v>
      </c>
      <c r="AH6039" t="s">
        <v>53</v>
      </c>
      <c r="AI6039" t="s">
        <v>25234</v>
      </c>
    </row>
    <row r="6040" spans="1:35" ht="14" x14ac:dyDescent="0.2">
      <c r="A6040">
        <v>60533388</v>
      </c>
      <c r="B6040">
        <v>1</v>
      </c>
      <c r="C6040">
        <v>18</v>
      </c>
      <c r="D6040">
        <v>1</v>
      </c>
      <c r="E6040" t="s">
        <v>22443</v>
      </c>
      <c r="F6040">
        <v>1</v>
      </c>
      <c r="G6040" t="s">
        <v>2929</v>
      </c>
      <c r="H6040">
        <v>1</v>
      </c>
      <c r="I6040">
        <v>2</v>
      </c>
      <c r="J6040">
        <v>20250424</v>
      </c>
      <c r="K6040">
        <v>0</v>
      </c>
      <c r="N6040">
        <v>20250424</v>
      </c>
      <c r="O6040">
        <v>9329899</v>
      </c>
      <c r="P6040" t="s">
        <v>22444</v>
      </c>
      <c r="Q6040" t="s">
        <v>65</v>
      </c>
      <c r="R6040" t="s">
        <v>47</v>
      </c>
      <c r="S6040" t="s">
        <v>46</v>
      </c>
      <c r="T6040" t="s">
        <v>935</v>
      </c>
      <c r="U6040" t="s">
        <v>47</v>
      </c>
      <c r="V6040">
        <v>88495000</v>
      </c>
      <c r="W6040" t="s">
        <v>49</v>
      </c>
      <c r="X6040">
        <v>8113</v>
      </c>
      <c r="Y6040">
        <v>48</v>
      </c>
      <c r="Z6040" t="s">
        <v>22445</v>
      </c>
      <c r="AE6040" t="s">
        <v>22446</v>
      </c>
      <c r="AH6040" t="s">
        <v>53</v>
      </c>
      <c r="AI6040" t="s">
        <v>24928</v>
      </c>
    </row>
    <row r="6041" spans="1:35" ht="14" x14ac:dyDescent="0.2">
      <c r="A6041">
        <v>61161773</v>
      </c>
      <c r="B6041">
        <v>1</v>
      </c>
      <c r="C6041">
        <v>44</v>
      </c>
      <c r="D6041">
        <v>1</v>
      </c>
      <c r="E6041" t="s">
        <v>22447</v>
      </c>
      <c r="F6041">
        <v>1</v>
      </c>
      <c r="G6041" t="s">
        <v>2929</v>
      </c>
      <c r="H6041">
        <v>1</v>
      </c>
      <c r="I6041">
        <v>2</v>
      </c>
      <c r="J6041">
        <v>20250604</v>
      </c>
      <c r="K6041">
        <v>0</v>
      </c>
      <c r="N6041">
        <v>20250604</v>
      </c>
      <c r="O6041">
        <v>9329899</v>
      </c>
      <c r="P6041" t="s">
        <v>9519</v>
      </c>
      <c r="Q6041" t="s">
        <v>92</v>
      </c>
      <c r="R6041" t="s">
        <v>12654</v>
      </c>
      <c r="S6041" t="s">
        <v>90</v>
      </c>
      <c r="U6041" t="s">
        <v>538</v>
      </c>
      <c r="V6041">
        <v>88495000</v>
      </c>
      <c r="W6041" t="s">
        <v>49</v>
      </c>
      <c r="X6041">
        <v>8113</v>
      </c>
      <c r="Y6041">
        <v>48</v>
      </c>
      <c r="Z6041" t="s">
        <v>22448</v>
      </c>
      <c r="AE6041" t="s">
        <v>22449</v>
      </c>
      <c r="AH6041" t="s">
        <v>53</v>
      </c>
      <c r="AI6041" t="s">
        <v>25292</v>
      </c>
    </row>
    <row r="6042" spans="1:35" ht="14" x14ac:dyDescent="0.2">
      <c r="A6042">
        <v>62238719</v>
      </c>
      <c r="B6042">
        <v>1</v>
      </c>
      <c r="C6042">
        <v>12</v>
      </c>
      <c r="D6042">
        <v>1</v>
      </c>
      <c r="E6042" t="s">
        <v>22450</v>
      </c>
      <c r="F6042">
        <v>1</v>
      </c>
      <c r="G6042" t="s">
        <v>2929</v>
      </c>
      <c r="H6042">
        <v>1</v>
      </c>
      <c r="I6042">
        <v>2</v>
      </c>
      <c r="J6042">
        <v>20250814</v>
      </c>
      <c r="K6042">
        <v>0</v>
      </c>
      <c r="N6042">
        <v>20250814</v>
      </c>
      <c r="O6042">
        <v>9329899</v>
      </c>
      <c r="P6042" t="s">
        <v>2982</v>
      </c>
      <c r="Q6042" t="s">
        <v>65</v>
      </c>
      <c r="R6042" t="s">
        <v>5404</v>
      </c>
      <c r="S6042" t="s">
        <v>22403</v>
      </c>
      <c r="U6042" t="s">
        <v>123</v>
      </c>
      <c r="V6042">
        <v>88495000</v>
      </c>
      <c r="W6042" t="s">
        <v>49</v>
      </c>
      <c r="X6042">
        <v>8113</v>
      </c>
      <c r="Y6042">
        <v>54</v>
      </c>
      <c r="Z6042" t="s">
        <v>3697</v>
      </c>
      <c r="AE6042" t="s">
        <v>3698</v>
      </c>
      <c r="AI6042" t="s">
        <v>25239</v>
      </c>
    </row>
    <row r="6043" spans="1:35" ht="14" x14ac:dyDescent="0.2">
      <c r="A6043">
        <v>38594447</v>
      </c>
      <c r="B6043">
        <v>1</v>
      </c>
      <c r="C6043">
        <v>9</v>
      </c>
      <c r="D6043">
        <v>1</v>
      </c>
      <c r="E6043" t="s">
        <v>22451</v>
      </c>
      <c r="F6043">
        <v>5</v>
      </c>
      <c r="G6043" t="s">
        <v>2929</v>
      </c>
      <c r="H6043">
        <v>1</v>
      </c>
      <c r="I6043">
        <v>2</v>
      </c>
      <c r="J6043">
        <v>20200831</v>
      </c>
      <c r="K6043">
        <v>0</v>
      </c>
      <c r="N6043">
        <v>20200831</v>
      </c>
      <c r="O6043">
        <v>9411100</v>
      </c>
      <c r="P6043" t="s">
        <v>22452</v>
      </c>
      <c r="Q6043" t="s">
        <v>65</v>
      </c>
      <c r="R6043" t="s">
        <v>493</v>
      </c>
      <c r="S6043" t="s">
        <v>90</v>
      </c>
      <c r="U6043" t="s">
        <v>192</v>
      </c>
      <c r="V6043">
        <v>88495000</v>
      </c>
      <c r="W6043" t="s">
        <v>49</v>
      </c>
      <c r="X6043">
        <v>8113</v>
      </c>
      <c r="Y6043">
        <v>48</v>
      </c>
      <c r="Z6043" t="s">
        <v>16375</v>
      </c>
      <c r="AH6043" t="s">
        <v>53</v>
      </c>
      <c r="AI6043" t="s">
        <v>24941</v>
      </c>
    </row>
    <row r="6044" spans="1:35" ht="14" x14ac:dyDescent="0.2">
      <c r="A6044">
        <v>7591982</v>
      </c>
      <c r="B6044">
        <v>1</v>
      </c>
      <c r="C6044">
        <v>82</v>
      </c>
      <c r="D6044">
        <v>1</v>
      </c>
      <c r="E6044" t="s">
        <v>22453</v>
      </c>
      <c r="F6044">
        <v>5</v>
      </c>
      <c r="G6044" t="s">
        <v>2929</v>
      </c>
      <c r="H6044">
        <v>1</v>
      </c>
      <c r="I6044">
        <v>2</v>
      </c>
      <c r="J6044">
        <v>20030116</v>
      </c>
      <c r="K6044">
        <v>0</v>
      </c>
      <c r="N6044">
        <v>20030116</v>
      </c>
      <c r="O6044">
        <v>9411100</v>
      </c>
      <c r="Q6044" t="s">
        <v>65</v>
      </c>
      <c r="R6044" t="s">
        <v>532</v>
      </c>
      <c r="S6044" t="s">
        <v>9196</v>
      </c>
      <c r="T6044" t="s">
        <v>3059</v>
      </c>
      <c r="U6044" t="s">
        <v>192</v>
      </c>
      <c r="V6044">
        <v>88495000</v>
      </c>
      <c r="W6044" t="s">
        <v>49</v>
      </c>
      <c r="X6044">
        <v>8113</v>
      </c>
      <c r="Y6044">
        <v>48</v>
      </c>
      <c r="Z6044" t="s">
        <v>22454</v>
      </c>
      <c r="AA6044">
        <v>48</v>
      </c>
      <c r="AB6044">
        <v>33540854</v>
      </c>
      <c r="AE6044" t="s">
        <v>6072</v>
      </c>
      <c r="AH6044" t="s">
        <v>53</v>
      </c>
      <c r="AI6044" t="s">
        <v>24929</v>
      </c>
    </row>
    <row r="6045" spans="1:35" ht="14" x14ac:dyDescent="0.2">
      <c r="A6045">
        <v>82519190</v>
      </c>
      <c r="B6045">
        <v>49</v>
      </c>
      <c r="C6045">
        <v>67</v>
      </c>
      <c r="D6045">
        <v>2</v>
      </c>
      <c r="E6045" t="s">
        <v>22455</v>
      </c>
      <c r="F6045">
        <v>5</v>
      </c>
      <c r="G6045" t="s">
        <v>2929</v>
      </c>
      <c r="H6045">
        <v>1</v>
      </c>
      <c r="I6045">
        <v>2</v>
      </c>
      <c r="J6045">
        <v>20180905</v>
      </c>
      <c r="K6045">
        <v>0</v>
      </c>
      <c r="N6045">
        <v>20180905</v>
      </c>
      <c r="O6045">
        <v>9412001</v>
      </c>
      <c r="Q6045" t="s">
        <v>65</v>
      </c>
      <c r="R6045" t="s">
        <v>1062</v>
      </c>
      <c r="S6045" t="s">
        <v>5779</v>
      </c>
      <c r="U6045" t="s">
        <v>192</v>
      </c>
      <c r="V6045">
        <v>88495000</v>
      </c>
      <c r="W6045" t="s">
        <v>49</v>
      </c>
      <c r="X6045">
        <v>8113</v>
      </c>
      <c r="Y6045">
        <v>48</v>
      </c>
      <c r="Z6045" t="s">
        <v>22456</v>
      </c>
      <c r="AE6045" t="s">
        <v>22457</v>
      </c>
      <c r="AH6045" t="s">
        <v>53</v>
      </c>
      <c r="AI6045" t="s">
        <v>25103</v>
      </c>
    </row>
    <row r="6046" spans="1:35" ht="14" x14ac:dyDescent="0.2">
      <c r="A6046">
        <v>7629328</v>
      </c>
      <c r="B6046">
        <v>1</v>
      </c>
      <c r="C6046">
        <v>10</v>
      </c>
      <c r="D6046">
        <v>1</v>
      </c>
      <c r="E6046" t="s">
        <v>22458</v>
      </c>
      <c r="F6046">
        <v>5</v>
      </c>
      <c r="G6046" t="s">
        <v>2929</v>
      </c>
      <c r="H6046">
        <v>1</v>
      </c>
      <c r="I6046">
        <v>2</v>
      </c>
      <c r="J6046">
        <v>20240618</v>
      </c>
      <c r="K6046">
        <v>0</v>
      </c>
      <c r="N6046">
        <v>20050927</v>
      </c>
      <c r="O6046">
        <v>9412099</v>
      </c>
      <c r="Q6046" t="s">
        <v>65</v>
      </c>
      <c r="R6046" t="s">
        <v>6102</v>
      </c>
      <c r="S6046" t="s">
        <v>627</v>
      </c>
      <c r="U6046" t="s">
        <v>192</v>
      </c>
      <c r="V6046">
        <v>88495000</v>
      </c>
      <c r="W6046" t="s">
        <v>49</v>
      </c>
      <c r="X6046">
        <v>8113</v>
      </c>
      <c r="Y6046">
        <v>48</v>
      </c>
      <c r="Z6046" t="s">
        <v>22459</v>
      </c>
      <c r="AA6046">
        <v>48</v>
      </c>
      <c r="AB6046">
        <v>32543097</v>
      </c>
      <c r="AC6046">
        <v>48</v>
      </c>
      <c r="AD6046" t="s">
        <v>22459</v>
      </c>
      <c r="AE6046" t="s">
        <v>22460</v>
      </c>
      <c r="AH6046" t="s">
        <v>53</v>
      </c>
      <c r="AI6046" t="s">
        <v>24904</v>
      </c>
    </row>
    <row r="6047" spans="1:35" ht="14" x14ac:dyDescent="0.2">
      <c r="A6047">
        <v>49119941</v>
      </c>
      <c r="B6047">
        <v>1</v>
      </c>
      <c r="C6047">
        <v>38</v>
      </c>
      <c r="D6047">
        <v>1</v>
      </c>
      <c r="E6047" t="s">
        <v>22461</v>
      </c>
      <c r="F6047">
        <v>5</v>
      </c>
      <c r="G6047" t="s">
        <v>2929</v>
      </c>
      <c r="H6047">
        <v>1</v>
      </c>
      <c r="I6047">
        <v>2</v>
      </c>
      <c r="J6047">
        <v>20220627</v>
      </c>
      <c r="K6047">
        <v>0</v>
      </c>
      <c r="N6047">
        <v>20220627</v>
      </c>
      <c r="O6047">
        <v>9412099</v>
      </c>
      <c r="P6047" t="s">
        <v>22462</v>
      </c>
      <c r="Q6047" t="s">
        <v>65</v>
      </c>
      <c r="R6047" t="s">
        <v>1062</v>
      </c>
      <c r="S6047" t="s">
        <v>564</v>
      </c>
      <c r="U6047" t="s">
        <v>192</v>
      </c>
      <c r="V6047">
        <v>88495000</v>
      </c>
      <c r="W6047" t="s">
        <v>49</v>
      </c>
      <c r="X6047">
        <v>8113</v>
      </c>
      <c r="Y6047">
        <v>48</v>
      </c>
      <c r="Z6047" t="s">
        <v>363</v>
      </c>
      <c r="AE6047" t="s">
        <v>2971</v>
      </c>
      <c r="AH6047" t="s">
        <v>53</v>
      </c>
      <c r="AI6047" t="s">
        <v>25103</v>
      </c>
    </row>
    <row r="6048" spans="1:35" ht="14" x14ac:dyDescent="0.2">
      <c r="A6048">
        <v>80987936</v>
      </c>
      <c r="B6048">
        <v>1</v>
      </c>
      <c r="C6048">
        <v>97</v>
      </c>
      <c r="D6048">
        <v>1</v>
      </c>
      <c r="E6048" t="s">
        <v>22463</v>
      </c>
      <c r="F6048">
        <v>5</v>
      </c>
      <c r="G6048" t="s">
        <v>2929</v>
      </c>
      <c r="H6048">
        <v>1</v>
      </c>
      <c r="I6048">
        <v>2</v>
      </c>
      <c r="J6048">
        <v>20051103</v>
      </c>
      <c r="K6048">
        <v>0</v>
      </c>
      <c r="N6048">
        <v>19900920</v>
      </c>
      <c r="O6048">
        <v>9412099</v>
      </c>
      <c r="Q6048" t="s">
        <v>57</v>
      </c>
      <c r="R6048" t="s">
        <v>104</v>
      </c>
      <c r="S6048" t="s">
        <v>46</v>
      </c>
      <c r="U6048" t="s">
        <v>22464</v>
      </c>
      <c r="V6048">
        <v>88495000</v>
      </c>
      <c r="W6048" t="s">
        <v>49</v>
      </c>
      <c r="X6048">
        <v>8113</v>
      </c>
      <c r="AH6048" t="s">
        <v>53</v>
      </c>
      <c r="AI6048" t="s">
        <v>25059</v>
      </c>
    </row>
    <row r="6049" spans="1:35" ht="14" x14ac:dyDescent="0.2">
      <c r="A6049">
        <v>847128</v>
      </c>
      <c r="B6049">
        <v>1</v>
      </c>
      <c r="C6049">
        <v>95</v>
      </c>
      <c r="D6049">
        <v>1</v>
      </c>
      <c r="E6049" t="s">
        <v>22465</v>
      </c>
      <c r="F6049">
        <v>5</v>
      </c>
      <c r="G6049" t="s">
        <v>2929</v>
      </c>
      <c r="H6049">
        <v>1</v>
      </c>
      <c r="I6049">
        <v>2</v>
      </c>
      <c r="J6049">
        <v>20051103</v>
      </c>
      <c r="K6049">
        <v>0</v>
      </c>
      <c r="N6049">
        <v>19951009</v>
      </c>
      <c r="O6049">
        <v>9412099</v>
      </c>
      <c r="Q6049" t="s">
        <v>65</v>
      </c>
      <c r="R6049" t="s">
        <v>22466</v>
      </c>
      <c r="S6049" t="s">
        <v>2815</v>
      </c>
      <c r="U6049" t="s">
        <v>192</v>
      </c>
      <c r="V6049">
        <v>88495000</v>
      </c>
      <c r="W6049" t="s">
        <v>49</v>
      </c>
      <c r="X6049">
        <v>8113</v>
      </c>
      <c r="AH6049" t="s">
        <v>53</v>
      </c>
      <c r="AI6049" t="s">
        <v>25535</v>
      </c>
    </row>
    <row r="6050" spans="1:35" ht="14" x14ac:dyDescent="0.2">
      <c r="A6050">
        <v>82538521</v>
      </c>
      <c r="B6050">
        <v>1</v>
      </c>
      <c r="C6050">
        <v>61</v>
      </c>
      <c r="D6050">
        <v>1</v>
      </c>
      <c r="E6050" t="s">
        <v>22467</v>
      </c>
      <c r="F6050">
        <v>5</v>
      </c>
      <c r="G6050" t="s">
        <v>2929</v>
      </c>
      <c r="H6050">
        <v>1</v>
      </c>
      <c r="I6050">
        <v>2</v>
      </c>
      <c r="J6050">
        <v>20051103</v>
      </c>
      <c r="K6050">
        <v>0</v>
      </c>
      <c r="N6050">
        <v>19740704</v>
      </c>
      <c r="O6050">
        <v>9420100</v>
      </c>
      <c r="Q6050" t="s">
        <v>65</v>
      </c>
      <c r="R6050" t="s">
        <v>1761</v>
      </c>
      <c r="S6050" t="s">
        <v>22468</v>
      </c>
      <c r="U6050" t="s">
        <v>192</v>
      </c>
      <c r="V6050">
        <v>88495000</v>
      </c>
      <c r="W6050" t="s">
        <v>49</v>
      </c>
      <c r="X6050">
        <v>8113</v>
      </c>
      <c r="Y6050">
        <v>48</v>
      </c>
      <c r="Z6050" t="s">
        <v>22469</v>
      </c>
      <c r="AE6050" t="s">
        <v>22470</v>
      </c>
      <c r="AH6050" t="s">
        <v>53</v>
      </c>
      <c r="AI6050" t="s">
        <v>24960</v>
      </c>
    </row>
    <row r="6051" spans="1:35" ht="14" x14ac:dyDescent="0.2">
      <c r="A6051">
        <v>695376</v>
      </c>
      <c r="B6051">
        <v>1</v>
      </c>
      <c r="C6051">
        <v>68</v>
      </c>
      <c r="D6051">
        <v>1</v>
      </c>
      <c r="E6051" t="s">
        <v>22471</v>
      </c>
      <c r="F6051">
        <v>5</v>
      </c>
      <c r="G6051" t="s">
        <v>2929</v>
      </c>
      <c r="H6051">
        <v>1</v>
      </c>
      <c r="I6051">
        <v>2</v>
      </c>
      <c r="J6051">
        <v>20220621</v>
      </c>
      <c r="K6051">
        <v>0</v>
      </c>
      <c r="N6051">
        <v>19950712</v>
      </c>
      <c r="O6051">
        <v>9420100</v>
      </c>
      <c r="Q6051" t="s">
        <v>65</v>
      </c>
      <c r="R6051" t="s">
        <v>368</v>
      </c>
      <c r="S6051" t="s">
        <v>1457</v>
      </c>
      <c r="T6051" t="s">
        <v>22472</v>
      </c>
      <c r="U6051" t="s">
        <v>192</v>
      </c>
      <c r="V6051">
        <v>88495000</v>
      </c>
      <c r="W6051" t="s">
        <v>49</v>
      </c>
      <c r="X6051">
        <v>8113</v>
      </c>
      <c r="Y6051">
        <v>48</v>
      </c>
      <c r="Z6051" t="s">
        <v>22473</v>
      </c>
      <c r="AE6051" t="s">
        <v>22474</v>
      </c>
      <c r="AH6051" t="s">
        <v>53</v>
      </c>
      <c r="AI6051" t="s">
        <v>24929</v>
      </c>
    </row>
    <row r="6052" spans="1:35" ht="14" x14ac:dyDescent="0.2">
      <c r="A6052">
        <v>41827793</v>
      </c>
      <c r="B6052">
        <v>1</v>
      </c>
      <c r="C6052">
        <v>2</v>
      </c>
      <c r="D6052">
        <v>1</v>
      </c>
      <c r="E6052" t="s">
        <v>22475</v>
      </c>
      <c r="F6052">
        <v>5</v>
      </c>
      <c r="G6052" t="s">
        <v>2929</v>
      </c>
      <c r="H6052">
        <v>1</v>
      </c>
      <c r="I6052">
        <v>2</v>
      </c>
      <c r="J6052">
        <v>20210121</v>
      </c>
      <c r="K6052">
        <v>0</v>
      </c>
      <c r="N6052">
        <v>20210121</v>
      </c>
      <c r="O6052">
        <v>9430800</v>
      </c>
      <c r="P6052" t="s">
        <v>20427</v>
      </c>
      <c r="Q6052" t="s">
        <v>65</v>
      </c>
      <c r="R6052" t="s">
        <v>632</v>
      </c>
      <c r="S6052" t="s">
        <v>2548</v>
      </c>
      <c r="U6052" t="s">
        <v>192</v>
      </c>
      <c r="V6052">
        <v>88495000</v>
      </c>
      <c r="W6052" t="s">
        <v>49</v>
      </c>
      <c r="X6052">
        <v>8113</v>
      </c>
      <c r="Y6052">
        <v>11</v>
      </c>
      <c r="Z6052" t="s">
        <v>22477</v>
      </c>
      <c r="AE6052" t="s">
        <v>22478</v>
      </c>
      <c r="AH6052" t="s">
        <v>53</v>
      </c>
      <c r="AI6052" t="s">
        <v>25111</v>
      </c>
    </row>
    <row r="6053" spans="1:35" ht="14" x14ac:dyDescent="0.2">
      <c r="A6053">
        <v>1741340</v>
      </c>
      <c r="B6053">
        <v>1</v>
      </c>
      <c r="C6053">
        <v>36</v>
      </c>
      <c r="D6053">
        <v>1</v>
      </c>
      <c r="E6053" t="s">
        <v>22479</v>
      </c>
      <c r="F6053">
        <v>5</v>
      </c>
      <c r="G6053" t="s">
        <v>2929</v>
      </c>
      <c r="H6053">
        <v>1</v>
      </c>
      <c r="I6053">
        <v>2</v>
      </c>
      <c r="J6053">
        <v>20231201</v>
      </c>
      <c r="K6053">
        <v>0</v>
      </c>
      <c r="N6053">
        <v>19961121</v>
      </c>
      <c r="O6053">
        <v>9430800</v>
      </c>
      <c r="P6053" t="s">
        <v>22359</v>
      </c>
      <c r="Q6053" t="s">
        <v>65</v>
      </c>
      <c r="R6053" t="s">
        <v>121</v>
      </c>
      <c r="S6053" t="s">
        <v>46</v>
      </c>
      <c r="U6053" t="s">
        <v>123</v>
      </c>
      <c r="V6053">
        <v>88495000</v>
      </c>
      <c r="W6053" t="s">
        <v>49</v>
      </c>
      <c r="X6053">
        <v>8113</v>
      </c>
      <c r="Y6053">
        <v>48</v>
      </c>
      <c r="Z6053" t="s">
        <v>22480</v>
      </c>
      <c r="AA6053">
        <v>48</v>
      </c>
      <c r="AB6053">
        <v>96882010</v>
      </c>
      <c r="AE6053" t="s">
        <v>22481</v>
      </c>
      <c r="AH6053" t="s">
        <v>53</v>
      </c>
      <c r="AI6053" t="s">
        <v>24911</v>
      </c>
    </row>
    <row r="6054" spans="1:35" ht="14" x14ac:dyDescent="0.2">
      <c r="A6054">
        <v>79678926</v>
      </c>
      <c r="B6054">
        <v>1</v>
      </c>
      <c r="C6054">
        <v>90</v>
      </c>
      <c r="D6054">
        <v>1</v>
      </c>
      <c r="E6054" t="s">
        <v>22482</v>
      </c>
      <c r="F6054">
        <v>5</v>
      </c>
      <c r="G6054" t="s">
        <v>2929</v>
      </c>
      <c r="H6054">
        <v>1</v>
      </c>
      <c r="I6054">
        <v>2</v>
      </c>
      <c r="J6054">
        <v>20241101</v>
      </c>
      <c r="K6054">
        <v>0</v>
      </c>
      <c r="N6054">
        <v>19861017</v>
      </c>
      <c r="O6054">
        <v>9430800</v>
      </c>
      <c r="P6054" t="s">
        <v>22359</v>
      </c>
      <c r="Q6054" t="s">
        <v>57</v>
      </c>
      <c r="R6054" t="s">
        <v>104</v>
      </c>
      <c r="S6054" t="s">
        <v>46</v>
      </c>
      <c r="T6054" t="s">
        <v>22483</v>
      </c>
      <c r="U6054" t="s">
        <v>1374</v>
      </c>
      <c r="V6054">
        <v>88495000</v>
      </c>
      <c r="W6054" t="s">
        <v>49</v>
      </c>
      <c r="X6054">
        <v>8113</v>
      </c>
      <c r="AH6054" t="s">
        <v>53</v>
      </c>
      <c r="AI6054" t="s">
        <v>25059</v>
      </c>
    </row>
    <row r="6055" spans="1:35" ht="14" x14ac:dyDescent="0.2">
      <c r="A6055">
        <v>79679940</v>
      </c>
      <c r="B6055">
        <v>1</v>
      </c>
      <c r="C6055">
        <v>9</v>
      </c>
      <c r="D6055">
        <v>1</v>
      </c>
      <c r="E6055" t="s">
        <v>22484</v>
      </c>
      <c r="F6055">
        <v>5</v>
      </c>
      <c r="G6055" t="s">
        <v>2929</v>
      </c>
      <c r="H6055">
        <v>1</v>
      </c>
      <c r="I6055">
        <v>2</v>
      </c>
      <c r="J6055">
        <v>20050924</v>
      </c>
      <c r="K6055">
        <v>0</v>
      </c>
      <c r="N6055">
        <v>19861211</v>
      </c>
      <c r="O6055">
        <v>9430800</v>
      </c>
      <c r="P6055" t="s">
        <v>22359</v>
      </c>
      <c r="Q6055" t="s">
        <v>76</v>
      </c>
      <c r="R6055" t="s">
        <v>427</v>
      </c>
      <c r="S6055" t="s">
        <v>3781</v>
      </c>
      <c r="U6055" t="s">
        <v>1058</v>
      </c>
      <c r="V6055">
        <v>88495000</v>
      </c>
      <c r="W6055" t="s">
        <v>49</v>
      </c>
      <c r="X6055">
        <v>8113</v>
      </c>
      <c r="Y6055">
        <v>48</v>
      </c>
      <c r="Z6055" t="s">
        <v>22485</v>
      </c>
      <c r="AH6055" t="s">
        <v>53</v>
      </c>
      <c r="AI6055" t="s">
        <v>24936</v>
      </c>
    </row>
    <row r="6056" spans="1:35" ht="14" x14ac:dyDescent="0.2">
      <c r="A6056">
        <v>80987704</v>
      </c>
      <c r="B6056">
        <v>1</v>
      </c>
      <c r="C6056">
        <v>39</v>
      </c>
      <c r="D6056">
        <v>1</v>
      </c>
      <c r="E6056" t="s">
        <v>22486</v>
      </c>
      <c r="F6056">
        <v>5</v>
      </c>
      <c r="G6056" t="s">
        <v>2929</v>
      </c>
      <c r="H6056">
        <v>1</v>
      </c>
      <c r="I6056">
        <v>2</v>
      </c>
      <c r="J6056">
        <v>20230116</v>
      </c>
      <c r="K6056">
        <v>0</v>
      </c>
      <c r="N6056">
        <v>19890918</v>
      </c>
      <c r="O6056">
        <v>9430800</v>
      </c>
      <c r="P6056" t="s">
        <v>22359</v>
      </c>
      <c r="Q6056" t="s">
        <v>57</v>
      </c>
      <c r="R6056" t="s">
        <v>104</v>
      </c>
      <c r="S6056" t="s">
        <v>46</v>
      </c>
      <c r="U6056" t="s">
        <v>114</v>
      </c>
      <c r="V6056">
        <v>88495000</v>
      </c>
      <c r="W6056" t="s">
        <v>49</v>
      </c>
      <c r="X6056">
        <v>8113</v>
      </c>
      <c r="AH6056" t="s">
        <v>53</v>
      </c>
      <c r="AI6056" t="s">
        <v>25059</v>
      </c>
    </row>
    <row r="6057" spans="1:35" ht="14" x14ac:dyDescent="0.2">
      <c r="A6057">
        <v>78624855</v>
      </c>
      <c r="B6057">
        <v>1</v>
      </c>
      <c r="C6057">
        <v>80</v>
      </c>
      <c r="D6057">
        <v>1</v>
      </c>
      <c r="E6057" t="s">
        <v>22487</v>
      </c>
      <c r="F6057">
        <v>5</v>
      </c>
      <c r="G6057" t="s">
        <v>2929</v>
      </c>
      <c r="H6057">
        <v>1</v>
      </c>
      <c r="I6057">
        <v>2</v>
      </c>
      <c r="J6057">
        <v>20210226</v>
      </c>
      <c r="K6057">
        <v>0</v>
      </c>
      <c r="N6057">
        <v>19841207</v>
      </c>
      <c r="O6057">
        <v>9430800</v>
      </c>
      <c r="P6057" t="s">
        <v>22359</v>
      </c>
      <c r="Q6057" t="s">
        <v>57</v>
      </c>
      <c r="R6057" t="s">
        <v>104</v>
      </c>
      <c r="S6057" t="s">
        <v>46</v>
      </c>
      <c r="U6057" t="s">
        <v>676</v>
      </c>
      <c r="V6057">
        <v>88495000</v>
      </c>
      <c r="W6057" t="s">
        <v>49</v>
      </c>
      <c r="X6057">
        <v>8113</v>
      </c>
      <c r="AH6057" t="s">
        <v>53</v>
      </c>
      <c r="AI6057" t="s">
        <v>25059</v>
      </c>
    </row>
    <row r="6058" spans="1:35" ht="14" x14ac:dyDescent="0.2">
      <c r="A6058">
        <v>2334889</v>
      </c>
      <c r="B6058">
        <v>1</v>
      </c>
      <c r="C6058">
        <v>79</v>
      </c>
      <c r="D6058">
        <v>1</v>
      </c>
      <c r="E6058" t="s">
        <v>22488</v>
      </c>
      <c r="F6058">
        <v>5</v>
      </c>
      <c r="G6058" t="s">
        <v>2929</v>
      </c>
      <c r="H6058">
        <v>1</v>
      </c>
      <c r="I6058">
        <v>2</v>
      </c>
      <c r="J6058">
        <v>19980728</v>
      </c>
      <c r="K6058">
        <v>0</v>
      </c>
      <c r="N6058">
        <v>19980122</v>
      </c>
      <c r="O6058">
        <v>9430800</v>
      </c>
      <c r="P6058" t="s">
        <v>22359</v>
      </c>
      <c r="Q6058" t="s">
        <v>7756</v>
      </c>
      <c r="R6058" t="s">
        <v>14558</v>
      </c>
      <c r="S6058" t="s">
        <v>46</v>
      </c>
      <c r="U6058" t="s">
        <v>192</v>
      </c>
      <c r="V6058">
        <v>88495000</v>
      </c>
      <c r="W6058" t="s">
        <v>49</v>
      </c>
      <c r="X6058">
        <v>8113</v>
      </c>
      <c r="Y6058">
        <v>48</v>
      </c>
      <c r="Z6058" t="s">
        <v>22489</v>
      </c>
      <c r="AC6058">
        <v>48</v>
      </c>
      <c r="AD6058" t="s">
        <v>1135</v>
      </c>
      <c r="AE6058" t="s">
        <v>22490</v>
      </c>
      <c r="AH6058" t="s">
        <v>53</v>
      </c>
      <c r="AI6058" t="s">
        <v>25536</v>
      </c>
    </row>
    <row r="6059" spans="1:35" ht="14" x14ac:dyDescent="0.2">
      <c r="A6059">
        <v>17955549</v>
      </c>
      <c r="B6059">
        <v>1</v>
      </c>
      <c r="C6059">
        <v>32</v>
      </c>
      <c r="D6059">
        <v>1</v>
      </c>
      <c r="E6059" t="s">
        <v>22491</v>
      </c>
      <c r="F6059">
        <v>5</v>
      </c>
      <c r="G6059" t="s">
        <v>2929</v>
      </c>
      <c r="H6059">
        <v>1</v>
      </c>
      <c r="I6059">
        <v>2</v>
      </c>
      <c r="J6059">
        <v>20121205</v>
      </c>
      <c r="K6059">
        <v>0</v>
      </c>
      <c r="N6059">
        <v>20121205</v>
      </c>
      <c r="O6059">
        <v>9430800</v>
      </c>
      <c r="Q6059" t="s">
        <v>7756</v>
      </c>
      <c r="R6059" t="s">
        <v>13888</v>
      </c>
      <c r="S6059" t="s">
        <v>59</v>
      </c>
      <c r="U6059" t="s">
        <v>22492</v>
      </c>
      <c r="V6059">
        <v>88495000</v>
      </c>
      <c r="W6059" t="s">
        <v>49</v>
      </c>
      <c r="X6059">
        <v>8113</v>
      </c>
      <c r="Y6059">
        <v>48</v>
      </c>
      <c r="Z6059" t="s">
        <v>363</v>
      </c>
      <c r="AE6059" t="s">
        <v>13944</v>
      </c>
      <c r="AH6059" t="s">
        <v>53</v>
      </c>
      <c r="AI6059" t="s">
        <v>25536</v>
      </c>
    </row>
    <row r="6060" spans="1:35" ht="14" x14ac:dyDescent="0.2">
      <c r="A6060">
        <v>23827212</v>
      </c>
      <c r="B6060">
        <v>1</v>
      </c>
      <c r="C6060">
        <v>42</v>
      </c>
      <c r="D6060">
        <v>1</v>
      </c>
      <c r="E6060" t="s">
        <v>22493</v>
      </c>
      <c r="F6060">
        <v>5</v>
      </c>
      <c r="G6060" t="s">
        <v>2929</v>
      </c>
      <c r="H6060">
        <v>1</v>
      </c>
      <c r="I6060">
        <v>2</v>
      </c>
      <c r="J6060">
        <v>20190722</v>
      </c>
      <c r="K6060">
        <v>0</v>
      </c>
      <c r="N6060">
        <v>20151120</v>
      </c>
      <c r="O6060">
        <v>9430800</v>
      </c>
      <c r="P6060" t="s">
        <v>21352</v>
      </c>
      <c r="Q6060" t="s">
        <v>65</v>
      </c>
      <c r="R6060" t="s">
        <v>18977</v>
      </c>
      <c r="S6060" t="s">
        <v>59</v>
      </c>
      <c r="U6060" t="s">
        <v>22494</v>
      </c>
      <c r="V6060">
        <v>88495000</v>
      </c>
      <c r="W6060" t="s">
        <v>49</v>
      </c>
      <c r="X6060">
        <v>8113</v>
      </c>
      <c r="Y6060">
        <v>48</v>
      </c>
      <c r="Z6060" t="s">
        <v>22495</v>
      </c>
      <c r="AA6060">
        <v>48</v>
      </c>
      <c r="AB6060">
        <v>99580904</v>
      </c>
      <c r="AE6060" t="s">
        <v>22496</v>
      </c>
      <c r="AH6060" t="s">
        <v>53</v>
      </c>
      <c r="AI6060" t="s">
        <v>25484</v>
      </c>
    </row>
    <row r="6061" spans="1:35" ht="14" x14ac:dyDescent="0.2">
      <c r="A6061">
        <v>26497868</v>
      </c>
      <c r="B6061">
        <v>1</v>
      </c>
      <c r="C6061">
        <v>32</v>
      </c>
      <c r="D6061">
        <v>1</v>
      </c>
      <c r="E6061" t="s">
        <v>22497</v>
      </c>
      <c r="F6061">
        <v>5</v>
      </c>
      <c r="G6061" t="s">
        <v>2929</v>
      </c>
      <c r="H6061">
        <v>1</v>
      </c>
      <c r="I6061">
        <v>2</v>
      </c>
      <c r="J6061">
        <v>20160606</v>
      </c>
      <c r="K6061">
        <v>0</v>
      </c>
      <c r="N6061">
        <v>20160606</v>
      </c>
      <c r="O6061">
        <v>9430800</v>
      </c>
      <c r="P6061" t="s">
        <v>22359</v>
      </c>
      <c r="Q6061" t="s">
        <v>65</v>
      </c>
      <c r="R6061" t="s">
        <v>1464</v>
      </c>
      <c r="S6061" t="s">
        <v>10270</v>
      </c>
      <c r="U6061" t="s">
        <v>192</v>
      </c>
      <c r="V6061">
        <v>88495000</v>
      </c>
      <c r="W6061" t="s">
        <v>49</v>
      </c>
      <c r="X6061">
        <v>8113</v>
      </c>
      <c r="Y6061">
        <v>48</v>
      </c>
      <c r="Z6061" t="s">
        <v>667</v>
      </c>
      <c r="AH6061" t="s">
        <v>53</v>
      </c>
      <c r="AI6061" t="s">
        <v>24904</v>
      </c>
    </row>
    <row r="6062" spans="1:35" ht="14" x14ac:dyDescent="0.2">
      <c r="A6062">
        <v>59319</v>
      </c>
      <c r="B6062">
        <v>1</v>
      </c>
      <c r="C6062">
        <v>92</v>
      </c>
      <c r="D6062">
        <v>1</v>
      </c>
      <c r="E6062" t="s">
        <v>22498</v>
      </c>
      <c r="F6062">
        <v>5</v>
      </c>
      <c r="G6062" t="s">
        <v>2929</v>
      </c>
      <c r="H6062">
        <v>1</v>
      </c>
      <c r="I6062">
        <v>2</v>
      </c>
      <c r="J6062">
        <v>20181120</v>
      </c>
      <c r="K6062">
        <v>0</v>
      </c>
      <c r="N6062">
        <v>19940429</v>
      </c>
      <c r="O6062">
        <v>9430800</v>
      </c>
      <c r="P6062" t="s">
        <v>22359</v>
      </c>
      <c r="Q6062" t="s">
        <v>65</v>
      </c>
      <c r="R6062" t="s">
        <v>22499</v>
      </c>
      <c r="S6062" t="s">
        <v>59</v>
      </c>
      <c r="U6062" t="s">
        <v>47</v>
      </c>
      <c r="V6062">
        <v>88495000</v>
      </c>
      <c r="W6062" t="s">
        <v>49</v>
      </c>
      <c r="X6062">
        <v>8113</v>
      </c>
      <c r="AH6062" t="s">
        <v>53</v>
      </c>
      <c r="AI6062" t="s">
        <v>24904</v>
      </c>
    </row>
    <row r="6063" spans="1:35" ht="14" x14ac:dyDescent="0.2">
      <c r="A6063">
        <v>80988082</v>
      </c>
      <c r="B6063">
        <v>1</v>
      </c>
      <c r="C6063">
        <v>63</v>
      </c>
      <c r="D6063">
        <v>1</v>
      </c>
      <c r="E6063" t="s">
        <v>22500</v>
      </c>
      <c r="F6063">
        <v>5</v>
      </c>
      <c r="G6063" t="s">
        <v>2929</v>
      </c>
      <c r="H6063">
        <v>1</v>
      </c>
      <c r="I6063">
        <v>2</v>
      </c>
      <c r="J6063">
        <v>20230513</v>
      </c>
      <c r="K6063">
        <v>0</v>
      </c>
      <c r="N6063">
        <v>19910830</v>
      </c>
      <c r="O6063">
        <v>9430800</v>
      </c>
      <c r="P6063" t="s">
        <v>22359</v>
      </c>
      <c r="Q6063" t="s">
        <v>57</v>
      </c>
      <c r="R6063" t="s">
        <v>104</v>
      </c>
      <c r="S6063" t="s">
        <v>46</v>
      </c>
      <c r="U6063" t="s">
        <v>233</v>
      </c>
      <c r="V6063">
        <v>88495000</v>
      </c>
      <c r="W6063" t="s">
        <v>49</v>
      </c>
      <c r="X6063">
        <v>8113</v>
      </c>
      <c r="AH6063" t="s">
        <v>53</v>
      </c>
      <c r="AI6063" t="s">
        <v>25059</v>
      </c>
    </row>
    <row r="6064" spans="1:35" ht="14" x14ac:dyDescent="0.2">
      <c r="A6064">
        <v>1122773</v>
      </c>
      <c r="B6064">
        <v>1</v>
      </c>
      <c r="C6064">
        <v>3</v>
      </c>
      <c r="D6064">
        <v>1</v>
      </c>
      <c r="E6064" t="s">
        <v>22501</v>
      </c>
      <c r="F6064">
        <v>5</v>
      </c>
      <c r="G6064" t="s">
        <v>2929</v>
      </c>
      <c r="H6064">
        <v>1</v>
      </c>
      <c r="I6064">
        <v>2</v>
      </c>
      <c r="J6064">
        <v>19980728</v>
      </c>
      <c r="K6064">
        <v>0</v>
      </c>
      <c r="N6064">
        <v>19960402</v>
      </c>
      <c r="O6064">
        <v>9430800</v>
      </c>
      <c r="P6064" t="s">
        <v>22359</v>
      </c>
      <c r="Q6064" t="s">
        <v>65</v>
      </c>
      <c r="R6064" t="s">
        <v>22502</v>
      </c>
      <c r="S6064" t="s">
        <v>2815</v>
      </c>
      <c r="U6064" t="s">
        <v>192</v>
      </c>
      <c r="V6064">
        <v>88495000</v>
      </c>
      <c r="W6064" t="s">
        <v>49</v>
      </c>
      <c r="X6064">
        <v>8113</v>
      </c>
      <c r="AH6064" t="s">
        <v>53</v>
      </c>
      <c r="AI6064" t="s">
        <v>25535</v>
      </c>
    </row>
    <row r="6065" spans="1:35" ht="14" x14ac:dyDescent="0.2">
      <c r="A6065">
        <v>17578142</v>
      </c>
      <c r="B6065">
        <v>20</v>
      </c>
      <c r="C6065">
        <v>4</v>
      </c>
      <c r="D6065">
        <v>2</v>
      </c>
      <c r="E6065" t="s">
        <v>22503</v>
      </c>
      <c r="F6065">
        <v>5</v>
      </c>
      <c r="G6065" t="s">
        <v>2929</v>
      </c>
      <c r="H6065">
        <v>1</v>
      </c>
      <c r="I6065">
        <v>2</v>
      </c>
      <c r="J6065">
        <v>20220622</v>
      </c>
      <c r="K6065">
        <v>0</v>
      </c>
      <c r="N6065">
        <v>20220622</v>
      </c>
      <c r="O6065">
        <v>9430800</v>
      </c>
      <c r="P6065" t="s">
        <v>22504</v>
      </c>
      <c r="Q6065" t="s">
        <v>65</v>
      </c>
      <c r="R6065" t="s">
        <v>1849</v>
      </c>
      <c r="S6065" t="s">
        <v>22505</v>
      </c>
      <c r="U6065" t="s">
        <v>192</v>
      </c>
      <c r="V6065">
        <v>88495000</v>
      </c>
      <c r="W6065" t="s">
        <v>49</v>
      </c>
      <c r="X6065">
        <v>8113</v>
      </c>
      <c r="Y6065">
        <v>41</v>
      </c>
      <c r="Z6065" t="s">
        <v>22506</v>
      </c>
      <c r="AE6065" t="s">
        <v>22507</v>
      </c>
      <c r="AH6065" t="s">
        <v>53</v>
      </c>
      <c r="AI6065" t="s">
        <v>24904</v>
      </c>
    </row>
    <row r="6066" spans="1:35" ht="14" x14ac:dyDescent="0.2">
      <c r="A6066">
        <v>78625142</v>
      </c>
      <c r="B6066">
        <v>1</v>
      </c>
      <c r="C6066">
        <v>31</v>
      </c>
      <c r="D6066">
        <v>1</v>
      </c>
      <c r="E6066" t="s">
        <v>22508</v>
      </c>
      <c r="F6066">
        <v>5</v>
      </c>
      <c r="G6066" t="s">
        <v>2929</v>
      </c>
      <c r="H6066">
        <v>1</v>
      </c>
      <c r="I6066">
        <v>2</v>
      </c>
      <c r="J6066">
        <v>20181124</v>
      </c>
      <c r="K6066">
        <v>0</v>
      </c>
      <c r="N6066">
        <v>19850912</v>
      </c>
      <c r="O6066">
        <v>9430800</v>
      </c>
      <c r="P6066" t="s">
        <v>22359</v>
      </c>
      <c r="Q6066" t="s">
        <v>65</v>
      </c>
      <c r="R6066" t="s">
        <v>104</v>
      </c>
      <c r="S6066" t="s">
        <v>46</v>
      </c>
      <c r="U6066" t="s">
        <v>1374</v>
      </c>
      <c r="V6066">
        <v>88495000</v>
      </c>
      <c r="W6066" t="s">
        <v>49</v>
      </c>
      <c r="X6066">
        <v>8113</v>
      </c>
      <c r="AH6066" t="s">
        <v>53</v>
      </c>
      <c r="AI6066" t="s">
        <v>25059</v>
      </c>
    </row>
    <row r="6067" spans="1:35" ht="14" x14ac:dyDescent="0.2">
      <c r="A6067">
        <v>80987696</v>
      </c>
      <c r="B6067">
        <v>1</v>
      </c>
      <c r="C6067">
        <v>20</v>
      </c>
      <c r="D6067">
        <v>1</v>
      </c>
      <c r="E6067" t="s">
        <v>22509</v>
      </c>
      <c r="F6067">
        <v>5</v>
      </c>
      <c r="G6067" t="s">
        <v>2929</v>
      </c>
      <c r="H6067">
        <v>1</v>
      </c>
      <c r="I6067">
        <v>2</v>
      </c>
      <c r="J6067">
        <v>20051103</v>
      </c>
      <c r="K6067">
        <v>0</v>
      </c>
      <c r="N6067">
        <v>19890918</v>
      </c>
      <c r="O6067">
        <v>9430800</v>
      </c>
      <c r="P6067" t="s">
        <v>22359</v>
      </c>
      <c r="Q6067" t="s">
        <v>76</v>
      </c>
      <c r="R6067" t="s">
        <v>360</v>
      </c>
      <c r="S6067" t="s">
        <v>59</v>
      </c>
      <c r="U6067" t="s">
        <v>577</v>
      </c>
      <c r="V6067">
        <v>88495000</v>
      </c>
      <c r="W6067" t="s">
        <v>49</v>
      </c>
      <c r="X6067">
        <v>8113</v>
      </c>
      <c r="Y6067">
        <v>48</v>
      </c>
      <c r="Z6067" t="s">
        <v>496</v>
      </c>
      <c r="AA6067">
        <v>48</v>
      </c>
      <c r="AB6067">
        <v>32543269</v>
      </c>
      <c r="AC6067">
        <v>48</v>
      </c>
      <c r="AD6067" t="s">
        <v>497</v>
      </c>
      <c r="AE6067" t="s">
        <v>6980</v>
      </c>
      <c r="AH6067" t="s">
        <v>53</v>
      </c>
      <c r="AI6067" t="s">
        <v>25158</v>
      </c>
    </row>
    <row r="6068" spans="1:35" ht="14" x14ac:dyDescent="0.2">
      <c r="A6068">
        <v>79679973</v>
      </c>
      <c r="B6068">
        <v>1</v>
      </c>
      <c r="C6068">
        <v>59</v>
      </c>
      <c r="D6068">
        <v>1</v>
      </c>
      <c r="E6068" t="s">
        <v>22510</v>
      </c>
      <c r="F6068">
        <v>5</v>
      </c>
      <c r="G6068" t="s">
        <v>2929</v>
      </c>
      <c r="H6068">
        <v>1</v>
      </c>
      <c r="I6068">
        <v>2</v>
      </c>
      <c r="J6068">
        <v>20200304</v>
      </c>
      <c r="K6068">
        <v>0</v>
      </c>
      <c r="N6068">
        <v>19870402</v>
      </c>
      <c r="O6068">
        <v>9430800</v>
      </c>
      <c r="P6068" t="s">
        <v>22359</v>
      </c>
      <c r="Q6068" t="s">
        <v>65</v>
      </c>
      <c r="R6068" t="s">
        <v>104</v>
      </c>
      <c r="S6068" t="s">
        <v>46</v>
      </c>
      <c r="U6068" t="s">
        <v>577</v>
      </c>
      <c r="V6068">
        <v>88495000</v>
      </c>
      <c r="W6068" t="s">
        <v>49</v>
      </c>
      <c r="X6068">
        <v>8113</v>
      </c>
      <c r="AH6068" t="s">
        <v>53</v>
      </c>
      <c r="AI6068" t="s">
        <v>25059</v>
      </c>
    </row>
    <row r="6069" spans="1:35" ht="14" x14ac:dyDescent="0.2">
      <c r="A6069">
        <v>7420381</v>
      </c>
      <c r="B6069">
        <v>1</v>
      </c>
      <c r="C6069">
        <v>7</v>
      </c>
      <c r="D6069">
        <v>1</v>
      </c>
      <c r="E6069" t="s">
        <v>22511</v>
      </c>
      <c r="F6069">
        <v>5</v>
      </c>
      <c r="G6069" t="s">
        <v>2929</v>
      </c>
      <c r="H6069">
        <v>1</v>
      </c>
      <c r="I6069">
        <v>2</v>
      </c>
      <c r="J6069">
        <v>20050531</v>
      </c>
      <c r="K6069">
        <v>0</v>
      </c>
      <c r="N6069">
        <v>20050531</v>
      </c>
      <c r="O6069">
        <v>9430800</v>
      </c>
      <c r="P6069" t="s">
        <v>22359</v>
      </c>
      <c r="Q6069" t="s">
        <v>65</v>
      </c>
      <c r="R6069" t="s">
        <v>1527</v>
      </c>
      <c r="S6069" t="s">
        <v>8740</v>
      </c>
      <c r="U6069" t="s">
        <v>192</v>
      </c>
      <c r="V6069">
        <v>88495000</v>
      </c>
      <c r="W6069" t="s">
        <v>49</v>
      </c>
      <c r="X6069">
        <v>8113</v>
      </c>
      <c r="AH6069" t="s">
        <v>53</v>
      </c>
      <c r="AI6069" t="s">
        <v>25206</v>
      </c>
    </row>
    <row r="6070" spans="1:35" ht="14" x14ac:dyDescent="0.2">
      <c r="A6070">
        <v>27412035</v>
      </c>
      <c r="B6070">
        <v>1</v>
      </c>
      <c r="C6070">
        <v>94</v>
      </c>
      <c r="D6070">
        <v>1</v>
      </c>
      <c r="E6070" t="s">
        <v>22512</v>
      </c>
      <c r="F6070">
        <v>5</v>
      </c>
      <c r="G6070" t="s">
        <v>2929</v>
      </c>
      <c r="H6070">
        <v>1</v>
      </c>
      <c r="I6070">
        <v>2</v>
      </c>
      <c r="J6070">
        <v>20201002</v>
      </c>
      <c r="K6070">
        <v>0</v>
      </c>
      <c r="N6070">
        <v>20160722</v>
      </c>
      <c r="O6070">
        <v>9430800</v>
      </c>
      <c r="P6070" t="s">
        <v>22513</v>
      </c>
      <c r="Q6070" t="s">
        <v>65</v>
      </c>
      <c r="R6070" t="s">
        <v>22514</v>
      </c>
      <c r="S6070" t="s">
        <v>249</v>
      </c>
      <c r="T6070" t="s">
        <v>148</v>
      </c>
      <c r="U6070" t="s">
        <v>213</v>
      </c>
      <c r="V6070">
        <v>88495000</v>
      </c>
      <c r="W6070" t="s">
        <v>49</v>
      </c>
      <c r="X6070">
        <v>8113</v>
      </c>
      <c r="Y6070">
        <v>48</v>
      </c>
      <c r="Z6070" t="s">
        <v>22515</v>
      </c>
      <c r="AA6070">
        <v>48</v>
      </c>
      <c r="AB6070">
        <v>91498320</v>
      </c>
      <c r="AC6070">
        <v>48</v>
      </c>
      <c r="AD6070" t="s">
        <v>497</v>
      </c>
      <c r="AH6070" t="s">
        <v>53</v>
      </c>
      <c r="AI6070" t="s">
        <v>25476</v>
      </c>
    </row>
    <row r="6071" spans="1:35" ht="14" x14ac:dyDescent="0.2">
      <c r="A6071">
        <v>41854416</v>
      </c>
      <c r="B6071">
        <v>1</v>
      </c>
      <c r="C6071">
        <v>54</v>
      </c>
      <c r="D6071">
        <v>1</v>
      </c>
      <c r="E6071" t="s">
        <v>22516</v>
      </c>
      <c r="F6071">
        <v>5</v>
      </c>
      <c r="G6071" t="s">
        <v>2929</v>
      </c>
      <c r="H6071">
        <v>1</v>
      </c>
      <c r="I6071">
        <v>2</v>
      </c>
      <c r="J6071">
        <v>20210211</v>
      </c>
      <c r="K6071">
        <v>0</v>
      </c>
      <c r="N6071">
        <v>20210211</v>
      </c>
      <c r="O6071">
        <v>9430800</v>
      </c>
      <c r="P6071" t="s">
        <v>22517</v>
      </c>
      <c r="Q6071" t="s">
        <v>341</v>
      </c>
      <c r="R6071" t="s">
        <v>7609</v>
      </c>
      <c r="S6071" t="s">
        <v>13508</v>
      </c>
      <c r="U6071" t="s">
        <v>544</v>
      </c>
      <c r="V6071">
        <v>88495000</v>
      </c>
      <c r="W6071" t="s">
        <v>49</v>
      </c>
      <c r="X6071">
        <v>8113</v>
      </c>
      <c r="Y6071">
        <v>48</v>
      </c>
      <c r="Z6071" t="s">
        <v>22518</v>
      </c>
      <c r="AE6071" t="s">
        <v>2971</v>
      </c>
      <c r="AH6071" t="s">
        <v>53</v>
      </c>
      <c r="AI6071" t="s">
        <v>25196</v>
      </c>
    </row>
    <row r="6072" spans="1:35" ht="14" x14ac:dyDescent="0.2">
      <c r="A6072">
        <v>1176103</v>
      </c>
      <c r="B6072">
        <v>1</v>
      </c>
      <c r="C6072">
        <v>70</v>
      </c>
      <c r="D6072">
        <v>1</v>
      </c>
      <c r="E6072" t="s">
        <v>22519</v>
      </c>
      <c r="F6072">
        <v>5</v>
      </c>
      <c r="G6072" t="s">
        <v>2929</v>
      </c>
      <c r="H6072">
        <v>1</v>
      </c>
      <c r="I6072">
        <v>2</v>
      </c>
      <c r="J6072">
        <v>20051103</v>
      </c>
      <c r="K6072">
        <v>0</v>
      </c>
      <c r="N6072">
        <v>19960506</v>
      </c>
      <c r="O6072">
        <v>9430800</v>
      </c>
      <c r="P6072" t="s">
        <v>22359</v>
      </c>
      <c r="Q6072" t="s">
        <v>65</v>
      </c>
      <c r="R6072" t="s">
        <v>104</v>
      </c>
      <c r="S6072" t="s">
        <v>46</v>
      </c>
      <c r="U6072" t="s">
        <v>1788</v>
      </c>
      <c r="V6072">
        <v>88495000</v>
      </c>
      <c r="W6072" t="s">
        <v>49</v>
      </c>
      <c r="X6072">
        <v>8113</v>
      </c>
      <c r="AH6072" t="s">
        <v>53</v>
      </c>
      <c r="AI6072" t="s">
        <v>25059</v>
      </c>
    </row>
    <row r="6073" spans="1:35" ht="14" x14ac:dyDescent="0.2">
      <c r="A6073">
        <v>6789991</v>
      </c>
      <c r="B6073">
        <v>1</v>
      </c>
      <c r="C6073">
        <v>10</v>
      </c>
      <c r="D6073">
        <v>1</v>
      </c>
      <c r="E6073" t="s">
        <v>22520</v>
      </c>
      <c r="F6073">
        <v>5</v>
      </c>
      <c r="G6073" t="s">
        <v>2929</v>
      </c>
      <c r="H6073">
        <v>1</v>
      </c>
      <c r="I6073">
        <v>2</v>
      </c>
      <c r="J6073">
        <v>0</v>
      </c>
      <c r="K6073">
        <v>0</v>
      </c>
      <c r="N6073">
        <v>20040615</v>
      </c>
      <c r="O6073">
        <v>9430800</v>
      </c>
      <c r="P6073" t="s">
        <v>22359</v>
      </c>
      <c r="Q6073" t="s">
        <v>65</v>
      </c>
      <c r="R6073" t="s">
        <v>3579</v>
      </c>
      <c r="S6073" t="s">
        <v>3419</v>
      </c>
      <c r="U6073" t="s">
        <v>68</v>
      </c>
      <c r="V6073">
        <v>88495000</v>
      </c>
      <c r="W6073" t="s">
        <v>49</v>
      </c>
      <c r="X6073">
        <v>8113</v>
      </c>
      <c r="Y6073">
        <v>48</v>
      </c>
      <c r="Z6073" t="s">
        <v>22521</v>
      </c>
      <c r="AE6073" t="s">
        <v>3764</v>
      </c>
      <c r="AH6073" t="s">
        <v>53</v>
      </c>
      <c r="AI6073" t="s">
        <v>25166</v>
      </c>
    </row>
    <row r="6074" spans="1:35" ht="14" x14ac:dyDescent="0.2">
      <c r="A6074">
        <v>80988009</v>
      </c>
      <c r="B6074">
        <v>1</v>
      </c>
      <c r="C6074">
        <v>91</v>
      </c>
      <c r="D6074">
        <v>1</v>
      </c>
      <c r="E6074" t="s">
        <v>22522</v>
      </c>
      <c r="F6074">
        <v>5</v>
      </c>
      <c r="G6074" t="s">
        <v>2929</v>
      </c>
      <c r="H6074">
        <v>1</v>
      </c>
      <c r="I6074">
        <v>2</v>
      </c>
      <c r="J6074">
        <v>20051103</v>
      </c>
      <c r="K6074">
        <v>0</v>
      </c>
      <c r="N6074">
        <v>19910503</v>
      </c>
      <c r="O6074">
        <v>9430800</v>
      </c>
      <c r="P6074" t="s">
        <v>22359</v>
      </c>
      <c r="Q6074" t="s">
        <v>65</v>
      </c>
      <c r="R6074" t="s">
        <v>4878</v>
      </c>
      <c r="S6074" t="s">
        <v>46</v>
      </c>
      <c r="U6074" t="s">
        <v>149</v>
      </c>
      <c r="V6074">
        <v>88495000</v>
      </c>
      <c r="W6074" t="s">
        <v>49</v>
      </c>
      <c r="X6074">
        <v>8113</v>
      </c>
      <c r="AH6074" t="s">
        <v>53</v>
      </c>
      <c r="AI6074" t="s">
        <v>24904</v>
      </c>
    </row>
    <row r="6075" spans="1:35" ht="14" x14ac:dyDescent="0.2">
      <c r="A6075">
        <v>8908309</v>
      </c>
      <c r="B6075">
        <v>1</v>
      </c>
      <c r="C6075">
        <v>96</v>
      </c>
      <c r="D6075">
        <v>1</v>
      </c>
      <c r="E6075" t="s">
        <v>22523</v>
      </c>
      <c r="F6075">
        <v>5</v>
      </c>
      <c r="G6075" t="s">
        <v>2929</v>
      </c>
      <c r="H6075">
        <v>1</v>
      </c>
      <c r="I6075">
        <v>2</v>
      </c>
      <c r="J6075">
        <v>20050427</v>
      </c>
      <c r="K6075">
        <v>0</v>
      </c>
      <c r="N6075">
        <v>20050427</v>
      </c>
      <c r="O6075">
        <v>9430800</v>
      </c>
      <c r="Q6075" t="s">
        <v>65</v>
      </c>
      <c r="R6075" t="s">
        <v>360</v>
      </c>
      <c r="S6075" t="s">
        <v>9633</v>
      </c>
      <c r="U6075" t="s">
        <v>192</v>
      </c>
      <c r="V6075">
        <v>88495000</v>
      </c>
      <c r="W6075" t="s">
        <v>49</v>
      </c>
      <c r="X6075">
        <v>8113</v>
      </c>
      <c r="Y6075">
        <v>48</v>
      </c>
      <c r="Z6075" t="s">
        <v>22524</v>
      </c>
      <c r="AH6075" t="s">
        <v>53</v>
      </c>
      <c r="AI6075" t="s">
        <v>25158</v>
      </c>
    </row>
    <row r="6076" spans="1:35" ht="14" x14ac:dyDescent="0.2">
      <c r="A6076">
        <v>14015876</v>
      </c>
      <c r="B6076">
        <v>1</v>
      </c>
      <c r="C6076">
        <v>16</v>
      </c>
      <c r="D6076">
        <v>1</v>
      </c>
      <c r="E6076" t="s">
        <v>22525</v>
      </c>
      <c r="F6076">
        <v>5</v>
      </c>
      <c r="G6076" t="s">
        <v>2929</v>
      </c>
      <c r="H6076">
        <v>1</v>
      </c>
      <c r="I6076">
        <v>2</v>
      </c>
      <c r="J6076">
        <v>20110401</v>
      </c>
      <c r="K6076">
        <v>0</v>
      </c>
      <c r="N6076">
        <v>20110401</v>
      </c>
      <c r="O6076">
        <v>9430800</v>
      </c>
      <c r="P6076" t="s">
        <v>22359</v>
      </c>
      <c r="Q6076" t="s">
        <v>57</v>
      </c>
      <c r="R6076" t="s">
        <v>375</v>
      </c>
      <c r="S6076" t="s">
        <v>59</v>
      </c>
      <c r="U6076" t="s">
        <v>100</v>
      </c>
      <c r="V6076">
        <v>88495000</v>
      </c>
      <c r="W6076" t="s">
        <v>49</v>
      </c>
      <c r="X6076">
        <v>8113</v>
      </c>
      <c r="Y6076">
        <v>48</v>
      </c>
      <c r="Z6076" t="s">
        <v>22526</v>
      </c>
      <c r="AH6076" t="s">
        <v>53</v>
      </c>
      <c r="AI6076" t="s">
        <v>24932</v>
      </c>
    </row>
    <row r="6077" spans="1:35" ht="14" x14ac:dyDescent="0.2">
      <c r="A6077">
        <v>17605201</v>
      </c>
      <c r="B6077">
        <v>1</v>
      </c>
      <c r="C6077">
        <v>15</v>
      </c>
      <c r="D6077">
        <v>1</v>
      </c>
      <c r="E6077" t="s">
        <v>22527</v>
      </c>
      <c r="F6077">
        <v>5</v>
      </c>
      <c r="G6077" t="s">
        <v>2929</v>
      </c>
      <c r="H6077">
        <v>1</v>
      </c>
      <c r="I6077">
        <v>2</v>
      </c>
      <c r="J6077">
        <v>20130125</v>
      </c>
      <c r="K6077">
        <v>0</v>
      </c>
      <c r="N6077">
        <v>20130125</v>
      </c>
      <c r="O6077">
        <v>9430800</v>
      </c>
      <c r="P6077" t="s">
        <v>22528</v>
      </c>
      <c r="Q6077" t="s">
        <v>65</v>
      </c>
      <c r="R6077" t="s">
        <v>18604</v>
      </c>
      <c r="S6077" t="s">
        <v>59</v>
      </c>
      <c r="U6077" t="s">
        <v>676</v>
      </c>
      <c r="V6077">
        <v>88495000</v>
      </c>
      <c r="W6077" t="s">
        <v>49</v>
      </c>
      <c r="X6077">
        <v>8113</v>
      </c>
      <c r="Y6077">
        <v>48</v>
      </c>
      <c r="Z6077" t="s">
        <v>10492</v>
      </c>
      <c r="AE6077" t="s">
        <v>22529</v>
      </c>
      <c r="AH6077" t="s">
        <v>53</v>
      </c>
      <c r="AI6077" t="s">
        <v>25479</v>
      </c>
    </row>
    <row r="6078" spans="1:35" ht="14" x14ac:dyDescent="0.2">
      <c r="A6078">
        <v>78625027</v>
      </c>
      <c r="B6078">
        <v>1</v>
      </c>
      <c r="C6078">
        <v>67</v>
      </c>
      <c r="D6078">
        <v>1</v>
      </c>
      <c r="E6078" t="s">
        <v>22530</v>
      </c>
      <c r="F6078">
        <v>5</v>
      </c>
      <c r="G6078" t="s">
        <v>2929</v>
      </c>
      <c r="H6078">
        <v>1</v>
      </c>
      <c r="I6078">
        <v>2</v>
      </c>
      <c r="J6078">
        <v>20051103</v>
      </c>
      <c r="K6078">
        <v>0</v>
      </c>
      <c r="N6078">
        <v>19850620</v>
      </c>
      <c r="O6078">
        <v>9430800</v>
      </c>
      <c r="P6078" t="s">
        <v>22359</v>
      </c>
      <c r="Q6078" t="s">
        <v>57</v>
      </c>
      <c r="R6078" t="s">
        <v>104</v>
      </c>
      <c r="S6078" t="s">
        <v>105</v>
      </c>
      <c r="U6078" t="s">
        <v>233</v>
      </c>
      <c r="V6078">
        <v>88495000</v>
      </c>
      <c r="W6078" t="s">
        <v>49</v>
      </c>
      <c r="X6078">
        <v>8113</v>
      </c>
      <c r="AH6078" t="s">
        <v>53</v>
      </c>
      <c r="AI6078" t="s">
        <v>25059</v>
      </c>
    </row>
    <row r="6079" spans="1:35" ht="14" x14ac:dyDescent="0.2">
      <c r="A6079">
        <v>1630553</v>
      </c>
      <c r="B6079">
        <v>1</v>
      </c>
      <c r="C6079">
        <v>90</v>
      </c>
      <c r="D6079">
        <v>1</v>
      </c>
      <c r="E6079" t="s">
        <v>22531</v>
      </c>
      <c r="F6079">
        <v>5</v>
      </c>
      <c r="G6079" t="s">
        <v>2929</v>
      </c>
      <c r="H6079">
        <v>1</v>
      </c>
      <c r="I6079">
        <v>2</v>
      </c>
      <c r="J6079">
        <v>20181005</v>
      </c>
      <c r="K6079">
        <v>0</v>
      </c>
      <c r="N6079">
        <v>19960704</v>
      </c>
      <c r="O6079">
        <v>9430800</v>
      </c>
      <c r="P6079" t="s">
        <v>22359</v>
      </c>
      <c r="R6079" t="s">
        <v>22532</v>
      </c>
      <c r="S6079" t="s">
        <v>59</v>
      </c>
      <c r="U6079" t="s">
        <v>1788</v>
      </c>
      <c r="V6079">
        <v>88495000</v>
      </c>
      <c r="W6079" t="s">
        <v>49</v>
      </c>
      <c r="X6079">
        <v>8113</v>
      </c>
      <c r="Y6079">
        <v>48</v>
      </c>
      <c r="Z6079" t="s">
        <v>22533</v>
      </c>
      <c r="AH6079" t="s">
        <v>53</v>
      </c>
      <c r="AI6079" t="s">
        <v>24904</v>
      </c>
    </row>
    <row r="6080" spans="1:35" ht="14" x14ac:dyDescent="0.2">
      <c r="A6080">
        <v>83729533</v>
      </c>
      <c r="B6080">
        <v>1</v>
      </c>
      <c r="C6080">
        <v>36</v>
      </c>
      <c r="D6080">
        <v>1</v>
      </c>
      <c r="E6080" t="s">
        <v>22508</v>
      </c>
      <c r="F6080">
        <v>5</v>
      </c>
      <c r="G6080" t="s">
        <v>2929</v>
      </c>
      <c r="H6080">
        <v>1</v>
      </c>
      <c r="I6080">
        <v>2</v>
      </c>
      <c r="J6080">
        <v>20220930</v>
      </c>
      <c r="K6080">
        <v>0</v>
      </c>
      <c r="N6080">
        <v>19790517</v>
      </c>
      <c r="O6080">
        <v>9430800</v>
      </c>
      <c r="P6080" t="s">
        <v>22359</v>
      </c>
      <c r="Q6080" t="s">
        <v>65</v>
      </c>
      <c r="R6080" t="s">
        <v>7231</v>
      </c>
      <c r="S6080" t="s">
        <v>22534</v>
      </c>
      <c r="U6080" t="s">
        <v>192</v>
      </c>
      <c r="V6080">
        <v>88495000</v>
      </c>
      <c r="W6080" t="s">
        <v>49</v>
      </c>
      <c r="X6080">
        <v>8113</v>
      </c>
      <c r="AH6080" t="s">
        <v>53</v>
      </c>
      <c r="AI6080" t="s">
        <v>24904</v>
      </c>
    </row>
    <row r="6081" spans="1:35" ht="14" x14ac:dyDescent="0.2">
      <c r="A6081">
        <v>78625068</v>
      </c>
      <c r="B6081">
        <v>1</v>
      </c>
      <c r="C6081">
        <v>53</v>
      </c>
      <c r="D6081">
        <v>1</v>
      </c>
      <c r="E6081" t="s">
        <v>22535</v>
      </c>
      <c r="F6081">
        <v>5</v>
      </c>
      <c r="G6081" t="s">
        <v>2929</v>
      </c>
      <c r="H6081">
        <v>1</v>
      </c>
      <c r="I6081">
        <v>2</v>
      </c>
      <c r="J6081">
        <v>20181015</v>
      </c>
      <c r="K6081">
        <v>0</v>
      </c>
      <c r="N6081">
        <v>19850705</v>
      </c>
      <c r="O6081">
        <v>9430800</v>
      </c>
      <c r="P6081" t="s">
        <v>22359</v>
      </c>
      <c r="Q6081" t="s">
        <v>57</v>
      </c>
      <c r="R6081" t="s">
        <v>104</v>
      </c>
      <c r="S6081" t="s">
        <v>46</v>
      </c>
      <c r="U6081" t="s">
        <v>60</v>
      </c>
      <c r="V6081">
        <v>88495000</v>
      </c>
      <c r="W6081" t="s">
        <v>49</v>
      </c>
      <c r="X6081">
        <v>8113</v>
      </c>
      <c r="AH6081" t="s">
        <v>53</v>
      </c>
      <c r="AI6081" t="s">
        <v>25059</v>
      </c>
    </row>
    <row r="6082" spans="1:35" ht="14" x14ac:dyDescent="0.2">
      <c r="A6082">
        <v>14912419</v>
      </c>
      <c r="B6082">
        <v>1</v>
      </c>
      <c r="C6082">
        <v>24</v>
      </c>
      <c r="D6082">
        <v>1</v>
      </c>
      <c r="E6082" t="s">
        <v>22536</v>
      </c>
      <c r="F6082">
        <v>5</v>
      </c>
      <c r="G6082" t="s">
        <v>2929</v>
      </c>
      <c r="H6082">
        <v>1</v>
      </c>
      <c r="I6082">
        <v>2</v>
      </c>
      <c r="J6082">
        <v>20250507</v>
      </c>
      <c r="K6082">
        <v>0</v>
      </c>
      <c r="N6082">
        <v>20111207</v>
      </c>
      <c r="O6082">
        <v>9430800</v>
      </c>
      <c r="Q6082" t="s">
        <v>65</v>
      </c>
      <c r="R6082" t="s">
        <v>2079</v>
      </c>
      <c r="S6082" t="s">
        <v>59</v>
      </c>
      <c r="U6082" t="s">
        <v>676</v>
      </c>
      <c r="V6082">
        <v>88495000</v>
      </c>
      <c r="W6082" t="s">
        <v>49</v>
      </c>
      <c r="X6082">
        <v>8113</v>
      </c>
      <c r="Y6082">
        <v>48</v>
      </c>
      <c r="Z6082" t="s">
        <v>22537</v>
      </c>
      <c r="AA6082">
        <v>48</v>
      </c>
      <c r="AB6082">
        <v>84633129</v>
      </c>
      <c r="AC6082">
        <v>48</v>
      </c>
      <c r="AD6082" t="s">
        <v>1104</v>
      </c>
      <c r="AE6082" t="s">
        <v>6419</v>
      </c>
      <c r="AH6082" t="s">
        <v>53</v>
      </c>
      <c r="AI6082" t="s">
        <v>25049</v>
      </c>
    </row>
    <row r="6083" spans="1:35" ht="14" x14ac:dyDescent="0.2">
      <c r="A6083">
        <v>79680179</v>
      </c>
      <c r="B6083">
        <v>1</v>
      </c>
      <c r="C6083">
        <v>25</v>
      </c>
      <c r="D6083">
        <v>1</v>
      </c>
      <c r="E6083" t="s">
        <v>22538</v>
      </c>
      <c r="F6083">
        <v>5</v>
      </c>
      <c r="G6083" t="s">
        <v>2929</v>
      </c>
      <c r="H6083">
        <v>1</v>
      </c>
      <c r="I6083">
        <v>2</v>
      </c>
      <c r="J6083">
        <v>20051103</v>
      </c>
      <c r="K6083">
        <v>0</v>
      </c>
      <c r="N6083">
        <v>19880322</v>
      </c>
      <c r="O6083">
        <v>9430800</v>
      </c>
      <c r="P6083" t="s">
        <v>22359</v>
      </c>
      <c r="Q6083" t="s">
        <v>65</v>
      </c>
      <c r="R6083" t="s">
        <v>3002</v>
      </c>
      <c r="S6083" t="s">
        <v>22539</v>
      </c>
      <c r="U6083" t="s">
        <v>192</v>
      </c>
      <c r="V6083">
        <v>88495000</v>
      </c>
      <c r="W6083" t="s">
        <v>49</v>
      </c>
      <c r="X6083">
        <v>8113</v>
      </c>
      <c r="AH6083" t="s">
        <v>53</v>
      </c>
      <c r="AI6083" t="s">
        <v>25108</v>
      </c>
    </row>
    <row r="6084" spans="1:35" ht="14" x14ac:dyDescent="0.2">
      <c r="A6084">
        <v>79680369</v>
      </c>
      <c r="B6084">
        <v>1</v>
      </c>
      <c r="C6084">
        <v>42</v>
      </c>
      <c r="D6084">
        <v>1</v>
      </c>
      <c r="E6084" t="s">
        <v>22540</v>
      </c>
      <c r="F6084">
        <v>5</v>
      </c>
      <c r="G6084" t="s">
        <v>2929</v>
      </c>
      <c r="H6084">
        <v>1</v>
      </c>
      <c r="I6084">
        <v>2</v>
      </c>
      <c r="J6084">
        <v>20181207</v>
      </c>
      <c r="K6084">
        <v>0</v>
      </c>
      <c r="N6084">
        <v>19881011</v>
      </c>
      <c r="O6084">
        <v>9430800</v>
      </c>
      <c r="P6084" t="s">
        <v>22359</v>
      </c>
      <c r="Q6084" t="s">
        <v>65</v>
      </c>
      <c r="R6084" t="s">
        <v>5761</v>
      </c>
      <c r="S6084" t="s">
        <v>46</v>
      </c>
      <c r="U6084" t="s">
        <v>218</v>
      </c>
      <c r="V6084">
        <v>88495000</v>
      </c>
      <c r="W6084" t="s">
        <v>49</v>
      </c>
      <c r="X6084">
        <v>8113</v>
      </c>
      <c r="Y6084">
        <v>48</v>
      </c>
      <c r="Z6084" t="s">
        <v>22541</v>
      </c>
      <c r="AE6084" t="s">
        <v>22542</v>
      </c>
      <c r="AH6084" t="s">
        <v>53</v>
      </c>
      <c r="AI6084" t="s">
        <v>25059</v>
      </c>
    </row>
    <row r="6085" spans="1:35" ht="14" x14ac:dyDescent="0.2">
      <c r="A6085">
        <v>7285491</v>
      </c>
      <c r="B6085">
        <v>1</v>
      </c>
      <c r="C6085">
        <v>3</v>
      </c>
      <c r="D6085">
        <v>1</v>
      </c>
      <c r="E6085" t="s">
        <v>22543</v>
      </c>
      <c r="F6085">
        <v>5</v>
      </c>
      <c r="G6085" t="s">
        <v>2929</v>
      </c>
      <c r="H6085">
        <v>1</v>
      </c>
      <c r="I6085">
        <v>2</v>
      </c>
      <c r="J6085">
        <v>20050225</v>
      </c>
      <c r="K6085">
        <v>0</v>
      </c>
      <c r="N6085">
        <v>20050225</v>
      </c>
      <c r="O6085">
        <v>9430800</v>
      </c>
      <c r="P6085" t="s">
        <v>22359</v>
      </c>
      <c r="Q6085" t="s">
        <v>65</v>
      </c>
      <c r="R6085" t="s">
        <v>3685</v>
      </c>
      <c r="S6085" t="s">
        <v>17908</v>
      </c>
      <c r="U6085" t="s">
        <v>192</v>
      </c>
      <c r="V6085">
        <v>88495000</v>
      </c>
      <c r="W6085" t="s">
        <v>49</v>
      </c>
      <c r="X6085">
        <v>8113</v>
      </c>
      <c r="AH6085" t="s">
        <v>53</v>
      </c>
      <c r="AI6085" t="s">
        <v>24904</v>
      </c>
    </row>
    <row r="6086" spans="1:35" ht="14" x14ac:dyDescent="0.2">
      <c r="A6086">
        <v>25000120</v>
      </c>
      <c r="B6086">
        <v>1</v>
      </c>
      <c r="C6086">
        <v>10</v>
      </c>
      <c r="D6086">
        <v>1</v>
      </c>
      <c r="E6086" t="s">
        <v>22544</v>
      </c>
      <c r="F6086">
        <v>5</v>
      </c>
      <c r="G6086" t="s">
        <v>2929</v>
      </c>
      <c r="H6086">
        <v>1</v>
      </c>
      <c r="I6086">
        <v>2</v>
      </c>
      <c r="J6086">
        <v>20160505</v>
      </c>
      <c r="K6086">
        <v>0</v>
      </c>
      <c r="N6086">
        <v>20160505</v>
      </c>
      <c r="O6086">
        <v>9430800</v>
      </c>
      <c r="Q6086" t="s">
        <v>57</v>
      </c>
      <c r="R6086" t="s">
        <v>5340</v>
      </c>
      <c r="S6086" t="s">
        <v>59</v>
      </c>
      <c r="U6086" t="s">
        <v>94</v>
      </c>
      <c r="V6086">
        <v>88495000</v>
      </c>
      <c r="W6086" t="s">
        <v>49</v>
      </c>
      <c r="X6086">
        <v>8113</v>
      </c>
      <c r="Y6086">
        <v>48</v>
      </c>
      <c r="Z6086" t="s">
        <v>22545</v>
      </c>
      <c r="AA6086">
        <v>48</v>
      </c>
      <c r="AB6086">
        <v>32546713</v>
      </c>
      <c r="AC6086">
        <v>48</v>
      </c>
      <c r="AD6086" t="s">
        <v>497</v>
      </c>
      <c r="AE6086" t="s">
        <v>22546</v>
      </c>
      <c r="AH6086" t="s">
        <v>53</v>
      </c>
      <c r="AI6086" t="s">
        <v>24907</v>
      </c>
    </row>
    <row r="6087" spans="1:35" ht="14" x14ac:dyDescent="0.2">
      <c r="A6087">
        <v>9063887</v>
      </c>
      <c r="B6087">
        <v>1</v>
      </c>
      <c r="C6087">
        <v>31</v>
      </c>
      <c r="D6087">
        <v>1</v>
      </c>
      <c r="E6087" t="s">
        <v>22547</v>
      </c>
      <c r="F6087">
        <v>5</v>
      </c>
      <c r="G6087" t="s">
        <v>2929</v>
      </c>
      <c r="H6087">
        <v>1</v>
      </c>
      <c r="I6087">
        <v>2</v>
      </c>
      <c r="J6087">
        <v>20190814</v>
      </c>
      <c r="K6087">
        <v>0</v>
      </c>
      <c r="N6087">
        <v>20060125</v>
      </c>
      <c r="O6087">
        <v>9430800</v>
      </c>
      <c r="Q6087" t="s">
        <v>76</v>
      </c>
      <c r="R6087" t="s">
        <v>463</v>
      </c>
      <c r="S6087" t="s">
        <v>22548</v>
      </c>
      <c r="T6087" t="s">
        <v>25537</v>
      </c>
      <c r="U6087" t="s">
        <v>68</v>
      </c>
      <c r="V6087">
        <v>88495000</v>
      </c>
      <c r="W6087" t="s">
        <v>49</v>
      </c>
      <c r="X6087">
        <v>8113</v>
      </c>
      <c r="Y6087">
        <v>48</v>
      </c>
      <c r="Z6087" t="s">
        <v>22549</v>
      </c>
      <c r="AA6087">
        <v>48</v>
      </c>
      <c r="AB6087">
        <v>36654440</v>
      </c>
      <c r="AE6087" t="s">
        <v>22550</v>
      </c>
      <c r="AH6087" t="s">
        <v>53</v>
      </c>
      <c r="AI6087" t="s">
        <v>25158</v>
      </c>
    </row>
    <row r="6088" spans="1:35" ht="14" x14ac:dyDescent="0.2">
      <c r="A6088">
        <v>2735091</v>
      </c>
      <c r="B6088">
        <v>1</v>
      </c>
      <c r="C6088">
        <v>39</v>
      </c>
      <c r="D6088">
        <v>1</v>
      </c>
      <c r="E6088" t="s">
        <v>22551</v>
      </c>
      <c r="F6088">
        <v>5</v>
      </c>
      <c r="G6088" t="s">
        <v>2929</v>
      </c>
      <c r="H6088">
        <v>1</v>
      </c>
      <c r="I6088">
        <v>2</v>
      </c>
      <c r="J6088">
        <v>20051103</v>
      </c>
      <c r="K6088">
        <v>0</v>
      </c>
      <c r="N6088">
        <v>19980915</v>
      </c>
      <c r="O6088">
        <v>9430800</v>
      </c>
      <c r="Q6088" t="s">
        <v>65</v>
      </c>
      <c r="R6088" t="s">
        <v>19450</v>
      </c>
      <c r="S6088" t="s">
        <v>1783</v>
      </c>
      <c r="U6088" t="s">
        <v>192</v>
      </c>
      <c r="V6088">
        <v>88495000</v>
      </c>
      <c r="W6088" t="s">
        <v>49</v>
      </c>
      <c r="X6088">
        <v>8113</v>
      </c>
      <c r="Y6088">
        <v>48</v>
      </c>
      <c r="Z6088" t="s">
        <v>22552</v>
      </c>
      <c r="AE6088" t="s">
        <v>22553</v>
      </c>
      <c r="AH6088" t="s">
        <v>53</v>
      </c>
      <c r="AI6088" t="s">
        <v>25493</v>
      </c>
    </row>
    <row r="6089" spans="1:35" ht="14" x14ac:dyDescent="0.2">
      <c r="A6089">
        <v>7438145</v>
      </c>
      <c r="B6089">
        <v>1</v>
      </c>
      <c r="C6089">
        <v>18</v>
      </c>
      <c r="D6089">
        <v>1</v>
      </c>
      <c r="E6089" t="s">
        <v>22554</v>
      </c>
      <c r="F6089">
        <v>5</v>
      </c>
      <c r="G6089" t="s">
        <v>2929</v>
      </c>
      <c r="H6089">
        <v>1</v>
      </c>
      <c r="I6089">
        <v>2</v>
      </c>
      <c r="J6089">
        <v>20230411</v>
      </c>
      <c r="K6089">
        <v>0</v>
      </c>
      <c r="N6089">
        <v>20050203</v>
      </c>
      <c r="O6089">
        <v>9430800</v>
      </c>
      <c r="P6089" t="s">
        <v>22359</v>
      </c>
      <c r="Q6089" t="s">
        <v>65</v>
      </c>
      <c r="R6089" t="s">
        <v>179</v>
      </c>
      <c r="S6089" t="s">
        <v>16096</v>
      </c>
      <c r="T6089" t="s">
        <v>22555</v>
      </c>
      <c r="U6089" t="s">
        <v>1423</v>
      </c>
      <c r="V6089">
        <v>88495000</v>
      </c>
      <c r="W6089" t="s">
        <v>49</v>
      </c>
      <c r="X6089">
        <v>8113</v>
      </c>
      <c r="Y6089">
        <v>51</v>
      </c>
      <c r="Z6089" t="s">
        <v>22556</v>
      </c>
      <c r="AC6089">
        <v>51</v>
      </c>
      <c r="AD6089" t="s">
        <v>22556</v>
      </c>
      <c r="AH6089" t="s">
        <v>53</v>
      </c>
      <c r="AI6089" t="s">
        <v>25261</v>
      </c>
    </row>
    <row r="6090" spans="1:35" ht="14" x14ac:dyDescent="0.2">
      <c r="A6090">
        <v>94955234</v>
      </c>
      <c r="B6090">
        <v>2</v>
      </c>
      <c r="C6090">
        <v>17</v>
      </c>
      <c r="D6090">
        <v>2</v>
      </c>
      <c r="E6090" t="s">
        <v>22557</v>
      </c>
      <c r="F6090">
        <v>5</v>
      </c>
      <c r="G6090" t="s">
        <v>2929</v>
      </c>
      <c r="H6090">
        <v>1</v>
      </c>
      <c r="I6090">
        <v>2</v>
      </c>
      <c r="J6090">
        <v>20220922</v>
      </c>
      <c r="K6090">
        <v>0</v>
      </c>
      <c r="N6090">
        <v>20220922</v>
      </c>
      <c r="O6090">
        <v>9430800</v>
      </c>
      <c r="Q6090" t="s">
        <v>57</v>
      </c>
      <c r="R6090" t="s">
        <v>11796</v>
      </c>
      <c r="S6090" t="s">
        <v>46</v>
      </c>
      <c r="U6090" t="s">
        <v>233</v>
      </c>
      <c r="V6090">
        <v>88495000</v>
      </c>
      <c r="W6090" t="s">
        <v>49</v>
      </c>
      <c r="X6090">
        <v>8113</v>
      </c>
      <c r="Y6090">
        <v>48</v>
      </c>
      <c r="Z6090" t="s">
        <v>22558</v>
      </c>
      <c r="AE6090" t="s">
        <v>22559</v>
      </c>
      <c r="AH6090" t="s">
        <v>53</v>
      </c>
      <c r="AI6090" t="s">
        <v>24904</v>
      </c>
    </row>
    <row r="6091" spans="1:35" ht="14" x14ac:dyDescent="0.2">
      <c r="A6091">
        <v>5167409</v>
      </c>
      <c r="B6091">
        <v>1</v>
      </c>
      <c r="C6091">
        <v>10</v>
      </c>
      <c r="D6091">
        <v>1</v>
      </c>
      <c r="E6091" t="s">
        <v>22560</v>
      </c>
      <c r="F6091">
        <v>5</v>
      </c>
      <c r="G6091" t="s">
        <v>2929</v>
      </c>
      <c r="H6091">
        <v>1</v>
      </c>
      <c r="I6091">
        <v>2</v>
      </c>
      <c r="J6091">
        <v>20240726</v>
      </c>
      <c r="K6091">
        <v>0</v>
      </c>
      <c r="N6091">
        <v>20020724</v>
      </c>
      <c r="O6091">
        <v>9430800</v>
      </c>
      <c r="P6091" t="s">
        <v>22359</v>
      </c>
      <c r="Q6091" t="s">
        <v>57</v>
      </c>
      <c r="R6091" t="s">
        <v>375</v>
      </c>
      <c r="S6091" t="s">
        <v>59</v>
      </c>
      <c r="U6091" t="s">
        <v>100</v>
      </c>
      <c r="V6091">
        <v>88495000</v>
      </c>
      <c r="W6091" t="s">
        <v>49</v>
      </c>
      <c r="X6091">
        <v>8113</v>
      </c>
      <c r="Y6091">
        <v>48</v>
      </c>
      <c r="Z6091" t="s">
        <v>22561</v>
      </c>
      <c r="AE6091" t="s">
        <v>22562</v>
      </c>
      <c r="AH6091" t="s">
        <v>53</v>
      </c>
      <c r="AI6091" t="s">
        <v>24932</v>
      </c>
    </row>
    <row r="6092" spans="1:35" ht="14" x14ac:dyDescent="0.2">
      <c r="A6092">
        <v>2475736</v>
      </c>
      <c r="B6092">
        <v>1</v>
      </c>
      <c r="C6092">
        <v>41</v>
      </c>
      <c r="D6092">
        <v>1</v>
      </c>
      <c r="E6092" t="s">
        <v>22563</v>
      </c>
      <c r="F6092">
        <v>5</v>
      </c>
      <c r="G6092" t="s">
        <v>2929</v>
      </c>
      <c r="H6092">
        <v>1</v>
      </c>
      <c r="I6092">
        <v>2</v>
      </c>
      <c r="J6092">
        <v>20180914</v>
      </c>
      <c r="K6092">
        <v>0</v>
      </c>
      <c r="N6092">
        <v>19980305</v>
      </c>
      <c r="O6092">
        <v>9430800</v>
      </c>
      <c r="P6092" t="s">
        <v>22359</v>
      </c>
      <c r="Q6092" t="s">
        <v>76</v>
      </c>
      <c r="R6092" t="s">
        <v>22564</v>
      </c>
      <c r="S6092" t="s">
        <v>59</v>
      </c>
      <c r="T6092" t="s">
        <v>352</v>
      </c>
      <c r="U6092" t="s">
        <v>353</v>
      </c>
      <c r="V6092">
        <v>88495000</v>
      </c>
      <c r="W6092" t="s">
        <v>49</v>
      </c>
      <c r="X6092">
        <v>8113</v>
      </c>
      <c r="AH6092" t="s">
        <v>53</v>
      </c>
      <c r="AI6092" t="s">
        <v>24906</v>
      </c>
    </row>
    <row r="6093" spans="1:35" ht="14" x14ac:dyDescent="0.2">
      <c r="A6093">
        <v>2479877</v>
      </c>
      <c r="B6093">
        <v>1</v>
      </c>
      <c r="C6093">
        <v>32</v>
      </c>
      <c r="D6093">
        <v>1</v>
      </c>
      <c r="E6093" t="s">
        <v>22565</v>
      </c>
      <c r="F6093">
        <v>5</v>
      </c>
      <c r="G6093" t="s">
        <v>2929</v>
      </c>
      <c r="H6093">
        <v>1</v>
      </c>
      <c r="I6093">
        <v>2</v>
      </c>
      <c r="J6093">
        <v>20051103</v>
      </c>
      <c r="K6093">
        <v>0</v>
      </c>
      <c r="N6093">
        <v>19790402</v>
      </c>
      <c r="O6093">
        <v>9430800</v>
      </c>
      <c r="P6093" t="s">
        <v>22359</v>
      </c>
      <c r="Q6093" t="s">
        <v>65</v>
      </c>
      <c r="R6093" t="s">
        <v>1855</v>
      </c>
      <c r="S6093" t="s">
        <v>46</v>
      </c>
      <c r="T6093" t="s">
        <v>25538</v>
      </c>
      <c r="U6093" t="s">
        <v>47</v>
      </c>
      <c r="V6093">
        <v>88495000</v>
      </c>
      <c r="W6093" t="s">
        <v>49</v>
      </c>
      <c r="X6093">
        <v>8113</v>
      </c>
      <c r="Y6093">
        <v>48</v>
      </c>
      <c r="Z6093" t="s">
        <v>6239</v>
      </c>
      <c r="AE6093" t="s">
        <v>22566</v>
      </c>
      <c r="AH6093" t="s">
        <v>53</v>
      </c>
      <c r="AI6093" t="s">
        <v>24925</v>
      </c>
    </row>
    <row r="6094" spans="1:35" ht="14" x14ac:dyDescent="0.2">
      <c r="A6094">
        <v>1179112</v>
      </c>
      <c r="B6094">
        <v>1</v>
      </c>
      <c r="C6094">
        <v>14</v>
      </c>
      <c r="D6094">
        <v>1</v>
      </c>
      <c r="E6094" t="s">
        <v>22567</v>
      </c>
      <c r="F6094">
        <v>5</v>
      </c>
      <c r="G6094" t="s">
        <v>2929</v>
      </c>
      <c r="H6094">
        <v>1</v>
      </c>
      <c r="I6094">
        <v>2</v>
      </c>
      <c r="J6094">
        <v>20051103</v>
      </c>
      <c r="K6094">
        <v>0</v>
      </c>
      <c r="N6094">
        <v>19960507</v>
      </c>
      <c r="O6094">
        <v>9430800</v>
      </c>
      <c r="P6094" t="s">
        <v>22359</v>
      </c>
      <c r="Q6094" t="s">
        <v>65</v>
      </c>
      <c r="R6094" t="s">
        <v>1855</v>
      </c>
      <c r="S6094" t="s">
        <v>46</v>
      </c>
      <c r="T6094" t="s">
        <v>22568</v>
      </c>
      <c r="U6094" t="s">
        <v>47</v>
      </c>
      <c r="V6094">
        <v>88495000</v>
      </c>
      <c r="W6094" t="s">
        <v>49</v>
      </c>
      <c r="X6094">
        <v>8113</v>
      </c>
      <c r="Y6094">
        <v>48</v>
      </c>
      <c r="Z6094" t="s">
        <v>22569</v>
      </c>
      <c r="AH6094" t="s">
        <v>53</v>
      </c>
      <c r="AI6094" t="s">
        <v>24925</v>
      </c>
    </row>
    <row r="6095" spans="1:35" ht="14" x14ac:dyDescent="0.2">
      <c r="A6095">
        <v>80987357</v>
      </c>
      <c r="B6095">
        <v>1</v>
      </c>
      <c r="C6095">
        <v>44</v>
      </c>
      <c r="D6095">
        <v>1</v>
      </c>
      <c r="E6095" t="s">
        <v>22570</v>
      </c>
      <c r="F6095">
        <v>5</v>
      </c>
      <c r="G6095" t="s">
        <v>2929</v>
      </c>
      <c r="H6095">
        <v>1</v>
      </c>
      <c r="I6095">
        <v>2</v>
      </c>
      <c r="J6095">
        <v>20050709</v>
      </c>
      <c r="K6095">
        <v>0</v>
      </c>
      <c r="N6095">
        <v>19881205</v>
      </c>
      <c r="O6095">
        <v>9430800</v>
      </c>
      <c r="P6095" t="s">
        <v>22359</v>
      </c>
      <c r="Q6095" t="s">
        <v>57</v>
      </c>
      <c r="R6095" t="s">
        <v>104</v>
      </c>
      <c r="S6095" t="s">
        <v>59</v>
      </c>
      <c r="U6095" t="s">
        <v>1374</v>
      </c>
      <c r="V6095">
        <v>88495000</v>
      </c>
      <c r="W6095" t="s">
        <v>49</v>
      </c>
      <c r="X6095">
        <v>8113</v>
      </c>
      <c r="AH6095" t="s">
        <v>53</v>
      </c>
      <c r="AI6095" t="s">
        <v>25059</v>
      </c>
    </row>
    <row r="6096" spans="1:35" ht="14" x14ac:dyDescent="0.2">
      <c r="A6096">
        <v>7969582</v>
      </c>
      <c r="B6096">
        <v>1</v>
      </c>
      <c r="C6096">
        <v>68</v>
      </c>
      <c r="D6096">
        <v>1</v>
      </c>
      <c r="E6096" t="s">
        <v>22571</v>
      </c>
      <c r="F6096">
        <v>5</v>
      </c>
      <c r="G6096" t="s">
        <v>2929</v>
      </c>
      <c r="H6096">
        <v>1</v>
      </c>
      <c r="I6096">
        <v>2</v>
      </c>
      <c r="J6096">
        <v>20060329</v>
      </c>
      <c r="K6096">
        <v>0</v>
      </c>
      <c r="N6096">
        <v>20060329</v>
      </c>
      <c r="O6096">
        <v>9430800</v>
      </c>
      <c r="P6096" t="s">
        <v>22359</v>
      </c>
      <c r="Q6096" t="s">
        <v>65</v>
      </c>
      <c r="R6096" t="s">
        <v>22572</v>
      </c>
      <c r="S6096" t="s">
        <v>22573</v>
      </c>
      <c r="T6096" t="s">
        <v>22574</v>
      </c>
      <c r="U6096" t="s">
        <v>676</v>
      </c>
      <c r="V6096">
        <v>88495000</v>
      </c>
      <c r="W6096" t="s">
        <v>49</v>
      </c>
      <c r="X6096">
        <v>8113</v>
      </c>
      <c r="Y6096">
        <v>48</v>
      </c>
      <c r="Z6096" t="s">
        <v>1160</v>
      </c>
      <c r="AH6096" t="s">
        <v>53</v>
      </c>
      <c r="AI6096" t="s">
        <v>25539</v>
      </c>
    </row>
    <row r="6097" spans="1:35" ht="14" x14ac:dyDescent="0.2">
      <c r="A6097">
        <v>79680039</v>
      </c>
      <c r="B6097">
        <v>1</v>
      </c>
      <c r="C6097">
        <v>57</v>
      </c>
      <c r="D6097">
        <v>1</v>
      </c>
      <c r="E6097" t="s">
        <v>22575</v>
      </c>
      <c r="F6097">
        <v>5</v>
      </c>
      <c r="G6097" t="s">
        <v>2929</v>
      </c>
      <c r="H6097">
        <v>1</v>
      </c>
      <c r="I6097">
        <v>2</v>
      </c>
      <c r="J6097">
        <v>20051103</v>
      </c>
      <c r="K6097">
        <v>0</v>
      </c>
      <c r="N6097">
        <v>19870730</v>
      </c>
      <c r="O6097">
        <v>9430800</v>
      </c>
      <c r="P6097" t="s">
        <v>22359</v>
      </c>
      <c r="Q6097" t="s">
        <v>65</v>
      </c>
      <c r="R6097" t="s">
        <v>22576</v>
      </c>
      <c r="S6097" t="s">
        <v>59</v>
      </c>
      <c r="U6097" t="s">
        <v>218</v>
      </c>
      <c r="V6097">
        <v>88495000</v>
      </c>
      <c r="W6097" t="s">
        <v>49</v>
      </c>
      <c r="X6097">
        <v>8113</v>
      </c>
      <c r="AH6097" t="s">
        <v>53</v>
      </c>
      <c r="AI6097" t="s">
        <v>25059</v>
      </c>
    </row>
    <row r="6098" spans="1:35" ht="14" x14ac:dyDescent="0.2">
      <c r="A6098">
        <v>80987712</v>
      </c>
      <c r="B6098">
        <v>1</v>
      </c>
      <c r="C6098">
        <v>85</v>
      </c>
      <c r="D6098">
        <v>1</v>
      </c>
      <c r="E6098" t="s">
        <v>22577</v>
      </c>
      <c r="F6098">
        <v>5</v>
      </c>
      <c r="G6098" t="s">
        <v>2929</v>
      </c>
      <c r="H6098">
        <v>1</v>
      </c>
      <c r="I6098">
        <v>2</v>
      </c>
      <c r="J6098">
        <v>20190522</v>
      </c>
      <c r="K6098">
        <v>0</v>
      </c>
      <c r="N6098">
        <v>19890918</v>
      </c>
      <c r="O6098">
        <v>9430800</v>
      </c>
      <c r="P6098" t="s">
        <v>22359</v>
      </c>
      <c r="Q6098" t="s">
        <v>57</v>
      </c>
      <c r="R6098" t="s">
        <v>104</v>
      </c>
      <c r="S6098" t="s">
        <v>46</v>
      </c>
      <c r="U6098" t="s">
        <v>60</v>
      </c>
      <c r="V6098">
        <v>88495000</v>
      </c>
      <c r="W6098" t="s">
        <v>49</v>
      </c>
      <c r="X6098">
        <v>8113</v>
      </c>
      <c r="AH6098" t="s">
        <v>53</v>
      </c>
      <c r="AI6098" t="s">
        <v>25059</v>
      </c>
    </row>
    <row r="6099" spans="1:35" ht="14" x14ac:dyDescent="0.2">
      <c r="A6099">
        <v>80987779</v>
      </c>
      <c r="B6099">
        <v>1</v>
      </c>
      <c r="C6099">
        <v>10</v>
      </c>
      <c r="D6099">
        <v>1</v>
      </c>
      <c r="E6099" t="s">
        <v>22578</v>
      </c>
      <c r="F6099">
        <v>5</v>
      </c>
      <c r="G6099" t="s">
        <v>2929</v>
      </c>
      <c r="H6099">
        <v>1</v>
      </c>
      <c r="I6099">
        <v>2</v>
      </c>
      <c r="J6099">
        <v>20181211</v>
      </c>
      <c r="K6099">
        <v>0</v>
      </c>
      <c r="N6099">
        <v>19891017</v>
      </c>
      <c r="O6099">
        <v>9430800</v>
      </c>
      <c r="P6099" t="s">
        <v>22359</v>
      </c>
      <c r="Q6099" t="s">
        <v>57</v>
      </c>
      <c r="R6099" t="s">
        <v>104</v>
      </c>
      <c r="S6099" t="s">
        <v>46</v>
      </c>
      <c r="U6099" t="s">
        <v>1788</v>
      </c>
      <c r="V6099">
        <v>88495000</v>
      </c>
      <c r="W6099" t="s">
        <v>49</v>
      </c>
      <c r="X6099">
        <v>8113</v>
      </c>
      <c r="AH6099" t="s">
        <v>53</v>
      </c>
      <c r="AI6099" t="s">
        <v>25059</v>
      </c>
    </row>
    <row r="6100" spans="1:35" ht="14" x14ac:dyDescent="0.2">
      <c r="A6100">
        <v>78624996</v>
      </c>
      <c r="B6100">
        <v>1</v>
      </c>
      <c r="C6100">
        <v>1</v>
      </c>
      <c r="D6100">
        <v>1</v>
      </c>
      <c r="E6100" t="s">
        <v>22579</v>
      </c>
      <c r="F6100">
        <v>5</v>
      </c>
      <c r="G6100" t="s">
        <v>2929</v>
      </c>
      <c r="H6100">
        <v>1</v>
      </c>
      <c r="I6100">
        <v>2</v>
      </c>
      <c r="J6100">
        <v>20220107</v>
      </c>
      <c r="K6100">
        <v>0</v>
      </c>
      <c r="N6100">
        <v>19850603</v>
      </c>
      <c r="O6100">
        <v>9430800</v>
      </c>
      <c r="P6100" t="s">
        <v>22359</v>
      </c>
      <c r="Q6100" t="s">
        <v>65</v>
      </c>
      <c r="R6100" t="s">
        <v>104</v>
      </c>
      <c r="S6100" t="s">
        <v>46</v>
      </c>
      <c r="U6100" t="s">
        <v>149</v>
      </c>
      <c r="V6100">
        <v>88495000</v>
      </c>
      <c r="W6100" t="s">
        <v>49</v>
      </c>
      <c r="X6100">
        <v>8113</v>
      </c>
      <c r="AH6100" t="s">
        <v>53</v>
      </c>
      <c r="AI6100" t="s">
        <v>25059</v>
      </c>
    </row>
    <row r="6101" spans="1:35" ht="14" x14ac:dyDescent="0.2">
      <c r="A6101">
        <v>78625415</v>
      </c>
      <c r="B6101">
        <v>1</v>
      </c>
      <c r="C6101">
        <v>48</v>
      </c>
      <c r="D6101">
        <v>1</v>
      </c>
      <c r="E6101" t="s">
        <v>22580</v>
      </c>
      <c r="F6101">
        <v>5</v>
      </c>
      <c r="G6101" t="s">
        <v>2929</v>
      </c>
      <c r="H6101">
        <v>1</v>
      </c>
      <c r="I6101">
        <v>2</v>
      </c>
      <c r="J6101">
        <v>20220118</v>
      </c>
      <c r="K6101">
        <v>0</v>
      </c>
      <c r="N6101">
        <v>19860911</v>
      </c>
      <c r="O6101">
        <v>9430800</v>
      </c>
      <c r="P6101" t="s">
        <v>22359</v>
      </c>
      <c r="Q6101" t="s">
        <v>65</v>
      </c>
      <c r="R6101" t="s">
        <v>1062</v>
      </c>
      <c r="S6101" t="s">
        <v>564</v>
      </c>
      <c r="U6101" t="s">
        <v>192</v>
      </c>
      <c r="V6101">
        <v>88495000</v>
      </c>
      <c r="W6101" t="s">
        <v>49</v>
      </c>
      <c r="X6101">
        <v>8113</v>
      </c>
      <c r="Y6101">
        <v>48</v>
      </c>
      <c r="Z6101" t="s">
        <v>22581</v>
      </c>
      <c r="AC6101">
        <v>48</v>
      </c>
      <c r="AD6101" t="s">
        <v>22581</v>
      </c>
      <c r="AH6101" t="s">
        <v>53</v>
      </c>
      <c r="AI6101" t="s">
        <v>25103</v>
      </c>
    </row>
    <row r="6102" spans="1:35" ht="14" x14ac:dyDescent="0.2">
      <c r="A6102">
        <v>80987860</v>
      </c>
      <c r="B6102">
        <v>1</v>
      </c>
      <c r="C6102">
        <v>8</v>
      </c>
      <c r="D6102">
        <v>1</v>
      </c>
      <c r="E6102" t="s">
        <v>22582</v>
      </c>
      <c r="F6102">
        <v>5</v>
      </c>
      <c r="G6102" t="s">
        <v>2929</v>
      </c>
      <c r="H6102">
        <v>1</v>
      </c>
      <c r="I6102">
        <v>2</v>
      </c>
      <c r="J6102">
        <v>20221104</v>
      </c>
      <c r="K6102">
        <v>0</v>
      </c>
      <c r="N6102">
        <v>19900525</v>
      </c>
      <c r="O6102">
        <v>9430800</v>
      </c>
      <c r="P6102" t="s">
        <v>22359</v>
      </c>
      <c r="Q6102" t="s">
        <v>57</v>
      </c>
      <c r="R6102" t="s">
        <v>1787</v>
      </c>
      <c r="S6102" t="s">
        <v>46</v>
      </c>
      <c r="U6102" t="s">
        <v>22583</v>
      </c>
      <c r="V6102">
        <v>88495000</v>
      </c>
      <c r="W6102" t="s">
        <v>49</v>
      </c>
      <c r="X6102">
        <v>8113</v>
      </c>
      <c r="AH6102" t="s">
        <v>53</v>
      </c>
      <c r="AI6102" t="s">
        <v>25186</v>
      </c>
    </row>
    <row r="6103" spans="1:35" ht="14" x14ac:dyDescent="0.2">
      <c r="A6103">
        <v>18622347</v>
      </c>
      <c r="B6103">
        <v>1</v>
      </c>
      <c r="C6103">
        <v>31</v>
      </c>
      <c r="D6103">
        <v>1</v>
      </c>
      <c r="E6103" t="s">
        <v>22584</v>
      </c>
      <c r="F6103">
        <v>5</v>
      </c>
      <c r="G6103" t="s">
        <v>2929</v>
      </c>
      <c r="H6103">
        <v>1</v>
      </c>
      <c r="I6103">
        <v>2</v>
      </c>
      <c r="J6103">
        <v>20190625</v>
      </c>
      <c r="K6103">
        <v>0</v>
      </c>
      <c r="N6103">
        <v>20130718</v>
      </c>
      <c r="O6103">
        <v>9430800</v>
      </c>
      <c r="P6103" t="s">
        <v>22359</v>
      </c>
      <c r="Q6103" t="s">
        <v>76</v>
      </c>
      <c r="R6103" t="s">
        <v>77</v>
      </c>
      <c r="S6103" t="s">
        <v>59</v>
      </c>
      <c r="T6103" t="s">
        <v>6169</v>
      </c>
      <c r="U6103" t="s">
        <v>353</v>
      </c>
      <c r="V6103">
        <v>88495000</v>
      </c>
      <c r="W6103" t="s">
        <v>49</v>
      </c>
      <c r="X6103">
        <v>8113</v>
      </c>
      <c r="Y6103">
        <v>48</v>
      </c>
      <c r="Z6103" t="s">
        <v>11481</v>
      </c>
      <c r="AA6103">
        <v>48</v>
      </c>
      <c r="AB6103">
        <v>99611570</v>
      </c>
      <c r="AH6103" t="s">
        <v>53</v>
      </c>
      <c r="AI6103" t="s">
        <v>24906</v>
      </c>
    </row>
    <row r="6104" spans="1:35" ht="14" x14ac:dyDescent="0.2">
      <c r="A6104">
        <v>30514546</v>
      </c>
      <c r="B6104">
        <v>1</v>
      </c>
      <c r="C6104">
        <v>21</v>
      </c>
      <c r="D6104">
        <v>1</v>
      </c>
      <c r="E6104" t="s">
        <v>22585</v>
      </c>
      <c r="F6104">
        <v>5</v>
      </c>
      <c r="G6104" t="s">
        <v>2929</v>
      </c>
      <c r="H6104">
        <v>1</v>
      </c>
      <c r="I6104">
        <v>2</v>
      </c>
      <c r="J6104">
        <v>20180221</v>
      </c>
      <c r="K6104">
        <v>0</v>
      </c>
      <c r="N6104">
        <v>20180221</v>
      </c>
      <c r="O6104">
        <v>9430800</v>
      </c>
      <c r="P6104" t="s">
        <v>22359</v>
      </c>
      <c r="Q6104" t="s">
        <v>65</v>
      </c>
      <c r="R6104" t="s">
        <v>20469</v>
      </c>
      <c r="S6104" t="s">
        <v>244</v>
      </c>
      <c r="T6104" t="s">
        <v>25540</v>
      </c>
      <c r="U6104" t="s">
        <v>714</v>
      </c>
      <c r="V6104">
        <v>88495000</v>
      </c>
      <c r="W6104" t="s">
        <v>49</v>
      </c>
      <c r="X6104">
        <v>8113</v>
      </c>
      <c r="Y6104">
        <v>48</v>
      </c>
      <c r="Z6104" t="s">
        <v>22586</v>
      </c>
      <c r="AE6104" t="s">
        <v>22587</v>
      </c>
      <c r="AH6104" t="s">
        <v>53</v>
      </c>
      <c r="AI6104" t="s">
        <v>25508</v>
      </c>
    </row>
    <row r="6105" spans="1:35" ht="14" x14ac:dyDescent="0.2">
      <c r="A6105">
        <v>35633487</v>
      </c>
      <c r="B6105">
        <v>1</v>
      </c>
      <c r="C6105">
        <v>24</v>
      </c>
      <c r="D6105">
        <v>1</v>
      </c>
      <c r="E6105" t="s">
        <v>22588</v>
      </c>
      <c r="F6105">
        <v>5</v>
      </c>
      <c r="G6105" t="s">
        <v>2929</v>
      </c>
      <c r="H6105">
        <v>1</v>
      </c>
      <c r="I6105">
        <v>2</v>
      </c>
      <c r="J6105">
        <v>20190826</v>
      </c>
      <c r="K6105">
        <v>0</v>
      </c>
      <c r="N6105">
        <v>20190826</v>
      </c>
      <c r="O6105">
        <v>9430800</v>
      </c>
      <c r="P6105" t="s">
        <v>21352</v>
      </c>
      <c r="Q6105" t="s">
        <v>65</v>
      </c>
      <c r="R6105" t="s">
        <v>257</v>
      </c>
      <c r="S6105" t="s">
        <v>16421</v>
      </c>
      <c r="U6105" t="s">
        <v>192</v>
      </c>
      <c r="V6105">
        <v>88495000</v>
      </c>
      <c r="W6105" t="s">
        <v>49</v>
      </c>
      <c r="X6105">
        <v>8113</v>
      </c>
      <c r="Y6105">
        <v>51</v>
      </c>
      <c r="Z6105" t="s">
        <v>22589</v>
      </c>
      <c r="AH6105" t="s">
        <v>53</v>
      </c>
      <c r="AI6105" t="s">
        <v>24922</v>
      </c>
    </row>
    <row r="6106" spans="1:35" ht="14" x14ac:dyDescent="0.2">
      <c r="A6106">
        <v>4246465</v>
      </c>
      <c r="B6106">
        <v>1</v>
      </c>
      <c r="C6106">
        <v>88</v>
      </c>
      <c r="D6106">
        <v>1</v>
      </c>
      <c r="E6106" t="s">
        <v>22590</v>
      </c>
      <c r="F6106">
        <v>5</v>
      </c>
      <c r="G6106" t="s">
        <v>2929</v>
      </c>
      <c r="H6106">
        <v>1</v>
      </c>
      <c r="I6106">
        <v>2</v>
      </c>
      <c r="J6106">
        <v>20051103</v>
      </c>
      <c r="K6106">
        <v>0</v>
      </c>
      <c r="N6106">
        <v>20001219</v>
      </c>
      <c r="O6106">
        <v>9430800</v>
      </c>
      <c r="P6106" t="s">
        <v>22359</v>
      </c>
      <c r="Q6106" t="s">
        <v>65</v>
      </c>
      <c r="R6106" t="s">
        <v>1487</v>
      </c>
      <c r="S6106" t="s">
        <v>46</v>
      </c>
      <c r="U6106" t="s">
        <v>1423</v>
      </c>
      <c r="V6106">
        <v>88495000</v>
      </c>
      <c r="W6106" t="s">
        <v>49</v>
      </c>
      <c r="X6106">
        <v>8113</v>
      </c>
      <c r="AH6106" t="s">
        <v>53</v>
      </c>
      <c r="AI6106" t="s">
        <v>24904</v>
      </c>
    </row>
    <row r="6107" spans="1:35" ht="14" x14ac:dyDescent="0.2">
      <c r="A6107">
        <v>992548</v>
      </c>
      <c r="B6107">
        <v>1</v>
      </c>
      <c r="C6107">
        <v>65</v>
      </c>
      <c r="D6107">
        <v>1</v>
      </c>
      <c r="E6107" t="s">
        <v>22591</v>
      </c>
      <c r="F6107">
        <v>5</v>
      </c>
      <c r="G6107" t="s">
        <v>2929</v>
      </c>
      <c r="H6107">
        <v>1</v>
      </c>
      <c r="I6107">
        <v>2</v>
      </c>
      <c r="J6107">
        <v>20220218</v>
      </c>
      <c r="K6107">
        <v>0</v>
      </c>
      <c r="N6107">
        <v>19960109</v>
      </c>
      <c r="O6107">
        <v>9430800</v>
      </c>
      <c r="P6107" t="s">
        <v>22359</v>
      </c>
      <c r="R6107" t="s">
        <v>22592</v>
      </c>
      <c r="S6107" t="s">
        <v>46</v>
      </c>
      <c r="U6107" t="s">
        <v>4979</v>
      </c>
      <c r="V6107">
        <v>88495000</v>
      </c>
      <c r="W6107" t="s">
        <v>49</v>
      </c>
      <c r="X6107">
        <v>8113</v>
      </c>
      <c r="AH6107" t="s">
        <v>53</v>
      </c>
      <c r="AI6107" t="s">
        <v>24904</v>
      </c>
    </row>
    <row r="6108" spans="1:35" ht="14" x14ac:dyDescent="0.2">
      <c r="A6108">
        <v>1349081</v>
      </c>
      <c r="B6108">
        <v>1</v>
      </c>
      <c r="C6108">
        <v>0</v>
      </c>
      <c r="D6108">
        <v>1</v>
      </c>
      <c r="E6108" t="s">
        <v>22593</v>
      </c>
      <c r="F6108">
        <v>5</v>
      </c>
      <c r="G6108" t="s">
        <v>2929</v>
      </c>
      <c r="H6108">
        <v>1</v>
      </c>
      <c r="I6108">
        <v>2</v>
      </c>
      <c r="J6108">
        <v>20070328</v>
      </c>
      <c r="K6108">
        <v>0</v>
      </c>
      <c r="N6108">
        <v>19960806</v>
      </c>
      <c r="O6108">
        <v>9430800</v>
      </c>
      <c r="P6108" t="s">
        <v>22359</v>
      </c>
      <c r="Q6108" t="s">
        <v>65</v>
      </c>
      <c r="R6108" t="s">
        <v>104</v>
      </c>
      <c r="S6108" t="s">
        <v>59</v>
      </c>
      <c r="U6108" t="s">
        <v>504</v>
      </c>
      <c r="V6108">
        <v>88495000</v>
      </c>
      <c r="W6108" t="s">
        <v>49</v>
      </c>
      <c r="X6108">
        <v>8113</v>
      </c>
      <c r="AH6108" t="s">
        <v>53</v>
      </c>
      <c r="AI6108" t="s">
        <v>25059</v>
      </c>
    </row>
    <row r="6109" spans="1:35" ht="14" x14ac:dyDescent="0.2">
      <c r="A6109">
        <v>78625191</v>
      </c>
      <c r="B6109">
        <v>1</v>
      </c>
      <c r="C6109">
        <v>74</v>
      </c>
      <c r="D6109">
        <v>1</v>
      </c>
      <c r="E6109" t="s">
        <v>22594</v>
      </c>
      <c r="F6109">
        <v>5</v>
      </c>
      <c r="G6109" t="s">
        <v>2929</v>
      </c>
      <c r="H6109">
        <v>1</v>
      </c>
      <c r="I6109">
        <v>2</v>
      </c>
      <c r="J6109">
        <v>20220315</v>
      </c>
      <c r="K6109">
        <v>0</v>
      </c>
      <c r="N6109">
        <v>19851122</v>
      </c>
      <c r="O6109">
        <v>9430800</v>
      </c>
      <c r="P6109" t="s">
        <v>22359</v>
      </c>
      <c r="Q6109" t="s">
        <v>76</v>
      </c>
      <c r="R6109" t="s">
        <v>77</v>
      </c>
      <c r="S6109" t="s">
        <v>46</v>
      </c>
      <c r="U6109" t="s">
        <v>353</v>
      </c>
      <c r="V6109">
        <v>88495000</v>
      </c>
      <c r="W6109" t="s">
        <v>49</v>
      </c>
      <c r="X6109">
        <v>8113</v>
      </c>
      <c r="AH6109" t="s">
        <v>53</v>
      </c>
      <c r="AI6109" t="s">
        <v>24906</v>
      </c>
    </row>
    <row r="6110" spans="1:35" ht="14" x14ac:dyDescent="0.2">
      <c r="A6110">
        <v>79680146</v>
      </c>
      <c r="B6110">
        <v>1</v>
      </c>
      <c r="C6110">
        <v>85</v>
      </c>
      <c r="D6110">
        <v>1</v>
      </c>
      <c r="E6110" t="s">
        <v>22595</v>
      </c>
      <c r="F6110">
        <v>5</v>
      </c>
      <c r="G6110" t="s">
        <v>2929</v>
      </c>
      <c r="H6110">
        <v>1</v>
      </c>
      <c r="I6110">
        <v>2</v>
      </c>
      <c r="J6110">
        <v>20220321</v>
      </c>
      <c r="K6110">
        <v>0</v>
      </c>
      <c r="N6110">
        <v>19871217</v>
      </c>
      <c r="O6110">
        <v>9430800</v>
      </c>
      <c r="P6110" t="s">
        <v>22359</v>
      </c>
      <c r="Q6110" t="s">
        <v>65</v>
      </c>
      <c r="R6110" t="s">
        <v>9382</v>
      </c>
      <c r="S6110" t="s">
        <v>179</v>
      </c>
      <c r="T6110" t="s">
        <v>352</v>
      </c>
      <c r="U6110" t="s">
        <v>192</v>
      </c>
      <c r="V6110">
        <v>88495000</v>
      </c>
      <c r="W6110" t="s">
        <v>49</v>
      </c>
      <c r="X6110">
        <v>8113</v>
      </c>
      <c r="Y6110">
        <v>48</v>
      </c>
      <c r="Z6110" t="s">
        <v>2743</v>
      </c>
      <c r="AA6110">
        <v>48</v>
      </c>
      <c r="AB6110">
        <v>32544440</v>
      </c>
      <c r="AC6110">
        <v>48</v>
      </c>
      <c r="AD6110" t="s">
        <v>355</v>
      </c>
      <c r="AE6110" t="s">
        <v>22596</v>
      </c>
      <c r="AH6110" t="s">
        <v>53</v>
      </c>
      <c r="AI6110" t="s">
        <v>25541</v>
      </c>
    </row>
    <row r="6111" spans="1:35" ht="14" x14ac:dyDescent="0.2">
      <c r="A6111">
        <v>51945843</v>
      </c>
      <c r="B6111">
        <v>1</v>
      </c>
      <c r="C6111">
        <v>0</v>
      </c>
      <c r="D6111">
        <v>1</v>
      </c>
      <c r="E6111" t="s">
        <v>22597</v>
      </c>
      <c r="F6111">
        <v>5</v>
      </c>
      <c r="G6111" t="s">
        <v>2929</v>
      </c>
      <c r="H6111">
        <v>1</v>
      </c>
      <c r="I6111">
        <v>2</v>
      </c>
      <c r="J6111">
        <v>20230713</v>
      </c>
      <c r="K6111">
        <v>0</v>
      </c>
      <c r="N6111">
        <v>20230713</v>
      </c>
      <c r="O6111">
        <v>9430800</v>
      </c>
      <c r="P6111" t="s">
        <v>21352</v>
      </c>
      <c r="Q6111" t="s">
        <v>65</v>
      </c>
      <c r="R6111" t="s">
        <v>2781</v>
      </c>
      <c r="S6111" t="s">
        <v>740</v>
      </c>
      <c r="U6111" t="s">
        <v>192</v>
      </c>
      <c r="V6111">
        <v>88495000</v>
      </c>
      <c r="W6111" t="s">
        <v>49</v>
      </c>
      <c r="X6111">
        <v>8113</v>
      </c>
      <c r="Y6111">
        <v>48</v>
      </c>
      <c r="Z6111" t="s">
        <v>22598</v>
      </c>
      <c r="AE6111" t="s">
        <v>22599</v>
      </c>
      <c r="AH6111" t="s">
        <v>53</v>
      </c>
      <c r="AI6111" t="s">
        <v>24904</v>
      </c>
    </row>
    <row r="6112" spans="1:35" ht="14" x14ac:dyDescent="0.2">
      <c r="A6112">
        <v>52331052</v>
      </c>
      <c r="B6112">
        <v>1</v>
      </c>
      <c r="C6112">
        <v>44</v>
      </c>
      <c r="D6112">
        <v>1</v>
      </c>
      <c r="E6112" t="s">
        <v>22600</v>
      </c>
      <c r="F6112">
        <v>5</v>
      </c>
      <c r="G6112" t="s">
        <v>2929</v>
      </c>
      <c r="H6112">
        <v>1</v>
      </c>
      <c r="I6112">
        <v>2</v>
      </c>
      <c r="J6112">
        <v>20201218</v>
      </c>
      <c r="K6112">
        <v>0</v>
      </c>
      <c r="N6112">
        <v>20201218</v>
      </c>
      <c r="O6112">
        <v>9430800</v>
      </c>
      <c r="Q6112" t="s">
        <v>65</v>
      </c>
      <c r="R6112" t="s">
        <v>9520</v>
      </c>
      <c r="S6112" t="s">
        <v>656</v>
      </c>
      <c r="U6112" t="s">
        <v>1058</v>
      </c>
      <c r="V6112">
        <v>88495000</v>
      </c>
      <c r="W6112" t="s">
        <v>49</v>
      </c>
      <c r="X6112">
        <v>8113</v>
      </c>
      <c r="Y6112">
        <v>48</v>
      </c>
      <c r="Z6112" t="s">
        <v>667</v>
      </c>
      <c r="AE6112" t="s">
        <v>668</v>
      </c>
      <c r="AH6112" t="s">
        <v>53</v>
      </c>
      <c r="AI6112" t="s">
        <v>25310</v>
      </c>
    </row>
    <row r="6113" spans="1:35" ht="14" x14ac:dyDescent="0.2">
      <c r="A6113">
        <v>52348313</v>
      </c>
      <c r="B6113">
        <v>1</v>
      </c>
      <c r="C6113">
        <v>39</v>
      </c>
      <c r="D6113">
        <v>1</v>
      </c>
      <c r="E6113" t="s">
        <v>22601</v>
      </c>
      <c r="F6113">
        <v>5</v>
      </c>
      <c r="G6113" t="s">
        <v>2929</v>
      </c>
      <c r="H6113">
        <v>1</v>
      </c>
      <c r="I6113">
        <v>2</v>
      </c>
      <c r="J6113">
        <v>20201218</v>
      </c>
      <c r="K6113">
        <v>0</v>
      </c>
      <c r="N6113">
        <v>20201218</v>
      </c>
      <c r="O6113">
        <v>9430800</v>
      </c>
      <c r="Q6113" t="s">
        <v>65</v>
      </c>
      <c r="R6113" t="s">
        <v>9520</v>
      </c>
      <c r="S6113" t="s">
        <v>656</v>
      </c>
      <c r="U6113" t="s">
        <v>1058</v>
      </c>
      <c r="V6113">
        <v>88495000</v>
      </c>
      <c r="W6113" t="s">
        <v>49</v>
      </c>
      <c r="X6113">
        <v>8113</v>
      </c>
      <c r="Y6113">
        <v>48</v>
      </c>
      <c r="Z6113" t="s">
        <v>667</v>
      </c>
      <c r="AE6113" t="s">
        <v>668</v>
      </c>
      <c r="AH6113" t="s">
        <v>53</v>
      </c>
      <c r="AI6113" t="s">
        <v>25310</v>
      </c>
    </row>
    <row r="6114" spans="1:35" ht="14" x14ac:dyDescent="0.2">
      <c r="A6114">
        <v>54062192</v>
      </c>
      <c r="B6114">
        <v>1</v>
      </c>
      <c r="C6114">
        <v>90</v>
      </c>
      <c r="D6114">
        <v>1</v>
      </c>
      <c r="E6114" t="s">
        <v>22602</v>
      </c>
      <c r="F6114">
        <v>5</v>
      </c>
      <c r="G6114" t="s">
        <v>2929</v>
      </c>
      <c r="H6114">
        <v>1</v>
      </c>
      <c r="I6114">
        <v>2</v>
      </c>
      <c r="J6114">
        <v>20230913</v>
      </c>
      <c r="K6114">
        <v>0</v>
      </c>
      <c r="N6114">
        <v>20230913</v>
      </c>
      <c r="O6114">
        <v>9430800</v>
      </c>
      <c r="Q6114" t="s">
        <v>57</v>
      </c>
      <c r="R6114" t="s">
        <v>1121</v>
      </c>
      <c r="S6114" t="s">
        <v>46</v>
      </c>
      <c r="U6114" t="s">
        <v>149</v>
      </c>
      <c r="V6114">
        <v>88495000</v>
      </c>
      <c r="W6114" t="s">
        <v>49</v>
      </c>
      <c r="X6114">
        <v>8113</v>
      </c>
      <c r="Y6114">
        <v>48</v>
      </c>
      <c r="Z6114" t="s">
        <v>667</v>
      </c>
      <c r="AE6114" t="s">
        <v>3427</v>
      </c>
      <c r="AH6114" t="s">
        <v>53</v>
      </c>
      <c r="AI6114" t="s">
        <v>24904</v>
      </c>
    </row>
    <row r="6115" spans="1:35" ht="14" x14ac:dyDescent="0.2">
      <c r="A6115">
        <v>57551257</v>
      </c>
      <c r="B6115">
        <v>1</v>
      </c>
      <c r="C6115">
        <v>59</v>
      </c>
      <c r="D6115">
        <v>1</v>
      </c>
      <c r="E6115" t="s">
        <v>22603</v>
      </c>
      <c r="F6115">
        <v>5</v>
      </c>
      <c r="G6115" t="s">
        <v>2929</v>
      </c>
      <c r="H6115">
        <v>1</v>
      </c>
      <c r="I6115">
        <v>2</v>
      </c>
      <c r="J6115">
        <v>20240906</v>
      </c>
      <c r="K6115">
        <v>0</v>
      </c>
      <c r="N6115">
        <v>20240906</v>
      </c>
      <c r="O6115">
        <v>9430800</v>
      </c>
      <c r="P6115" t="s">
        <v>22359</v>
      </c>
      <c r="Q6115" t="s">
        <v>65</v>
      </c>
      <c r="R6115" t="s">
        <v>121</v>
      </c>
      <c r="S6115" t="s">
        <v>46</v>
      </c>
      <c r="T6115" t="s">
        <v>352</v>
      </c>
      <c r="U6115" t="s">
        <v>123</v>
      </c>
      <c r="V6115">
        <v>88495000</v>
      </c>
      <c r="W6115" t="s">
        <v>49</v>
      </c>
      <c r="X6115">
        <v>8113</v>
      </c>
      <c r="Y6115">
        <v>48</v>
      </c>
      <c r="Z6115" t="s">
        <v>22604</v>
      </c>
      <c r="AE6115" t="s">
        <v>5889</v>
      </c>
      <c r="AH6115" t="s">
        <v>53</v>
      </c>
      <c r="AI6115" t="s">
        <v>24911</v>
      </c>
    </row>
    <row r="6116" spans="1:35" ht="14" x14ac:dyDescent="0.2">
      <c r="A6116">
        <v>58215308</v>
      </c>
      <c r="B6116">
        <v>1</v>
      </c>
      <c r="C6116">
        <v>34</v>
      </c>
      <c r="D6116">
        <v>1</v>
      </c>
      <c r="E6116" t="s">
        <v>22605</v>
      </c>
      <c r="F6116">
        <v>5</v>
      </c>
      <c r="G6116" t="s">
        <v>2929</v>
      </c>
      <c r="H6116">
        <v>1</v>
      </c>
      <c r="I6116">
        <v>2</v>
      </c>
      <c r="J6116">
        <v>20241009</v>
      </c>
      <c r="K6116">
        <v>0</v>
      </c>
      <c r="N6116">
        <v>20241009</v>
      </c>
      <c r="O6116">
        <v>9430800</v>
      </c>
      <c r="Q6116" t="s">
        <v>65</v>
      </c>
      <c r="R6116" t="s">
        <v>1042</v>
      </c>
      <c r="S6116" t="s">
        <v>22606</v>
      </c>
      <c r="U6116" t="s">
        <v>149</v>
      </c>
      <c r="V6116">
        <v>88495000</v>
      </c>
      <c r="W6116" t="s">
        <v>49</v>
      </c>
      <c r="X6116">
        <v>8113</v>
      </c>
      <c r="Y6116">
        <v>48</v>
      </c>
      <c r="Z6116" t="s">
        <v>2938</v>
      </c>
      <c r="AE6116" t="s">
        <v>22607</v>
      </c>
      <c r="AH6116" t="s">
        <v>53</v>
      </c>
      <c r="AI6116" t="s">
        <v>24904</v>
      </c>
    </row>
    <row r="6117" spans="1:35" ht="14" x14ac:dyDescent="0.2">
      <c r="A6117">
        <v>58890389</v>
      </c>
      <c r="B6117">
        <v>1</v>
      </c>
      <c r="C6117">
        <v>78</v>
      </c>
      <c r="D6117">
        <v>1</v>
      </c>
      <c r="E6117" t="s">
        <v>22608</v>
      </c>
      <c r="F6117">
        <v>5</v>
      </c>
      <c r="G6117" t="s">
        <v>2929</v>
      </c>
      <c r="H6117">
        <v>1</v>
      </c>
      <c r="I6117">
        <v>2</v>
      </c>
      <c r="J6117">
        <v>20241113</v>
      </c>
      <c r="K6117">
        <v>0</v>
      </c>
      <c r="N6117">
        <v>20241113</v>
      </c>
      <c r="O6117">
        <v>9430800</v>
      </c>
      <c r="Q6117" t="s">
        <v>44</v>
      </c>
      <c r="R6117" t="s">
        <v>9181</v>
      </c>
      <c r="S6117" t="s">
        <v>687</v>
      </c>
      <c r="U6117" t="s">
        <v>47</v>
      </c>
      <c r="V6117">
        <v>88495000</v>
      </c>
      <c r="W6117" t="s">
        <v>49</v>
      </c>
      <c r="X6117">
        <v>8113</v>
      </c>
      <c r="Y6117">
        <v>48</v>
      </c>
      <c r="Z6117" t="s">
        <v>22609</v>
      </c>
      <c r="AE6117" t="s">
        <v>22610</v>
      </c>
      <c r="AH6117" t="s">
        <v>53</v>
      </c>
      <c r="AI6117" t="s">
        <v>25304</v>
      </c>
    </row>
    <row r="6118" spans="1:35" ht="14" x14ac:dyDescent="0.2">
      <c r="A6118">
        <v>59259196</v>
      </c>
      <c r="B6118">
        <v>1</v>
      </c>
      <c r="C6118">
        <v>86</v>
      </c>
      <c r="D6118">
        <v>1</v>
      </c>
      <c r="E6118" t="s">
        <v>22611</v>
      </c>
      <c r="F6118">
        <v>5</v>
      </c>
      <c r="G6118" t="s">
        <v>2929</v>
      </c>
      <c r="H6118">
        <v>1</v>
      </c>
      <c r="I6118">
        <v>2</v>
      </c>
      <c r="J6118">
        <v>20240205</v>
      </c>
      <c r="K6118">
        <v>0</v>
      </c>
      <c r="N6118">
        <v>20240205</v>
      </c>
      <c r="O6118">
        <v>9430800</v>
      </c>
      <c r="P6118" t="s">
        <v>21352</v>
      </c>
      <c r="Q6118" t="s">
        <v>65</v>
      </c>
      <c r="R6118" t="s">
        <v>2196</v>
      </c>
      <c r="S6118" t="s">
        <v>46</v>
      </c>
      <c r="U6118" t="s">
        <v>100</v>
      </c>
      <c r="V6118">
        <v>88495000</v>
      </c>
      <c r="W6118" t="s">
        <v>49</v>
      </c>
      <c r="X6118">
        <v>8113</v>
      </c>
      <c r="Y6118">
        <v>51</v>
      </c>
      <c r="Z6118" t="s">
        <v>22612</v>
      </c>
      <c r="AE6118" t="s">
        <v>22613</v>
      </c>
      <c r="AH6118" t="s">
        <v>53</v>
      </c>
      <c r="AI6118" t="s">
        <v>24926</v>
      </c>
    </row>
    <row r="6119" spans="1:35" ht="14" x14ac:dyDescent="0.2">
      <c r="A6119">
        <v>60002633</v>
      </c>
      <c r="B6119">
        <v>1</v>
      </c>
      <c r="C6119">
        <v>60</v>
      </c>
      <c r="D6119">
        <v>1</v>
      </c>
      <c r="E6119" t="s">
        <v>22614</v>
      </c>
      <c r="F6119">
        <v>5</v>
      </c>
      <c r="G6119" t="s">
        <v>2929</v>
      </c>
      <c r="H6119">
        <v>1</v>
      </c>
      <c r="I6119">
        <v>2</v>
      </c>
      <c r="J6119">
        <v>20250307</v>
      </c>
      <c r="K6119">
        <v>0</v>
      </c>
      <c r="N6119">
        <v>20250307</v>
      </c>
      <c r="O6119">
        <v>9430800</v>
      </c>
      <c r="Q6119" t="s">
        <v>65</v>
      </c>
      <c r="R6119" t="s">
        <v>368</v>
      </c>
      <c r="S6119" t="s">
        <v>610</v>
      </c>
      <c r="U6119" t="s">
        <v>192</v>
      </c>
      <c r="V6119">
        <v>88495000</v>
      </c>
      <c r="W6119" t="s">
        <v>49</v>
      </c>
      <c r="X6119">
        <v>8113</v>
      </c>
      <c r="Y6119">
        <v>35</v>
      </c>
      <c r="Z6119" t="s">
        <v>22615</v>
      </c>
      <c r="AE6119" t="s">
        <v>22616</v>
      </c>
      <c r="AH6119" t="s">
        <v>53</v>
      </c>
      <c r="AI6119" t="s">
        <v>24929</v>
      </c>
    </row>
    <row r="6120" spans="1:35" ht="14" x14ac:dyDescent="0.2">
      <c r="A6120">
        <v>60752641</v>
      </c>
      <c r="B6120">
        <v>1</v>
      </c>
      <c r="C6120">
        <v>24</v>
      </c>
      <c r="D6120">
        <v>1</v>
      </c>
      <c r="E6120" t="s">
        <v>22617</v>
      </c>
      <c r="F6120">
        <v>5</v>
      </c>
      <c r="G6120" t="s">
        <v>2929</v>
      </c>
      <c r="H6120">
        <v>1</v>
      </c>
      <c r="I6120">
        <v>2</v>
      </c>
      <c r="J6120">
        <v>20250424</v>
      </c>
      <c r="K6120">
        <v>0</v>
      </c>
      <c r="N6120">
        <v>20250424</v>
      </c>
      <c r="O6120">
        <v>9430800</v>
      </c>
      <c r="P6120" t="s">
        <v>22618</v>
      </c>
      <c r="Q6120" t="s">
        <v>57</v>
      </c>
      <c r="R6120" t="s">
        <v>13812</v>
      </c>
      <c r="S6120" t="s">
        <v>2245</v>
      </c>
      <c r="U6120" t="s">
        <v>353</v>
      </c>
      <c r="V6120">
        <v>88495000</v>
      </c>
      <c r="W6120" t="s">
        <v>49</v>
      </c>
      <c r="X6120">
        <v>8113</v>
      </c>
      <c r="Y6120">
        <v>48</v>
      </c>
      <c r="Z6120" t="s">
        <v>22619</v>
      </c>
      <c r="AE6120" t="s">
        <v>22620</v>
      </c>
      <c r="AH6120" t="s">
        <v>53</v>
      </c>
      <c r="AI6120" t="s">
        <v>25059</v>
      </c>
    </row>
    <row r="6121" spans="1:35" ht="14" x14ac:dyDescent="0.2">
      <c r="A6121">
        <v>83932343</v>
      </c>
      <c r="B6121">
        <v>48</v>
      </c>
      <c r="C6121">
        <v>85</v>
      </c>
      <c r="D6121">
        <v>2</v>
      </c>
      <c r="E6121" t="s">
        <v>22621</v>
      </c>
      <c r="F6121">
        <v>5</v>
      </c>
      <c r="G6121" t="s">
        <v>2929</v>
      </c>
      <c r="H6121">
        <v>1</v>
      </c>
      <c r="I6121">
        <v>2</v>
      </c>
      <c r="J6121">
        <v>19980728</v>
      </c>
      <c r="K6121">
        <v>0</v>
      </c>
      <c r="N6121">
        <v>19770225</v>
      </c>
      <c r="O6121">
        <v>9491000</v>
      </c>
      <c r="Q6121" t="s">
        <v>65</v>
      </c>
      <c r="R6121" t="s">
        <v>12804</v>
      </c>
      <c r="S6121" t="s">
        <v>3651</v>
      </c>
      <c r="U6121" t="s">
        <v>192</v>
      </c>
      <c r="V6121">
        <v>88495000</v>
      </c>
      <c r="W6121" t="s">
        <v>49</v>
      </c>
      <c r="X6121">
        <v>8113</v>
      </c>
      <c r="Y6121">
        <v>48</v>
      </c>
      <c r="Z6121" t="s">
        <v>22623</v>
      </c>
      <c r="AA6121">
        <v>48</v>
      </c>
      <c r="AB6121">
        <v>32442642</v>
      </c>
      <c r="AH6121" t="s">
        <v>53</v>
      </c>
      <c r="AI6121" t="s">
        <v>25542</v>
      </c>
    </row>
    <row r="6122" spans="1:35" ht="14" x14ac:dyDescent="0.2">
      <c r="A6122">
        <v>7237914</v>
      </c>
      <c r="B6122">
        <v>1</v>
      </c>
      <c r="C6122">
        <v>10</v>
      </c>
      <c r="D6122">
        <v>1</v>
      </c>
      <c r="E6122" t="s">
        <v>22624</v>
      </c>
      <c r="F6122">
        <v>5</v>
      </c>
      <c r="G6122" t="s">
        <v>2929</v>
      </c>
      <c r="H6122">
        <v>1</v>
      </c>
      <c r="I6122">
        <v>2</v>
      </c>
      <c r="J6122">
        <v>20050202</v>
      </c>
      <c r="K6122">
        <v>0</v>
      </c>
      <c r="N6122">
        <v>20050202</v>
      </c>
      <c r="O6122">
        <v>9491000</v>
      </c>
      <c r="Q6122" t="s">
        <v>65</v>
      </c>
      <c r="R6122" t="s">
        <v>1527</v>
      </c>
      <c r="S6122" t="s">
        <v>8740</v>
      </c>
      <c r="U6122" t="s">
        <v>192</v>
      </c>
      <c r="V6122">
        <v>88495000</v>
      </c>
      <c r="W6122" t="s">
        <v>49</v>
      </c>
      <c r="X6122">
        <v>8113</v>
      </c>
      <c r="Y6122">
        <v>48</v>
      </c>
      <c r="Z6122" t="s">
        <v>22625</v>
      </c>
      <c r="AH6122" t="s">
        <v>53</v>
      </c>
      <c r="AI6122" t="s">
        <v>25206</v>
      </c>
    </row>
    <row r="6123" spans="1:35" ht="14" x14ac:dyDescent="0.2">
      <c r="A6123">
        <v>83807107</v>
      </c>
      <c r="B6123">
        <v>1</v>
      </c>
      <c r="C6123">
        <v>73</v>
      </c>
      <c r="D6123">
        <v>1</v>
      </c>
      <c r="E6123" t="s">
        <v>22626</v>
      </c>
      <c r="F6123">
        <v>5</v>
      </c>
      <c r="G6123" t="s">
        <v>2929</v>
      </c>
      <c r="H6123">
        <v>1</v>
      </c>
      <c r="I6123">
        <v>2</v>
      </c>
      <c r="J6123">
        <v>20051103</v>
      </c>
      <c r="K6123">
        <v>0</v>
      </c>
      <c r="N6123">
        <v>19820902</v>
      </c>
      <c r="O6123">
        <v>9491000</v>
      </c>
      <c r="Q6123" t="s">
        <v>65</v>
      </c>
      <c r="R6123" t="s">
        <v>10319</v>
      </c>
      <c r="S6123" t="s">
        <v>3651</v>
      </c>
      <c r="T6123" t="s">
        <v>25543</v>
      </c>
      <c r="U6123" t="s">
        <v>192</v>
      </c>
      <c r="V6123">
        <v>88495000</v>
      </c>
      <c r="W6123" t="s">
        <v>49</v>
      </c>
      <c r="X6123">
        <v>8113</v>
      </c>
      <c r="Y6123">
        <v>48</v>
      </c>
      <c r="Z6123" t="s">
        <v>22623</v>
      </c>
      <c r="AA6123">
        <v>48</v>
      </c>
      <c r="AB6123">
        <v>32543577</v>
      </c>
      <c r="AC6123">
        <v>48</v>
      </c>
      <c r="AD6123" t="s">
        <v>235</v>
      </c>
      <c r="AE6123" t="s">
        <v>22627</v>
      </c>
      <c r="AH6123" t="s">
        <v>53</v>
      </c>
      <c r="AI6123" t="s">
        <v>25542</v>
      </c>
    </row>
    <row r="6124" spans="1:35" ht="14" x14ac:dyDescent="0.2">
      <c r="A6124">
        <v>38318185</v>
      </c>
      <c r="B6124">
        <v>1</v>
      </c>
      <c r="C6124">
        <v>50</v>
      </c>
      <c r="D6124">
        <v>1</v>
      </c>
      <c r="E6124" t="s">
        <v>22628</v>
      </c>
      <c r="F6124">
        <v>5</v>
      </c>
      <c r="G6124" t="s">
        <v>2929</v>
      </c>
      <c r="H6124">
        <v>1</v>
      </c>
      <c r="I6124">
        <v>2</v>
      </c>
      <c r="J6124">
        <v>20200603</v>
      </c>
      <c r="K6124">
        <v>0</v>
      </c>
      <c r="N6124">
        <v>20200603</v>
      </c>
      <c r="O6124">
        <v>9491000</v>
      </c>
      <c r="Q6124" t="s">
        <v>44</v>
      </c>
      <c r="R6124" t="s">
        <v>16653</v>
      </c>
      <c r="S6124" t="s">
        <v>59</v>
      </c>
      <c r="U6124" t="s">
        <v>60</v>
      </c>
      <c r="V6124">
        <v>88495000</v>
      </c>
      <c r="W6124" t="s">
        <v>49</v>
      </c>
      <c r="X6124">
        <v>8113</v>
      </c>
      <c r="Y6124">
        <v>54</v>
      </c>
      <c r="Z6124" t="s">
        <v>16215</v>
      </c>
      <c r="AE6124" t="s">
        <v>22629</v>
      </c>
      <c r="AH6124" t="s">
        <v>53</v>
      </c>
      <c r="AI6124" t="s">
        <v>25105</v>
      </c>
    </row>
    <row r="6125" spans="1:35" ht="14" x14ac:dyDescent="0.2">
      <c r="A6125">
        <v>492101</v>
      </c>
      <c r="B6125">
        <v>1</v>
      </c>
      <c r="C6125">
        <v>27</v>
      </c>
      <c r="D6125">
        <v>1</v>
      </c>
      <c r="E6125" t="s">
        <v>22630</v>
      </c>
      <c r="F6125">
        <v>5</v>
      </c>
      <c r="G6125" t="s">
        <v>2929</v>
      </c>
      <c r="H6125">
        <v>1</v>
      </c>
      <c r="I6125">
        <v>2</v>
      </c>
      <c r="J6125">
        <v>20190503</v>
      </c>
      <c r="K6125">
        <v>0</v>
      </c>
      <c r="N6125">
        <v>19950320</v>
      </c>
      <c r="O6125">
        <v>9491000</v>
      </c>
      <c r="Q6125" t="s">
        <v>65</v>
      </c>
      <c r="R6125" t="s">
        <v>1602</v>
      </c>
      <c r="S6125" t="s">
        <v>46</v>
      </c>
      <c r="U6125" t="s">
        <v>60</v>
      </c>
      <c r="V6125">
        <v>88495000</v>
      </c>
      <c r="W6125" t="s">
        <v>49</v>
      </c>
      <c r="X6125">
        <v>8113</v>
      </c>
      <c r="Y6125">
        <v>44</v>
      </c>
      <c r="Z6125" t="s">
        <v>22631</v>
      </c>
      <c r="AE6125" t="s">
        <v>22632</v>
      </c>
      <c r="AH6125" t="s">
        <v>53</v>
      </c>
      <c r="AI6125" t="s">
        <v>25071</v>
      </c>
    </row>
    <row r="6126" spans="1:35" ht="14" x14ac:dyDescent="0.2">
      <c r="A6126">
        <v>26111139</v>
      </c>
      <c r="B6126">
        <v>1</v>
      </c>
      <c r="C6126">
        <v>4</v>
      </c>
      <c r="D6126">
        <v>1</v>
      </c>
      <c r="E6126" t="s">
        <v>22633</v>
      </c>
      <c r="F6126">
        <v>5</v>
      </c>
      <c r="G6126" t="s">
        <v>2929</v>
      </c>
      <c r="H6126">
        <v>1</v>
      </c>
      <c r="I6126">
        <v>2</v>
      </c>
      <c r="J6126">
        <v>20160830</v>
      </c>
      <c r="K6126">
        <v>0</v>
      </c>
      <c r="N6126">
        <v>20160830</v>
      </c>
      <c r="O6126">
        <v>9491000</v>
      </c>
      <c r="Q6126" t="s">
        <v>65</v>
      </c>
      <c r="R6126" t="s">
        <v>22634</v>
      </c>
      <c r="S6126" t="s">
        <v>46</v>
      </c>
      <c r="U6126" t="s">
        <v>60</v>
      </c>
      <c r="V6126">
        <v>88495000</v>
      </c>
      <c r="W6126" t="s">
        <v>49</v>
      </c>
      <c r="X6126">
        <v>8113</v>
      </c>
      <c r="Y6126">
        <v>48</v>
      </c>
      <c r="Z6126" t="s">
        <v>22635</v>
      </c>
      <c r="AH6126" t="s">
        <v>53</v>
      </c>
      <c r="AI6126" t="s">
        <v>24904</v>
      </c>
    </row>
    <row r="6127" spans="1:35" ht="14" x14ac:dyDescent="0.2">
      <c r="A6127">
        <v>5121210</v>
      </c>
      <c r="B6127">
        <v>1</v>
      </c>
      <c r="C6127">
        <v>51</v>
      </c>
      <c r="D6127">
        <v>1</v>
      </c>
      <c r="E6127" t="s">
        <v>22636</v>
      </c>
      <c r="F6127">
        <v>5</v>
      </c>
      <c r="G6127" t="s">
        <v>2929</v>
      </c>
      <c r="H6127">
        <v>1</v>
      </c>
      <c r="I6127">
        <v>2</v>
      </c>
      <c r="J6127">
        <v>20020612</v>
      </c>
      <c r="K6127">
        <v>0</v>
      </c>
      <c r="N6127">
        <v>20020612</v>
      </c>
      <c r="O6127">
        <v>9491000</v>
      </c>
      <c r="Q6127" t="s">
        <v>65</v>
      </c>
      <c r="R6127" t="s">
        <v>22637</v>
      </c>
      <c r="S6127" t="s">
        <v>22638</v>
      </c>
      <c r="U6127" t="s">
        <v>192</v>
      </c>
      <c r="V6127">
        <v>88495000</v>
      </c>
      <c r="W6127" t="s">
        <v>49</v>
      </c>
      <c r="X6127">
        <v>8113</v>
      </c>
      <c r="Y6127">
        <v>48</v>
      </c>
      <c r="Z6127" t="s">
        <v>22639</v>
      </c>
      <c r="AH6127" t="s">
        <v>53</v>
      </c>
      <c r="AI6127" t="s">
        <v>25101</v>
      </c>
    </row>
    <row r="6128" spans="1:35" ht="14" x14ac:dyDescent="0.2">
      <c r="A6128">
        <v>622169</v>
      </c>
      <c r="B6128">
        <v>1</v>
      </c>
      <c r="C6128">
        <v>83</v>
      </c>
      <c r="D6128">
        <v>1</v>
      </c>
      <c r="E6128" t="s">
        <v>22640</v>
      </c>
      <c r="F6128">
        <v>5</v>
      </c>
      <c r="G6128" t="s">
        <v>2929</v>
      </c>
      <c r="H6128">
        <v>1</v>
      </c>
      <c r="I6128">
        <v>2</v>
      </c>
      <c r="J6128">
        <v>20240318</v>
      </c>
      <c r="K6128">
        <v>0</v>
      </c>
      <c r="N6128">
        <v>19950523</v>
      </c>
      <c r="O6128">
        <v>9491000</v>
      </c>
      <c r="Q6128" t="s">
        <v>76</v>
      </c>
      <c r="R6128" t="s">
        <v>427</v>
      </c>
      <c r="S6128" t="s">
        <v>59</v>
      </c>
      <c r="T6128" t="s">
        <v>22641</v>
      </c>
      <c r="U6128" t="s">
        <v>192</v>
      </c>
      <c r="V6128">
        <v>88495000</v>
      </c>
      <c r="W6128" t="s">
        <v>49</v>
      </c>
      <c r="X6128">
        <v>8113</v>
      </c>
      <c r="AH6128" t="s">
        <v>53</v>
      </c>
      <c r="AI6128" t="s">
        <v>24936</v>
      </c>
    </row>
    <row r="6129" spans="1:35" ht="14" x14ac:dyDescent="0.2">
      <c r="A6129">
        <v>1191423</v>
      </c>
      <c r="B6129">
        <v>11</v>
      </c>
      <c r="C6129">
        <v>70</v>
      </c>
      <c r="D6129">
        <v>2</v>
      </c>
      <c r="E6129" t="s">
        <v>22642</v>
      </c>
      <c r="F6129">
        <v>5</v>
      </c>
      <c r="G6129" t="s">
        <v>2929</v>
      </c>
      <c r="H6129">
        <v>1</v>
      </c>
      <c r="I6129">
        <v>2</v>
      </c>
      <c r="J6129">
        <v>20100720</v>
      </c>
      <c r="K6129">
        <v>0</v>
      </c>
      <c r="N6129">
        <v>20100720</v>
      </c>
      <c r="O6129">
        <v>9491000</v>
      </c>
      <c r="Q6129" t="s">
        <v>76</v>
      </c>
      <c r="R6129" t="s">
        <v>4524</v>
      </c>
      <c r="S6129" t="s">
        <v>59</v>
      </c>
      <c r="U6129" t="s">
        <v>60</v>
      </c>
      <c r="V6129">
        <v>88495000</v>
      </c>
      <c r="W6129" t="s">
        <v>49</v>
      </c>
      <c r="X6129">
        <v>8113</v>
      </c>
      <c r="Y6129">
        <v>48</v>
      </c>
      <c r="Z6129" t="s">
        <v>22643</v>
      </c>
      <c r="AH6129" t="s">
        <v>53</v>
      </c>
      <c r="AI6129" t="s">
        <v>24906</v>
      </c>
    </row>
    <row r="6130" spans="1:35" ht="14" x14ac:dyDescent="0.2">
      <c r="A6130">
        <v>30431708</v>
      </c>
      <c r="B6130">
        <v>1</v>
      </c>
      <c r="C6130">
        <v>68</v>
      </c>
      <c r="D6130">
        <v>1</v>
      </c>
      <c r="E6130" t="s">
        <v>22644</v>
      </c>
      <c r="F6130">
        <v>5</v>
      </c>
      <c r="G6130" t="s">
        <v>2929</v>
      </c>
      <c r="H6130">
        <v>1</v>
      </c>
      <c r="I6130">
        <v>2</v>
      </c>
      <c r="J6130">
        <v>20171128</v>
      </c>
      <c r="K6130">
        <v>0</v>
      </c>
      <c r="N6130">
        <v>20171128</v>
      </c>
      <c r="O6130">
        <v>9491000</v>
      </c>
      <c r="Q6130" t="s">
        <v>57</v>
      </c>
      <c r="R6130" t="s">
        <v>114</v>
      </c>
      <c r="S6130" t="s">
        <v>113</v>
      </c>
      <c r="U6130" t="s">
        <v>114</v>
      </c>
      <c r="V6130">
        <v>88495000</v>
      </c>
      <c r="W6130" t="s">
        <v>49</v>
      </c>
      <c r="X6130">
        <v>8113</v>
      </c>
      <c r="Y6130">
        <v>48</v>
      </c>
      <c r="Z6130" t="s">
        <v>22645</v>
      </c>
      <c r="AH6130" t="s">
        <v>53</v>
      </c>
      <c r="AI6130" t="s">
        <v>24934</v>
      </c>
    </row>
    <row r="6131" spans="1:35" ht="14" x14ac:dyDescent="0.2">
      <c r="A6131">
        <v>36449738</v>
      </c>
      <c r="B6131">
        <v>1</v>
      </c>
      <c r="C6131">
        <v>88</v>
      </c>
      <c r="D6131">
        <v>1</v>
      </c>
      <c r="E6131" t="s">
        <v>22646</v>
      </c>
      <c r="F6131">
        <v>5</v>
      </c>
      <c r="G6131" t="s">
        <v>2929</v>
      </c>
      <c r="H6131">
        <v>1</v>
      </c>
      <c r="I6131">
        <v>2</v>
      </c>
      <c r="J6131">
        <v>20191205</v>
      </c>
      <c r="K6131">
        <v>0</v>
      </c>
      <c r="N6131">
        <v>20191205</v>
      </c>
      <c r="O6131">
        <v>9491000</v>
      </c>
      <c r="Q6131" t="s">
        <v>57</v>
      </c>
      <c r="R6131" t="s">
        <v>300</v>
      </c>
      <c r="S6131" t="s">
        <v>59</v>
      </c>
      <c r="U6131" t="s">
        <v>1788</v>
      </c>
      <c r="V6131">
        <v>88495000</v>
      </c>
      <c r="W6131" t="s">
        <v>49</v>
      </c>
      <c r="X6131">
        <v>8113</v>
      </c>
      <c r="Y6131">
        <v>48</v>
      </c>
      <c r="Z6131" t="s">
        <v>22647</v>
      </c>
      <c r="AE6131" t="s">
        <v>22648</v>
      </c>
      <c r="AH6131" t="s">
        <v>53</v>
      </c>
      <c r="AI6131" t="s">
        <v>25055</v>
      </c>
    </row>
    <row r="6132" spans="1:35" ht="14" x14ac:dyDescent="0.2">
      <c r="A6132">
        <v>37491174</v>
      </c>
      <c r="B6132">
        <v>1</v>
      </c>
      <c r="C6132">
        <v>4</v>
      </c>
      <c r="D6132">
        <v>1</v>
      </c>
      <c r="E6132" t="s">
        <v>22649</v>
      </c>
      <c r="F6132">
        <v>5</v>
      </c>
      <c r="G6132" t="s">
        <v>2929</v>
      </c>
      <c r="H6132">
        <v>1</v>
      </c>
      <c r="I6132">
        <v>2</v>
      </c>
      <c r="J6132">
        <v>20200310</v>
      </c>
      <c r="K6132">
        <v>0</v>
      </c>
      <c r="N6132">
        <v>20200310</v>
      </c>
      <c r="O6132">
        <v>9491000</v>
      </c>
      <c r="Q6132" t="s">
        <v>76</v>
      </c>
      <c r="R6132" t="s">
        <v>77</v>
      </c>
      <c r="S6132" t="s">
        <v>46</v>
      </c>
      <c r="T6132" t="s">
        <v>6169</v>
      </c>
      <c r="U6132" t="s">
        <v>123</v>
      </c>
      <c r="V6132">
        <v>88495000</v>
      </c>
      <c r="W6132" t="s">
        <v>49</v>
      </c>
      <c r="X6132">
        <v>8113</v>
      </c>
      <c r="Y6132">
        <v>48</v>
      </c>
      <c r="Z6132" t="s">
        <v>22650</v>
      </c>
      <c r="AE6132" t="s">
        <v>2971</v>
      </c>
      <c r="AH6132" t="s">
        <v>53</v>
      </c>
      <c r="AI6132" t="s">
        <v>24906</v>
      </c>
    </row>
    <row r="6133" spans="1:35" ht="14" x14ac:dyDescent="0.2">
      <c r="A6133">
        <v>42872806</v>
      </c>
      <c r="B6133">
        <v>1</v>
      </c>
      <c r="C6133">
        <v>10</v>
      </c>
      <c r="D6133">
        <v>1</v>
      </c>
      <c r="E6133" t="s">
        <v>22651</v>
      </c>
      <c r="F6133">
        <v>5</v>
      </c>
      <c r="G6133" t="s">
        <v>2929</v>
      </c>
      <c r="H6133">
        <v>1</v>
      </c>
      <c r="I6133">
        <v>2</v>
      </c>
      <c r="J6133">
        <v>20210706</v>
      </c>
      <c r="K6133">
        <v>0</v>
      </c>
      <c r="N6133">
        <v>20210706</v>
      </c>
      <c r="O6133">
        <v>9491000</v>
      </c>
      <c r="Q6133" t="s">
        <v>65</v>
      </c>
      <c r="R6133" t="s">
        <v>6998</v>
      </c>
      <c r="S6133" t="s">
        <v>59</v>
      </c>
      <c r="U6133" t="s">
        <v>353</v>
      </c>
      <c r="V6133">
        <v>88495000</v>
      </c>
      <c r="W6133" t="s">
        <v>49</v>
      </c>
      <c r="X6133">
        <v>8113</v>
      </c>
      <c r="Y6133">
        <v>48</v>
      </c>
      <c r="Z6133" t="s">
        <v>22652</v>
      </c>
      <c r="AE6133" t="s">
        <v>22653</v>
      </c>
      <c r="AH6133" t="s">
        <v>53</v>
      </c>
      <c r="AI6133" t="s">
        <v>24904</v>
      </c>
    </row>
    <row r="6134" spans="1:35" ht="14" x14ac:dyDescent="0.2">
      <c r="A6134">
        <v>29744778</v>
      </c>
      <c r="B6134">
        <v>9637</v>
      </c>
      <c r="C6134">
        <v>77</v>
      </c>
      <c r="D6134">
        <v>2</v>
      </c>
      <c r="E6134" t="s">
        <v>22654</v>
      </c>
      <c r="F6134">
        <v>5</v>
      </c>
      <c r="G6134" t="s">
        <v>2929</v>
      </c>
      <c r="H6134">
        <v>1</v>
      </c>
      <c r="I6134">
        <v>2</v>
      </c>
      <c r="J6134">
        <v>20170804</v>
      </c>
      <c r="K6134">
        <v>0</v>
      </c>
      <c r="N6134">
        <v>20170804</v>
      </c>
      <c r="O6134">
        <v>9491000</v>
      </c>
      <c r="Q6134" t="s">
        <v>76</v>
      </c>
      <c r="R6134" t="s">
        <v>866</v>
      </c>
      <c r="S6134" t="s">
        <v>3191</v>
      </c>
      <c r="T6134" t="s">
        <v>362</v>
      </c>
      <c r="U6134" t="s">
        <v>353</v>
      </c>
      <c r="V6134">
        <v>88495000</v>
      </c>
      <c r="W6134" t="s">
        <v>49</v>
      </c>
      <c r="X6134">
        <v>8113</v>
      </c>
      <c r="Y6134">
        <v>11</v>
      </c>
      <c r="Z6134" t="s">
        <v>22655</v>
      </c>
      <c r="AE6134" t="s">
        <v>22656</v>
      </c>
      <c r="AH6134" t="s">
        <v>53</v>
      </c>
      <c r="AI6134" t="s">
        <v>24904</v>
      </c>
    </row>
    <row r="6135" spans="1:35" ht="14" x14ac:dyDescent="0.2">
      <c r="A6135">
        <v>4696717</v>
      </c>
      <c r="B6135">
        <v>1</v>
      </c>
      <c r="C6135">
        <v>70</v>
      </c>
      <c r="D6135">
        <v>1</v>
      </c>
      <c r="E6135" t="s">
        <v>22657</v>
      </c>
      <c r="F6135">
        <v>5</v>
      </c>
      <c r="G6135" t="s">
        <v>2929</v>
      </c>
      <c r="H6135">
        <v>1</v>
      </c>
      <c r="I6135">
        <v>2</v>
      </c>
      <c r="J6135">
        <v>20051103</v>
      </c>
      <c r="K6135">
        <v>0</v>
      </c>
      <c r="N6135">
        <v>19970407</v>
      </c>
      <c r="O6135">
        <v>9491000</v>
      </c>
      <c r="Q6135" t="s">
        <v>65</v>
      </c>
      <c r="R6135" t="s">
        <v>22658</v>
      </c>
      <c r="S6135" t="s">
        <v>179</v>
      </c>
      <c r="T6135" t="s">
        <v>527</v>
      </c>
      <c r="U6135" t="s">
        <v>192</v>
      </c>
      <c r="V6135">
        <v>88495000</v>
      </c>
      <c r="W6135" t="s">
        <v>49</v>
      </c>
      <c r="X6135">
        <v>8113</v>
      </c>
      <c r="Y6135">
        <v>48</v>
      </c>
      <c r="Z6135" t="s">
        <v>950</v>
      </c>
      <c r="AC6135">
        <v>48</v>
      </c>
      <c r="AD6135" t="s">
        <v>22659</v>
      </c>
      <c r="AE6135" t="s">
        <v>22660</v>
      </c>
      <c r="AH6135" t="s">
        <v>53</v>
      </c>
      <c r="AI6135" t="s">
        <v>25544</v>
      </c>
    </row>
    <row r="6136" spans="1:35" ht="14" x14ac:dyDescent="0.2">
      <c r="A6136">
        <v>29744778</v>
      </c>
      <c r="B6136">
        <v>4227</v>
      </c>
      <c r="C6136">
        <v>76</v>
      </c>
      <c r="D6136">
        <v>2</v>
      </c>
      <c r="E6136" t="s">
        <v>22654</v>
      </c>
      <c r="F6136">
        <v>5</v>
      </c>
      <c r="G6136" t="s">
        <v>2929</v>
      </c>
      <c r="H6136">
        <v>1</v>
      </c>
      <c r="I6136">
        <v>2</v>
      </c>
      <c r="J6136">
        <v>20050924</v>
      </c>
      <c r="K6136">
        <v>0</v>
      </c>
      <c r="N6136">
        <v>20010322</v>
      </c>
      <c r="O6136">
        <v>9491000</v>
      </c>
      <c r="Q6136" t="s">
        <v>65</v>
      </c>
      <c r="R6136" t="s">
        <v>368</v>
      </c>
      <c r="S6136" t="s">
        <v>22661</v>
      </c>
      <c r="U6136" t="s">
        <v>192</v>
      </c>
      <c r="V6136">
        <v>88495000</v>
      </c>
      <c r="W6136" t="s">
        <v>49</v>
      </c>
      <c r="X6136">
        <v>8113</v>
      </c>
      <c r="Y6136">
        <v>11</v>
      </c>
      <c r="Z6136" t="s">
        <v>22662</v>
      </c>
      <c r="AC6136">
        <v>11</v>
      </c>
      <c r="AD6136" t="s">
        <v>22663</v>
      </c>
      <c r="AE6136" t="s">
        <v>22664</v>
      </c>
      <c r="AH6136" t="s">
        <v>53</v>
      </c>
      <c r="AI6136" t="s">
        <v>24929</v>
      </c>
    </row>
    <row r="6137" spans="1:35" ht="14" x14ac:dyDescent="0.2">
      <c r="A6137">
        <v>4239797</v>
      </c>
      <c r="B6137">
        <v>81</v>
      </c>
      <c r="C6137">
        <v>10</v>
      </c>
      <c r="D6137">
        <v>2</v>
      </c>
      <c r="E6137" t="s">
        <v>22665</v>
      </c>
      <c r="F6137">
        <v>5</v>
      </c>
      <c r="G6137" t="s">
        <v>2929</v>
      </c>
      <c r="H6137">
        <v>1</v>
      </c>
      <c r="I6137">
        <v>2</v>
      </c>
      <c r="J6137">
        <v>20110315</v>
      </c>
      <c r="K6137">
        <v>0</v>
      </c>
      <c r="N6137">
        <v>20110315</v>
      </c>
      <c r="O6137">
        <v>9491000</v>
      </c>
      <c r="Q6137" t="s">
        <v>76</v>
      </c>
      <c r="R6137" t="s">
        <v>77</v>
      </c>
      <c r="S6137" t="s">
        <v>8545</v>
      </c>
      <c r="T6137" t="s">
        <v>226</v>
      </c>
      <c r="U6137" t="s">
        <v>123</v>
      </c>
      <c r="V6137">
        <v>88495000</v>
      </c>
      <c r="W6137" t="s">
        <v>49</v>
      </c>
      <c r="X6137">
        <v>8113</v>
      </c>
      <c r="Y6137">
        <v>11</v>
      </c>
      <c r="Z6137" t="s">
        <v>22666</v>
      </c>
      <c r="AC6137">
        <v>11</v>
      </c>
      <c r="AD6137" t="s">
        <v>22666</v>
      </c>
      <c r="AE6137" t="s">
        <v>22667</v>
      </c>
      <c r="AH6137" t="s">
        <v>53</v>
      </c>
      <c r="AI6137" t="s">
        <v>24906</v>
      </c>
    </row>
    <row r="6138" spans="1:35" ht="14" x14ac:dyDescent="0.2">
      <c r="A6138">
        <v>9335414</v>
      </c>
      <c r="B6138">
        <v>1</v>
      </c>
      <c r="C6138">
        <v>46</v>
      </c>
      <c r="D6138">
        <v>1</v>
      </c>
      <c r="E6138" t="s">
        <v>22668</v>
      </c>
      <c r="F6138">
        <v>5</v>
      </c>
      <c r="G6138" t="s">
        <v>2929</v>
      </c>
      <c r="H6138">
        <v>1</v>
      </c>
      <c r="I6138">
        <v>2</v>
      </c>
      <c r="J6138">
        <v>20070927</v>
      </c>
      <c r="K6138">
        <v>0</v>
      </c>
      <c r="N6138">
        <v>20070927</v>
      </c>
      <c r="O6138">
        <v>9491000</v>
      </c>
      <c r="P6138" t="s">
        <v>22669</v>
      </c>
      <c r="Q6138" t="s">
        <v>76</v>
      </c>
      <c r="R6138" t="s">
        <v>77</v>
      </c>
      <c r="S6138" t="s">
        <v>59</v>
      </c>
      <c r="T6138" t="s">
        <v>1181</v>
      </c>
      <c r="U6138" t="s">
        <v>123</v>
      </c>
      <c r="V6138">
        <v>88495000</v>
      </c>
      <c r="W6138" t="s">
        <v>49</v>
      </c>
      <c r="X6138">
        <v>8113</v>
      </c>
      <c r="Y6138">
        <v>54</v>
      </c>
      <c r="Z6138" t="s">
        <v>22670</v>
      </c>
      <c r="AA6138">
        <v>48</v>
      </c>
      <c r="AB6138">
        <v>32546713</v>
      </c>
      <c r="AC6138">
        <v>48</v>
      </c>
      <c r="AD6138" t="s">
        <v>497</v>
      </c>
      <c r="AE6138" t="s">
        <v>22671</v>
      </c>
      <c r="AH6138" t="s">
        <v>53</v>
      </c>
      <c r="AI6138" t="s">
        <v>24906</v>
      </c>
    </row>
    <row r="6139" spans="1:35" ht="14" x14ac:dyDescent="0.2">
      <c r="A6139">
        <v>2415583</v>
      </c>
      <c r="B6139">
        <v>2125</v>
      </c>
      <c r="C6139">
        <v>94</v>
      </c>
      <c r="D6139">
        <v>2</v>
      </c>
      <c r="E6139" t="s">
        <v>22672</v>
      </c>
      <c r="F6139">
        <v>5</v>
      </c>
      <c r="G6139" t="s">
        <v>2929</v>
      </c>
      <c r="H6139">
        <v>1</v>
      </c>
      <c r="I6139">
        <v>2</v>
      </c>
      <c r="J6139">
        <v>20151020</v>
      </c>
      <c r="K6139">
        <v>0</v>
      </c>
      <c r="N6139">
        <v>20151020</v>
      </c>
      <c r="O6139">
        <v>9491000</v>
      </c>
      <c r="Q6139" t="s">
        <v>65</v>
      </c>
      <c r="R6139" t="s">
        <v>10467</v>
      </c>
      <c r="S6139" t="s">
        <v>16675</v>
      </c>
      <c r="U6139" t="s">
        <v>192</v>
      </c>
      <c r="V6139">
        <v>88495000</v>
      </c>
      <c r="W6139" t="s">
        <v>49</v>
      </c>
      <c r="X6139">
        <v>8113</v>
      </c>
      <c r="Y6139">
        <v>11</v>
      </c>
      <c r="Z6139" t="s">
        <v>22673</v>
      </c>
      <c r="AE6139" t="s">
        <v>22674</v>
      </c>
      <c r="AH6139" t="s">
        <v>53</v>
      </c>
      <c r="AI6139" t="s">
        <v>25100</v>
      </c>
    </row>
    <row r="6140" spans="1:35" ht="14" x14ac:dyDescent="0.2">
      <c r="A6140">
        <v>29785971</v>
      </c>
      <c r="B6140">
        <v>1</v>
      </c>
      <c r="C6140">
        <v>76</v>
      </c>
      <c r="D6140">
        <v>1</v>
      </c>
      <c r="E6140" t="s">
        <v>22675</v>
      </c>
      <c r="F6140">
        <v>5</v>
      </c>
      <c r="G6140" t="s">
        <v>2929</v>
      </c>
      <c r="H6140">
        <v>1</v>
      </c>
      <c r="I6140">
        <v>2</v>
      </c>
      <c r="J6140">
        <v>20201126</v>
      </c>
      <c r="K6140">
        <v>0</v>
      </c>
      <c r="N6140">
        <v>20171106</v>
      </c>
      <c r="O6140">
        <v>9491000</v>
      </c>
      <c r="Q6140" t="s">
        <v>65</v>
      </c>
      <c r="R6140" t="s">
        <v>3925</v>
      </c>
      <c r="S6140" t="s">
        <v>179</v>
      </c>
      <c r="U6140" t="s">
        <v>192</v>
      </c>
      <c r="V6140">
        <v>88495000</v>
      </c>
      <c r="W6140" t="s">
        <v>49</v>
      </c>
      <c r="X6140">
        <v>8113</v>
      </c>
      <c r="Y6140">
        <v>48</v>
      </c>
      <c r="Z6140" t="s">
        <v>363</v>
      </c>
      <c r="AA6140">
        <v>48</v>
      </c>
      <c r="AB6140">
        <v>96479309</v>
      </c>
      <c r="AE6140" t="s">
        <v>2971</v>
      </c>
      <c r="AH6140" t="s">
        <v>53</v>
      </c>
      <c r="AI6140" t="s">
        <v>25182</v>
      </c>
    </row>
    <row r="6141" spans="1:35" ht="14" x14ac:dyDescent="0.2">
      <c r="A6141">
        <v>53318797</v>
      </c>
      <c r="B6141">
        <v>1</v>
      </c>
      <c r="C6141">
        <v>36</v>
      </c>
      <c r="D6141">
        <v>1</v>
      </c>
      <c r="E6141" t="s">
        <v>22676</v>
      </c>
      <c r="F6141">
        <v>5</v>
      </c>
      <c r="G6141" t="s">
        <v>2929</v>
      </c>
      <c r="H6141">
        <v>1</v>
      </c>
      <c r="I6141">
        <v>2</v>
      </c>
      <c r="J6141">
        <v>20230920</v>
      </c>
      <c r="K6141">
        <v>0</v>
      </c>
      <c r="N6141">
        <v>20230920</v>
      </c>
      <c r="O6141">
        <v>9491000</v>
      </c>
      <c r="Q6141" t="s">
        <v>76</v>
      </c>
      <c r="R6141" t="s">
        <v>5234</v>
      </c>
      <c r="S6141" t="s">
        <v>59</v>
      </c>
      <c r="U6141" t="s">
        <v>1788</v>
      </c>
      <c r="V6141">
        <v>88495000</v>
      </c>
      <c r="W6141" t="s">
        <v>49</v>
      </c>
      <c r="X6141">
        <v>8113</v>
      </c>
      <c r="Y6141">
        <v>48</v>
      </c>
      <c r="Z6141" t="s">
        <v>2404</v>
      </c>
      <c r="AE6141" t="s">
        <v>2405</v>
      </c>
      <c r="AH6141" t="s">
        <v>53</v>
      </c>
      <c r="AI6141" t="s">
        <v>24904</v>
      </c>
    </row>
    <row r="6142" spans="1:35" ht="14" x14ac:dyDescent="0.2">
      <c r="A6142">
        <v>54795865</v>
      </c>
      <c r="B6142">
        <v>1</v>
      </c>
      <c r="C6142">
        <v>10</v>
      </c>
      <c r="D6142">
        <v>1</v>
      </c>
      <c r="E6142" t="s">
        <v>22677</v>
      </c>
      <c r="F6142">
        <v>5</v>
      </c>
      <c r="G6142" t="s">
        <v>2929</v>
      </c>
      <c r="H6142">
        <v>1</v>
      </c>
      <c r="I6142">
        <v>2</v>
      </c>
      <c r="J6142">
        <v>20240409</v>
      </c>
      <c r="K6142">
        <v>0</v>
      </c>
      <c r="N6142">
        <v>20240409</v>
      </c>
      <c r="O6142">
        <v>9491000</v>
      </c>
      <c r="Q6142" t="s">
        <v>65</v>
      </c>
      <c r="R6142" t="s">
        <v>2448</v>
      </c>
      <c r="S6142" t="s">
        <v>7752</v>
      </c>
      <c r="U6142" t="s">
        <v>123</v>
      </c>
      <c r="V6142">
        <v>88495000</v>
      </c>
      <c r="W6142" t="s">
        <v>49</v>
      </c>
      <c r="X6142">
        <v>8113</v>
      </c>
      <c r="Y6142">
        <v>48</v>
      </c>
      <c r="Z6142" t="s">
        <v>22678</v>
      </c>
      <c r="AE6142" t="s">
        <v>22679</v>
      </c>
      <c r="AH6142" t="s">
        <v>53</v>
      </c>
      <c r="AI6142" t="s">
        <v>25070</v>
      </c>
    </row>
    <row r="6143" spans="1:35" ht="14" x14ac:dyDescent="0.2">
      <c r="A6143">
        <v>55672997</v>
      </c>
      <c r="B6143">
        <v>1</v>
      </c>
      <c r="C6143">
        <v>18</v>
      </c>
      <c r="D6143">
        <v>1</v>
      </c>
      <c r="E6143" t="s">
        <v>22680</v>
      </c>
      <c r="F6143">
        <v>5</v>
      </c>
      <c r="G6143" t="s">
        <v>2929</v>
      </c>
      <c r="H6143">
        <v>1</v>
      </c>
      <c r="I6143">
        <v>2</v>
      </c>
      <c r="J6143">
        <v>20230524</v>
      </c>
      <c r="K6143">
        <v>0</v>
      </c>
      <c r="N6143">
        <v>20230524</v>
      </c>
      <c r="O6143">
        <v>9491000</v>
      </c>
      <c r="Q6143" t="s">
        <v>65</v>
      </c>
      <c r="R6143" t="s">
        <v>3685</v>
      </c>
      <c r="S6143" t="s">
        <v>3651</v>
      </c>
      <c r="U6143" t="s">
        <v>192</v>
      </c>
      <c r="V6143">
        <v>88495000</v>
      </c>
      <c r="W6143" t="s">
        <v>49</v>
      </c>
      <c r="X6143">
        <v>8113</v>
      </c>
      <c r="Y6143">
        <v>48</v>
      </c>
      <c r="Z6143" t="s">
        <v>20374</v>
      </c>
      <c r="AE6143" t="s">
        <v>22681</v>
      </c>
      <c r="AH6143" t="s">
        <v>53</v>
      </c>
      <c r="AI6143" t="s">
        <v>24904</v>
      </c>
    </row>
    <row r="6144" spans="1:35" ht="14" x14ac:dyDescent="0.2">
      <c r="A6144">
        <v>81348831</v>
      </c>
      <c r="B6144">
        <v>14</v>
      </c>
      <c r="C6144">
        <v>75</v>
      </c>
      <c r="D6144">
        <v>2</v>
      </c>
      <c r="E6144" t="s">
        <v>22682</v>
      </c>
      <c r="F6144">
        <v>5</v>
      </c>
      <c r="G6144" t="s">
        <v>2929</v>
      </c>
      <c r="H6144">
        <v>1</v>
      </c>
      <c r="I6144">
        <v>2</v>
      </c>
      <c r="J6144">
        <v>20250319</v>
      </c>
      <c r="K6144">
        <v>0</v>
      </c>
      <c r="N6144">
        <v>20250319</v>
      </c>
      <c r="O6144">
        <v>9491000</v>
      </c>
      <c r="Q6144" t="s">
        <v>65</v>
      </c>
      <c r="R6144" t="s">
        <v>989</v>
      </c>
      <c r="S6144" t="s">
        <v>22683</v>
      </c>
      <c r="U6144" t="s">
        <v>192</v>
      </c>
      <c r="V6144">
        <v>88495000</v>
      </c>
      <c r="W6144" t="s">
        <v>49</v>
      </c>
      <c r="X6144">
        <v>8113</v>
      </c>
      <c r="Y6144">
        <v>48</v>
      </c>
      <c r="Z6144" t="s">
        <v>22684</v>
      </c>
      <c r="AE6144" t="s">
        <v>22685</v>
      </c>
      <c r="AH6144" t="s">
        <v>53</v>
      </c>
      <c r="AI6144" t="s">
        <v>24923</v>
      </c>
    </row>
    <row r="6145" spans="1:35" ht="14" x14ac:dyDescent="0.2">
      <c r="A6145">
        <v>61914696</v>
      </c>
      <c r="B6145">
        <v>1</v>
      </c>
      <c r="C6145">
        <v>56</v>
      </c>
      <c r="D6145">
        <v>1</v>
      </c>
      <c r="E6145" t="s">
        <v>22686</v>
      </c>
      <c r="F6145">
        <v>5</v>
      </c>
      <c r="G6145" t="s">
        <v>2929</v>
      </c>
      <c r="H6145">
        <v>1</v>
      </c>
      <c r="I6145">
        <v>2</v>
      </c>
      <c r="J6145">
        <v>20250514</v>
      </c>
      <c r="K6145">
        <v>0</v>
      </c>
      <c r="N6145">
        <v>20250514</v>
      </c>
      <c r="O6145">
        <v>9491000</v>
      </c>
      <c r="Q6145" t="s">
        <v>57</v>
      </c>
      <c r="R6145" t="s">
        <v>10009</v>
      </c>
      <c r="S6145" t="s">
        <v>113</v>
      </c>
      <c r="U6145" t="s">
        <v>60</v>
      </c>
      <c r="V6145">
        <v>88495000</v>
      </c>
      <c r="W6145" t="s">
        <v>49</v>
      </c>
      <c r="X6145">
        <v>8113</v>
      </c>
      <c r="Y6145">
        <v>48</v>
      </c>
      <c r="Z6145" t="s">
        <v>22687</v>
      </c>
      <c r="AE6145" t="s">
        <v>260</v>
      </c>
      <c r="AH6145" t="s">
        <v>53</v>
      </c>
      <c r="AI6145" t="s">
        <v>24904</v>
      </c>
    </row>
    <row r="6146" spans="1:35" ht="14" x14ac:dyDescent="0.2">
      <c r="A6146">
        <v>16714588</v>
      </c>
      <c r="B6146">
        <v>1</v>
      </c>
      <c r="C6146">
        <v>85</v>
      </c>
      <c r="D6146">
        <v>1</v>
      </c>
      <c r="E6146" t="s">
        <v>22688</v>
      </c>
      <c r="F6146">
        <v>5</v>
      </c>
      <c r="G6146" t="s">
        <v>2929</v>
      </c>
      <c r="H6146">
        <v>1</v>
      </c>
      <c r="I6146">
        <v>2</v>
      </c>
      <c r="J6146">
        <v>20190412</v>
      </c>
      <c r="K6146">
        <v>0</v>
      </c>
      <c r="N6146">
        <v>20090630</v>
      </c>
      <c r="O6146">
        <v>9492800</v>
      </c>
      <c r="Q6146" t="s">
        <v>65</v>
      </c>
      <c r="R6146" t="s">
        <v>22689</v>
      </c>
      <c r="S6146" t="s">
        <v>3781</v>
      </c>
      <c r="U6146" t="s">
        <v>192</v>
      </c>
      <c r="V6146">
        <v>88495000</v>
      </c>
      <c r="W6146" t="s">
        <v>49</v>
      </c>
      <c r="X6146">
        <v>8113</v>
      </c>
      <c r="Y6146">
        <v>48</v>
      </c>
      <c r="Z6146" t="s">
        <v>22690</v>
      </c>
      <c r="AE6146" t="s">
        <v>22691</v>
      </c>
      <c r="AH6146" t="s">
        <v>53</v>
      </c>
      <c r="AI6146" t="s">
        <v>25103</v>
      </c>
    </row>
    <row r="6147" spans="1:35" ht="14" x14ac:dyDescent="0.2">
      <c r="A6147">
        <v>37185930</v>
      </c>
      <c r="B6147">
        <v>1</v>
      </c>
      <c r="C6147">
        <v>77</v>
      </c>
      <c r="D6147">
        <v>1</v>
      </c>
      <c r="E6147" t="s">
        <v>22692</v>
      </c>
      <c r="F6147">
        <v>5</v>
      </c>
      <c r="G6147" t="s">
        <v>2929</v>
      </c>
      <c r="H6147">
        <v>1</v>
      </c>
      <c r="I6147">
        <v>2</v>
      </c>
      <c r="J6147">
        <v>20200225</v>
      </c>
      <c r="K6147">
        <v>0</v>
      </c>
      <c r="N6147">
        <v>20200225</v>
      </c>
      <c r="O6147">
        <v>9492800</v>
      </c>
      <c r="Q6147" t="s">
        <v>65</v>
      </c>
      <c r="R6147" t="s">
        <v>1056</v>
      </c>
      <c r="S6147" t="s">
        <v>797</v>
      </c>
      <c r="U6147" t="s">
        <v>1058</v>
      </c>
      <c r="V6147">
        <v>88495000</v>
      </c>
      <c r="W6147" t="s">
        <v>49</v>
      </c>
      <c r="X6147">
        <v>8113</v>
      </c>
      <c r="Y6147">
        <v>48</v>
      </c>
      <c r="Z6147" t="s">
        <v>22693</v>
      </c>
      <c r="AE6147" t="s">
        <v>22694</v>
      </c>
      <c r="AH6147" t="s">
        <v>53</v>
      </c>
      <c r="AI6147" t="s">
        <v>25096</v>
      </c>
    </row>
    <row r="6148" spans="1:35" ht="14" x14ac:dyDescent="0.2">
      <c r="A6148">
        <v>1240201</v>
      </c>
      <c r="B6148">
        <v>1</v>
      </c>
      <c r="C6148">
        <v>29</v>
      </c>
      <c r="D6148">
        <v>1</v>
      </c>
      <c r="E6148" t="s">
        <v>22695</v>
      </c>
      <c r="F6148">
        <v>5</v>
      </c>
      <c r="G6148" t="s">
        <v>2929</v>
      </c>
      <c r="H6148">
        <v>1</v>
      </c>
      <c r="I6148">
        <v>2</v>
      </c>
      <c r="J6148">
        <v>20200205</v>
      </c>
      <c r="K6148">
        <v>0</v>
      </c>
      <c r="N6148">
        <v>19960611</v>
      </c>
      <c r="O6148">
        <v>9492800</v>
      </c>
      <c r="Q6148" t="s">
        <v>65</v>
      </c>
      <c r="R6148" t="s">
        <v>190</v>
      </c>
      <c r="S6148" t="s">
        <v>117</v>
      </c>
      <c r="T6148" t="s">
        <v>362</v>
      </c>
      <c r="U6148" t="s">
        <v>192</v>
      </c>
      <c r="V6148">
        <v>88495000</v>
      </c>
      <c r="W6148" t="s">
        <v>49</v>
      </c>
      <c r="X6148">
        <v>8113</v>
      </c>
      <c r="Y6148">
        <v>48</v>
      </c>
      <c r="Z6148" t="s">
        <v>8608</v>
      </c>
      <c r="AA6148">
        <v>48</v>
      </c>
      <c r="AB6148">
        <v>99383262</v>
      </c>
      <c r="AC6148">
        <v>48</v>
      </c>
      <c r="AD6148" t="s">
        <v>22696</v>
      </c>
      <c r="AE6148" t="s">
        <v>22697</v>
      </c>
      <c r="AH6148" t="s">
        <v>53</v>
      </c>
      <c r="AI6148" t="s">
        <v>24904</v>
      </c>
    </row>
    <row r="6149" spans="1:35" ht="14" x14ac:dyDescent="0.2">
      <c r="A6149">
        <v>16416925</v>
      </c>
      <c r="B6149">
        <v>1</v>
      </c>
      <c r="C6149">
        <v>58</v>
      </c>
      <c r="D6149">
        <v>1</v>
      </c>
      <c r="E6149" t="s">
        <v>22698</v>
      </c>
      <c r="F6149">
        <v>5</v>
      </c>
      <c r="G6149" t="s">
        <v>2929</v>
      </c>
      <c r="H6149">
        <v>1</v>
      </c>
      <c r="I6149">
        <v>2</v>
      </c>
      <c r="J6149">
        <v>20111005</v>
      </c>
      <c r="K6149">
        <v>0</v>
      </c>
      <c r="N6149">
        <v>20111005</v>
      </c>
      <c r="O6149">
        <v>9492800</v>
      </c>
      <c r="Q6149" t="s">
        <v>65</v>
      </c>
      <c r="R6149" t="s">
        <v>19921</v>
      </c>
      <c r="S6149" t="s">
        <v>5616</v>
      </c>
      <c r="T6149" t="s">
        <v>148</v>
      </c>
      <c r="U6149" t="s">
        <v>68</v>
      </c>
      <c r="V6149">
        <v>88495000</v>
      </c>
      <c r="W6149" t="s">
        <v>49</v>
      </c>
      <c r="X6149">
        <v>8113</v>
      </c>
      <c r="Y6149">
        <v>48</v>
      </c>
      <c r="Z6149" t="s">
        <v>22699</v>
      </c>
      <c r="AE6149" t="s">
        <v>22700</v>
      </c>
      <c r="AH6149" t="s">
        <v>53</v>
      </c>
      <c r="AI6149" t="s">
        <v>25496</v>
      </c>
    </row>
    <row r="6150" spans="1:35" ht="14" x14ac:dyDescent="0.2">
      <c r="A6150">
        <v>24976039</v>
      </c>
      <c r="B6150">
        <v>1</v>
      </c>
      <c r="C6150">
        <v>7</v>
      </c>
      <c r="D6150">
        <v>1</v>
      </c>
      <c r="E6150" t="s">
        <v>22701</v>
      </c>
      <c r="F6150">
        <v>5</v>
      </c>
      <c r="G6150" t="s">
        <v>2929</v>
      </c>
      <c r="H6150">
        <v>1</v>
      </c>
      <c r="I6150">
        <v>2</v>
      </c>
      <c r="J6150">
        <v>20191118</v>
      </c>
      <c r="K6150">
        <v>0</v>
      </c>
      <c r="N6150">
        <v>20150209</v>
      </c>
      <c r="O6150">
        <v>9492800</v>
      </c>
      <c r="Q6150" t="s">
        <v>65</v>
      </c>
      <c r="R6150" t="s">
        <v>3338</v>
      </c>
      <c r="S6150" t="s">
        <v>46</v>
      </c>
      <c r="T6150" t="s">
        <v>22702</v>
      </c>
      <c r="U6150" t="s">
        <v>192</v>
      </c>
      <c r="V6150">
        <v>88495000</v>
      </c>
      <c r="W6150" t="s">
        <v>49</v>
      </c>
      <c r="X6150">
        <v>8113</v>
      </c>
      <c r="Y6150">
        <v>48</v>
      </c>
      <c r="Z6150" t="s">
        <v>22703</v>
      </c>
      <c r="AE6150" t="s">
        <v>22704</v>
      </c>
      <c r="AH6150" t="s">
        <v>53</v>
      </c>
      <c r="AI6150" t="s">
        <v>25134</v>
      </c>
    </row>
    <row r="6151" spans="1:35" ht="14" x14ac:dyDescent="0.2">
      <c r="A6151">
        <v>1263352</v>
      </c>
      <c r="B6151">
        <v>1</v>
      </c>
      <c r="C6151">
        <v>0</v>
      </c>
      <c r="D6151">
        <v>1</v>
      </c>
      <c r="E6151" t="s">
        <v>22705</v>
      </c>
      <c r="F6151">
        <v>5</v>
      </c>
      <c r="G6151" t="s">
        <v>2929</v>
      </c>
      <c r="H6151">
        <v>1</v>
      </c>
      <c r="I6151">
        <v>2</v>
      </c>
      <c r="J6151">
        <v>20180926</v>
      </c>
      <c r="K6151">
        <v>0</v>
      </c>
      <c r="N6151">
        <v>19960621</v>
      </c>
      <c r="O6151">
        <v>9492800</v>
      </c>
      <c r="Q6151" t="s">
        <v>65</v>
      </c>
      <c r="R6151" t="s">
        <v>2854</v>
      </c>
      <c r="S6151" t="s">
        <v>2617</v>
      </c>
      <c r="T6151" t="s">
        <v>22706</v>
      </c>
      <c r="U6151" t="s">
        <v>192</v>
      </c>
      <c r="V6151">
        <v>88495000</v>
      </c>
      <c r="W6151" t="s">
        <v>49</v>
      </c>
      <c r="X6151">
        <v>8113</v>
      </c>
      <c r="Y6151">
        <v>48</v>
      </c>
      <c r="Z6151" t="s">
        <v>2993</v>
      </c>
      <c r="AE6151" t="s">
        <v>3413</v>
      </c>
      <c r="AH6151" t="s">
        <v>53</v>
      </c>
      <c r="AI6151" t="s">
        <v>25099</v>
      </c>
    </row>
    <row r="6152" spans="1:35" ht="14" x14ac:dyDescent="0.2">
      <c r="A6152">
        <v>25316544</v>
      </c>
      <c r="B6152">
        <v>1</v>
      </c>
      <c r="C6152">
        <v>98</v>
      </c>
      <c r="D6152">
        <v>1</v>
      </c>
      <c r="E6152" t="s">
        <v>22707</v>
      </c>
      <c r="F6152">
        <v>5</v>
      </c>
      <c r="G6152" t="s">
        <v>2929</v>
      </c>
      <c r="H6152">
        <v>1</v>
      </c>
      <c r="I6152">
        <v>2</v>
      </c>
      <c r="J6152">
        <v>20250103</v>
      </c>
      <c r="K6152">
        <v>0</v>
      </c>
      <c r="N6152">
        <v>20160721</v>
      </c>
      <c r="O6152">
        <v>9492800</v>
      </c>
      <c r="Q6152" t="s">
        <v>65</v>
      </c>
      <c r="R6152" t="s">
        <v>22708</v>
      </c>
      <c r="S6152" t="s">
        <v>59</v>
      </c>
      <c r="U6152" t="s">
        <v>353</v>
      </c>
      <c r="V6152">
        <v>88495000</v>
      </c>
      <c r="W6152" t="s">
        <v>49</v>
      </c>
      <c r="X6152">
        <v>8113</v>
      </c>
      <c r="Y6152">
        <v>48</v>
      </c>
      <c r="Z6152" t="s">
        <v>22709</v>
      </c>
      <c r="AA6152">
        <v>48</v>
      </c>
      <c r="AB6152">
        <v>32543577</v>
      </c>
      <c r="AC6152">
        <v>48</v>
      </c>
      <c r="AD6152" t="s">
        <v>235</v>
      </c>
      <c r="AE6152" t="s">
        <v>3035</v>
      </c>
      <c r="AH6152" t="s">
        <v>53</v>
      </c>
      <c r="AI6152" t="s">
        <v>24904</v>
      </c>
    </row>
    <row r="6153" spans="1:35" ht="14" x14ac:dyDescent="0.2">
      <c r="A6153">
        <v>37571989</v>
      </c>
      <c r="B6153">
        <v>1</v>
      </c>
      <c r="C6153">
        <v>1</v>
      </c>
      <c r="D6153">
        <v>1</v>
      </c>
      <c r="E6153" t="s">
        <v>22710</v>
      </c>
      <c r="F6153">
        <v>5</v>
      </c>
      <c r="G6153" t="s">
        <v>2929</v>
      </c>
      <c r="H6153">
        <v>1</v>
      </c>
      <c r="I6153">
        <v>2</v>
      </c>
      <c r="J6153">
        <v>20200625</v>
      </c>
      <c r="K6153">
        <v>0</v>
      </c>
      <c r="N6153">
        <v>20200625</v>
      </c>
      <c r="O6153">
        <v>9492800</v>
      </c>
      <c r="Q6153" t="s">
        <v>76</v>
      </c>
      <c r="R6153" t="s">
        <v>77</v>
      </c>
      <c r="S6153" t="s">
        <v>46</v>
      </c>
      <c r="T6153" t="s">
        <v>148</v>
      </c>
      <c r="U6153" t="s">
        <v>123</v>
      </c>
      <c r="V6153">
        <v>88495000</v>
      </c>
      <c r="W6153" t="s">
        <v>49</v>
      </c>
      <c r="X6153">
        <v>8113</v>
      </c>
      <c r="Y6153">
        <v>48</v>
      </c>
      <c r="Z6153" t="s">
        <v>22711</v>
      </c>
      <c r="AA6153">
        <v>48</v>
      </c>
      <c r="AB6153">
        <v>99155086</v>
      </c>
      <c r="AE6153" t="s">
        <v>22712</v>
      </c>
      <c r="AH6153" t="s">
        <v>53</v>
      </c>
      <c r="AI6153" t="s">
        <v>24906</v>
      </c>
    </row>
    <row r="6154" spans="1:35" ht="14" x14ac:dyDescent="0.2">
      <c r="A6154">
        <v>15863875</v>
      </c>
      <c r="B6154">
        <v>1</v>
      </c>
      <c r="C6154">
        <v>94</v>
      </c>
      <c r="D6154">
        <v>1</v>
      </c>
      <c r="E6154" t="s">
        <v>22713</v>
      </c>
      <c r="F6154">
        <v>5</v>
      </c>
      <c r="G6154" t="s">
        <v>2929</v>
      </c>
      <c r="H6154">
        <v>1</v>
      </c>
      <c r="I6154">
        <v>2</v>
      </c>
      <c r="J6154">
        <v>20190606</v>
      </c>
      <c r="K6154">
        <v>0</v>
      </c>
      <c r="N6154">
        <v>20110817</v>
      </c>
      <c r="O6154">
        <v>9492800</v>
      </c>
      <c r="Q6154" t="s">
        <v>65</v>
      </c>
      <c r="R6154" t="s">
        <v>22714</v>
      </c>
      <c r="S6154" t="s">
        <v>46</v>
      </c>
      <c r="U6154" t="s">
        <v>714</v>
      </c>
      <c r="V6154">
        <v>88495000</v>
      </c>
      <c r="W6154" t="s">
        <v>49</v>
      </c>
      <c r="X6154">
        <v>8113</v>
      </c>
      <c r="Y6154">
        <v>48</v>
      </c>
      <c r="Z6154" t="s">
        <v>22715</v>
      </c>
      <c r="AE6154" t="s">
        <v>22716</v>
      </c>
      <c r="AH6154" t="s">
        <v>53</v>
      </c>
      <c r="AI6154" t="s">
        <v>24904</v>
      </c>
    </row>
    <row r="6155" spans="1:35" ht="14" x14ac:dyDescent="0.2">
      <c r="A6155">
        <v>15915882</v>
      </c>
      <c r="B6155">
        <v>1</v>
      </c>
      <c r="C6155">
        <v>92</v>
      </c>
      <c r="D6155">
        <v>1</v>
      </c>
      <c r="E6155" t="s">
        <v>22717</v>
      </c>
      <c r="F6155">
        <v>5</v>
      </c>
      <c r="G6155" t="s">
        <v>2929</v>
      </c>
      <c r="H6155">
        <v>1</v>
      </c>
      <c r="I6155">
        <v>2</v>
      </c>
      <c r="J6155">
        <v>20200617</v>
      </c>
      <c r="K6155">
        <v>0</v>
      </c>
      <c r="N6155">
        <v>20110930</v>
      </c>
      <c r="O6155">
        <v>9492800</v>
      </c>
      <c r="Q6155" t="s">
        <v>57</v>
      </c>
      <c r="R6155" t="s">
        <v>1032</v>
      </c>
      <c r="S6155" t="s">
        <v>46</v>
      </c>
      <c r="U6155" t="s">
        <v>114</v>
      </c>
      <c r="V6155">
        <v>88495000</v>
      </c>
      <c r="W6155" t="s">
        <v>49</v>
      </c>
      <c r="X6155">
        <v>8113</v>
      </c>
      <c r="Y6155">
        <v>48</v>
      </c>
      <c r="Z6155" t="s">
        <v>22718</v>
      </c>
      <c r="AA6155">
        <v>48</v>
      </c>
      <c r="AB6155">
        <v>84037874</v>
      </c>
      <c r="AE6155" t="s">
        <v>22719</v>
      </c>
      <c r="AH6155" t="s">
        <v>53</v>
      </c>
      <c r="AI6155" t="s">
        <v>24940</v>
      </c>
    </row>
    <row r="6156" spans="1:35" ht="14" x14ac:dyDescent="0.2">
      <c r="A6156">
        <v>24443168</v>
      </c>
      <c r="B6156">
        <v>1</v>
      </c>
      <c r="C6156">
        <v>30</v>
      </c>
      <c r="D6156">
        <v>1</v>
      </c>
      <c r="E6156" t="s">
        <v>22720</v>
      </c>
      <c r="F6156">
        <v>5</v>
      </c>
      <c r="G6156" t="s">
        <v>2929</v>
      </c>
      <c r="H6156">
        <v>1</v>
      </c>
      <c r="I6156">
        <v>2</v>
      </c>
      <c r="J6156">
        <v>20250102</v>
      </c>
      <c r="K6156">
        <v>0</v>
      </c>
      <c r="N6156">
        <v>20150629</v>
      </c>
      <c r="O6156">
        <v>9492800</v>
      </c>
      <c r="Q6156" t="s">
        <v>65</v>
      </c>
      <c r="R6156" t="s">
        <v>4519</v>
      </c>
      <c r="S6156" t="s">
        <v>17224</v>
      </c>
      <c r="U6156" t="s">
        <v>22721</v>
      </c>
      <c r="V6156">
        <v>88495000</v>
      </c>
      <c r="W6156" t="s">
        <v>49</v>
      </c>
      <c r="X6156">
        <v>8113</v>
      </c>
      <c r="Y6156">
        <v>48</v>
      </c>
      <c r="Z6156" t="s">
        <v>22722</v>
      </c>
      <c r="AE6156" t="s">
        <v>22723</v>
      </c>
      <c r="AH6156" t="s">
        <v>53</v>
      </c>
      <c r="AI6156" t="s">
        <v>24904</v>
      </c>
    </row>
    <row r="6157" spans="1:35" ht="14" x14ac:dyDescent="0.2">
      <c r="A6157">
        <v>34076861</v>
      </c>
      <c r="B6157">
        <v>1</v>
      </c>
      <c r="C6157">
        <v>75</v>
      </c>
      <c r="D6157">
        <v>1</v>
      </c>
      <c r="E6157" t="s">
        <v>22724</v>
      </c>
      <c r="F6157">
        <v>5</v>
      </c>
      <c r="G6157" t="s">
        <v>2929</v>
      </c>
      <c r="H6157">
        <v>1</v>
      </c>
      <c r="I6157">
        <v>2</v>
      </c>
      <c r="J6157">
        <v>20190530</v>
      </c>
      <c r="K6157">
        <v>0</v>
      </c>
      <c r="N6157">
        <v>20190530</v>
      </c>
      <c r="O6157">
        <v>9492800</v>
      </c>
      <c r="Q6157" t="s">
        <v>65</v>
      </c>
      <c r="R6157" t="s">
        <v>1682</v>
      </c>
      <c r="S6157" t="s">
        <v>691</v>
      </c>
      <c r="U6157" t="s">
        <v>149</v>
      </c>
      <c r="V6157">
        <v>88495000</v>
      </c>
      <c r="W6157" t="s">
        <v>49</v>
      </c>
      <c r="X6157">
        <v>8113</v>
      </c>
      <c r="Y6157">
        <v>48</v>
      </c>
      <c r="Z6157" t="s">
        <v>22725</v>
      </c>
      <c r="AE6157" t="s">
        <v>22726</v>
      </c>
      <c r="AH6157" t="s">
        <v>53</v>
      </c>
      <c r="AI6157" t="s">
        <v>25155</v>
      </c>
    </row>
    <row r="6158" spans="1:35" ht="14" x14ac:dyDescent="0.2">
      <c r="A6158">
        <v>25341535</v>
      </c>
      <c r="B6158">
        <v>1</v>
      </c>
      <c r="C6158">
        <v>57</v>
      </c>
      <c r="D6158">
        <v>1</v>
      </c>
      <c r="E6158" t="s">
        <v>22727</v>
      </c>
      <c r="F6158">
        <v>5</v>
      </c>
      <c r="G6158" t="s">
        <v>2929</v>
      </c>
      <c r="H6158">
        <v>1</v>
      </c>
      <c r="I6158">
        <v>2</v>
      </c>
      <c r="J6158">
        <v>20250103</v>
      </c>
      <c r="K6158">
        <v>0</v>
      </c>
      <c r="N6158">
        <v>20160308</v>
      </c>
      <c r="O6158">
        <v>9492800</v>
      </c>
      <c r="Q6158" t="s">
        <v>65</v>
      </c>
      <c r="R6158" t="s">
        <v>4832</v>
      </c>
      <c r="S6158" t="s">
        <v>691</v>
      </c>
      <c r="U6158" t="s">
        <v>538</v>
      </c>
      <c r="V6158">
        <v>88495000</v>
      </c>
      <c r="W6158" t="s">
        <v>49</v>
      </c>
      <c r="X6158">
        <v>8113</v>
      </c>
      <c r="Y6158">
        <v>48</v>
      </c>
      <c r="Z6158" t="s">
        <v>22728</v>
      </c>
      <c r="AA6158">
        <v>48</v>
      </c>
      <c r="AB6158">
        <v>99702256</v>
      </c>
      <c r="AH6158" t="s">
        <v>53</v>
      </c>
      <c r="AI6158" t="s">
        <v>25216</v>
      </c>
    </row>
    <row r="6159" spans="1:35" ht="14" x14ac:dyDescent="0.2">
      <c r="A6159">
        <v>11873068</v>
      </c>
      <c r="B6159">
        <v>1</v>
      </c>
      <c r="C6159">
        <v>0</v>
      </c>
      <c r="D6159">
        <v>1</v>
      </c>
      <c r="E6159" t="s">
        <v>22729</v>
      </c>
      <c r="F6159">
        <v>5</v>
      </c>
      <c r="G6159" t="s">
        <v>2929</v>
      </c>
      <c r="H6159">
        <v>1</v>
      </c>
      <c r="I6159">
        <v>2</v>
      </c>
      <c r="J6159">
        <v>20250109</v>
      </c>
      <c r="K6159">
        <v>0</v>
      </c>
      <c r="N6159">
        <v>20100324</v>
      </c>
      <c r="O6159">
        <v>9492800</v>
      </c>
      <c r="Q6159" t="s">
        <v>76</v>
      </c>
      <c r="R6159" t="s">
        <v>77</v>
      </c>
      <c r="S6159" t="s">
        <v>1262</v>
      </c>
      <c r="U6159" t="s">
        <v>123</v>
      </c>
      <c r="V6159">
        <v>88495000</v>
      </c>
      <c r="W6159" t="s">
        <v>49</v>
      </c>
      <c r="X6159">
        <v>8113</v>
      </c>
      <c r="Y6159">
        <v>48</v>
      </c>
      <c r="Z6159" t="s">
        <v>1919</v>
      </c>
      <c r="AA6159">
        <v>48</v>
      </c>
      <c r="AB6159">
        <v>32551067</v>
      </c>
      <c r="AC6159">
        <v>48</v>
      </c>
      <c r="AD6159" t="s">
        <v>1919</v>
      </c>
      <c r="AE6159" t="s">
        <v>1920</v>
      </c>
      <c r="AH6159" t="s">
        <v>53</v>
      </c>
      <c r="AI6159" t="s">
        <v>24906</v>
      </c>
    </row>
    <row r="6160" spans="1:35" ht="14" x14ac:dyDescent="0.2">
      <c r="A6160">
        <v>15453949</v>
      </c>
      <c r="B6160">
        <v>1</v>
      </c>
      <c r="C6160">
        <v>14</v>
      </c>
      <c r="D6160">
        <v>1</v>
      </c>
      <c r="E6160" t="s">
        <v>22730</v>
      </c>
      <c r="F6160">
        <v>5</v>
      </c>
      <c r="G6160" t="s">
        <v>2929</v>
      </c>
      <c r="H6160">
        <v>1</v>
      </c>
      <c r="I6160">
        <v>2</v>
      </c>
      <c r="J6160">
        <v>20200815</v>
      </c>
      <c r="K6160">
        <v>0</v>
      </c>
      <c r="N6160">
        <v>20110712</v>
      </c>
      <c r="O6160">
        <v>9492800</v>
      </c>
      <c r="Q6160" t="s">
        <v>65</v>
      </c>
      <c r="R6160" t="s">
        <v>3210</v>
      </c>
      <c r="S6160" t="s">
        <v>3142</v>
      </c>
      <c r="T6160" t="s">
        <v>205</v>
      </c>
      <c r="U6160" t="s">
        <v>192</v>
      </c>
      <c r="V6160">
        <v>88495000</v>
      </c>
      <c r="W6160" t="s">
        <v>49</v>
      </c>
      <c r="X6160">
        <v>8113</v>
      </c>
      <c r="Y6160">
        <v>48</v>
      </c>
      <c r="Z6160" t="s">
        <v>22731</v>
      </c>
      <c r="AA6160">
        <v>48</v>
      </c>
      <c r="AB6160">
        <v>88668949</v>
      </c>
      <c r="AE6160" t="s">
        <v>22732</v>
      </c>
      <c r="AH6160" t="s">
        <v>53</v>
      </c>
      <c r="AI6160" t="s">
        <v>25123</v>
      </c>
    </row>
    <row r="6161" spans="1:35" ht="14" x14ac:dyDescent="0.2">
      <c r="A6161">
        <v>15809434</v>
      </c>
      <c r="B6161">
        <v>1</v>
      </c>
      <c r="C6161">
        <v>4</v>
      </c>
      <c r="D6161">
        <v>1</v>
      </c>
      <c r="E6161" t="s">
        <v>22733</v>
      </c>
      <c r="F6161">
        <v>5</v>
      </c>
      <c r="G6161" t="s">
        <v>2929</v>
      </c>
      <c r="H6161">
        <v>1</v>
      </c>
      <c r="I6161">
        <v>2</v>
      </c>
      <c r="J6161">
        <v>20250108</v>
      </c>
      <c r="K6161">
        <v>0</v>
      </c>
      <c r="N6161">
        <v>20110927</v>
      </c>
      <c r="O6161">
        <v>9492800</v>
      </c>
      <c r="Q6161" t="s">
        <v>65</v>
      </c>
      <c r="R6161" t="s">
        <v>3430</v>
      </c>
      <c r="S6161" t="s">
        <v>12944</v>
      </c>
      <c r="U6161" t="s">
        <v>192</v>
      </c>
      <c r="V6161">
        <v>88495000</v>
      </c>
      <c r="W6161" t="s">
        <v>49</v>
      </c>
      <c r="X6161">
        <v>8113</v>
      </c>
      <c r="Y6161">
        <v>48</v>
      </c>
      <c r="Z6161" t="s">
        <v>22734</v>
      </c>
      <c r="AA6161">
        <v>48</v>
      </c>
      <c r="AB6161">
        <v>33541554</v>
      </c>
      <c r="AC6161">
        <v>48</v>
      </c>
      <c r="AD6161" t="s">
        <v>1135</v>
      </c>
      <c r="AH6161" t="s">
        <v>53</v>
      </c>
      <c r="AI6161" t="s">
        <v>25146</v>
      </c>
    </row>
    <row r="6162" spans="1:35" ht="14" x14ac:dyDescent="0.2">
      <c r="A6162">
        <v>15824112</v>
      </c>
      <c r="B6162">
        <v>1</v>
      </c>
      <c r="C6162">
        <v>34</v>
      </c>
      <c r="D6162">
        <v>1</v>
      </c>
      <c r="E6162" t="s">
        <v>22735</v>
      </c>
      <c r="F6162">
        <v>5</v>
      </c>
      <c r="G6162" t="s">
        <v>2929</v>
      </c>
      <c r="H6162">
        <v>1</v>
      </c>
      <c r="I6162">
        <v>2</v>
      </c>
      <c r="J6162">
        <v>20201002</v>
      </c>
      <c r="K6162">
        <v>0</v>
      </c>
      <c r="N6162">
        <v>20101125</v>
      </c>
      <c r="O6162">
        <v>9492800</v>
      </c>
      <c r="Q6162" t="s">
        <v>65</v>
      </c>
      <c r="R6162" t="s">
        <v>2368</v>
      </c>
      <c r="S6162" t="s">
        <v>691</v>
      </c>
      <c r="U6162" t="s">
        <v>192</v>
      </c>
      <c r="V6162">
        <v>88495000</v>
      </c>
      <c r="W6162" t="s">
        <v>49</v>
      </c>
      <c r="X6162">
        <v>8113</v>
      </c>
      <c r="Y6162">
        <v>48</v>
      </c>
      <c r="Z6162" t="s">
        <v>22736</v>
      </c>
      <c r="AC6162">
        <v>48</v>
      </c>
      <c r="AD6162" t="s">
        <v>22737</v>
      </c>
      <c r="AH6162" t="s">
        <v>53</v>
      </c>
      <c r="AI6162" t="s">
        <v>24904</v>
      </c>
    </row>
    <row r="6163" spans="1:35" ht="14" x14ac:dyDescent="0.2">
      <c r="A6163">
        <v>16541838</v>
      </c>
      <c r="B6163">
        <v>1</v>
      </c>
      <c r="C6163">
        <v>22</v>
      </c>
      <c r="D6163">
        <v>1</v>
      </c>
      <c r="E6163" t="s">
        <v>22738</v>
      </c>
      <c r="F6163">
        <v>5</v>
      </c>
      <c r="G6163" t="s">
        <v>2929</v>
      </c>
      <c r="H6163">
        <v>1</v>
      </c>
      <c r="I6163">
        <v>2</v>
      </c>
      <c r="J6163">
        <v>20250109</v>
      </c>
      <c r="K6163">
        <v>0</v>
      </c>
      <c r="N6163">
        <v>20120702</v>
      </c>
      <c r="O6163">
        <v>9492800</v>
      </c>
      <c r="Q6163" t="s">
        <v>65</v>
      </c>
      <c r="R6163" t="s">
        <v>17303</v>
      </c>
      <c r="S6163" t="s">
        <v>9726</v>
      </c>
      <c r="U6163" t="s">
        <v>149</v>
      </c>
      <c r="V6163">
        <v>88495000</v>
      </c>
      <c r="W6163" t="s">
        <v>49</v>
      </c>
      <c r="X6163">
        <v>8113</v>
      </c>
      <c r="Y6163">
        <v>48</v>
      </c>
      <c r="Z6163" t="s">
        <v>22739</v>
      </c>
      <c r="AH6163" t="s">
        <v>53</v>
      </c>
      <c r="AI6163" t="s">
        <v>25463</v>
      </c>
    </row>
    <row r="6164" spans="1:35" ht="14" x14ac:dyDescent="0.2">
      <c r="A6164">
        <v>16456277</v>
      </c>
      <c r="B6164">
        <v>1</v>
      </c>
      <c r="C6164">
        <v>63</v>
      </c>
      <c r="D6164">
        <v>1</v>
      </c>
      <c r="E6164" t="s">
        <v>22740</v>
      </c>
      <c r="F6164">
        <v>5</v>
      </c>
      <c r="G6164" t="s">
        <v>2929</v>
      </c>
      <c r="H6164">
        <v>1</v>
      </c>
      <c r="I6164">
        <v>2</v>
      </c>
      <c r="J6164">
        <v>20250109</v>
      </c>
      <c r="K6164">
        <v>0</v>
      </c>
      <c r="N6164">
        <v>20110610</v>
      </c>
      <c r="O6164">
        <v>9492800</v>
      </c>
      <c r="Q6164" t="s">
        <v>76</v>
      </c>
      <c r="R6164" t="s">
        <v>77</v>
      </c>
      <c r="S6164" t="s">
        <v>46</v>
      </c>
      <c r="T6164" t="s">
        <v>1918</v>
      </c>
      <c r="U6164" t="s">
        <v>123</v>
      </c>
      <c r="V6164">
        <v>88495000</v>
      </c>
      <c r="W6164" t="s">
        <v>49</v>
      </c>
      <c r="X6164">
        <v>8113</v>
      </c>
      <c r="Y6164">
        <v>48</v>
      </c>
      <c r="Z6164" t="s">
        <v>363</v>
      </c>
      <c r="AH6164" t="s">
        <v>53</v>
      </c>
      <c r="AI6164" t="s">
        <v>24906</v>
      </c>
    </row>
    <row r="6165" spans="1:35" ht="14" x14ac:dyDescent="0.2">
      <c r="A6165">
        <v>15758799</v>
      </c>
      <c r="B6165">
        <v>1</v>
      </c>
      <c r="C6165">
        <v>57</v>
      </c>
      <c r="D6165">
        <v>1</v>
      </c>
      <c r="E6165" t="s">
        <v>22741</v>
      </c>
      <c r="F6165">
        <v>5</v>
      </c>
      <c r="G6165" t="s">
        <v>2929</v>
      </c>
      <c r="H6165">
        <v>1</v>
      </c>
      <c r="I6165">
        <v>2</v>
      </c>
      <c r="J6165">
        <v>20190905</v>
      </c>
      <c r="K6165">
        <v>0</v>
      </c>
      <c r="N6165">
        <v>20110408</v>
      </c>
      <c r="O6165">
        <v>9492800</v>
      </c>
      <c r="Q6165" t="s">
        <v>65</v>
      </c>
      <c r="R6165" t="s">
        <v>47</v>
      </c>
      <c r="S6165" t="s">
        <v>319</v>
      </c>
      <c r="U6165" t="s">
        <v>47</v>
      </c>
      <c r="V6165">
        <v>88495000</v>
      </c>
      <c r="W6165" t="s">
        <v>49</v>
      </c>
      <c r="X6165">
        <v>8113</v>
      </c>
      <c r="Y6165">
        <v>48</v>
      </c>
      <c r="Z6165" t="s">
        <v>3415</v>
      </c>
      <c r="AE6165" t="s">
        <v>22742</v>
      </c>
      <c r="AH6165" t="s">
        <v>53</v>
      </c>
      <c r="AI6165" t="s">
        <v>24928</v>
      </c>
    </row>
    <row r="6166" spans="1:35" ht="14" x14ac:dyDescent="0.2">
      <c r="A6166">
        <v>37120166</v>
      </c>
      <c r="B6166">
        <v>1</v>
      </c>
      <c r="C6166">
        <v>51</v>
      </c>
      <c r="D6166">
        <v>1</v>
      </c>
      <c r="E6166" t="s">
        <v>22743</v>
      </c>
      <c r="F6166">
        <v>5</v>
      </c>
      <c r="G6166" t="s">
        <v>2929</v>
      </c>
      <c r="H6166">
        <v>1</v>
      </c>
      <c r="I6166">
        <v>2</v>
      </c>
      <c r="J6166">
        <v>20200324</v>
      </c>
      <c r="K6166">
        <v>0</v>
      </c>
      <c r="N6166">
        <v>20200324</v>
      </c>
      <c r="O6166">
        <v>9492800</v>
      </c>
      <c r="Q6166" t="s">
        <v>65</v>
      </c>
      <c r="R6166" t="s">
        <v>1761</v>
      </c>
      <c r="S6166" t="s">
        <v>1035</v>
      </c>
      <c r="U6166" t="s">
        <v>192</v>
      </c>
      <c r="V6166">
        <v>88495000</v>
      </c>
      <c r="W6166" t="s">
        <v>49</v>
      </c>
      <c r="X6166">
        <v>8113</v>
      </c>
      <c r="Y6166">
        <v>48</v>
      </c>
      <c r="Z6166" t="s">
        <v>22744</v>
      </c>
      <c r="AE6166" t="s">
        <v>22745</v>
      </c>
      <c r="AH6166" t="s">
        <v>53</v>
      </c>
      <c r="AI6166" t="s">
        <v>24960</v>
      </c>
    </row>
    <row r="6167" spans="1:35" ht="14" x14ac:dyDescent="0.2">
      <c r="A6167">
        <v>52348956</v>
      </c>
      <c r="B6167">
        <v>1</v>
      </c>
      <c r="C6167">
        <v>82</v>
      </c>
      <c r="D6167">
        <v>1</v>
      </c>
      <c r="E6167" t="s">
        <v>22746</v>
      </c>
      <c r="F6167">
        <v>5</v>
      </c>
      <c r="G6167" t="s">
        <v>2929</v>
      </c>
      <c r="H6167">
        <v>1</v>
      </c>
      <c r="I6167">
        <v>2</v>
      </c>
      <c r="J6167">
        <v>20230615</v>
      </c>
      <c r="K6167">
        <v>0</v>
      </c>
      <c r="N6167">
        <v>20230615</v>
      </c>
      <c r="O6167">
        <v>9492800</v>
      </c>
      <c r="Q6167" t="s">
        <v>65</v>
      </c>
      <c r="R6167" t="s">
        <v>2133</v>
      </c>
      <c r="S6167" t="s">
        <v>46</v>
      </c>
      <c r="U6167" t="s">
        <v>353</v>
      </c>
      <c r="V6167">
        <v>88495000</v>
      </c>
      <c r="W6167" t="s">
        <v>49</v>
      </c>
      <c r="X6167">
        <v>8113</v>
      </c>
      <c r="Y6167">
        <v>48</v>
      </c>
      <c r="Z6167" t="s">
        <v>22747</v>
      </c>
      <c r="AE6167" t="s">
        <v>22748</v>
      </c>
      <c r="AH6167" t="s">
        <v>53</v>
      </c>
      <c r="AI6167" t="s">
        <v>25191</v>
      </c>
    </row>
    <row r="6168" spans="1:35" ht="14" x14ac:dyDescent="0.2">
      <c r="A6168">
        <v>54551613</v>
      </c>
      <c r="B6168">
        <v>1</v>
      </c>
      <c r="C6168">
        <v>46</v>
      </c>
      <c r="D6168">
        <v>1</v>
      </c>
      <c r="E6168" t="s">
        <v>22749</v>
      </c>
      <c r="F6168">
        <v>5</v>
      </c>
      <c r="G6168" t="s">
        <v>2929</v>
      </c>
      <c r="H6168">
        <v>1</v>
      </c>
      <c r="I6168">
        <v>2</v>
      </c>
      <c r="J6168">
        <v>20240125</v>
      </c>
      <c r="K6168">
        <v>0</v>
      </c>
      <c r="N6168">
        <v>20240125</v>
      </c>
      <c r="O6168">
        <v>9492800</v>
      </c>
      <c r="Q6168" t="s">
        <v>3243</v>
      </c>
      <c r="R6168" t="s">
        <v>4845</v>
      </c>
      <c r="S6168" t="s">
        <v>13965</v>
      </c>
      <c r="T6168" t="s">
        <v>7506</v>
      </c>
      <c r="U6168" t="s">
        <v>192</v>
      </c>
      <c r="V6168">
        <v>88495000</v>
      </c>
      <c r="W6168" t="s">
        <v>49</v>
      </c>
      <c r="X6168">
        <v>8113</v>
      </c>
      <c r="Y6168">
        <v>48</v>
      </c>
      <c r="Z6168" t="s">
        <v>22750</v>
      </c>
      <c r="AE6168" t="s">
        <v>22751</v>
      </c>
      <c r="AH6168" t="s">
        <v>53</v>
      </c>
      <c r="AI6168" t="s">
        <v>25217</v>
      </c>
    </row>
    <row r="6169" spans="1:35" ht="14" x14ac:dyDescent="0.2">
      <c r="A6169">
        <v>27111510</v>
      </c>
      <c r="B6169">
        <v>1</v>
      </c>
      <c r="C6169">
        <v>92</v>
      </c>
      <c r="D6169">
        <v>1</v>
      </c>
      <c r="E6169" t="s">
        <v>22752</v>
      </c>
      <c r="F6169">
        <v>5</v>
      </c>
      <c r="G6169" t="s">
        <v>2929</v>
      </c>
      <c r="H6169">
        <v>1</v>
      </c>
      <c r="I6169">
        <v>2</v>
      </c>
      <c r="J6169">
        <v>20201026</v>
      </c>
      <c r="K6169">
        <v>0</v>
      </c>
      <c r="N6169">
        <v>20160921</v>
      </c>
      <c r="O6169">
        <v>9493600</v>
      </c>
      <c r="P6169" t="s">
        <v>22753</v>
      </c>
      <c r="Q6169" t="s">
        <v>65</v>
      </c>
      <c r="R6169" t="s">
        <v>2887</v>
      </c>
      <c r="S6169" t="s">
        <v>9007</v>
      </c>
      <c r="U6169" t="s">
        <v>4701</v>
      </c>
      <c r="V6169">
        <v>88495000</v>
      </c>
      <c r="W6169" t="s">
        <v>49</v>
      </c>
      <c r="X6169">
        <v>8113</v>
      </c>
      <c r="Y6169">
        <v>48</v>
      </c>
      <c r="Z6169" t="s">
        <v>22754</v>
      </c>
      <c r="AE6169" t="s">
        <v>22755</v>
      </c>
      <c r="AH6169" t="s">
        <v>53</v>
      </c>
      <c r="AI6169" t="s">
        <v>25102</v>
      </c>
    </row>
    <row r="6170" spans="1:35" ht="14" x14ac:dyDescent="0.2">
      <c r="A6170">
        <v>14896675</v>
      </c>
      <c r="B6170">
        <v>1</v>
      </c>
      <c r="C6170">
        <v>75</v>
      </c>
      <c r="D6170">
        <v>1</v>
      </c>
      <c r="E6170" t="s">
        <v>22756</v>
      </c>
      <c r="F6170">
        <v>5</v>
      </c>
      <c r="G6170" t="s">
        <v>2929</v>
      </c>
      <c r="H6170">
        <v>1</v>
      </c>
      <c r="I6170">
        <v>2</v>
      </c>
      <c r="J6170">
        <v>20120104</v>
      </c>
      <c r="K6170">
        <v>0</v>
      </c>
      <c r="N6170">
        <v>20120104</v>
      </c>
      <c r="O6170">
        <v>9493600</v>
      </c>
      <c r="Q6170" t="s">
        <v>65</v>
      </c>
      <c r="R6170" t="s">
        <v>1280</v>
      </c>
      <c r="S6170" t="s">
        <v>4297</v>
      </c>
      <c r="U6170" t="s">
        <v>60</v>
      </c>
      <c r="V6170">
        <v>88495000</v>
      </c>
      <c r="W6170" t="s">
        <v>49</v>
      </c>
      <c r="X6170">
        <v>8113</v>
      </c>
      <c r="Y6170">
        <v>48</v>
      </c>
      <c r="Z6170" t="s">
        <v>9174</v>
      </c>
      <c r="AH6170" t="s">
        <v>53</v>
      </c>
      <c r="AI6170" t="s">
        <v>24904</v>
      </c>
    </row>
    <row r="6171" spans="1:35" ht="14" x14ac:dyDescent="0.2">
      <c r="A6171">
        <v>16714163</v>
      </c>
      <c r="B6171">
        <v>1</v>
      </c>
      <c r="C6171">
        <v>76</v>
      </c>
      <c r="D6171">
        <v>1</v>
      </c>
      <c r="E6171" t="s">
        <v>22757</v>
      </c>
      <c r="F6171">
        <v>5</v>
      </c>
      <c r="G6171" t="s">
        <v>2929</v>
      </c>
      <c r="H6171">
        <v>1</v>
      </c>
      <c r="I6171">
        <v>2</v>
      </c>
      <c r="J6171">
        <v>20120807</v>
      </c>
      <c r="K6171">
        <v>0</v>
      </c>
      <c r="N6171">
        <v>20120807</v>
      </c>
      <c r="O6171">
        <v>9493600</v>
      </c>
      <c r="P6171" t="s">
        <v>22622</v>
      </c>
      <c r="Q6171" t="s">
        <v>65</v>
      </c>
      <c r="R6171" t="s">
        <v>10319</v>
      </c>
      <c r="S6171" t="s">
        <v>3651</v>
      </c>
      <c r="U6171" t="s">
        <v>192</v>
      </c>
      <c r="V6171">
        <v>88495000</v>
      </c>
      <c r="W6171" t="s">
        <v>49</v>
      </c>
      <c r="X6171">
        <v>8113</v>
      </c>
      <c r="Y6171">
        <v>48</v>
      </c>
      <c r="Z6171" t="s">
        <v>22623</v>
      </c>
      <c r="AH6171" t="s">
        <v>53</v>
      </c>
      <c r="AI6171" t="s">
        <v>25542</v>
      </c>
    </row>
    <row r="6172" spans="1:35" ht="14" x14ac:dyDescent="0.2">
      <c r="A6172">
        <v>10784989</v>
      </c>
      <c r="B6172">
        <v>1</v>
      </c>
      <c r="C6172">
        <v>25</v>
      </c>
      <c r="D6172">
        <v>1</v>
      </c>
      <c r="E6172" t="s">
        <v>22758</v>
      </c>
      <c r="F6172">
        <v>5</v>
      </c>
      <c r="G6172" t="s">
        <v>2929</v>
      </c>
      <c r="H6172">
        <v>1</v>
      </c>
      <c r="I6172">
        <v>2</v>
      </c>
      <c r="J6172">
        <v>20090420</v>
      </c>
      <c r="K6172">
        <v>0</v>
      </c>
      <c r="N6172">
        <v>20090420</v>
      </c>
      <c r="O6172">
        <v>9493600</v>
      </c>
      <c r="Q6172" t="s">
        <v>65</v>
      </c>
      <c r="R6172" t="s">
        <v>615</v>
      </c>
      <c r="S6172" t="s">
        <v>16778</v>
      </c>
      <c r="U6172" t="s">
        <v>47</v>
      </c>
      <c r="V6172">
        <v>88495000</v>
      </c>
      <c r="W6172" t="s">
        <v>49</v>
      </c>
      <c r="X6172">
        <v>8113</v>
      </c>
      <c r="Y6172">
        <v>48</v>
      </c>
      <c r="Z6172" t="s">
        <v>22759</v>
      </c>
      <c r="AA6172">
        <v>48</v>
      </c>
      <c r="AB6172">
        <v>32544440</v>
      </c>
      <c r="AC6172">
        <v>48</v>
      </c>
      <c r="AD6172" t="s">
        <v>8976</v>
      </c>
      <c r="AE6172" t="s">
        <v>356</v>
      </c>
      <c r="AH6172" t="s">
        <v>53</v>
      </c>
      <c r="AI6172" t="s">
        <v>25101</v>
      </c>
    </row>
    <row r="6173" spans="1:35" ht="14" x14ac:dyDescent="0.2">
      <c r="A6173">
        <v>46992306</v>
      </c>
      <c r="B6173">
        <v>1</v>
      </c>
      <c r="C6173">
        <v>72</v>
      </c>
      <c r="D6173">
        <v>1</v>
      </c>
      <c r="E6173" t="s">
        <v>22760</v>
      </c>
      <c r="F6173">
        <v>5</v>
      </c>
      <c r="G6173" t="s">
        <v>2929</v>
      </c>
      <c r="H6173">
        <v>1</v>
      </c>
      <c r="I6173">
        <v>2</v>
      </c>
      <c r="J6173">
        <v>20220121</v>
      </c>
      <c r="K6173">
        <v>0</v>
      </c>
      <c r="N6173">
        <v>20220121</v>
      </c>
      <c r="O6173">
        <v>9493600</v>
      </c>
      <c r="P6173" t="s">
        <v>21352</v>
      </c>
      <c r="Q6173" t="s">
        <v>65</v>
      </c>
      <c r="R6173" t="s">
        <v>4191</v>
      </c>
      <c r="S6173" t="s">
        <v>59</v>
      </c>
      <c r="U6173" t="s">
        <v>353</v>
      </c>
      <c r="V6173">
        <v>88495000</v>
      </c>
      <c r="W6173" t="s">
        <v>49</v>
      </c>
      <c r="X6173">
        <v>8113</v>
      </c>
      <c r="Y6173">
        <v>48</v>
      </c>
      <c r="Z6173" t="s">
        <v>22761</v>
      </c>
      <c r="AE6173" t="s">
        <v>22762</v>
      </c>
      <c r="AH6173" t="s">
        <v>53</v>
      </c>
      <c r="AI6173" t="s">
        <v>25194</v>
      </c>
    </row>
    <row r="6174" spans="1:35" ht="14" x14ac:dyDescent="0.2">
      <c r="A6174">
        <v>51256710</v>
      </c>
      <c r="B6174">
        <v>1</v>
      </c>
      <c r="C6174">
        <v>18</v>
      </c>
      <c r="D6174">
        <v>1</v>
      </c>
      <c r="E6174" t="s">
        <v>22763</v>
      </c>
      <c r="F6174">
        <v>5</v>
      </c>
      <c r="G6174" t="s">
        <v>2929</v>
      </c>
      <c r="H6174">
        <v>1</v>
      </c>
      <c r="I6174">
        <v>2</v>
      </c>
      <c r="J6174">
        <v>20230512</v>
      </c>
      <c r="K6174">
        <v>0</v>
      </c>
      <c r="N6174">
        <v>20230512</v>
      </c>
      <c r="O6174">
        <v>9493600</v>
      </c>
      <c r="P6174" t="s">
        <v>22764</v>
      </c>
      <c r="Q6174" t="s">
        <v>65</v>
      </c>
      <c r="R6174" t="s">
        <v>1739</v>
      </c>
      <c r="S6174" t="s">
        <v>1783</v>
      </c>
      <c r="U6174" t="s">
        <v>192</v>
      </c>
      <c r="V6174">
        <v>88495000</v>
      </c>
      <c r="W6174" t="s">
        <v>49</v>
      </c>
      <c r="X6174">
        <v>8113</v>
      </c>
      <c r="Y6174">
        <v>48</v>
      </c>
      <c r="Z6174" t="s">
        <v>22765</v>
      </c>
      <c r="AE6174" t="s">
        <v>22766</v>
      </c>
      <c r="AH6174" t="s">
        <v>53</v>
      </c>
      <c r="AI6174" t="s">
        <v>25100</v>
      </c>
    </row>
    <row r="6175" spans="1:35" ht="14" x14ac:dyDescent="0.2">
      <c r="A6175">
        <v>53962763</v>
      </c>
      <c r="B6175">
        <v>1</v>
      </c>
      <c r="C6175">
        <v>80</v>
      </c>
      <c r="D6175">
        <v>1</v>
      </c>
      <c r="E6175" t="s">
        <v>22767</v>
      </c>
      <c r="F6175">
        <v>5</v>
      </c>
      <c r="G6175" t="s">
        <v>2929</v>
      </c>
      <c r="H6175">
        <v>1</v>
      </c>
      <c r="I6175">
        <v>2</v>
      </c>
      <c r="J6175">
        <v>20231128</v>
      </c>
      <c r="K6175">
        <v>0</v>
      </c>
      <c r="N6175">
        <v>20231128</v>
      </c>
      <c r="O6175">
        <v>9493600</v>
      </c>
      <c r="P6175" t="s">
        <v>20410</v>
      </c>
      <c r="Q6175" t="s">
        <v>65</v>
      </c>
      <c r="R6175" t="s">
        <v>1474</v>
      </c>
      <c r="S6175" t="s">
        <v>9067</v>
      </c>
      <c r="T6175" t="s">
        <v>148</v>
      </c>
      <c r="U6175" t="s">
        <v>123</v>
      </c>
      <c r="V6175">
        <v>88495000</v>
      </c>
      <c r="W6175" t="s">
        <v>49</v>
      </c>
      <c r="X6175">
        <v>8113</v>
      </c>
      <c r="Y6175">
        <v>48</v>
      </c>
      <c r="Z6175" t="s">
        <v>22768</v>
      </c>
      <c r="AE6175" t="s">
        <v>22769</v>
      </c>
      <c r="AH6175" t="s">
        <v>53</v>
      </c>
      <c r="AI6175" t="s">
        <v>25168</v>
      </c>
    </row>
    <row r="6176" spans="1:35" ht="14" x14ac:dyDescent="0.2">
      <c r="A6176">
        <v>1820202</v>
      </c>
      <c r="B6176">
        <v>1</v>
      </c>
      <c r="C6176">
        <v>42</v>
      </c>
      <c r="D6176">
        <v>1</v>
      </c>
      <c r="E6176" t="s">
        <v>22770</v>
      </c>
      <c r="F6176">
        <v>5</v>
      </c>
      <c r="G6176" t="s">
        <v>2929</v>
      </c>
      <c r="H6176">
        <v>1</v>
      </c>
      <c r="I6176">
        <v>2</v>
      </c>
      <c r="J6176">
        <v>20190719</v>
      </c>
      <c r="K6176">
        <v>0</v>
      </c>
      <c r="N6176">
        <v>19970502</v>
      </c>
      <c r="O6176">
        <v>9499500</v>
      </c>
      <c r="Q6176" t="s">
        <v>57</v>
      </c>
      <c r="R6176" t="s">
        <v>5340</v>
      </c>
      <c r="S6176" t="s">
        <v>59</v>
      </c>
      <c r="U6176" t="s">
        <v>94</v>
      </c>
      <c r="V6176">
        <v>88495000</v>
      </c>
      <c r="W6176" t="s">
        <v>49</v>
      </c>
      <c r="X6176">
        <v>8113</v>
      </c>
      <c r="AH6176" t="s">
        <v>53</v>
      </c>
      <c r="AI6176" t="s">
        <v>24907</v>
      </c>
    </row>
    <row r="6177" spans="1:35" ht="14" x14ac:dyDescent="0.2">
      <c r="A6177">
        <v>10207194</v>
      </c>
      <c r="B6177">
        <v>1</v>
      </c>
      <c r="C6177">
        <v>54</v>
      </c>
      <c r="D6177">
        <v>1</v>
      </c>
      <c r="E6177" t="s">
        <v>22771</v>
      </c>
      <c r="F6177">
        <v>5</v>
      </c>
      <c r="G6177" t="s">
        <v>2929</v>
      </c>
      <c r="H6177">
        <v>1</v>
      </c>
      <c r="I6177">
        <v>2</v>
      </c>
      <c r="J6177">
        <v>20080128</v>
      </c>
      <c r="K6177">
        <v>0</v>
      </c>
      <c r="N6177">
        <v>20080128</v>
      </c>
      <c r="O6177">
        <v>9499500</v>
      </c>
      <c r="P6177" t="s">
        <v>22772</v>
      </c>
      <c r="Q6177" t="s">
        <v>240</v>
      </c>
      <c r="R6177" t="s">
        <v>22773</v>
      </c>
      <c r="S6177" t="s">
        <v>46</v>
      </c>
      <c r="U6177" t="s">
        <v>22774</v>
      </c>
      <c r="V6177">
        <v>88495000</v>
      </c>
      <c r="W6177" t="s">
        <v>49</v>
      </c>
      <c r="X6177">
        <v>8113</v>
      </c>
      <c r="Y6177">
        <v>48</v>
      </c>
      <c r="Z6177" t="s">
        <v>22775</v>
      </c>
      <c r="AA6177">
        <v>48</v>
      </c>
      <c r="AB6177">
        <v>32543577</v>
      </c>
      <c r="AC6177">
        <v>48</v>
      </c>
      <c r="AD6177" t="s">
        <v>235</v>
      </c>
      <c r="AE6177" t="s">
        <v>22776</v>
      </c>
      <c r="AH6177" t="s">
        <v>53</v>
      </c>
      <c r="AI6177" t="s">
        <v>25545</v>
      </c>
    </row>
    <row r="6178" spans="1:35" ht="14" x14ac:dyDescent="0.2">
      <c r="A6178">
        <v>18410221</v>
      </c>
      <c r="B6178">
        <v>1</v>
      </c>
      <c r="C6178">
        <v>1</v>
      </c>
      <c r="D6178">
        <v>1</v>
      </c>
      <c r="E6178" t="s">
        <v>22777</v>
      </c>
      <c r="F6178">
        <v>5</v>
      </c>
      <c r="G6178" t="s">
        <v>2929</v>
      </c>
      <c r="H6178">
        <v>1</v>
      </c>
      <c r="I6178">
        <v>2</v>
      </c>
      <c r="J6178">
        <v>20130516</v>
      </c>
      <c r="K6178">
        <v>0</v>
      </c>
      <c r="N6178">
        <v>20130516</v>
      </c>
      <c r="O6178">
        <v>9499500</v>
      </c>
      <c r="Q6178" t="s">
        <v>65</v>
      </c>
      <c r="R6178" t="s">
        <v>20788</v>
      </c>
      <c r="S6178" t="s">
        <v>46</v>
      </c>
      <c r="U6178" t="s">
        <v>1323</v>
      </c>
      <c r="V6178">
        <v>88495000</v>
      </c>
      <c r="W6178" t="s">
        <v>49</v>
      </c>
      <c r="X6178">
        <v>8113</v>
      </c>
      <c r="Y6178">
        <v>48</v>
      </c>
      <c r="Z6178" t="s">
        <v>22778</v>
      </c>
      <c r="AC6178">
        <v>48</v>
      </c>
      <c r="AD6178" t="s">
        <v>235</v>
      </c>
      <c r="AE6178" t="s">
        <v>22779</v>
      </c>
      <c r="AH6178" t="s">
        <v>53</v>
      </c>
      <c r="AI6178" t="s">
        <v>25513</v>
      </c>
    </row>
    <row r="6179" spans="1:35" ht="14" x14ac:dyDescent="0.2">
      <c r="A6179">
        <v>14242449</v>
      </c>
      <c r="B6179">
        <v>1</v>
      </c>
      <c r="C6179">
        <v>70</v>
      </c>
      <c r="D6179">
        <v>1</v>
      </c>
      <c r="E6179" t="s">
        <v>22780</v>
      </c>
      <c r="F6179">
        <v>5</v>
      </c>
      <c r="G6179" t="s">
        <v>2929</v>
      </c>
      <c r="H6179">
        <v>1</v>
      </c>
      <c r="I6179">
        <v>2</v>
      </c>
      <c r="J6179">
        <v>20110805</v>
      </c>
      <c r="K6179">
        <v>0</v>
      </c>
      <c r="N6179">
        <v>20110805</v>
      </c>
      <c r="O6179">
        <v>9499500</v>
      </c>
      <c r="Q6179" t="s">
        <v>57</v>
      </c>
      <c r="R6179" t="s">
        <v>803</v>
      </c>
      <c r="S6179" t="s">
        <v>59</v>
      </c>
      <c r="U6179" t="s">
        <v>1038</v>
      </c>
      <c r="V6179">
        <v>88495000</v>
      </c>
      <c r="W6179" t="s">
        <v>49</v>
      </c>
      <c r="X6179">
        <v>8113</v>
      </c>
      <c r="Y6179">
        <v>48</v>
      </c>
      <c r="Z6179" t="s">
        <v>6071</v>
      </c>
      <c r="AE6179" t="s">
        <v>8229</v>
      </c>
      <c r="AH6179" t="s">
        <v>53</v>
      </c>
      <c r="AI6179" t="s">
        <v>24990</v>
      </c>
    </row>
    <row r="6180" spans="1:35" ht="14" x14ac:dyDescent="0.2">
      <c r="A6180">
        <v>11856202</v>
      </c>
      <c r="B6180">
        <v>1</v>
      </c>
      <c r="C6180">
        <v>56</v>
      </c>
      <c r="D6180">
        <v>1</v>
      </c>
      <c r="E6180" t="s">
        <v>22781</v>
      </c>
      <c r="F6180">
        <v>5</v>
      </c>
      <c r="G6180" t="s">
        <v>2929</v>
      </c>
      <c r="H6180">
        <v>1</v>
      </c>
      <c r="I6180">
        <v>2</v>
      </c>
      <c r="J6180">
        <v>20230309</v>
      </c>
      <c r="K6180">
        <v>0</v>
      </c>
      <c r="N6180">
        <v>20100323</v>
      </c>
      <c r="O6180">
        <v>9499500</v>
      </c>
      <c r="Q6180" t="s">
        <v>65</v>
      </c>
      <c r="R6180" t="s">
        <v>22782</v>
      </c>
      <c r="S6180" t="s">
        <v>7455</v>
      </c>
      <c r="T6180" t="s">
        <v>352</v>
      </c>
      <c r="U6180" t="s">
        <v>192</v>
      </c>
      <c r="V6180">
        <v>88495000</v>
      </c>
      <c r="W6180" t="s">
        <v>49</v>
      </c>
      <c r="X6180">
        <v>8113</v>
      </c>
      <c r="Y6180">
        <v>48</v>
      </c>
      <c r="Z6180" t="s">
        <v>363</v>
      </c>
      <c r="AH6180" t="s">
        <v>53</v>
      </c>
      <c r="AI6180" t="s">
        <v>24904</v>
      </c>
    </row>
    <row r="6181" spans="1:35" ht="14" x14ac:dyDescent="0.2">
      <c r="A6181">
        <v>16713269</v>
      </c>
      <c r="B6181">
        <v>1</v>
      </c>
      <c r="C6181">
        <v>55</v>
      </c>
      <c r="D6181">
        <v>1</v>
      </c>
      <c r="E6181" t="s">
        <v>22783</v>
      </c>
      <c r="F6181">
        <v>5</v>
      </c>
      <c r="G6181" t="s">
        <v>2929</v>
      </c>
      <c r="H6181">
        <v>1</v>
      </c>
      <c r="I6181">
        <v>2</v>
      </c>
      <c r="J6181">
        <v>20120619</v>
      </c>
      <c r="K6181">
        <v>0</v>
      </c>
      <c r="N6181">
        <v>20120619</v>
      </c>
      <c r="O6181">
        <v>9499500</v>
      </c>
      <c r="Q6181" t="s">
        <v>76</v>
      </c>
      <c r="R6181" t="s">
        <v>392</v>
      </c>
      <c r="S6181" t="s">
        <v>59</v>
      </c>
      <c r="T6181" t="s">
        <v>22784</v>
      </c>
      <c r="U6181" t="s">
        <v>47</v>
      </c>
      <c r="V6181">
        <v>88495000</v>
      </c>
      <c r="W6181" t="s">
        <v>49</v>
      </c>
      <c r="X6181">
        <v>8113</v>
      </c>
      <c r="Y6181">
        <v>48</v>
      </c>
      <c r="Z6181" t="s">
        <v>22785</v>
      </c>
      <c r="AA6181">
        <v>48</v>
      </c>
      <c r="AB6181">
        <v>32544440</v>
      </c>
      <c r="AC6181">
        <v>48</v>
      </c>
      <c r="AD6181" t="s">
        <v>355</v>
      </c>
      <c r="AE6181" t="s">
        <v>356</v>
      </c>
      <c r="AH6181" t="s">
        <v>53</v>
      </c>
      <c r="AI6181" t="s">
        <v>25152</v>
      </c>
    </row>
    <row r="6182" spans="1:35" ht="14" x14ac:dyDescent="0.2">
      <c r="A6182">
        <v>18134501</v>
      </c>
      <c r="B6182">
        <v>1</v>
      </c>
      <c r="C6182">
        <v>26</v>
      </c>
      <c r="D6182">
        <v>1</v>
      </c>
      <c r="E6182" t="s">
        <v>22786</v>
      </c>
      <c r="F6182">
        <v>5</v>
      </c>
      <c r="G6182" t="s">
        <v>2929</v>
      </c>
      <c r="H6182">
        <v>1</v>
      </c>
      <c r="I6182">
        <v>2</v>
      </c>
      <c r="J6182">
        <v>20130424</v>
      </c>
      <c r="K6182">
        <v>0</v>
      </c>
      <c r="N6182">
        <v>20130424</v>
      </c>
      <c r="O6182">
        <v>9499500</v>
      </c>
      <c r="Q6182" t="s">
        <v>57</v>
      </c>
      <c r="R6182" t="s">
        <v>18098</v>
      </c>
      <c r="S6182" t="s">
        <v>46</v>
      </c>
      <c r="U6182" t="s">
        <v>100</v>
      </c>
      <c r="V6182">
        <v>88495000</v>
      </c>
      <c r="W6182" t="s">
        <v>49</v>
      </c>
      <c r="X6182">
        <v>8113</v>
      </c>
      <c r="Y6182">
        <v>48</v>
      </c>
      <c r="Z6182" t="s">
        <v>22787</v>
      </c>
      <c r="AA6182">
        <v>48</v>
      </c>
      <c r="AB6182">
        <v>32543577</v>
      </c>
      <c r="AC6182">
        <v>48</v>
      </c>
      <c r="AD6182" t="s">
        <v>235</v>
      </c>
      <c r="AE6182" t="s">
        <v>236</v>
      </c>
      <c r="AH6182" t="s">
        <v>53</v>
      </c>
      <c r="AI6182" t="s">
        <v>24932</v>
      </c>
    </row>
    <row r="6183" spans="1:35" ht="14" x14ac:dyDescent="0.2">
      <c r="A6183">
        <v>9252413</v>
      </c>
      <c r="B6183">
        <v>1</v>
      </c>
      <c r="C6183">
        <v>38</v>
      </c>
      <c r="D6183">
        <v>1</v>
      </c>
      <c r="E6183" t="s">
        <v>22788</v>
      </c>
      <c r="F6183">
        <v>5</v>
      </c>
      <c r="G6183" t="s">
        <v>2929</v>
      </c>
      <c r="H6183">
        <v>1</v>
      </c>
      <c r="I6183">
        <v>2</v>
      </c>
      <c r="J6183">
        <v>20071127</v>
      </c>
      <c r="K6183">
        <v>0</v>
      </c>
      <c r="N6183">
        <v>20071127</v>
      </c>
      <c r="O6183">
        <v>9499500</v>
      </c>
      <c r="Q6183" t="s">
        <v>341</v>
      </c>
      <c r="R6183" t="s">
        <v>7609</v>
      </c>
      <c r="S6183" t="s">
        <v>59</v>
      </c>
      <c r="U6183" t="s">
        <v>192</v>
      </c>
      <c r="V6183">
        <v>88495000</v>
      </c>
      <c r="W6183" t="s">
        <v>49</v>
      </c>
      <c r="X6183">
        <v>8113</v>
      </c>
      <c r="Y6183">
        <v>48</v>
      </c>
      <c r="Z6183" t="s">
        <v>1099</v>
      </c>
      <c r="AE6183" t="s">
        <v>8148</v>
      </c>
      <c r="AH6183" t="s">
        <v>53</v>
      </c>
      <c r="AI6183" t="s">
        <v>25196</v>
      </c>
    </row>
    <row r="6184" spans="1:35" ht="14" x14ac:dyDescent="0.2">
      <c r="A6184">
        <v>12117333</v>
      </c>
      <c r="B6184">
        <v>1</v>
      </c>
      <c r="C6184">
        <v>84</v>
      </c>
      <c r="D6184">
        <v>1</v>
      </c>
      <c r="E6184" t="s">
        <v>22789</v>
      </c>
      <c r="F6184">
        <v>5</v>
      </c>
      <c r="G6184" t="s">
        <v>2929</v>
      </c>
      <c r="H6184">
        <v>1</v>
      </c>
      <c r="I6184">
        <v>2</v>
      </c>
      <c r="J6184">
        <v>20181024</v>
      </c>
      <c r="K6184">
        <v>0</v>
      </c>
      <c r="N6184">
        <v>20100602</v>
      </c>
      <c r="O6184">
        <v>9499500</v>
      </c>
      <c r="Q6184" t="s">
        <v>65</v>
      </c>
      <c r="R6184" t="s">
        <v>104</v>
      </c>
      <c r="S6184" t="s">
        <v>46</v>
      </c>
      <c r="U6184" t="s">
        <v>185</v>
      </c>
      <c r="V6184">
        <v>88495000</v>
      </c>
      <c r="W6184" t="s">
        <v>49</v>
      </c>
      <c r="X6184">
        <v>8113</v>
      </c>
      <c r="Y6184">
        <v>48</v>
      </c>
      <c r="Z6184" t="s">
        <v>2860</v>
      </c>
      <c r="AC6184">
        <v>48</v>
      </c>
      <c r="AD6184" t="s">
        <v>235</v>
      </c>
      <c r="AH6184" t="s">
        <v>53</v>
      </c>
      <c r="AI6184" t="s">
        <v>25059</v>
      </c>
    </row>
    <row r="6185" spans="1:35" ht="14" x14ac:dyDescent="0.2">
      <c r="A6185">
        <v>9246528</v>
      </c>
      <c r="B6185">
        <v>1</v>
      </c>
      <c r="C6185">
        <v>10</v>
      </c>
      <c r="D6185">
        <v>1</v>
      </c>
      <c r="E6185" t="s">
        <v>22790</v>
      </c>
      <c r="F6185">
        <v>5</v>
      </c>
      <c r="G6185" t="s">
        <v>2929</v>
      </c>
      <c r="H6185">
        <v>1</v>
      </c>
      <c r="I6185">
        <v>2</v>
      </c>
      <c r="J6185">
        <v>20071203</v>
      </c>
      <c r="K6185">
        <v>0</v>
      </c>
      <c r="N6185">
        <v>20071203</v>
      </c>
      <c r="O6185">
        <v>9499500</v>
      </c>
      <c r="Q6185" t="s">
        <v>65</v>
      </c>
      <c r="R6185" t="s">
        <v>6998</v>
      </c>
      <c r="S6185" t="s">
        <v>59</v>
      </c>
      <c r="U6185" t="s">
        <v>353</v>
      </c>
      <c r="V6185">
        <v>88495000</v>
      </c>
      <c r="W6185" t="s">
        <v>49</v>
      </c>
      <c r="X6185">
        <v>8113</v>
      </c>
      <c r="Y6185">
        <v>48</v>
      </c>
      <c r="Z6185" t="s">
        <v>22791</v>
      </c>
      <c r="AE6185" t="s">
        <v>22792</v>
      </c>
      <c r="AH6185" t="s">
        <v>53</v>
      </c>
      <c r="AI6185" t="s">
        <v>24904</v>
      </c>
    </row>
    <row r="6186" spans="1:35" ht="14" x14ac:dyDescent="0.2">
      <c r="A6186">
        <v>13013505</v>
      </c>
      <c r="B6186">
        <v>1</v>
      </c>
      <c r="C6186">
        <v>32</v>
      </c>
      <c r="D6186">
        <v>1</v>
      </c>
      <c r="E6186" t="s">
        <v>22793</v>
      </c>
      <c r="F6186">
        <v>5</v>
      </c>
      <c r="G6186" t="s">
        <v>2929</v>
      </c>
      <c r="H6186">
        <v>1</v>
      </c>
      <c r="I6186">
        <v>2</v>
      </c>
      <c r="J6186">
        <v>20190807</v>
      </c>
      <c r="K6186">
        <v>0</v>
      </c>
      <c r="N6186">
        <v>20101207</v>
      </c>
      <c r="O6186">
        <v>9499500</v>
      </c>
      <c r="Q6186" t="s">
        <v>65</v>
      </c>
      <c r="R6186" t="s">
        <v>360</v>
      </c>
      <c r="S6186" t="s">
        <v>7422</v>
      </c>
      <c r="U6186" t="s">
        <v>68</v>
      </c>
      <c r="V6186">
        <v>88495000</v>
      </c>
      <c r="W6186" t="s">
        <v>49</v>
      </c>
      <c r="X6186">
        <v>8113</v>
      </c>
      <c r="Y6186">
        <v>48</v>
      </c>
      <c r="Z6186" t="s">
        <v>5959</v>
      </c>
      <c r="AA6186">
        <v>48</v>
      </c>
      <c r="AB6186">
        <v>99946805</v>
      </c>
      <c r="AC6186">
        <v>48</v>
      </c>
      <c r="AD6186" t="s">
        <v>235</v>
      </c>
      <c r="AE6186" t="s">
        <v>7032</v>
      </c>
      <c r="AH6186" t="s">
        <v>53</v>
      </c>
      <c r="AI6186" t="s">
        <v>25158</v>
      </c>
    </row>
    <row r="6187" spans="1:35" ht="14" x14ac:dyDescent="0.2">
      <c r="A6187">
        <v>9375406</v>
      </c>
      <c r="B6187">
        <v>1</v>
      </c>
      <c r="C6187">
        <v>23</v>
      </c>
      <c r="D6187">
        <v>1</v>
      </c>
      <c r="E6187" t="s">
        <v>22794</v>
      </c>
      <c r="F6187">
        <v>5</v>
      </c>
      <c r="G6187" t="s">
        <v>2929</v>
      </c>
      <c r="H6187">
        <v>1</v>
      </c>
      <c r="I6187">
        <v>2</v>
      </c>
      <c r="J6187">
        <v>20200125</v>
      </c>
      <c r="K6187">
        <v>0</v>
      </c>
      <c r="N6187">
        <v>20080213</v>
      </c>
      <c r="O6187">
        <v>9499500</v>
      </c>
      <c r="Q6187" t="s">
        <v>76</v>
      </c>
      <c r="R6187" t="s">
        <v>427</v>
      </c>
      <c r="S6187" t="s">
        <v>59</v>
      </c>
      <c r="U6187" t="s">
        <v>1323</v>
      </c>
      <c r="V6187">
        <v>88495000</v>
      </c>
      <c r="W6187" t="s">
        <v>49</v>
      </c>
      <c r="X6187">
        <v>8113</v>
      </c>
      <c r="Y6187">
        <v>48</v>
      </c>
      <c r="Z6187" t="s">
        <v>22795</v>
      </c>
      <c r="AH6187" t="s">
        <v>53</v>
      </c>
      <c r="AI6187" t="s">
        <v>24936</v>
      </c>
    </row>
    <row r="6188" spans="1:35" ht="14" x14ac:dyDescent="0.2">
      <c r="A6188">
        <v>20326049</v>
      </c>
      <c r="B6188">
        <v>1</v>
      </c>
      <c r="C6188">
        <v>46</v>
      </c>
      <c r="D6188">
        <v>1</v>
      </c>
      <c r="E6188" t="s">
        <v>22796</v>
      </c>
      <c r="F6188">
        <v>5</v>
      </c>
      <c r="G6188" t="s">
        <v>2929</v>
      </c>
      <c r="H6188">
        <v>1</v>
      </c>
      <c r="I6188">
        <v>2</v>
      </c>
      <c r="J6188">
        <v>20140408</v>
      </c>
      <c r="K6188">
        <v>0</v>
      </c>
      <c r="N6188">
        <v>20140408</v>
      </c>
      <c r="O6188">
        <v>9499500</v>
      </c>
      <c r="P6188" t="s">
        <v>22772</v>
      </c>
      <c r="Q6188" t="s">
        <v>65</v>
      </c>
      <c r="R6188" t="s">
        <v>10319</v>
      </c>
      <c r="S6188" t="s">
        <v>3651</v>
      </c>
      <c r="U6188" t="s">
        <v>192</v>
      </c>
      <c r="V6188">
        <v>88495000</v>
      </c>
      <c r="W6188" t="s">
        <v>49</v>
      </c>
      <c r="X6188">
        <v>8113</v>
      </c>
      <c r="Y6188">
        <v>48</v>
      </c>
      <c r="Z6188" t="s">
        <v>1135</v>
      </c>
      <c r="AA6188">
        <v>48</v>
      </c>
      <c r="AB6188">
        <v>32543427</v>
      </c>
      <c r="AC6188">
        <v>48</v>
      </c>
      <c r="AD6188" t="s">
        <v>22797</v>
      </c>
      <c r="AH6188" t="s">
        <v>53</v>
      </c>
      <c r="AI6188" t="s">
        <v>25542</v>
      </c>
    </row>
    <row r="6189" spans="1:35" ht="14" x14ac:dyDescent="0.2">
      <c r="A6189">
        <v>12251273</v>
      </c>
      <c r="B6189">
        <v>1</v>
      </c>
      <c r="C6189">
        <v>98</v>
      </c>
      <c r="D6189">
        <v>1</v>
      </c>
      <c r="E6189" t="s">
        <v>22798</v>
      </c>
      <c r="F6189">
        <v>5</v>
      </c>
      <c r="G6189" t="s">
        <v>2929</v>
      </c>
      <c r="H6189">
        <v>1</v>
      </c>
      <c r="I6189">
        <v>2</v>
      </c>
      <c r="J6189">
        <v>20181008</v>
      </c>
      <c r="K6189">
        <v>0</v>
      </c>
      <c r="N6189">
        <v>20100706</v>
      </c>
      <c r="O6189">
        <v>9499500</v>
      </c>
      <c r="Q6189" t="s">
        <v>65</v>
      </c>
      <c r="R6189" t="s">
        <v>104</v>
      </c>
      <c r="S6189" t="s">
        <v>46</v>
      </c>
      <c r="U6189" t="s">
        <v>114</v>
      </c>
      <c r="V6189">
        <v>88495000</v>
      </c>
      <c r="W6189" t="s">
        <v>49</v>
      </c>
      <c r="X6189">
        <v>8113</v>
      </c>
      <c r="Y6189">
        <v>48</v>
      </c>
      <c r="Z6189" t="s">
        <v>22799</v>
      </c>
      <c r="AA6189">
        <v>48</v>
      </c>
      <c r="AB6189">
        <v>32543577</v>
      </c>
      <c r="AC6189">
        <v>48</v>
      </c>
      <c r="AD6189" t="s">
        <v>235</v>
      </c>
      <c r="AE6189" t="s">
        <v>338</v>
      </c>
      <c r="AH6189" t="s">
        <v>53</v>
      </c>
      <c r="AI6189" t="s">
        <v>25059</v>
      </c>
    </row>
    <row r="6190" spans="1:35" ht="14" x14ac:dyDescent="0.2">
      <c r="A6190">
        <v>21446628</v>
      </c>
      <c r="B6190">
        <v>1</v>
      </c>
      <c r="C6190">
        <v>95</v>
      </c>
      <c r="D6190">
        <v>1</v>
      </c>
      <c r="E6190" t="s">
        <v>22800</v>
      </c>
      <c r="F6190">
        <v>5</v>
      </c>
      <c r="G6190" t="s">
        <v>2929</v>
      </c>
      <c r="H6190">
        <v>1</v>
      </c>
      <c r="I6190">
        <v>2</v>
      </c>
      <c r="J6190">
        <v>20200922</v>
      </c>
      <c r="K6190">
        <v>0</v>
      </c>
      <c r="N6190">
        <v>20140919</v>
      </c>
      <c r="O6190">
        <v>9499500</v>
      </c>
      <c r="Q6190" t="s">
        <v>76</v>
      </c>
      <c r="R6190" t="s">
        <v>77</v>
      </c>
      <c r="S6190" t="s">
        <v>59</v>
      </c>
      <c r="T6190" t="s">
        <v>22801</v>
      </c>
      <c r="U6190" t="s">
        <v>353</v>
      </c>
      <c r="V6190">
        <v>88495000</v>
      </c>
      <c r="W6190" t="s">
        <v>49</v>
      </c>
      <c r="X6190">
        <v>8113</v>
      </c>
      <c r="Y6190">
        <v>48</v>
      </c>
      <c r="Z6190" t="s">
        <v>22802</v>
      </c>
      <c r="AA6190">
        <v>48</v>
      </c>
      <c r="AB6190">
        <v>96905315</v>
      </c>
      <c r="AC6190">
        <v>48</v>
      </c>
      <c r="AD6190" t="s">
        <v>363</v>
      </c>
      <c r="AE6190" t="s">
        <v>1242</v>
      </c>
      <c r="AH6190" t="s">
        <v>53</v>
      </c>
      <c r="AI6190" t="s">
        <v>24906</v>
      </c>
    </row>
    <row r="6191" spans="1:35" ht="14" x14ac:dyDescent="0.2">
      <c r="A6191">
        <v>35248502</v>
      </c>
      <c r="B6191">
        <v>1</v>
      </c>
      <c r="C6191">
        <v>10</v>
      </c>
      <c r="D6191">
        <v>1</v>
      </c>
      <c r="E6191" t="s">
        <v>22803</v>
      </c>
      <c r="F6191">
        <v>5</v>
      </c>
      <c r="G6191" t="s">
        <v>2929</v>
      </c>
      <c r="H6191">
        <v>1</v>
      </c>
      <c r="I6191">
        <v>2</v>
      </c>
      <c r="J6191">
        <v>20190828</v>
      </c>
      <c r="K6191">
        <v>0</v>
      </c>
      <c r="N6191">
        <v>20190828</v>
      </c>
      <c r="O6191">
        <v>9499500</v>
      </c>
      <c r="Q6191" t="s">
        <v>65</v>
      </c>
      <c r="R6191" t="s">
        <v>2410</v>
      </c>
      <c r="S6191" t="s">
        <v>59</v>
      </c>
      <c r="U6191" t="s">
        <v>577</v>
      </c>
      <c r="V6191">
        <v>88495000</v>
      </c>
      <c r="W6191" t="s">
        <v>49</v>
      </c>
      <c r="X6191">
        <v>8113</v>
      </c>
      <c r="Y6191">
        <v>48</v>
      </c>
      <c r="Z6191" t="s">
        <v>2437</v>
      </c>
      <c r="AH6191" t="s">
        <v>53</v>
      </c>
      <c r="AI6191" t="s">
        <v>25068</v>
      </c>
    </row>
    <row r="6192" spans="1:35" ht="14" x14ac:dyDescent="0.2">
      <c r="A6192">
        <v>46683332</v>
      </c>
      <c r="B6192">
        <v>1</v>
      </c>
      <c r="C6192">
        <v>19</v>
      </c>
      <c r="D6192">
        <v>1</v>
      </c>
      <c r="E6192" t="s">
        <v>22804</v>
      </c>
      <c r="F6192">
        <v>5</v>
      </c>
      <c r="G6192" t="s">
        <v>2929</v>
      </c>
      <c r="H6192">
        <v>1</v>
      </c>
      <c r="I6192">
        <v>2</v>
      </c>
      <c r="J6192">
        <v>20220606</v>
      </c>
      <c r="K6192">
        <v>0</v>
      </c>
      <c r="N6192">
        <v>20220606</v>
      </c>
      <c r="O6192">
        <v>9499500</v>
      </c>
      <c r="P6192" t="s">
        <v>22805</v>
      </c>
      <c r="Q6192" t="s">
        <v>76</v>
      </c>
      <c r="R6192" t="s">
        <v>519</v>
      </c>
      <c r="S6192" t="s">
        <v>7293</v>
      </c>
      <c r="T6192" t="s">
        <v>465</v>
      </c>
      <c r="U6192" t="s">
        <v>353</v>
      </c>
      <c r="V6192">
        <v>88495000</v>
      </c>
      <c r="W6192" t="s">
        <v>49</v>
      </c>
      <c r="X6192">
        <v>8113</v>
      </c>
      <c r="Y6192">
        <v>48</v>
      </c>
      <c r="Z6192" t="s">
        <v>22806</v>
      </c>
      <c r="AE6192" t="s">
        <v>22807</v>
      </c>
      <c r="AH6192" t="s">
        <v>53</v>
      </c>
      <c r="AI6192" t="s">
        <v>24904</v>
      </c>
    </row>
    <row r="6193" spans="1:35" ht="14" x14ac:dyDescent="0.2">
      <c r="A6193">
        <v>10910810</v>
      </c>
      <c r="B6193">
        <v>1</v>
      </c>
      <c r="C6193">
        <v>39</v>
      </c>
      <c r="D6193">
        <v>1</v>
      </c>
      <c r="E6193" t="s">
        <v>22808</v>
      </c>
      <c r="F6193">
        <v>5</v>
      </c>
      <c r="G6193" t="s">
        <v>2929</v>
      </c>
      <c r="H6193">
        <v>1</v>
      </c>
      <c r="I6193">
        <v>2</v>
      </c>
      <c r="J6193">
        <v>20250623</v>
      </c>
      <c r="K6193">
        <v>0</v>
      </c>
      <c r="N6193">
        <v>20090604</v>
      </c>
      <c r="O6193">
        <v>9499500</v>
      </c>
      <c r="P6193" t="s">
        <v>22809</v>
      </c>
      <c r="Q6193" t="s">
        <v>57</v>
      </c>
      <c r="R6193" t="s">
        <v>4055</v>
      </c>
      <c r="S6193" t="s">
        <v>59</v>
      </c>
      <c r="U6193" t="s">
        <v>577</v>
      </c>
      <c r="V6193">
        <v>88495000</v>
      </c>
      <c r="W6193" t="s">
        <v>49</v>
      </c>
      <c r="X6193">
        <v>8113</v>
      </c>
      <c r="Y6193">
        <v>48</v>
      </c>
      <c r="Z6193" t="s">
        <v>22810</v>
      </c>
      <c r="AH6193" t="s">
        <v>53</v>
      </c>
      <c r="AI6193" t="s">
        <v>24904</v>
      </c>
    </row>
    <row r="6194" spans="1:35" ht="14" x14ac:dyDescent="0.2">
      <c r="A6194">
        <v>11954839</v>
      </c>
      <c r="B6194">
        <v>1</v>
      </c>
      <c r="C6194">
        <v>85</v>
      </c>
      <c r="D6194">
        <v>1</v>
      </c>
      <c r="E6194" t="s">
        <v>22811</v>
      </c>
      <c r="F6194">
        <v>5</v>
      </c>
      <c r="G6194" t="s">
        <v>2929</v>
      </c>
      <c r="H6194">
        <v>1</v>
      </c>
      <c r="I6194">
        <v>2</v>
      </c>
      <c r="J6194">
        <v>20240918</v>
      </c>
      <c r="K6194">
        <v>0</v>
      </c>
      <c r="N6194">
        <v>20100408</v>
      </c>
      <c r="O6194">
        <v>9499500</v>
      </c>
      <c r="Q6194" t="s">
        <v>57</v>
      </c>
      <c r="R6194" t="s">
        <v>104</v>
      </c>
      <c r="S6194" t="s">
        <v>46</v>
      </c>
      <c r="U6194" t="s">
        <v>149</v>
      </c>
      <c r="V6194">
        <v>88495000</v>
      </c>
      <c r="W6194" t="s">
        <v>49</v>
      </c>
      <c r="X6194">
        <v>8113</v>
      </c>
      <c r="Y6194">
        <v>48</v>
      </c>
      <c r="Z6194" t="s">
        <v>235</v>
      </c>
      <c r="AA6194">
        <v>48</v>
      </c>
      <c r="AB6194">
        <v>32543577</v>
      </c>
      <c r="AC6194">
        <v>48</v>
      </c>
      <c r="AD6194" t="s">
        <v>235</v>
      </c>
      <c r="AE6194" t="s">
        <v>338</v>
      </c>
      <c r="AH6194" t="s">
        <v>53</v>
      </c>
      <c r="AI6194" t="s">
        <v>25059</v>
      </c>
    </row>
    <row r="6195" spans="1:35" ht="14" x14ac:dyDescent="0.2">
      <c r="A6195">
        <v>47305095</v>
      </c>
      <c r="B6195">
        <v>1</v>
      </c>
      <c r="C6195">
        <v>15</v>
      </c>
      <c r="D6195">
        <v>1</v>
      </c>
      <c r="E6195" t="s">
        <v>22812</v>
      </c>
      <c r="F6195">
        <v>5</v>
      </c>
      <c r="G6195" t="s">
        <v>2929</v>
      </c>
      <c r="H6195">
        <v>1</v>
      </c>
      <c r="I6195">
        <v>2</v>
      </c>
      <c r="J6195">
        <v>20220711</v>
      </c>
      <c r="K6195">
        <v>0</v>
      </c>
      <c r="N6195">
        <v>20220711</v>
      </c>
      <c r="O6195">
        <v>9499500</v>
      </c>
      <c r="Q6195" t="s">
        <v>76</v>
      </c>
      <c r="R6195" t="s">
        <v>6127</v>
      </c>
      <c r="S6195" t="s">
        <v>2648</v>
      </c>
      <c r="U6195" t="s">
        <v>572</v>
      </c>
      <c r="V6195">
        <v>88495000</v>
      </c>
      <c r="W6195" t="s">
        <v>49</v>
      </c>
      <c r="X6195">
        <v>8113</v>
      </c>
      <c r="Y6195">
        <v>41</v>
      </c>
      <c r="Z6195" t="s">
        <v>22813</v>
      </c>
      <c r="AE6195" t="s">
        <v>22814</v>
      </c>
      <c r="AH6195" t="s">
        <v>53</v>
      </c>
      <c r="AI6195" t="s">
        <v>24904</v>
      </c>
    </row>
    <row r="6196" spans="1:35" ht="14" x14ac:dyDescent="0.2">
      <c r="A6196">
        <v>27653149</v>
      </c>
      <c r="B6196">
        <v>1</v>
      </c>
      <c r="C6196">
        <v>26</v>
      </c>
      <c r="D6196">
        <v>1</v>
      </c>
      <c r="E6196" t="s">
        <v>22815</v>
      </c>
      <c r="F6196">
        <v>5</v>
      </c>
      <c r="G6196" t="s">
        <v>2929</v>
      </c>
      <c r="H6196">
        <v>1</v>
      </c>
      <c r="I6196">
        <v>2</v>
      </c>
      <c r="J6196">
        <v>20250716</v>
      </c>
      <c r="K6196">
        <v>0</v>
      </c>
      <c r="N6196">
        <v>20170420</v>
      </c>
      <c r="O6196">
        <v>9499500</v>
      </c>
      <c r="Q6196" t="s">
        <v>65</v>
      </c>
      <c r="R6196" t="s">
        <v>4251</v>
      </c>
      <c r="S6196" t="s">
        <v>46</v>
      </c>
      <c r="U6196" t="s">
        <v>149</v>
      </c>
      <c r="V6196">
        <v>88495000</v>
      </c>
      <c r="W6196" t="s">
        <v>49</v>
      </c>
      <c r="X6196">
        <v>8113</v>
      </c>
      <c r="Y6196">
        <v>48</v>
      </c>
      <c r="Z6196" t="s">
        <v>667</v>
      </c>
      <c r="AH6196" t="s">
        <v>53</v>
      </c>
      <c r="AI6196" t="s">
        <v>25198</v>
      </c>
    </row>
    <row r="6197" spans="1:35" ht="14" x14ac:dyDescent="0.2">
      <c r="A6197">
        <v>50761777</v>
      </c>
      <c r="B6197">
        <v>1</v>
      </c>
      <c r="C6197">
        <v>47</v>
      </c>
      <c r="D6197">
        <v>1</v>
      </c>
      <c r="E6197" t="s">
        <v>22816</v>
      </c>
      <c r="F6197">
        <v>5</v>
      </c>
      <c r="G6197" t="s">
        <v>2929</v>
      </c>
      <c r="H6197">
        <v>1</v>
      </c>
      <c r="I6197">
        <v>2</v>
      </c>
      <c r="J6197">
        <v>20230215</v>
      </c>
      <c r="K6197">
        <v>0</v>
      </c>
      <c r="N6197">
        <v>20230215</v>
      </c>
      <c r="O6197">
        <v>9499500</v>
      </c>
      <c r="P6197" t="s">
        <v>22772</v>
      </c>
      <c r="Q6197" t="s">
        <v>65</v>
      </c>
      <c r="R6197" t="s">
        <v>9382</v>
      </c>
      <c r="S6197" t="s">
        <v>811</v>
      </c>
      <c r="U6197" t="s">
        <v>192</v>
      </c>
      <c r="V6197">
        <v>88495000</v>
      </c>
      <c r="W6197" t="s">
        <v>49</v>
      </c>
      <c r="X6197">
        <v>8113</v>
      </c>
      <c r="Y6197">
        <v>48</v>
      </c>
      <c r="Z6197" t="s">
        <v>363</v>
      </c>
      <c r="AE6197" t="s">
        <v>22817</v>
      </c>
      <c r="AH6197" t="s">
        <v>53</v>
      </c>
      <c r="AI6197" t="s">
        <v>25307</v>
      </c>
    </row>
    <row r="6198" spans="1:35" ht="14" x14ac:dyDescent="0.2">
      <c r="A6198">
        <v>52417304</v>
      </c>
      <c r="B6198">
        <v>1</v>
      </c>
      <c r="C6198">
        <v>52</v>
      </c>
      <c r="D6198">
        <v>1</v>
      </c>
      <c r="E6198" t="s">
        <v>22818</v>
      </c>
      <c r="F6198">
        <v>5</v>
      </c>
      <c r="G6198" t="s">
        <v>2929</v>
      </c>
      <c r="H6198">
        <v>1</v>
      </c>
      <c r="I6198">
        <v>2</v>
      </c>
      <c r="J6198">
        <v>20230606</v>
      </c>
      <c r="K6198">
        <v>0</v>
      </c>
      <c r="N6198">
        <v>20230606</v>
      </c>
      <c r="O6198">
        <v>9499500</v>
      </c>
      <c r="P6198" t="s">
        <v>22200</v>
      </c>
      <c r="Q6198" t="s">
        <v>57</v>
      </c>
      <c r="R6198" t="s">
        <v>10009</v>
      </c>
      <c r="S6198" t="s">
        <v>59</v>
      </c>
      <c r="T6198" t="s">
        <v>2192</v>
      </c>
      <c r="U6198" t="s">
        <v>60</v>
      </c>
      <c r="V6198">
        <v>88495000</v>
      </c>
      <c r="W6198" t="s">
        <v>49</v>
      </c>
      <c r="X6198">
        <v>8113</v>
      </c>
      <c r="Y6198">
        <v>48</v>
      </c>
      <c r="Z6198" t="s">
        <v>22819</v>
      </c>
      <c r="AE6198" t="s">
        <v>22820</v>
      </c>
      <c r="AH6198" t="s">
        <v>53</v>
      </c>
      <c r="AI6198" t="s">
        <v>24904</v>
      </c>
    </row>
    <row r="6199" spans="1:35" ht="14" x14ac:dyDescent="0.2">
      <c r="A6199">
        <v>54880278</v>
      </c>
      <c r="B6199">
        <v>1</v>
      </c>
      <c r="C6199">
        <v>20</v>
      </c>
      <c r="D6199">
        <v>1</v>
      </c>
      <c r="E6199" t="s">
        <v>22821</v>
      </c>
      <c r="F6199">
        <v>5</v>
      </c>
      <c r="G6199" t="s">
        <v>2929</v>
      </c>
      <c r="H6199">
        <v>1</v>
      </c>
      <c r="I6199">
        <v>2</v>
      </c>
      <c r="J6199">
        <v>20240222</v>
      </c>
      <c r="K6199">
        <v>0</v>
      </c>
      <c r="N6199">
        <v>20240222</v>
      </c>
      <c r="O6199">
        <v>9499500</v>
      </c>
      <c r="Q6199" t="s">
        <v>65</v>
      </c>
      <c r="R6199" t="s">
        <v>2031</v>
      </c>
      <c r="S6199" t="s">
        <v>46</v>
      </c>
      <c r="U6199" t="s">
        <v>60</v>
      </c>
      <c r="V6199">
        <v>88495000</v>
      </c>
      <c r="W6199" t="s">
        <v>49</v>
      </c>
      <c r="X6199">
        <v>8113</v>
      </c>
      <c r="Y6199">
        <v>48</v>
      </c>
      <c r="Z6199" t="s">
        <v>22822</v>
      </c>
      <c r="AE6199" t="s">
        <v>22823</v>
      </c>
      <c r="AH6199" t="s">
        <v>53</v>
      </c>
      <c r="AI6199" t="s">
        <v>25047</v>
      </c>
    </row>
    <row r="6200" spans="1:35" ht="14" x14ac:dyDescent="0.2">
      <c r="A6200">
        <v>58454924</v>
      </c>
      <c r="B6200">
        <v>1</v>
      </c>
      <c r="C6200">
        <v>48</v>
      </c>
      <c r="D6200">
        <v>1</v>
      </c>
      <c r="E6200" t="s">
        <v>22824</v>
      </c>
      <c r="F6200">
        <v>5</v>
      </c>
      <c r="G6200" t="s">
        <v>2929</v>
      </c>
      <c r="H6200">
        <v>1</v>
      </c>
      <c r="I6200">
        <v>2</v>
      </c>
      <c r="J6200">
        <v>20241004</v>
      </c>
      <c r="K6200">
        <v>0</v>
      </c>
      <c r="N6200">
        <v>20241004</v>
      </c>
      <c r="O6200">
        <v>9499500</v>
      </c>
      <c r="P6200" t="s">
        <v>22476</v>
      </c>
      <c r="Q6200" t="s">
        <v>65</v>
      </c>
      <c r="R6200" t="s">
        <v>615</v>
      </c>
      <c r="S6200" t="s">
        <v>22638</v>
      </c>
      <c r="U6200" t="s">
        <v>192</v>
      </c>
      <c r="V6200">
        <v>88495000</v>
      </c>
      <c r="W6200" t="s">
        <v>49</v>
      </c>
      <c r="X6200">
        <v>8113</v>
      </c>
      <c r="Y6200">
        <v>48</v>
      </c>
      <c r="Z6200" t="s">
        <v>22825</v>
      </c>
      <c r="AE6200" t="s">
        <v>22826</v>
      </c>
      <c r="AH6200" t="s">
        <v>53</v>
      </c>
      <c r="AI6200" t="s">
        <v>25101</v>
      </c>
    </row>
    <row r="6201" spans="1:35" ht="14" x14ac:dyDescent="0.2">
      <c r="A6201">
        <v>59304863</v>
      </c>
      <c r="B6201">
        <v>1</v>
      </c>
      <c r="C6201">
        <v>3</v>
      </c>
      <c r="D6201">
        <v>1</v>
      </c>
      <c r="E6201" t="s">
        <v>22827</v>
      </c>
      <c r="F6201">
        <v>5</v>
      </c>
      <c r="G6201" t="s">
        <v>2929</v>
      </c>
      <c r="H6201">
        <v>1</v>
      </c>
      <c r="I6201">
        <v>2</v>
      </c>
      <c r="J6201">
        <v>20241031</v>
      </c>
      <c r="K6201">
        <v>0</v>
      </c>
      <c r="N6201">
        <v>20241031</v>
      </c>
      <c r="O6201">
        <v>9499500</v>
      </c>
      <c r="P6201" t="s">
        <v>22828</v>
      </c>
      <c r="Q6201" t="s">
        <v>65</v>
      </c>
      <c r="R6201" t="s">
        <v>493</v>
      </c>
      <c r="S6201" t="s">
        <v>3425</v>
      </c>
      <c r="U6201" t="s">
        <v>192</v>
      </c>
      <c r="V6201">
        <v>88495000</v>
      </c>
      <c r="W6201" t="s">
        <v>49</v>
      </c>
      <c r="X6201">
        <v>8113</v>
      </c>
      <c r="Y6201">
        <v>48</v>
      </c>
      <c r="Z6201" t="s">
        <v>363</v>
      </c>
      <c r="AC6201">
        <v>48</v>
      </c>
      <c r="AD6201" t="s">
        <v>363</v>
      </c>
      <c r="AE6201" t="s">
        <v>2971</v>
      </c>
      <c r="AH6201" t="s">
        <v>53</v>
      </c>
      <c r="AI6201" t="s">
        <v>24941</v>
      </c>
    </row>
    <row r="6202" spans="1:35" ht="14" x14ac:dyDescent="0.2">
      <c r="A6202">
        <v>59794194</v>
      </c>
      <c r="B6202">
        <v>1</v>
      </c>
      <c r="C6202">
        <v>97</v>
      </c>
      <c r="D6202">
        <v>1</v>
      </c>
      <c r="E6202" t="s">
        <v>22829</v>
      </c>
      <c r="F6202">
        <v>5</v>
      </c>
      <c r="G6202" t="s">
        <v>2929</v>
      </c>
      <c r="H6202">
        <v>1</v>
      </c>
      <c r="I6202">
        <v>2</v>
      </c>
      <c r="J6202">
        <v>20241128</v>
      </c>
      <c r="K6202">
        <v>0</v>
      </c>
      <c r="N6202">
        <v>20241128</v>
      </c>
      <c r="O6202">
        <v>9499500</v>
      </c>
      <c r="P6202" t="s">
        <v>22830</v>
      </c>
      <c r="Q6202" t="s">
        <v>65</v>
      </c>
      <c r="R6202" t="s">
        <v>60</v>
      </c>
      <c r="S6202" t="s">
        <v>46</v>
      </c>
      <c r="U6202" t="s">
        <v>60</v>
      </c>
      <c r="V6202">
        <v>88495000</v>
      </c>
      <c r="W6202" t="s">
        <v>49</v>
      </c>
      <c r="X6202">
        <v>8113</v>
      </c>
      <c r="Y6202">
        <v>48</v>
      </c>
      <c r="Z6202" t="s">
        <v>22831</v>
      </c>
      <c r="AE6202" t="s">
        <v>2971</v>
      </c>
      <c r="AH6202" t="s">
        <v>53</v>
      </c>
      <c r="AI6202" t="s">
        <v>25179</v>
      </c>
    </row>
    <row r="6203" spans="1:35" ht="14" x14ac:dyDescent="0.2">
      <c r="A6203">
        <v>59854064</v>
      </c>
      <c r="B6203">
        <v>1</v>
      </c>
      <c r="C6203">
        <v>0</v>
      </c>
      <c r="D6203">
        <v>1</v>
      </c>
      <c r="E6203" t="s">
        <v>22832</v>
      </c>
      <c r="F6203">
        <v>5</v>
      </c>
      <c r="G6203" t="s">
        <v>2929</v>
      </c>
      <c r="H6203">
        <v>1</v>
      </c>
      <c r="I6203">
        <v>2</v>
      </c>
      <c r="J6203">
        <v>20241213</v>
      </c>
      <c r="K6203">
        <v>0</v>
      </c>
      <c r="N6203">
        <v>20241213</v>
      </c>
      <c r="O6203">
        <v>9499500</v>
      </c>
      <c r="Q6203" t="s">
        <v>76</v>
      </c>
      <c r="R6203" t="s">
        <v>14148</v>
      </c>
      <c r="S6203" t="s">
        <v>59</v>
      </c>
      <c r="U6203" t="s">
        <v>1423</v>
      </c>
      <c r="V6203">
        <v>88495000</v>
      </c>
      <c r="W6203" t="s">
        <v>49</v>
      </c>
      <c r="X6203">
        <v>8113</v>
      </c>
      <c r="Y6203">
        <v>51</v>
      </c>
      <c r="Z6203" t="s">
        <v>22833</v>
      </c>
      <c r="AE6203" t="s">
        <v>22834</v>
      </c>
      <c r="AH6203" t="s">
        <v>53</v>
      </c>
      <c r="AI6203" t="s">
        <v>24904</v>
      </c>
    </row>
    <row r="6204" spans="1:35" ht="14" x14ac:dyDescent="0.2">
      <c r="A6204">
        <v>62441379</v>
      </c>
      <c r="B6204">
        <v>1</v>
      </c>
      <c r="C6204">
        <v>22</v>
      </c>
      <c r="D6204">
        <v>1</v>
      </c>
      <c r="E6204" t="s">
        <v>22835</v>
      </c>
      <c r="F6204">
        <v>5</v>
      </c>
      <c r="G6204" t="s">
        <v>2929</v>
      </c>
      <c r="H6204">
        <v>1</v>
      </c>
      <c r="I6204">
        <v>2</v>
      </c>
      <c r="J6204">
        <v>20250812</v>
      </c>
      <c r="K6204">
        <v>0</v>
      </c>
      <c r="N6204">
        <v>20250812</v>
      </c>
      <c r="O6204">
        <v>9499500</v>
      </c>
      <c r="Q6204" t="s">
        <v>65</v>
      </c>
      <c r="R6204" t="s">
        <v>22658</v>
      </c>
      <c r="S6204" t="s">
        <v>179</v>
      </c>
      <c r="U6204" t="s">
        <v>192</v>
      </c>
      <c r="V6204">
        <v>88495000</v>
      </c>
      <c r="W6204" t="s">
        <v>49</v>
      </c>
      <c r="X6204">
        <v>8113</v>
      </c>
      <c r="Y6204">
        <v>48</v>
      </c>
      <c r="Z6204" t="s">
        <v>667</v>
      </c>
      <c r="AE6204" t="s">
        <v>668</v>
      </c>
      <c r="AI6204" t="s">
        <v>25544</v>
      </c>
    </row>
    <row r="6205" spans="1:35" ht="14" x14ac:dyDescent="0.2">
      <c r="A6205">
        <v>29156806</v>
      </c>
      <c r="B6205">
        <v>1</v>
      </c>
      <c r="C6205">
        <v>55</v>
      </c>
      <c r="D6205">
        <v>1</v>
      </c>
      <c r="E6205" t="s">
        <v>22836</v>
      </c>
      <c r="F6205">
        <v>1</v>
      </c>
      <c r="G6205" t="s">
        <v>2929</v>
      </c>
      <c r="H6205">
        <v>1</v>
      </c>
      <c r="I6205">
        <v>2</v>
      </c>
      <c r="J6205">
        <v>20171127</v>
      </c>
      <c r="K6205">
        <v>0</v>
      </c>
      <c r="N6205">
        <v>20171127</v>
      </c>
      <c r="O6205">
        <v>9511800</v>
      </c>
      <c r="P6205" t="s">
        <v>22837</v>
      </c>
      <c r="Q6205" t="s">
        <v>57</v>
      </c>
      <c r="R6205" t="s">
        <v>22838</v>
      </c>
      <c r="S6205" t="s">
        <v>59</v>
      </c>
      <c r="U6205" t="s">
        <v>100</v>
      </c>
      <c r="V6205">
        <v>88495000</v>
      </c>
      <c r="W6205" t="s">
        <v>49</v>
      </c>
      <c r="X6205">
        <v>8113</v>
      </c>
      <c r="Y6205">
        <v>48</v>
      </c>
      <c r="Z6205" t="s">
        <v>22839</v>
      </c>
      <c r="AE6205" t="s">
        <v>22840</v>
      </c>
      <c r="AH6205" t="s">
        <v>53</v>
      </c>
      <c r="AI6205" t="s">
        <v>24904</v>
      </c>
    </row>
    <row r="6206" spans="1:35" ht="14" x14ac:dyDescent="0.2">
      <c r="A6206">
        <v>45292527</v>
      </c>
      <c r="B6206">
        <v>1</v>
      </c>
      <c r="C6206">
        <v>75</v>
      </c>
      <c r="D6206">
        <v>1</v>
      </c>
      <c r="E6206" t="s">
        <v>22841</v>
      </c>
      <c r="F6206">
        <v>1</v>
      </c>
      <c r="G6206" t="s">
        <v>2929</v>
      </c>
      <c r="H6206">
        <v>1</v>
      </c>
      <c r="I6206">
        <v>2</v>
      </c>
      <c r="J6206">
        <v>20220215</v>
      </c>
      <c r="K6206">
        <v>0</v>
      </c>
      <c r="N6206">
        <v>20220215</v>
      </c>
      <c r="O6206">
        <v>9511800</v>
      </c>
      <c r="P6206" t="s">
        <v>22842</v>
      </c>
      <c r="Q6206" t="s">
        <v>44</v>
      </c>
      <c r="R6206" t="s">
        <v>3670</v>
      </c>
      <c r="S6206" t="s">
        <v>46</v>
      </c>
      <c r="T6206" t="s">
        <v>148</v>
      </c>
      <c r="U6206" t="s">
        <v>60</v>
      </c>
      <c r="V6206">
        <v>88495000</v>
      </c>
      <c r="W6206" t="s">
        <v>49</v>
      </c>
      <c r="X6206">
        <v>8113</v>
      </c>
      <c r="Y6206">
        <v>48</v>
      </c>
      <c r="Z6206" t="s">
        <v>22843</v>
      </c>
      <c r="AE6206" t="s">
        <v>22844</v>
      </c>
      <c r="AH6206" t="s">
        <v>53</v>
      </c>
      <c r="AI6206" t="s">
        <v>25174</v>
      </c>
    </row>
    <row r="6207" spans="1:35" ht="14" x14ac:dyDescent="0.2">
      <c r="A6207">
        <v>42152513</v>
      </c>
      <c r="B6207">
        <v>1</v>
      </c>
      <c r="C6207">
        <v>68</v>
      </c>
      <c r="D6207">
        <v>1</v>
      </c>
      <c r="E6207" t="s">
        <v>22845</v>
      </c>
      <c r="F6207">
        <v>1</v>
      </c>
      <c r="G6207" t="s">
        <v>2929</v>
      </c>
      <c r="H6207">
        <v>1</v>
      </c>
      <c r="I6207">
        <v>2</v>
      </c>
      <c r="J6207">
        <v>20250416</v>
      </c>
      <c r="K6207">
        <v>0</v>
      </c>
      <c r="N6207">
        <v>20210531</v>
      </c>
      <c r="O6207">
        <v>9511800</v>
      </c>
      <c r="P6207" t="s">
        <v>22846</v>
      </c>
      <c r="Q6207" t="s">
        <v>341</v>
      </c>
      <c r="R6207" t="s">
        <v>421</v>
      </c>
      <c r="S6207" t="s">
        <v>22847</v>
      </c>
      <c r="T6207" t="s">
        <v>22848</v>
      </c>
      <c r="U6207" t="s">
        <v>382</v>
      </c>
      <c r="V6207">
        <v>88495000</v>
      </c>
      <c r="W6207" t="s">
        <v>49</v>
      </c>
      <c r="X6207">
        <v>8113</v>
      </c>
      <c r="Y6207">
        <v>48</v>
      </c>
      <c r="Z6207" t="s">
        <v>22849</v>
      </c>
      <c r="AE6207" t="s">
        <v>22850</v>
      </c>
      <c r="AH6207" t="s">
        <v>53</v>
      </c>
      <c r="AI6207" t="s">
        <v>24904</v>
      </c>
    </row>
    <row r="6208" spans="1:35" ht="14" x14ac:dyDescent="0.2">
      <c r="A6208">
        <v>44662246</v>
      </c>
      <c r="B6208">
        <v>1</v>
      </c>
      <c r="C6208">
        <v>2</v>
      </c>
      <c r="D6208">
        <v>1</v>
      </c>
      <c r="E6208" t="s">
        <v>22851</v>
      </c>
      <c r="F6208">
        <v>1</v>
      </c>
      <c r="G6208" t="s">
        <v>2929</v>
      </c>
      <c r="H6208">
        <v>1</v>
      </c>
      <c r="I6208">
        <v>2</v>
      </c>
      <c r="J6208">
        <v>20211222</v>
      </c>
      <c r="K6208">
        <v>0</v>
      </c>
      <c r="N6208">
        <v>20211222</v>
      </c>
      <c r="O6208">
        <v>9511800</v>
      </c>
      <c r="P6208" t="s">
        <v>22852</v>
      </c>
      <c r="Q6208" t="s">
        <v>76</v>
      </c>
      <c r="R6208" t="s">
        <v>392</v>
      </c>
      <c r="S6208" t="s">
        <v>59</v>
      </c>
      <c r="T6208" t="s">
        <v>148</v>
      </c>
      <c r="U6208" t="s">
        <v>60</v>
      </c>
      <c r="V6208">
        <v>88495000</v>
      </c>
      <c r="W6208" t="s">
        <v>49</v>
      </c>
      <c r="X6208">
        <v>8113</v>
      </c>
      <c r="Y6208">
        <v>47</v>
      </c>
      <c r="Z6208" t="s">
        <v>22853</v>
      </c>
      <c r="AE6208" t="s">
        <v>22854</v>
      </c>
      <c r="AH6208" t="s">
        <v>53</v>
      </c>
      <c r="AI6208" t="s">
        <v>25152</v>
      </c>
    </row>
    <row r="6209" spans="1:35" ht="14" x14ac:dyDescent="0.2">
      <c r="A6209">
        <v>35695384</v>
      </c>
      <c r="B6209">
        <v>1</v>
      </c>
      <c r="C6209">
        <v>99</v>
      </c>
      <c r="D6209">
        <v>1</v>
      </c>
      <c r="E6209" t="s">
        <v>22855</v>
      </c>
      <c r="F6209">
        <v>1</v>
      </c>
      <c r="G6209" t="s">
        <v>2929</v>
      </c>
      <c r="H6209">
        <v>1</v>
      </c>
      <c r="I6209">
        <v>2</v>
      </c>
      <c r="J6209">
        <v>20191203</v>
      </c>
      <c r="K6209">
        <v>0</v>
      </c>
      <c r="N6209">
        <v>20191203</v>
      </c>
      <c r="O6209">
        <v>9511800</v>
      </c>
      <c r="P6209" t="s">
        <v>3969</v>
      </c>
      <c r="Q6209" t="s">
        <v>65</v>
      </c>
      <c r="R6209" t="s">
        <v>13290</v>
      </c>
      <c r="S6209" t="s">
        <v>441</v>
      </c>
      <c r="T6209" t="s">
        <v>148</v>
      </c>
      <c r="U6209" t="s">
        <v>233</v>
      </c>
      <c r="V6209">
        <v>88495000</v>
      </c>
      <c r="W6209" t="s">
        <v>49</v>
      </c>
      <c r="X6209">
        <v>8113</v>
      </c>
      <c r="Y6209">
        <v>48</v>
      </c>
      <c r="Z6209" t="s">
        <v>22856</v>
      </c>
      <c r="AE6209" t="s">
        <v>22857</v>
      </c>
      <c r="AH6209" t="s">
        <v>53</v>
      </c>
      <c r="AI6209" t="s">
        <v>25385</v>
      </c>
    </row>
    <row r="6210" spans="1:35" ht="14" x14ac:dyDescent="0.2">
      <c r="A6210">
        <v>41745109</v>
      </c>
      <c r="B6210">
        <v>1</v>
      </c>
      <c r="C6210">
        <v>35</v>
      </c>
      <c r="D6210">
        <v>1</v>
      </c>
      <c r="E6210" t="s">
        <v>2774</v>
      </c>
      <c r="F6210">
        <v>1</v>
      </c>
      <c r="G6210" t="s">
        <v>2929</v>
      </c>
      <c r="H6210">
        <v>1</v>
      </c>
      <c r="I6210">
        <v>2</v>
      </c>
      <c r="J6210">
        <v>20210428</v>
      </c>
      <c r="K6210">
        <v>0</v>
      </c>
      <c r="N6210">
        <v>20210428</v>
      </c>
      <c r="O6210">
        <v>9511800</v>
      </c>
      <c r="P6210" t="s">
        <v>22858</v>
      </c>
      <c r="Q6210" t="s">
        <v>65</v>
      </c>
      <c r="R6210" t="s">
        <v>368</v>
      </c>
      <c r="S6210" t="s">
        <v>5602</v>
      </c>
      <c r="T6210" t="s">
        <v>699</v>
      </c>
      <c r="U6210" t="s">
        <v>192</v>
      </c>
      <c r="V6210">
        <v>88495000</v>
      </c>
      <c r="W6210" t="s">
        <v>49</v>
      </c>
      <c r="X6210">
        <v>8113</v>
      </c>
      <c r="Y6210">
        <v>48</v>
      </c>
      <c r="Z6210" t="s">
        <v>22859</v>
      </c>
      <c r="AE6210" t="s">
        <v>22860</v>
      </c>
      <c r="AH6210" t="s">
        <v>53</v>
      </c>
      <c r="AI6210" t="s">
        <v>24929</v>
      </c>
    </row>
    <row r="6211" spans="1:35" ht="14" x14ac:dyDescent="0.2">
      <c r="A6211">
        <v>43484290</v>
      </c>
      <c r="B6211">
        <v>1</v>
      </c>
      <c r="C6211">
        <v>7</v>
      </c>
      <c r="D6211">
        <v>1</v>
      </c>
      <c r="E6211" t="s">
        <v>22861</v>
      </c>
      <c r="F6211">
        <v>1</v>
      </c>
      <c r="G6211" t="s">
        <v>2929</v>
      </c>
      <c r="H6211">
        <v>1</v>
      </c>
      <c r="I6211">
        <v>2</v>
      </c>
      <c r="J6211">
        <v>20210912</v>
      </c>
      <c r="K6211">
        <v>0</v>
      </c>
      <c r="N6211">
        <v>20210912</v>
      </c>
      <c r="O6211">
        <v>9511800</v>
      </c>
      <c r="P6211" t="s">
        <v>22862</v>
      </c>
      <c r="Q6211" t="s">
        <v>76</v>
      </c>
      <c r="R6211" t="s">
        <v>421</v>
      </c>
      <c r="S6211" t="s">
        <v>59</v>
      </c>
      <c r="U6211" t="s">
        <v>60</v>
      </c>
      <c r="V6211">
        <v>88495000</v>
      </c>
      <c r="W6211" t="s">
        <v>49</v>
      </c>
      <c r="X6211">
        <v>8113</v>
      </c>
      <c r="Y6211">
        <v>48</v>
      </c>
      <c r="Z6211" t="s">
        <v>208</v>
      </c>
      <c r="AE6211" t="s">
        <v>22863</v>
      </c>
      <c r="AH6211" t="s">
        <v>53</v>
      </c>
      <c r="AI6211" t="s">
        <v>24904</v>
      </c>
    </row>
    <row r="6212" spans="1:35" ht="14" x14ac:dyDescent="0.2">
      <c r="A6212">
        <v>36970027</v>
      </c>
      <c r="B6212">
        <v>1</v>
      </c>
      <c r="C6212">
        <v>54</v>
      </c>
      <c r="D6212">
        <v>1</v>
      </c>
      <c r="E6212" t="s">
        <v>22864</v>
      </c>
      <c r="F6212">
        <v>1</v>
      </c>
      <c r="G6212" t="s">
        <v>2929</v>
      </c>
      <c r="H6212">
        <v>1</v>
      </c>
      <c r="I6212">
        <v>2</v>
      </c>
      <c r="J6212">
        <v>20200420</v>
      </c>
      <c r="K6212">
        <v>0</v>
      </c>
      <c r="N6212">
        <v>20200420</v>
      </c>
      <c r="O6212">
        <v>9511800</v>
      </c>
      <c r="Q6212" t="s">
        <v>620</v>
      </c>
      <c r="R6212" t="s">
        <v>22865</v>
      </c>
      <c r="S6212" t="s">
        <v>20448</v>
      </c>
      <c r="U6212" t="s">
        <v>1374</v>
      </c>
      <c r="V6212">
        <v>88495000</v>
      </c>
      <c r="W6212" t="s">
        <v>49</v>
      </c>
      <c r="X6212">
        <v>8113</v>
      </c>
      <c r="Y6212">
        <v>19</v>
      </c>
      <c r="Z6212" t="s">
        <v>22866</v>
      </c>
      <c r="AE6212" t="s">
        <v>22867</v>
      </c>
      <c r="AH6212" t="s">
        <v>53</v>
      </c>
      <c r="AI6212" t="s">
        <v>25546</v>
      </c>
    </row>
    <row r="6213" spans="1:35" ht="14" x14ac:dyDescent="0.2">
      <c r="A6213">
        <v>31531091</v>
      </c>
      <c r="B6213">
        <v>1</v>
      </c>
      <c r="C6213">
        <v>15</v>
      </c>
      <c r="D6213">
        <v>1</v>
      </c>
      <c r="E6213" t="s">
        <v>22868</v>
      </c>
      <c r="F6213">
        <v>1</v>
      </c>
      <c r="G6213" t="s">
        <v>2929</v>
      </c>
      <c r="H6213">
        <v>1</v>
      </c>
      <c r="I6213">
        <v>2</v>
      </c>
      <c r="J6213">
        <v>20230328</v>
      </c>
      <c r="K6213">
        <v>0</v>
      </c>
      <c r="N6213">
        <v>20180918</v>
      </c>
      <c r="O6213">
        <v>9511800</v>
      </c>
      <c r="P6213" t="s">
        <v>8606</v>
      </c>
      <c r="Q6213" t="s">
        <v>65</v>
      </c>
      <c r="R6213" t="s">
        <v>2658</v>
      </c>
      <c r="S6213" t="s">
        <v>59</v>
      </c>
      <c r="T6213" t="s">
        <v>148</v>
      </c>
      <c r="U6213" t="s">
        <v>149</v>
      </c>
      <c r="V6213">
        <v>88495000</v>
      </c>
      <c r="W6213" t="s">
        <v>49</v>
      </c>
      <c r="X6213">
        <v>8113</v>
      </c>
      <c r="Y6213">
        <v>48</v>
      </c>
      <c r="Z6213" t="s">
        <v>22869</v>
      </c>
      <c r="AE6213" t="s">
        <v>22870</v>
      </c>
      <c r="AH6213" t="s">
        <v>53</v>
      </c>
      <c r="AI6213" t="s">
        <v>25085</v>
      </c>
    </row>
    <row r="6214" spans="1:35" ht="14" x14ac:dyDescent="0.2">
      <c r="A6214">
        <v>40302434</v>
      </c>
      <c r="B6214">
        <v>1</v>
      </c>
      <c r="C6214">
        <v>60</v>
      </c>
      <c r="D6214">
        <v>1</v>
      </c>
      <c r="E6214" t="s">
        <v>22871</v>
      </c>
      <c r="F6214">
        <v>1</v>
      </c>
      <c r="G6214" t="s">
        <v>2929</v>
      </c>
      <c r="H6214">
        <v>1</v>
      </c>
      <c r="I6214">
        <v>2</v>
      </c>
      <c r="J6214">
        <v>20210107</v>
      </c>
      <c r="K6214">
        <v>0</v>
      </c>
      <c r="N6214">
        <v>20210107</v>
      </c>
      <c r="O6214">
        <v>9511800</v>
      </c>
      <c r="P6214" t="s">
        <v>979</v>
      </c>
      <c r="Q6214" t="s">
        <v>92</v>
      </c>
      <c r="R6214" t="s">
        <v>22872</v>
      </c>
      <c r="S6214" t="s">
        <v>46</v>
      </c>
      <c r="U6214" t="s">
        <v>1374</v>
      </c>
      <c r="V6214">
        <v>88495000</v>
      </c>
      <c r="W6214" t="s">
        <v>49</v>
      </c>
      <c r="X6214">
        <v>8113</v>
      </c>
      <c r="Y6214">
        <v>48</v>
      </c>
      <c r="Z6214" t="s">
        <v>22873</v>
      </c>
      <c r="AE6214" t="s">
        <v>22874</v>
      </c>
      <c r="AH6214" t="s">
        <v>53</v>
      </c>
      <c r="AI6214" t="s">
        <v>24904</v>
      </c>
    </row>
    <row r="6215" spans="1:35" ht="14" x14ac:dyDescent="0.2">
      <c r="A6215">
        <v>48797839</v>
      </c>
      <c r="B6215">
        <v>1</v>
      </c>
      <c r="C6215">
        <v>29</v>
      </c>
      <c r="D6215">
        <v>1</v>
      </c>
      <c r="E6215" t="s">
        <v>22875</v>
      </c>
      <c r="F6215">
        <v>1</v>
      </c>
      <c r="G6215" t="s">
        <v>2929</v>
      </c>
      <c r="H6215">
        <v>1</v>
      </c>
      <c r="I6215">
        <v>2</v>
      </c>
      <c r="J6215">
        <v>20221202</v>
      </c>
      <c r="K6215">
        <v>0</v>
      </c>
      <c r="N6215">
        <v>20221202</v>
      </c>
      <c r="O6215">
        <v>9511800</v>
      </c>
      <c r="Q6215" t="s">
        <v>65</v>
      </c>
      <c r="R6215" t="s">
        <v>1490</v>
      </c>
      <c r="S6215" t="s">
        <v>361</v>
      </c>
      <c r="U6215" t="s">
        <v>149</v>
      </c>
      <c r="V6215">
        <v>88495000</v>
      </c>
      <c r="W6215" t="s">
        <v>49</v>
      </c>
      <c r="X6215">
        <v>8113</v>
      </c>
      <c r="Y6215">
        <v>48</v>
      </c>
      <c r="Z6215" t="s">
        <v>22876</v>
      </c>
      <c r="AE6215" t="s">
        <v>22877</v>
      </c>
      <c r="AH6215" t="s">
        <v>53</v>
      </c>
      <c r="AI6215" t="s">
        <v>25204</v>
      </c>
    </row>
    <row r="6216" spans="1:35" ht="14" x14ac:dyDescent="0.2">
      <c r="A6216">
        <v>17317727</v>
      </c>
      <c r="B6216">
        <v>1</v>
      </c>
      <c r="C6216">
        <v>8</v>
      </c>
      <c r="D6216">
        <v>1</v>
      </c>
      <c r="E6216" t="s">
        <v>22878</v>
      </c>
      <c r="F6216">
        <v>1</v>
      </c>
      <c r="G6216" t="s">
        <v>2929</v>
      </c>
      <c r="H6216">
        <v>1</v>
      </c>
      <c r="I6216">
        <v>2</v>
      </c>
      <c r="J6216">
        <v>20121218</v>
      </c>
      <c r="K6216">
        <v>0</v>
      </c>
      <c r="N6216">
        <v>20121218</v>
      </c>
      <c r="O6216">
        <v>9511800</v>
      </c>
      <c r="Q6216" t="s">
        <v>65</v>
      </c>
      <c r="R6216" t="s">
        <v>1855</v>
      </c>
      <c r="S6216" t="s">
        <v>6728</v>
      </c>
      <c r="U6216" t="s">
        <v>47</v>
      </c>
      <c r="V6216">
        <v>88495000</v>
      </c>
      <c r="W6216" t="s">
        <v>49</v>
      </c>
      <c r="X6216">
        <v>8113</v>
      </c>
      <c r="Y6216">
        <v>48</v>
      </c>
      <c r="Z6216" t="s">
        <v>22879</v>
      </c>
      <c r="AC6216">
        <v>48</v>
      </c>
      <c r="AD6216" t="s">
        <v>235</v>
      </c>
      <c r="AE6216" t="s">
        <v>22880</v>
      </c>
      <c r="AH6216" t="s">
        <v>53</v>
      </c>
      <c r="AI6216" t="s">
        <v>24925</v>
      </c>
    </row>
    <row r="6217" spans="1:35" ht="14" x14ac:dyDescent="0.2">
      <c r="A6217">
        <v>17741751</v>
      </c>
      <c r="B6217">
        <v>1</v>
      </c>
      <c r="C6217">
        <v>61</v>
      </c>
      <c r="D6217">
        <v>1</v>
      </c>
      <c r="E6217" t="s">
        <v>22881</v>
      </c>
      <c r="F6217">
        <v>3</v>
      </c>
      <c r="G6217" t="s">
        <v>2929</v>
      </c>
      <c r="H6217">
        <v>1</v>
      </c>
      <c r="I6217">
        <v>2</v>
      </c>
      <c r="J6217">
        <v>20130312</v>
      </c>
      <c r="K6217">
        <v>0</v>
      </c>
      <c r="N6217">
        <v>20130312</v>
      </c>
      <c r="O6217">
        <v>9511800</v>
      </c>
      <c r="P6217" t="s">
        <v>22882</v>
      </c>
      <c r="Q6217" t="s">
        <v>341</v>
      </c>
      <c r="R6217" t="s">
        <v>368</v>
      </c>
      <c r="S6217" t="s">
        <v>13843</v>
      </c>
      <c r="T6217" t="s">
        <v>935</v>
      </c>
      <c r="U6217" t="s">
        <v>192</v>
      </c>
      <c r="V6217">
        <v>88495000</v>
      </c>
      <c r="W6217" t="s">
        <v>49</v>
      </c>
      <c r="X6217">
        <v>8113</v>
      </c>
      <c r="Y6217">
        <v>48</v>
      </c>
      <c r="Z6217" t="s">
        <v>667</v>
      </c>
      <c r="AC6217">
        <v>48</v>
      </c>
      <c r="AD6217" t="s">
        <v>235</v>
      </c>
      <c r="AE6217" t="s">
        <v>3035</v>
      </c>
      <c r="AH6217" t="s">
        <v>53</v>
      </c>
      <c r="AI6217" t="s">
        <v>24929</v>
      </c>
    </row>
    <row r="6218" spans="1:35" ht="14" x14ac:dyDescent="0.2">
      <c r="A6218">
        <v>26566437</v>
      </c>
      <c r="B6218">
        <v>1</v>
      </c>
      <c r="C6218">
        <v>80</v>
      </c>
      <c r="D6218">
        <v>1</v>
      </c>
      <c r="E6218" t="s">
        <v>22883</v>
      </c>
      <c r="F6218">
        <v>1</v>
      </c>
      <c r="G6218" t="s">
        <v>2929</v>
      </c>
      <c r="H6218">
        <v>1</v>
      </c>
      <c r="I6218">
        <v>2</v>
      </c>
      <c r="J6218">
        <v>20161119</v>
      </c>
      <c r="K6218">
        <v>0</v>
      </c>
      <c r="N6218">
        <v>20161119</v>
      </c>
      <c r="O6218">
        <v>9511800</v>
      </c>
      <c r="P6218" t="s">
        <v>22884</v>
      </c>
      <c r="Q6218" t="s">
        <v>92</v>
      </c>
      <c r="R6218" t="s">
        <v>22885</v>
      </c>
      <c r="S6218" t="s">
        <v>46</v>
      </c>
      <c r="T6218" t="s">
        <v>148</v>
      </c>
      <c r="U6218" t="s">
        <v>123</v>
      </c>
      <c r="V6218">
        <v>88495000</v>
      </c>
      <c r="W6218" t="s">
        <v>49</v>
      </c>
      <c r="X6218">
        <v>8113</v>
      </c>
      <c r="Y6218">
        <v>48</v>
      </c>
      <c r="Z6218" t="s">
        <v>22886</v>
      </c>
      <c r="AE6218" t="s">
        <v>22887</v>
      </c>
      <c r="AH6218" t="s">
        <v>53</v>
      </c>
      <c r="AI6218" t="s">
        <v>25081</v>
      </c>
    </row>
    <row r="6219" spans="1:35" ht="14" x14ac:dyDescent="0.2">
      <c r="A6219">
        <v>32631009</v>
      </c>
      <c r="B6219">
        <v>1</v>
      </c>
      <c r="C6219">
        <v>97</v>
      </c>
      <c r="D6219">
        <v>1</v>
      </c>
      <c r="E6219" t="s">
        <v>22888</v>
      </c>
      <c r="F6219">
        <v>1</v>
      </c>
      <c r="G6219" t="s">
        <v>2929</v>
      </c>
      <c r="H6219">
        <v>1</v>
      </c>
      <c r="I6219">
        <v>2</v>
      </c>
      <c r="J6219">
        <v>20190131</v>
      </c>
      <c r="K6219">
        <v>0</v>
      </c>
      <c r="N6219">
        <v>20190131</v>
      </c>
      <c r="O6219">
        <v>9511800</v>
      </c>
      <c r="P6219" t="s">
        <v>3969</v>
      </c>
      <c r="Q6219" t="s">
        <v>65</v>
      </c>
      <c r="R6219" t="s">
        <v>22889</v>
      </c>
      <c r="S6219" t="s">
        <v>59</v>
      </c>
      <c r="U6219" t="s">
        <v>2682</v>
      </c>
      <c r="V6219">
        <v>88495000</v>
      </c>
      <c r="W6219" t="s">
        <v>49</v>
      </c>
      <c r="X6219">
        <v>8113</v>
      </c>
      <c r="Y6219">
        <v>48</v>
      </c>
      <c r="Z6219" t="s">
        <v>22890</v>
      </c>
      <c r="AE6219" t="s">
        <v>22891</v>
      </c>
      <c r="AH6219" t="s">
        <v>53</v>
      </c>
      <c r="AI6219" t="s">
        <v>25059</v>
      </c>
    </row>
    <row r="6220" spans="1:35" ht="14" x14ac:dyDescent="0.2">
      <c r="A6220">
        <v>34600225</v>
      </c>
      <c r="B6220">
        <v>1</v>
      </c>
      <c r="C6220">
        <v>9</v>
      </c>
      <c r="D6220">
        <v>1</v>
      </c>
      <c r="E6220" t="s">
        <v>22892</v>
      </c>
      <c r="F6220">
        <v>1</v>
      </c>
      <c r="G6220" t="s">
        <v>2929</v>
      </c>
      <c r="H6220">
        <v>1</v>
      </c>
      <c r="I6220">
        <v>2</v>
      </c>
      <c r="J6220">
        <v>20190820</v>
      </c>
      <c r="K6220">
        <v>0</v>
      </c>
      <c r="N6220">
        <v>20190820</v>
      </c>
      <c r="O6220">
        <v>9511800</v>
      </c>
      <c r="Q6220" t="s">
        <v>65</v>
      </c>
      <c r="R6220" t="s">
        <v>203</v>
      </c>
      <c r="S6220" t="s">
        <v>1547</v>
      </c>
      <c r="T6220" t="s">
        <v>148</v>
      </c>
      <c r="U6220" t="s">
        <v>192</v>
      </c>
      <c r="V6220">
        <v>88495000</v>
      </c>
      <c r="W6220" t="s">
        <v>49</v>
      </c>
      <c r="X6220">
        <v>8113</v>
      </c>
      <c r="Y6220">
        <v>48</v>
      </c>
      <c r="Z6220" t="s">
        <v>22893</v>
      </c>
      <c r="AE6220" t="s">
        <v>22894</v>
      </c>
      <c r="AH6220" t="s">
        <v>53</v>
      </c>
      <c r="AI6220" t="s">
        <v>24917</v>
      </c>
    </row>
    <row r="6221" spans="1:35" ht="14" x14ac:dyDescent="0.2">
      <c r="A6221">
        <v>37988955</v>
      </c>
      <c r="B6221">
        <v>1</v>
      </c>
      <c r="C6221">
        <v>9</v>
      </c>
      <c r="D6221">
        <v>1</v>
      </c>
      <c r="E6221" t="s">
        <v>22895</v>
      </c>
      <c r="F6221">
        <v>1</v>
      </c>
      <c r="G6221" t="s">
        <v>2929</v>
      </c>
      <c r="H6221">
        <v>1</v>
      </c>
      <c r="I6221">
        <v>2</v>
      </c>
      <c r="J6221">
        <v>20200805</v>
      </c>
      <c r="K6221">
        <v>0</v>
      </c>
      <c r="N6221">
        <v>20200805</v>
      </c>
      <c r="O6221">
        <v>9511800</v>
      </c>
      <c r="P6221" t="s">
        <v>22896</v>
      </c>
      <c r="Q6221" t="s">
        <v>76</v>
      </c>
      <c r="R6221" t="s">
        <v>77</v>
      </c>
      <c r="S6221" t="s">
        <v>7686</v>
      </c>
      <c r="T6221" t="s">
        <v>22897</v>
      </c>
      <c r="U6221" t="s">
        <v>353</v>
      </c>
      <c r="V6221">
        <v>88495000</v>
      </c>
      <c r="W6221" t="s">
        <v>49</v>
      </c>
      <c r="X6221">
        <v>8113</v>
      </c>
      <c r="Y6221">
        <v>48</v>
      </c>
      <c r="Z6221" t="s">
        <v>22898</v>
      </c>
      <c r="AA6221">
        <v>48</v>
      </c>
      <c r="AB6221">
        <v>32543269</v>
      </c>
      <c r="AC6221">
        <v>48</v>
      </c>
      <c r="AD6221" t="s">
        <v>497</v>
      </c>
      <c r="AE6221" t="s">
        <v>22899</v>
      </c>
      <c r="AH6221" t="s">
        <v>53</v>
      </c>
      <c r="AI6221" t="s">
        <v>24906</v>
      </c>
    </row>
    <row r="6222" spans="1:35" ht="14" x14ac:dyDescent="0.2">
      <c r="A6222">
        <v>52977219</v>
      </c>
      <c r="B6222">
        <v>1</v>
      </c>
      <c r="C6222">
        <v>49</v>
      </c>
      <c r="D6222">
        <v>1</v>
      </c>
      <c r="E6222" t="s">
        <v>22900</v>
      </c>
      <c r="F6222">
        <v>1</v>
      </c>
      <c r="G6222" t="s">
        <v>2929</v>
      </c>
      <c r="H6222">
        <v>1</v>
      </c>
      <c r="I6222">
        <v>2</v>
      </c>
      <c r="J6222">
        <v>20231123</v>
      </c>
      <c r="K6222">
        <v>0</v>
      </c>
      <c r="N6222">
        <v>20231123</v>
      </c>
      <c r="O6222">
        <v>9511800</v>
      </c>
      <c r="Q6222" t="s">
        <v>92</v>
      </c>
      <c r="R6222" t="s">
        <v>22901</v>
      </c>
      <c r="S6222" t="s">
        <v>8037</v>
      </c>
      <c r="U6222" t="s">
        <v>192</v>
      </c>
      <c r="V6222">
        <v>88495000</v>
      </c>
      <c r="W6222" t="s">
        <v>49</v>
      </c>
      <c r="X6222">
        <v>8113</v>
      </c>
      <c r="Y6222">
        <v>51</v>
      </c>
      <c r="Z6222" t="s">
        <v>22902</v>
      </c>
      <c r="AE6222" t="s">
        <v>22903</v>
      </c>
      <c r="AH6222" t="s">
        <v>53</v>
      </c>
      <c r="AI6222" t="s">
        <v>24904</v>
      </c>
    </row>
    <row r="6223" spans="1:35" ht="14" x14ac:dyDescent="0.2">
      <c r="A6223">
        <v>53737271</v>
      </c>
      <c r="B6223">
        <v>1</v>
      </c>
      <c r="C6223">
        <v>90</v>
      </c>
      <c r="D6223">
        <v>1</v>
      </c>
      <c r="E6223" t="s">
        <v>22904</v>
      </c>
      <c r="F6223">
        <v>1</v>
      </c>
      <c r="G6223" t="s">
        <v>2929</v>
      </c>
      <c r="H6223">
        <v>1</v>
      </c>
      <c r="I6223">
        <v>2</v>
      </c>
      <c r="J6223">
        <v>20240131</v>
      </c>
      <c r="K6223">
        <v>0</v>
      </c>
      <c r="N6223">
        <v>20240131</v>
      </c>
      <c r="O6223">
        <v>9511800</v>
      </c>
      <c r="Q6223" t="s">
        <v>1307</v>
      </c>
      <c r="R6223" t="s">
        <v>77</v>
      </c>
      <c r="S6223" t="s">
        <v>41</v>
      </c>
      <c r="T6223" t="s">
        <v>7796</v>
      </c>
      <c r="U6223" t="s">
        <v>6333</v>
      </c>
      <c r="V6223">
        <v>88495000</v>
      </c>
      <c r="W6223" t="s">
        <v>49</v>
      </c>
      <c r="X6223">
        <v>8113</v>
      </c>
      <c r="Y6223">
        <v>48</v>
      </c>
      <c r="Z6223" t="s">
        <v>22905</v>
      </c>
      <c r="AE6223" t="s">
        <v>22906</v>
      </c>
      <c r="AH6223" t="s">
        <v>53</v>
      </c>
      <c r="AI6223" t="s">
        <v>24906</v>
      </c>
    </row>
    <row r="6224" spans="1:35" ht="14" x14ac:dyDescent="0.2">
      <c r="A6224">
        <v>53683514</v>
      </c>
      <c r="B6224">
        <v>1</v>
      </c>
      <c r="C6224">
        <v>55</v>
      </c>
      <c r="D6224">
        <v>1</v>
      </c>
      <c r="E6224" t="s">
        <v>22907</v>
      </c>
      <c r="F6224">
        <v>1</v>
      </c>
      <c r="G6224" t="s">
        <v>2929</v>
      </c>
      <c r="H6224">
        <v>1</v>
      </c>
      <c r="I6224">
        <v>2</v>
      </c>
      <c r="J6224">
        <v>20240127</v>
      </c>
      <c r="K6224">
        <v>0</v>
      </c>
      <c r="N6224">
        <v>20240127</v>
      </c>
      <c r="O6224">
        <v>9511800</v>
      </c>
      <c r="P6224" t="s">
        <v>3969</v>
      </c>
      <c r="Q6224" t="s">
        <v>65</v>
      </c>
      <c r="R6224" t="s">
        <v>22908</v>
      </c>
      <c r="S6224" t="s">
        <v>914</v>
      </c>
      <c r="T6224" t="s">
        <v>448</v>
      </c>
      <c r="U6224" t="s">
        <v>22909</v>
      </c>
      <c r="V6224">
        <v>88495000</v>
      </c>
      <c r="W6224" t="s">
        <v>49</v>
      </c>
      <c r="X6224">
        <v>8113</v>
      </c>
      <c r="Y6224">
        <v>48</v>
      </c>
      <c r="Z6224" t="s">
        <v>22910</v>
      </c>
      <c r="AE6224" t="s">
        <v>22911</v>
      </c>
      <c r="AH6224" t="s">
        <v>53</v>
      </c>
      <c r="AI6224" t="s">
        <v>24904</v>
      </c>
    </row>
    <row r="6225" spans="1:35" ht="14" x14ac:dyDescent="0.2">
      <c r="A6225">
        <v>55000254</v>
      </c>
      <c r="B6225">
        <v>1</v>
      </c>
      <c r="C6225">
        <v>0</v>
      </c>
      <c r="D6225">
        <v>1</v>
      </c>
      <c r="E6225" t="s">
        <v>22912</v>
      </c>
      <c r="F6225">
        <v>1</v>
      </c>
      <c r="G6225" t="s">
        <v>2929</v>
      </c>
      <c r="H6225">
        <v>1</v>
      </c>
      <c r="I6225">
        <v>2</v>
      </c>
      <c r="J6225">
        <v>20240504</v>
      </c>
      <c r="K6225">
        <v>0</v>
      </c>
      <c r="N6225">
        <v>20240504</v>
      </c>
      <c r="O6225">
        <v>9511800</v>
      </c>
      <c r="P6225" t="s">
        <v>8606</v>
      </c>
      <c r="Q6225" t="s">
        <v>92</v>
      </c>
      <c r="R6225" t="s">
        <v>22913</v>
      </c>
      <c r="S6225" t="s">
        <v>59</v>
      </c>
      <c r="T6225" t="s">
        <v>9638</v>
      </c>
      <c r="U6225" t="s">
        <v>353</v>
      </c>
      <c r="V6225">
        <v>88495000</v>
      </c>
      <c r="W6225" t="s">
        <v>49</v>
      </c>
      <c r="X6225">
        <v>8113</v>
      </c>
      <c r="Y6225">
        <v>48</v>
      </c>
      <c r="Z6225" t="s">
        <v>22914</v>
      </c>
      <c r="AE6225" t="s">
        <v>22915</v>
      </c>
      <c r="AH6225" t="s">
        <v>53</v>
      </c>
      <c r="AI6225" t="s">
        <v>24904</v>
      </c>
    </row>
    <row r="6226" spans="1:35" ht="14" x14ac:dyDescent="0.2">
      <c r="A6226">
        <v>54996846</v>
      </c>
      <c r="B6226">
        <v>1</v>
      </c>
      <c r="C6226">
        <v>52</v>
      </c>
      <c r="D6226">
        <v>1</v>
      </c>
      <c r="E6226" t="s">
        <v>22916</v>
      </c>
      <c r="F6226">
        <v>1</v>
      </c>
      <c r="G6226" t="s">
        <v>2929</v>
      </c>
      <c r="H6226">
        <v>1</v>
      </c>
      <c r="I6226">
        <v>2</v>
      </c>
      <c r="J6226">
        <v>20240503</v>
      </c>
      <c r="K6226">
        <v>0</v>
      </c>
      <c r="N6226">
        <v>20240503</v>
      </c>
      <c r="O6226">
        <v>9511800</v>
      </c>
      <c r="P6226" t="s">
        <v>2828</v>
      </c>
      <c r="Q6226" t="s">
        <v>65</v>
      </c>
      <c r="R6226" t="s">
        <v>1844</v>
      </c>
      <c r="S6226" t="s">
        <v>348</v>
      </c>
      <c r="T6226" t="s">
        <v>148</v>
      </c>
      <c r="U6226" t="s">
        <v>353</v>
      </c>
      <c r="V6226">
        <v>88495000</v>
      </c>
      <c r="W6226" t="s">
        <v>49</v>
      </c>
      <c r="X6226">
        <v>8113</v>
      </c>
      <c r="Y6226">
        <v>48</v>
      </c>
      <c r="Z6226" t="s">
        <v>22917</v>
      </c>
      <c r="AE6226" t="s">
        <v>22918</v>
      </c>
      <c r="AH6226" t="s">
        <v>53</v>
      </c>
      <c r="AI6226" t="s">
        <v>25458</v>
      </c>
    </row>
    <row r="6227" spans="1:35" ht="14" x14ac:dyDescent="0.2">
      <c r="A6227">
        <v>55268423</v>
      </c>
      <c r="B6227">
        <v>1</v>
      </c>
      <c r="C6227">
        <v>89</v>
      </c>
      <c r="D6227">
        <v>1</v>
      </c>
      <c r="E6227" t="s">
        <v>22919</v>
      </c>
      <c r="F6227">
        <v>1</v>
      </c>
      <c r="G6227" t="s">
        <v>2929</v>
      </c>
      <c r="H6227">
        <v>1</v>
      </c>
      <c r="I6227">
        <v>2</v>
      </c>
      <c r="J6227">
        <v>20240524</v>
      </c>
      <c r="K6227">
        <v>0</v>
      </c>
      <c r="N6227">
        <v>20240524</v>
      </c>
      <c r="O6227">
        <v>9511800</v>
      </c>
      <c r="Q6227" t="s">
        <v>92</v>
      </c>
      <c r="R6227" t="s">
        <v>12372</v>
      </c>
      <c r="S6227" t="s">
        <v>10705</v>
      </c>
      <c r="U6227" t="s">
        <v>47</v>
      </c>
      <c r="V6227">
        <v>88495000</v>
      </c>
      <c r="W6227" t="s">
        <v>49</v>
      </c>
      <c r="X6227">
        <v>8113</v>
      </c>
      <c r="Y6227">
        <v>48</v>
      </c>
      <c r="Z6227" t="s">
        <v>22920</v>
      </c>
      <c r="AE6227" t="s">
        <v>22921</v>
      </c>
      <c r="AH6227" t="s">
        <v>53</v>
      </c>
      <c r="AI6227" t="s">
        <v>25363</v>
      </c>
    </row>
    <row r="6228" spans="1:35" ht="14" x14ac:dyDescent="0.2">
      <c r="A6228">
        <v>55803788</v>
      </c>
      <c r="B6228">
        <v>1</v>
      </c>
      <c r="C6228">
        <v>66</v>
      </c>
      <c r="D6228">
        <v>1</v>
      </c>
      <c r="E6228" t="s">
        <v>22922</v>
      </c>
      <c r="F6228">
        <v>1</v>
      </c>
      <c r="G6228" t="s">
        <v>2929</v>
      </c>
      <c r="H6228">
        <v>1</v>
      </c>
      <c r="I6228">
        <v>2</v>
      </c>
      <c r="J6228">
        <v>20240704</v>
      </c>
      <c r="K6228">
        <v>0</v>
      </c>
      <c r="N6228">
        <v>20240704</v>
      </c>
      <c r="O6228">
        <v>9511800</v>
      </c>
      <c r="Q6228" t="s">
        <v>620</v>
      </c>
      <c r="R6228" t="s">
        <v>148</v>
      </c>
      <c r="T6228" t="s">
        <v>2148</v>
      </c>
      <c r="U6228" t="s">
        <v>167</v>
      </c>
      <c r="V6228">
        <v>88495000</v>
      </c>
      <c r="W6228" t="s">
        <v>49</v>
      </c>
      <c r="X6228">
        <v>8113</v>
      </c>
      <c r="Y6228">
        <v>48</v>
      </c>
      <c r="Z6228" t="s">
        <v>22923</v>
      </c>
      <c r="AE6228" t="s">
        <v>22924</v>
      </c>
      <c r="AH6228" t="s">
        <v>53</v>
      </c>
    </row>
    <row r="6229" spans="1:35" ht="14" x14ac:dyDescent="0.2">
      <c r="A6229">
        <v>56060351</v>
      </c>
      <c r="B6229">
        <v>1</v>
      </c>
      <c r="C6229">
        <v>42</v>
      </c>
      <c r="D6229">
        <v>1</v>
      </c>
      <c r="E6229" t="s">
        <v>22925</v>
      </c>
      <c r="F6229">
        <v>1</v>
      </c>
      <c r="G6229" t="s">
        <v>2929</v>
      </c>
      <c r="H6229">
        <v>1</v>
      </c>
      <c r="I6229">
        <v>2</v>
      </c>
      <c r="J6229">
        <v>20240724</v>
      </c>
      <c r="K6229">
        <v>0</v>
      </c>
      <c r="N6229">
        <v>20240724</v>
      </c>
      <c r="O6229">
        <v>9511800</v>
      </c>
      <c r="Q6229" t="s">
        <v>172</v>
      </c>
      <c r="R6229" t="s">
        <v>5549</v>
      </c>
      <c r="S6229" t="s">
        <v>1783</v>
      </c>
      <c r="U6229" t="s">
        <v>642</v>
      </c>
      <c r="V6229">
        <v>88495000</v>
      </c>
      <c r="W6229" t="s">
        <v>49</v>
      </c>
      <c r="X6229">
        <v>8113</v>
      </c>
      <c r="Y6229">
        <v>48</v>
      </c>
      <c r="Z6229" t="s">
        <v>22926</v>
      </c>
      <c r="AE6229" t="s">
        <v>22927</v>
      </c>
      <c r="AH6229" t="s">
        <v>53</v>
      </c>
      <c r="AI6229" t="s">
        <v>25239</v>
      </c>
    </row>
    <row r="6230" spans="1:35" ht="14" x14ac:dyDescent="0.2">
      <c r="A6230">
        <v>56028109</v>
      </c>
      <c r="B6230">
        <v>1</v>
      </c>
      <c r="C6230">
        <v>91</v>
      </c>
      <c r="D6230">
        <v>1</v>
      </c>
      <c r="E6230" t="s">
        <v>22928</v>
      </c>
      <c r="F6230">
        <v>1</v>
      </c>
      <c r="G6230" t="s">
        <v>2929</v>
      </c>
      <c r="H6230">
        <v>1</v>
      </c>
      <c r="I6230">
        <v>2</v>
      </c>
      <c r="J6230">
        <v>20240722</v>
      </c>
      <c r="K6230">
        <v>0</v>
      </c>
      <c r="N6230">
        <v>20240722</v>
      </c>
      <c r="O6230">
        <v>9511800</v>
      </c>
      <c r="P6230" t="s">
        <v>22929</v>
      </c>
      <c r="Q6230" t="s">
        <v>76</v>
      </c>
      <c r="R6230" t="s">
        <v>392</v>
      </c>
      <c r="S6230" t="s">
        <v>46</v>
      </c>
      <c r="T6230" t="s">
        <v>22930</v>
      </c>
      <c r="U6230" t="s">
        <v>6333</v>
      </c>
      <c r="V6230">
        <v>88495000</v>
      </c>
      <c r="W6230" t="s">
        <v>49</v>
      </c>
      <c r="X6230">
        <v>8113</v>
      </c>
      <c r="Y6230">
        <v>48</v>
      </c>
      <c r="Z6230" t="s">
        <v>22931</v>
      </c>
      <c r="AE6230" t="s">
        <v>22932</v>
      </c>
      <c r="AH6230" t="s">
        <v>53</v>
      </c>
      <c r="AI6230" t="s">
        <v>25152</v>
      </c>
    </row>
    <row r="6231" spans="1:35" ht="14" x14ac:dyDescent="0.2">
      <c r="A6231">
        <v>56963704</v>
      </c>
      <c r="B6231">
        <v>1</v>
      </c>
      <c r="C6231">
        <v>14</v>
      </c>
      <c r="D6231">
        <v>1</v>
      </c>
      <c r="E6231" t="s">
        <v>22933</v>
      </c>
      <c r="F6231">
        <v>1</v>
      </c>
      <c r="G6231" t="s">
        <v>2929</v>
      </c>
      <c r="H6231">
        <v>1</v>
      </c>
      <c r="I6231">
        <v>2</v>
      </c>
      <c r="J6231">
        <v>20240822</v>
      </c>
      <c r="K6231">
        <v>0</v>
      </c>
      <c r="N6231">
        <v>20240822</v>
      </c>
      <c r="O6231">
        <v>9511800</v>
      </c>
      <c r="Q6231" t="s">
        <v>172</v>
      </c>
      <c r="R6231" t="s">
        <v>21043</v>
      </c>
      <c r="S6231" t="s">
        <v>46</v>
      </c>
      <c r="U6231" t="s">
        <v>353</v>
      </c>
      <c r="V6231">
        <v>88495000</v>
      </c>
      <c r="W6231" t="s">
        <v>49</v>
      </c>
      <c r="X6231">
        <v>8113</v>
      </c>
      <c r="Y6231">
        <v>48</v>
      </c>
      <c r="Z6231" t="s">
        <v>22934</v>
      </c>
      <c r="AE6231" t="s">
        <v>22935</v>
      </c>
      <c r="AH6231" t="s">
        <v>53</v>
      </c>
      <c r="AI6231" t="s">
        <v>25498</v>
      </c>
    </row>
    <row r="6232" spans="1:35" ht="14" x14ac:dyDescent="0.2">
      <c r="A6232">
        <v>57649201</v>
      </c>
      <c r="B6232">
        <v>1</v>
      </c>
      <c r="C6232">
        <v>31</v>
      </c>
      <c r="D6232">
        <v>1</v>
      </c>
      <c r="E6232" t="s">
        <v>22936</v>
      </c>
      <c r="F6232">
        <v>1</v>
      </c>
      <c r="G6232" t="s">
        <v>2929</v>
      </c>
      <c r="H6232">
        <v>1</v>
      </c>
      <c r="I6232">
        <v>2</v>
      </c>
      <c r="J6232">
        <v>20241011</v>
      </c>
      <c r="K6232">
        <v>0</v>
      </c>
      <c r="N6232">
        <v>20241011</v>
      </c>
      <c r="O6232">
        <v>9511800</v>
      </c>
      <c r="P6232" t="s">
        <v>15783</v>
      </c>
      <c r="Q6232" t="s">
        <v>65</v>
      </c>
      <c r="R6232" t="s">
        <v>1673</v>
      </c>
      <c r="S6232" t="s">
        <v>46</v>
      </c>
      <c r="U6232" t="s">
        <v>353</v>
      </c>
      <c r="V6232">
        <v>88495000</v>
      </c>
      <c r="W6232" t="s">
        <v>49</v>
      </c>
      <c r="X6232">
        <v>8113</v>
      </c>
      <c r="Y6232">
        <v>48</v>
      </c>
      <c r="Z6232" t="s">
        <v>22937</v>
      </c>
      <c r="AE6232" t="s">
        <v>22938</v>
      </c>
      <c r="AH6232" t="s">
        <v>53</v>
      </c>
      <c r="AI6232" t="s">
        <v>25193</v>
      </c>
    </row>
    <row r="6233" spans="1:35" ht="14" x14ac:dyDescent="0.2">
      <c r="A6233">
        <v>60022296</v>
      </c>
      <c r="B6233">
        <v>1</v>
      </c>
      <c r="C6233">
        <v>73</v>
      </c>
      <c r="D6233">
        <v>1</v>
      </c>
      <c r="E6233" t="s">
        <v>22939</v>
      </c>
      <c r="F6233">
        <v>1</v>
      </c>
      <c r="G6233" t="s">
        <v>2929</v>
      </c>
      <c r="H6233">
        <v>1</v>
      </c>
      <c r="I6233">
        <v>2</v>
      </c>
      <c r="J6233">
        <v>20250321</v>
      </c>
      <c r="K6233">
        <v>0</v>
      </c>
      <c r="N6233">
        <v>20250321</v>
      </c>
      <c r="O6233">
        <v>9511800</v>
      </c>
      <c r="P6233" t="s">
        <v>22940</v>
      </c>
      <c r="Q6233" t="s">
        <v>65</v>
      </c>
      <c r="R6233" t="s">
        <v>3002</v>
      </c>
      <c r="S6233" t="s">
        <v>6824</v>
      </c>
      <c r="U6233" t="s">
        <v>68</v>
      </c>
      <c r="V6233">
        <v>88495000</v>
      </c>
      <c r="W6233" t="s">
        <v>49</v>
      </c>
      <c r="X6233">
        <v>8113</v>
      </c>
      <c r="Y6233">
        <v>48</v>
      </c>
      <c r="Z6233" t="s">
        <v>22941</v>
      </c>
      <c r="AE6233" t="s">
        <v>22942</v>
      </c>
      <c r="AH6233" t="s">
        <v>53</v>
      </c>
      <c r="AI6233" t="s">
        <v>25108</v>
      </c>
    </row>
    <row r="6234" spans="1:35" ht="14" x14ac:dyDescent="0.2">
      <c r="A6234">
        <v>60229139</v>
      </c>
      <c r="B6234">
        <v>1</v>
      </c>
      <c r="C6234">
        <v>33</v>
      </c>
      <c r="D6234">
        <v>1</v>
      </c>
      <c r="E6234" t="s">
        <v>22943</v>
      </c>
      <c r="F6234">
        <v>1</v>
      </c>
      <c r="G6234" t="s">
        <v>2929</v>
      </c>
      <c r="H6234">
        <v>1</v>
      </c>
      <c r="I6234">
        <v>2</v>
      </c>
      <c r="J6234">
        <v>20250403</v>
      </c>
      <c r="K6234">
        <v>0</v>
      </c>
      <c r="N6234">
        <v>20250403</v>
      </c>
      <c r="O6234">
        <v>9511800</v>
      </c>
      <c r="P6234" t="s">
        <v>22944</v>
      </c>
      <c r="Q6234" t="s">
        <v>76</v>
      </c>
      <c r="R6234" t="s">
        <v>392</v>
      </c>
      <c r="S6234" t="s">
        <v>59</v>
      </c>
      <c r="T6234" t="s">
        <v>22945</v>
      </c>
      <c r="U6234" t="s">
        <v>353</v>
      </c>
      <c r="V6234">
        <v>88495000</v>
      </c>
      <c r="W6234" t="s">
        <v>49</v>
      </c>
      <c r="X6234">
        <v>8113</v>
      </c>
      <c r="Y6234">
        <v>73</v>
      </c>
      <c r="Z6234" t="s">
        <v>22946</v>
      </c>
      <c r="AE6234" t="s">
        <v>22947</v>
      </c>
      <c r="AH6234" t="s">
        <v>53</v>
      </c>
      <c r="AI6234" t="s">
        <v>25152</v>
      </c>
    </row>
    <row r="6235" spans="1:35" ht="14" x14ac:dyDescent="0.2">
      <c r="A6235">
        <v>60288344</v>
      </c>
      <c r="B6235">
        <v>1</v>
      </c>
      <c r="C6235">
        <v>70</v>
      </c>
      <c r="D6235">
        <v>1</v>
      </c>
      <c r="E6235" t="s">
        <v>22948</v>
      </c>
      <c r="F6235">
        <v>3</v>
      </c>
      <c r="G6235" t="s">
        <v>2929</v>
      </c>
      <c r="H6235">
        <v>1</v>
      </c>
      <c r="I6235">
        <v>2</v>
      </c>
      <c r="J6235">
        <v>20250407</v>
      </c>
      <c r="K6235">
        <v>0</v>
      </c>
      <c r="N6235">
        <v>20250407</v>
      </c>
      <c r="O6235">
        <v>9511800</v>
      </c>
      <c r="P6235" t="s">
        <v>22949</v>
      </c>
      <c r="Q6235" t="s">
        <v>65</v>
      </c>
      <c r="R6235" t="s">
        <v>1350</v>
      </c>
      <c r="S6235" t="s">
        <v>22950</v>
      </c>
      <c r="T6235" t="s">
        <v>22951</v>
      </c>
      <c r="U6235" t="s">
        <v>123</v>
      </c>
      <c r="V6235">
        <v>88495000</v>
      </c>
      <c r="W6235" t="s">
        <v>49</v>
      </c>
      <c r="X6235">
        <v>8113</v>
      </c>
      <c r="Y6235">
        <v>11</v>
      </c>
      <c r="Z6235" t="s">
        <v>4724</v>
      </c>
      <c r="AE6235" t="s">
        <v>22952</v>
      </c>
      <c r="AH6235" t="s">
        <v>53</v>
      </c>
      <c r="AI6235" t="s">
        <v>25242</v>
      </c>
    </row>
    <row r="6236" spans="1:35" ht="14" x14ac:dyDescent="0.2">
      <c r="A6236">
        <v>60062314</v>
      </c>
      <c r="B6236">
        <v>1</v>
      </c>
      <c r="C6236">
        <v>40</v>
      </c>
      <c r="D6236">
        <v>1</v>
      </c>
      <c r="E6236" t="s">
        <v>22953</v>
      </c>
      <c r="F6236">
        <v>1</v>
      </c>
      <c r="G6236" t="s">
        <v>2929</v>
      </c>
      <c r="H6236">
        <v>1</v>
      </c>
      <c r="I6236">
        <v>2</v>
      </c>
      <c r="J6236">
        <v>20250324</v>
      </c>
      <c r="K6236">
        <v>0</v>
      </c>
      <c r="N6236">
        <v>20250324</v>
      </c>
      <c r="O6236">
        <v>9511800</v>
      </c>
      <c r="P6236" t="s">
        <v>22954</v>
      </c>
      <c r="Q6236" t="s">
        <v>413</v>
      </c>
      <c r="R6236" t="s">
        <v>166</v>
      </c>
      <c r="S6236" t="s">
        <v>59</v>
      </c>
      <c r="T6236" t="s">
        <v>148</v>
      </c>
      <c r="U6236" t="s">
        <v>1788</v>
      </c>
      <c r="V6236">
        <v>88495000</v>
      </c>
      <c r="W6236" t="s">
        <v>49</v>
      </c>
      <c r="X6236">
        <v>8113</v>
      </c>
      <c r="Y6236">
        <v>48</v>
      </c>
      <c r="Z6236" t="s">
        <v>22955</v>
      </c>
      <c r="AE6236" t="s">
        <v>22956</v>
      </c>
      <c r="AH6236" t="s">
        <v>53</v>
      </c>
      <c r="AI6236" t="s">
        <v>25167</v>
      </c>
    </row>
    <row r="6237" spans="1:35" ht="14" x14ac:dyDescent="0.2">
      <c r="A6237">
        <v>62025745</v>
      </c>
      <c r="B6237">
        <v>1</v>
      </c>
      <c r="C6237">
        <v>62</v>
      </c>
      <c r="D6237">
        <v>1</v>
      </c>
      <c r="E6237" t="s">
        <v>22957</v>
      </c>
      <c r="F6237">
        <v>1</v>
      </c>
      <c r="G6237" t="s">
        <v>2929</v>
      </c>
      <c r="H6237">
        <v>1</v>
      </c>
      <c r="I6237">
        <v>2</v>
      </c>
      <c r="J6237">
        <v>20250801</v>
      </c>
      <c r="K6237">
        <v>0</v>
      </c>
      <c r="N6237">
        <v>20250801</v>
      </c>
      <c r="O6237">
        <v>9511800</v>
      </c>
      <c r="P6237" t="s">
        <v>22958</v>
      </c>
      <c r="Q6237" t="s">
        <v>92</v>
      </c>
      <c r="R6237" t="s">
        <v>1362</v>
      </c>
      <c r="S6237" t="s">
        <v>1547</v>
      </c>
      <c r="T6237" t="s">
        <v>6265</v>
      </c>
      <c r="U6237" t="s">
        <v>123</v>
      </c>
      <c r="V6237">
        <v>88495000</v>
      </c>
      <c r="W6237" t="s">
        <v>49</v>
      </c>
      <c r="X6237">
        <v>8113</v>
      </c>
      <c r="Y6237">
        <v>48</v>
      </c>
      <c r="Z6237" t="s">
        <v>22959</v>
      </c>
      <c r="AE6237" t="s">
        <v>22960</v>
      </c>
      <c r="AH6237" t="s">
        <v>53</v>
      </c>
      <c r="AI6237" t="s">
        <v>25002</v>
      </c>
    </row>
    <row r="6238" spans="1:35" ht="14" x14ac:dyDescent="0.2">
      <c r="A6238">
        <v>62140664</v>
      </c>
      <c r="B6238">
        <v>1</v>
      </c>
      <c r="C6238">
        <v>3</v>
      </c>
      <c r="D6238">
        <v>1</v>
      </c>
      <c r="E6238" t="s">
        <v>22961</v>
      </c>
      <c r="F6238">
        <v>1</v>
      </c>
      <c r="G6238" t="s">
        <v>2929</v>
      </c>
      <c r="H6238">
        <v>1</v>
      </c>
      <c r="I6238">
        <v>2</v>
      </c>
      <c r="J6238">
        <v>20250808</v>
      </c>
      <c r="K6238">
        <v>0</v>
      </c>
      <c r="N6238">
        <v>20250808</v>
      </c>
      <c r="O6238">
        <v>9511800</v>
      </c>
      <c r="Q6238" t="s">
        <v>65</v>
      </c>
      <c r="R6238" t="s">
        <v>2803</v>
      </c>
      <c r="S6238" t="s">
        <v>22962</v>
      </c>
      <c r="U6238" t="s">
        <v>47</v>
      </c>
      <c r="V6238">
        <v>88495000</v>
      </c>
      <c r="W6238" t="s">
        <v>49</v>
      </c>
      <c r="X6238">
        <v>8113</v>
      </c>
      <c r="Y6238">
        <v>48</v>
      </c>
      <c r="Z6238" t="s">
        <v>22963</v>
      </c>
      <c r="AE6238" t="s">
        <v>22964</v>
      </c>
      <c r="AH6238" t="s">
        <v>53</v>
      </c>
      <c r="AI6238" t="s">
        <v>25095</v>
      </c>
    </row>
    <row r="6239" spans="1:35" ht="14" x14ac:dyDescent="0.2">
      <c r="A6239">
        <v>62227106</v>
      </c>
      <c r="B6239">
        <v>1</v>
      </c>
      <c r="C6239">
        <v>80</v>
      </c>
      <c r="D6239">
        <v>1</v>
      </c>
      <c r="E6239" t="s">
        <v>22965</v>
      </c>
      <c r="F6239">
        <v>1</v>
      </c>
      <c r="G6239" t="s">
        <v>2929</v>
      </c>
      <c r="H6239">
        <v>1</v>
      </c>
      <c r="I6239">
        <v>2</v>
      </c>
      <c r="J6239">
        <v>20250814</v>
      </c>
      <c r="K6239">
        <v>0</v>
      </c>
      <c r="N6239">
        <v>20250814</v>
      </c>
      <c r="O6239">
        <v>9511800</v>
      </c>
      <c r="Q6239" t="s">
        <v>92</v>
      </c>
      <c r="R6239" t="s">
        <v>476</v>
      </c>
      <c r="S6239" t="s">
        <v>502</v>
      </c>
      <c r="T6239" t="s">
        <v>1002</v>
      </c>
      <c r="U6239" t="s">
        <v>68</v>
      </c>
      <c r="V6239">
        <v>88495000</v>
      </c>
      <c r="W6239" t="s">
        <v>49</v>
      </c>
      <c r="X6239">
        <v>8113</v>
      </c>
      <c r="Y6239">
        <v>48</v>
      </c>
      <c r="Z6239" t="s">
        <v>22966</v>
      </c>
      <c r="AE6239" t="s">
        <v>22967</v>
      </c>
      <c r="AI6239" t="s">
        <v>24904</v>
      </c>
    </row>
    <row r="6240" spans="1:35" ht="14" x14ac:dyDescent="0.2">
      <c r="A6240">
        <v>62212593</v>
      </c>
      <c r="B6240">
        <v>1</v>
      </c>
      <c r="C6240">
        <v>7</v>
      </c>
      <c r="D6240">
        <v>1</v>
      </c>
      <c r="E6240" t="s">
        <v>22968</v>
      </c>
      <c r="F6240">
        <v>1</v>
      </c>
      <c r="G6240" t="s">
        <v>2929</v>
      </c>
      <c r="H6240">
        <v>1</v>
      </c>
      <c r="I6240">
        <v>2</v>
      </c>
      <c r="J6240">
        <v>20250813</v>
      </c>
      <c r="K6240">
        <v>0</v>
      </c>
      <c r="N6240">
        <v>20250813</v>
      </c>
      <c r="O6240">
        <v>9511800</v>
      </c>
      <c r="Q6240" t="s">
        <v>76</v>
      </c>
      <c r="R6240" t="s">
        <v>5721</v>
      </c>
      <c r="S6240" t="s">
        <v>59</v>
      </c>
      <c r="U6240" t="s">
        <v>123</v>
      </c>
      <c r="V6240">
        <v>88495000</v>
      </c>
      <c r="W6240" t="s">
        <v>49</v>
      </c>
      <c r="X6240">
        <v>8113</v>
      </c>
      <c r="Y6240">
        <v>48</v>
      </c>
      <c r="Z6240" t="s">
        <v>22969</v>
      </c>
      <c r="AE6240" t="s">
        <v>22970</v>
      </c>
      <c r="AI6240" t="s">
        <v>24906</v>
      </c>
    </row>
    <row r="6241" spans="1:35" ht="14" x14ac:dyDescent="0.2">
      <c r="A6241">
        <v>32826791</v>
      </c>
      <c r="B6241">
        <v>1</v>
      </c>
      <c r="C6241">
        <v>8</v>
      </c>
      <c r="D6241">
        <v>1</v>
      </c>
      <c r="E6241" t="s">
        <v>22971</v>
      </c>
      <c r="F6241">
        <v>1</v>
      </c>
      <c r="G6241" t="s">
        <v>2929</v>
      </c>
      <c r="H6241">
        <v>1</v>
      </c>
      <c r="I6241">
        <v>2</v>
      </c>
      <c r="J6241">
        <v>20190220</v>
      </c>
      <c r="K6241">
        <v>0</v>
      </c>
      <c r="N6241">
        <v>20190220</v>
      </c>
      <c r="O6241">
        <v>9512600</v>
      </c>
      <c r="P6241" t="s">
        <v>4250</v>
      </c>
      <c r="Q6241" t="s">
        <v>65</v>
      </c>
      <c r="R6241" t="s">
        <v>1062</v>
      </c>
      <c r="S6241" t="s">
        <v>1057</v>
      </c>
      <c r="T6241" t="s">
        <v>429</v>
      </c>
      <c r="U6241" t="s">
        <v>192</v>
      </c>
      <c r="V6241">
        <v>88495000</v>
      </c>
      <c r="W6241" t="s">
        <v>49</v>
      </c>
      <c r="X6241">
        <v>8113</v>
      </c>
      <c r="Y6241">
        <v>51</v>
      </c>
      <c r="Z6241" t="s">
        <v>22972</v>
      </c>
      <c r="AE6241" t="s">
        <v>22973</v>
      </c>
      <c r="AH6241" t="s">
        <v>53</v>
      </c>
      <c r="AI6241" t="s">
        <v>25103</v>
      </c>
    </row>
    <row r="6242" spans="1:35" ht="14" x14ac:dyDescent="0.2">
      <c r="A6242">
        <v>44049397</v>
      </c>
      <c r="B6242">
        <v>1</v>
      </c>
      <c r="C6242">
        <v>81</v>
      </c>
      <c r="D6242">
        <v>1</v>
      </c>
      <c r="E6242" t="s">
        <v>22974</v>
      </c>
      <c r="F6242">
        <v>1</v>
      </c>
      <c r="G6242" t="s">
        <v>2929</v>
      </c>
      <c r="H6242">
        <v>1</v>
      </c>
      <c r="I6242">
        <v>2</v>
      </c>
      <c r="J6242">
        <v>20241218</v>
      </c>
      <c r="K6242">
        <v>0</v>
      </c>
      <c r="N6242">
        <v>20211028</v>
      </c>
      <c r="O6242">
        <v>9512600</v>
      </c>
      <c r="Q6242" t="s">
        <v>681</v>
      </c>
      <c r="R6242" t="s">
        <v>22975</v>
      </c>
      <c r="S6242" t="s">
        <v>41</v>
      </c>
      <c r="U6242" t="s">
        <v>18953</v>
      </c>
      <c r="V6242">
        <v>88495000</v>
      </c>
      <c r="W6242" t="s">
        <v>49</v>
      </c>
      <c r="X6242">
        <v>8113</v>
      </c>
      <c r="Y6242">
        <v>48</v>
      </c>
      <c r="Z6242" t="s">
        <v>22976</v>
      </c>
      <c r="AE6242" t="s">
        <v>22977</v>
      </c>
      <c r="AH6242" t="s">
        <v>53</v>
      </c>
      <c r="AI6242" t="s">
        <v>24904</v>
      </c>
    </row>
    <row r="6243" spans="1:35" ht="14" x14ac:dyDescent="0.2">
      <c r="A6243">
        <v>38038723</v>
      </c>
      <c r="B6243">
        <v>1</v>
      </c>
      <c r="C6243">
        <v>52</v>
      </c>
      <c r="D6243">
        <v>1</v>
      </c>
      <c r="E6243" t="s">
        <v>22978</v>
      </c>
      <c r="F6243">
        <v>1</v>
      </c>
      <c r="G6243" t="s">
        <v>2929</v>
      </c>
      <c r="H6243">
        <v>1</v>
      </c>
      <c r="I6243">
        <v>2</v>
      </c>
      <c r="J6243">
        <v>20231203</v>
      </c>
      <c r="K6243">
        <v>0</v>
      </c>
      <c r="N6243">
        <v>20200810</v>
      </c>
      <c r="O6243">
        <v>9512600</v>
      </c>
      <c r="Q6243" t="s">
        <v>413</v>
      </c>
      <c r="R6243" t="s">
        <v>9805</v>
      </c>
      <c r="S6243" t="s">
        <v>855</v>
      </c>
      <c r="T6243" t="s">
        <v>22979</v>
      </c>
      <c r="U6243" t="s">
        <v>192</v>
      </c>
      <c r="V6243">
        <v>88495000</v>
      </c>
      <c r="W6243" t="s">
        <v>49</v>
      </c>
      <c r="X6243">
        <v>8113</v>
      </c>
      <c r="Y6243">
        <v>48</v>
      </c>
      <c r="Z6243" t="s">
        <v>22980</v>
      </c>
      <c r="AE6243" t="s">
        <v>22981</v>
      </c>
      <c r="AH6243" t="s">
        <v>53</v>
      </c>
      <c r="AI6243" t="s">
        <v>25146</v>
      </c>
    </row>
    <row r="6244" spans="1:35" ht="14" x14ac:dyDescent="0.2">
      <c r="A6244">
        <v>29405652</v>
      </c>
      <c r="B6244">
        <v>1</v>
      </c>
      <c r="C6244">
        <v>98</v>
      </c>
      <c r="D6244">
        <v>1</v>
      </c>
      <c r="E6244" t="s">
        <v>22982</v>
      </c>
      <c r="F6244">
        <v>1</v>
      </c>
      <c r="G6244" t="s">
        <v>2929</v>
      </c>
      <c r="H6244">
        <v>1</v>
      </c>
      <c r="I6244">
        <v>2</v>
      </c>
      <c r="J6244">
        <v>20220310</v>
      </c>
      <c r="K6244">
        <v>0</v>
      </c>
      <c r="N6244">
        <v>20180110</v>
      </c>
      <c r="O6244">
        <v>9512600</v>
      </c>
      <c r="P6244" t="s">
        <v>4250</v>
      </c>
      <c r="Q6244" t="s">
        <v>65</v>
      </c>
      <c r="R6244" t="s">
        <v>190</v>
      </c>
      <c r="S6244" t="s">
        <v>117</v>
      </c>
      <c r="T6244" t="s">
        <v>8065</v>
      </c>
      <c r="U6244" t="s">
        <v>192</v>
      </c>
      <c r="V6244">
        <v>88495000</v>
      </c>
      <c r="W6244" t="s">
        <v>49</v>
      </c>
      <c r="X6244">
        <v>8113</v>
      </c>
      <c r="Y6244">
        <v>48</v>
      </c>
      <c r="Z6244" t="s">
        <v>22983</v>
      </c>
      <c r="AE6244" t="s">
        <v>22984</v>
      </c>
      <c r="AH6244" t="s">
        <v>53</v>
      </c>
      <c r="AI6244" t="s">
        <v>24904</v>
      </c>
    </row>
    <row r="6245" spans="1:35" ht="14" x14ac:dyDescent="0.2">
      <c r="A6245">
        <v>47678369</v>
      </c>
      <c r="B6245">
        <v>1</v>
      </c>
      <c r="C6245">
        <v>11</v>
      </c>
      <c r="D6245">
        <v>1</v>
      </c>
      <c r="E6245" t="s">
        <v>22985</v>
      </c>
      <c r="F6245">
        <v>1</v>
      </c>
      <c r="G6245" t="s">
        <v>2929</v>
      </c>
      <c r="H6245">
        <v>1</v>
      </c>
      <c r="I6245">
        <v>2</v>
      </c>
      <c r="J6245">
        <v>20220823</v>
      </c>
      <c r="K6245">
        <v>0</v>
      </c>
      <c r="N6245">
        <v>20220823</v>
      </c>
      <c r="O6245">
        <v>9512600</v>
      </c>
      <c r="P6245" t="s">
        <v>22986</v>
      </c>
      <c r="Q6245" t="s">
        <v>76</v>
      </c>
      <c r="R6245" t="s">
        <v>77</v>
      </c>
      <c r="S6245" t="s">
        <v>18190</v>
      </c>
      <c r="U6245" t="s">
        <v>353</v>
      </c>
      <c r="V6245">
        <v>88495000</v>
      </c>
      <c r="W6245" t="s">
        <v>49</v>
      </c>
      <c r="X6245">
        <v>8113</v>
      </c>
      <c r="Y6245">
        <v>48</v>
      </c>
      <c r="Z6245" t="s">
        <v>22987</v>
      </c>
      <c r="AE6245" t="s">
        <v>22988</v>
      </c>
      <c r="AH6245" t="s">
        <v>53</v>
      </c>
      <c r="AI6245" t="s">
        <v>24906</v>
      </c>
    </row>
    <row r="6246" spans="1:35" ht="14" x14ac:dyDescent="0.2">
      <c r="A6246">
        <v>19603070</v>
      </c>
      <c r="B6246">
        <v>2</v>
      </c>
      <c r="C6246">
        <v>43</v>
      </c>
      <c r="D6246">
        <v>2</v>
      </c>
      <c r="E6246" t="s">
        <v>22989</v>
      </c>
      <c r="F6246">
        <v>1</v>
      </c>
      <c r="G6246" t="s">
        <v>2929</v>
      </c>
      <c r="H6246">
        <v>1</v>
      </c>
      <c r="I6246">
        <v>2</v>
      </c>
      <c r="J6246">
        <v>20210503</v>
      </c>
      <c r="K6246">
        <v>0</v>
      </c>
      <c r="N6246">
        <v>20210503</v>
      </c>
      <c r="O6246">
        <v>9512600</v>
      </c>
      <c r="P6246" t="s">
        <v>4250</v>
      </c>
      <c r="Q6246" t="s">
        <v>65</v>
      </c>
      <c r="R6246" t="s">
        <v>765</v>
      </c>
      <c r="S6246" t="s">
        <v>1199</v>
      </c>
      <c r="T6246" t="s">
        <v>935</v>
      </c>
      <c r="U6246" t="s">
        <v>353</v>
      </c>
      <c r="V6246">
        <v>88495000</v>
      </c>
      <c r="W6246" t="s">
        <v>49</v>
      </c>
      <c r="X6246">
        <v>8113</v>
      </c>
      <c r="Y6246">
        <v>51</v>
      </c>
      <c r="Z6246" t="s">
        <v>22990</v>
      </c>
      <c r="AH6246" t="s">
        <v>53</v>
      </c>
      <c r="AI6246" t="s">
        <v>25060</v>
      </c>
    </row>
    <row r="6247" spans="1:35" ht="14" x14ac:dyDescent="0.2">
      <c r="A6247">
        <v>52041683</v>
      </c>
      <c r="B6247">
        <v>1</v>
      </c>
      <c r="C6247">
        <v>29</v>
      </c>
      <c r="D6247">
        <v>1</v>
      </c>
      <c r="E6247" t="s">
        <v>22991</v>
      </c>
      <c r="F6247">
        <v>1</v>
      </c>
      <c r="G6247" t="s">
        <v>2929</v>
      </c>
      <c r="H6247">
        <v>1</v>
      </c>
      <c r="I6247">
        <v>2</v>
      </c>
      <c r="J6247">
        <v>20230901</v>
      </c>
      <c r="K6247">
        <v>0</v>
      </c>
      <c r="N6247">
        <v>20230901</v>
      </c>
      <c r="O6247">
        <v>9512600</v>
      </c>
      <c r="P6247" t="s">
        <v>22992</v>
      </c>
      <c r="Q6247" t="s">
        <v>65</v>
      </c>
      <c r="R6247" t="s">
        <v>1761</v>
      </c>
      <c r="S6247" t="s">
        <v>687</v>
      </c>
      <c r="U6247" t="s">
        <v>192</v>
      </c>
      <c r="V6247">
        <v>88495000</v>
      </c>
      <c r="W6247" t="s">
        <v>49</v>
      </c>
      <c r="X6247">
        <v>8113</v>
      </c>
      <c r="Y6247">
        <v>48</v>
      </c>
      <c r="Z6247" t="s">
        <v>22993</v>
      </c>
      <c r="AE6247" t="s">
        <v>22994</v>
      </c>
      <c r="AH6247" t="s">
        <v>53</v>
      </c>
      <c r="AI6247" t="s">
        <v>24960</v>
      </c>
    </row>
    <row r="6248" spans="1:35" ht="14" x14ac:dyDescent="0.2">
      <c r="A6248">
        <v>52790034</v>
      </c>
      <c r="B6248">
        <v>1</v>
      </c>
      <c r="C6248">
        <v>20</v>
      </c>
      <c r="D6248">
        <v>1</v>
      </c>
      <c r="E6248" t="s">
        <v>22995</v>
      </c>
      <c r="F6248">
        <v>1</v>
      </c>
      <c r="G6248" t="s">
        <v>2929</v>
      </c>
      <c r="H6248">
        <v>1</v>
      </c>
      <c r="I6248">
        <v>2</v>
      </c>
      <c r="J6248">
        <v>20231106</v>
      </c>
      <c r="K6248">
        <v>0</v>
      </c>
      <c r="N6248">
        <v>20231106</v>
      </c>
      <c r="O6248">
        <v>9512600</v>
      </c>
      <c r="Q6248" t="s">
        <v>92</v>
      </c>
      <c r="R6248" t="s">
        <v>6433</v>
      </c>
      <c r="S6248" t="s">
        <v>797</v>
      </c>
      <c r="U6248" t="s">
        <v>893</v>
      </c>
      <c r="V6248">
        <v>88495000</v>
      </c>
      <c r="W6248" t="s">
        <v>49</v>
      </c>
      <c r="X6248">
        <v>8113</v>
      </c>
      <c r="Y6248">
        <v>48</v>
      </c>
      <c r="Z6248" t="s">
        <v>22996</v>
      </c>
      <c r="AE6248" t="s">
        <v>22997</v>
      </c>
      <c r="AH6248" t="s">
        <v>53</v>
      </c>
      <c r="AI6248" t="s">
        <v>25094</v>
      </c>
    </row>
    <row r="6249" spans="1:35" ht="14" x14ac:dyDescent="0.2">
      <c r="A6249">
        <v>31280446</v>
      </c>
      <c r="B6249">
        <v>1</v>
      </c>
      <c r="C6249">
        <v>40</v>
      </c>
      <c r="D6249">
        <v>1</v>
      </c>
      <c r="E6249" t="s">
        <v>22998</v>
      </c>
      <c r="F6249">
        <v>1</v>
      </c>
      <c r="G6249" t="s">
        <v>2929</v>
      </c>
      <c r="H6249">
        <v>1</v>
      </c>
      <c r="I6249">
        <v>2</v>
      </c>
      <c r="J6249">
        <v>20220310</v>
      </c>
      <c r="K6249">
        <v>0</v>
      </c>
      <c r="N6249">
        <v>20180820</v>
      </c>
      <c r="O6249">
        <v>9521500</v>
      </c>
      <c r="Q6249" t="s">
        <v>76</v>
      </c>
      <c r="R6249" t="s">
        <v>427</v>
      </c>
      <c r="S6249" t="s">
        <v>46</v>
      </c>
      <c r="T6249" t="s">
        <v>148</v>
      </c>
      <c r="U6249" t="s">
        <v>149</v>
      </c>
      <c r="V6249">
        <v>88495000</v>
      </c>
      <c r="W6249" t="s">
        <v>49</v>
      </c>
      <c r="X6249">
        <v>8113</v>
      </c>
      <c r="Y6249">
        <v>51</v>
      </c>
      <c r="Z6249" t="s">
        <v>22999</v>
      </c>
      <c r="AE6249" t="s">
        <v>23000</v>
      </c>
      <c r="AH6249" t="s">
        <v>53</v>
      </c>
      <c r="AI6249" t="s">
        <v>24936</v>
      </c>
    </row>
    <row r="6250" spans="1:35" ht="14" x14ac:dyDescent="0.2">
      <c r="A6250">
        <v>29608509</v>
      </c>
      <c r="B6250">
        <v>1</v>
      </c>
      <c r="C6250">
        <v>1</v>
      </c>
      <c r="D6250">
        <v>1</v>
      </c>
      <c r="E6250" t="s">
        <v>23001</v>
      </c>
      <c r="F6250">
        <v>1</v>
      </c>
      <c r="G6250" t="s">
        <v>2929</v>
      </c>
      <c r="H6250">
        <v>1</v>
      </c>
      <c r="I6250">
        <v>2</v>
      </c>
      <c r="J6250">
        <v>20180202</v>
      </c>
      <c r="K6250">
        <v>0</v>
      </c>
      <c r="N6250">
        <v>20180202</v>
      </c>
      <c r="O6250">
        <v>9521500</v>
      </c>
      <c r="Q6250" t="s">
        <v>65</v>
      </c>
      <c r="R6250" t="s">
        <v>9304</v>
      </c>
      <c r="S6250" t="s">
        <v>1035</v>
      </c>
      <c r="T6250" t="s">
        <v>148</v>
      </c>
      <c r="U6250" t="s">
        <v>149</v>
      </c>
      <c r="V6250">
        <v>88495000</v>
      </c>
      <c r="W6250" t="s">
        <v>49</v>
      </c>
      <c r="X6250">
        <v>8113</v>
      </c>
      <c r="Y6250">
        <v>48</v>
      </c>
      <c r="Z6250" t="s">
        <v>23002</v>
      </c>
      <c r="AE6250" t="s">
        <v>23003</v>
      </c>
      <c r="AH6250" t="s">
        <v>53</v>
      </c>
      <c r="AI6250" t="s">
        <v>25306</v>
      </c>
    </row>
    <row r="6251" spans="1:35" ht="14" x14ac:dyDescent="0.2">
      <c r="A6251">
        <v>7417783</v>
      </c>
      <c r="B6251">
        <v>1</v>
      </c>
      <c r="C6251">
        <v>52</v>
      </c>
      <c r="D6251">
        <v>1</v>
      </c>
      <c r="E6251" t="s">
        <v>23004</v>
      </c>
      <c r="F6251">
        <v>1</v>
      </c>
      <c r="G6251" t="s">
        <v>2929</v>
      </c>
      <c r="H6251">
        <v>1</v>
      </c>
      <c r="I6251">
        <v>2</v>
      </c>
      <c r="J6251">
        <v>0</v>
      </c>
      <c r="K6251">
        <v>0</v>
      </c>
      <c r="N6251">
        <v>20050512</v>
      </c>
      <c r="O6251">
        <v>9521500</v>
      </c>
      <c r="P6251" t="s">
        <v>8762</v>
      </c>
      <c r="Q6251" t="s">
        <v>65</v>
      </c>
      <c r="R6251" t="s">
        <v>1761</v>
      </c>
      <c r="S6251" t="s">
        <v>530</v>
      </c>
      <c r="T6251" t="s">
        <v>699</v>
      </c>
      <c r="U6251" t="s">
        <v>192</v>
      </c>
      <c r="V6251">
        <v>88495000</v>
      </c>
      <c r="W6251" t="s">
        <v>49</v>
      </c>
      <c r="X6251">
        <v>8113</v>
      </c>
      <c r="Y6251">
        <v>48</v>
      </c>
      <c r="Z6251" t="s">
        <v>23002</v>
      </c>
      <c r="AE6251" t="s">
        <v>23005</v>
      </c>
      <c r="AH6251" t="s">
        <v>53</v>
      </c>
      <c r="AI6251" t="s">
        <v>24960</v>
      </c>
    </row>
    <row r="6252" spans="1:35" ht="14" x14ac:dyDescent="0.2">
      <c r="A6252">
        <v>30672702</v>
      </c>
      <c r="B6252">
        <v>1</v>
      </c>
      <c r="C6252">
        <v>82</v>
      </c>
      <c r="D6252">
        <v>1</v>
      </c>
      <c r="E6252" t="s">
        <v>23006</v>
      </c>
      <c r="F6252">
        <v>1</v>
      </c>
      <c r="G6252" t="s">
        <v>2929</v>
      </c>
      <c r="H6252">
        <v>1</v>
      </c>
      <c r="I6252">
        <v>2</v>
      </c>
      <c r="J6252">
        <v>20180611</v>
      </c>
      <c r="K6252">
        <v>0</v>
      </c>
      <c r="N6252">
        <v>20180611</v>
      </c>
      <c r="O6252">
        <v>9521500</v>
      </c>
      <c r="P6252" t="s">
        <v>8762</v>
      </c>
      <c r="Q6252" t="s">
        <v>76</v>
      </c>
      <c r="R6252" t="s">
        <v>8258</v>
      </c>
      <c r="S6252" t="s">
        <v>23007</v>
      </c>
      <c r="U6252" t="s">
        <v>353</v>
      </c>
      <c r="V6252">
        <v>88495000</v>
      </c>
      <c r="W6252" t="s">
        <v>49</v>
      </c>
      <c r="X6252">
        <v>8113</v>
      </c>
      <c r="Y6252">
        <v>48</v>
      </c>
      <c r="Z6252" t="s">
        <v>23008</v>
      </c>
      <c r="AE6252" t="s">
        <v>23009</v>
      </c>
      <c r="AH6252" t="s">
        <v>53</v>
      </c>
      <c r="AI6252" t="s">
        <v>24906</v>
      </c>
    </row>
    <row r="6253" spans="1:35" ht="14" x14ac:dyDescent="0.2">
      <c r="A6253">
        <v>23619486</v>
      </c>
      <c r="B6253">
        <v>1</v>
      </c>
      <c r="C6253">
        <v>46</v>
      </c>
      <c r="D6253">
        <v>1</v>
      </c>
      <c r="E6253" t="s">
        <v>23010</v>
      </c>
      <c r="F6253">
        <v>1</v>
      </c>
      <c r="G6253" t="s">
        <v>2929</v>
      </c>
      <c r="H6253">
        <v>1</v>
      </c>
      <c r="I6253">
        <v>2</v>
      </c>
      <c r="J6253">
        <v>20151108</v>
      </c>
      <c r="K6253">
        <v>0</v>
      </c>
      <c r="N6253">
        <v>20151108</v>
      </c>
      <c r="O6253">
        <v>9521500</v>
      </c>
      <c r="Q6253" t="s">
        <v>65</v>
      </c>
      <c r="R6253" t="s">
        <v>405</v>
      </c>
      <c r="S6253" t="s">
        <v>1988</v>
      </c>
      <c r="T6253" t="s">
        <v>836</v>
      </c>
      <c r="U6253" t="s">
        <v>192</v>
      </c>
      <c r="V6253">
        <v>88495000</v>
      </c>
      <c r="W6253" t="s">
        <v>49</v>
      </c>
      <c r="X6253">
        <v>8113</v>
      </c>
      <c r="Y6253">
        <v>48</v>
      </c>
      <c r="Z6253" t="s">
        <v>23011</v>
      </c>
      <c r="AE6253" t="s">
        <v>23012</v>
      </c>
      <c r="AH6253" t="s">
        <v>53</v>
      </c>
      <c r="AI6253" t="s">
        <v>24904</v>
      </c>
    </row>
    <row r="6254" spans="1:35" ht="14" x14ac:dyDescent="0.2">
      <c r="A6254">
        <v>51002854</v>
      </c>
      <c r="B6254">
        <v>1</v>
      </c>
      <c r="C6254">
        <v>48</v>
      </c>
      <c r="D6254">
        <v>1</v>
      </c>
      <c r="E6254" t="s">
        <v>23013</v>
      </c>
      <c r="F6254">
        <v>1</v>
      </c>
      <c r="G6254" t="s">
        <v>2929</v>
      </c>
      <c r="H6254">
        <v>1</v>
      </c>
      <c r="I6254">
        <v>2</v>
      </c>
      <c r="J6254">
        <v>20230611</v>
      </c>
      <c r="K6254">
        <v>0</v>
      </c>
      <c r="N6254">
        <v>20230611</v>
      </c>
      <c r="O6254">
        <v>9521500</v>
      </c>
      <c r="Q6254" t="s">
        <v>92</v>
      </c>
      <c r="R6254" t="s">
        <v>3385</v>
      </c>
      <c r="S6254" t="s">
        <v>8399</v>
      </c>
      <c r="U6254" t="s">
        <v>353</v>
      </c>
      <c r="V6254">
        <v>88495000</v>
      </c>
      <c r="W6254" t="s">
        <v>49</v>
      </c>
      <c r="X6254">
        <v>8113</v>
      </c>
      <c r="Y6254">
        <v>48</v>
      </c>
      <c r="Z6254" t="s">
        <v>23014</v>
      </c>
      <c r="AE6254" t="s">
        <v>23015</v>
      </c>
      <c r="AH6254" t="s">
        <v>53</v>
      </c>
      <c r="AI6254" t="s">
        <v>25140</v>
      </c>
    </row>
    <row r="6255" spans="1:35" ht="14" x14ac:dyDescent="0.2">
      <c r="A6255">
        <v>52398172</v>
      </c>
      <c r="B6255">
        <v>1</v>
      </c>
      <c r="C6255">
        <v>69</v>
      </c>
      <c r="D6255">
        <v>1</v>
      </c>
      <c r="E6255" t="s">
        <v>23016</v>
      </c>
      <c r="F6255">
        <v>1</v>
      </c>
      <c r="G6255" t="s">
        <v>2929</v>
      </c>
      <c r="H6255">
        <v>1</v>
      </c>
      <c r="I6255">
        <v>2</v>
      </c>
      <c r="J6255">
        <v>20231003</v>
      </c>
      <c r="K6255">
        <v>0</v>
      </c>
      <c r="N6255">
        <v>20231003</v>
      </c>
      <c r="O6255">
        <v>9521500</v>
      </c>
      <c r="P6255" t="s">
        <v>23017</v>
      </c>
      <c r="Q6255" t="s">
        <v>620</v>
      </c>
      <c r="R6255" t="s">
        <v>1442</v>
      </c>
      <c r="S6255" t="s">
        <v>1457</v>
      </c>
      <c r="U6255" t="s">
        <v>192</v>
      </c>
      <c r="V6255">
        <v>88495000</v>
      </c>
      <c r="W6255" t="s">
        <v>49</v>
      </c>
      <c r="X6255">
        <v>8113</v>
      </c>
      <c r="Y6255">
        <v>51</v>
      </c>
      <c r="Z6255" t="s">
        <v>23018</v>
      </c>
      <c r="AE6255" t="s">
        <v>23019</v>
      </c>
      <c r="AH6255" t="s">
        <v>53</v>
      </c>
      <c r="AI6255" t="s">
        <v>25478</v>
      </c>
    </row>
    <row r="6256" spans="1:35" ht="14" x14ac:dyDescent="0.2">
      <c r="A6256">
        <v>54636102</v>
      </c>
      <c r="B6256">
        <v>1</v>
      </c>
      <c r="C6256">
        <v>27</v>
      </c>
      <c r="D6256">
        <v>1</v>
      </c>
      <c r="E6256" t="s">
        <v>23020</v>
      </c>
      <c r="F6256">
        <v>1</v>
      </c>
      <c r="G6256" t="s">
        <v>2929</v>
      </c>
      <c r="H6256">
        <v>1</v>
      </c>
      <c r="I6256">
        <v>2</v>
      </c>
      <c r="J6256">
        <v>20240408</v>
      </c>
      <c r="K6256">
        <v>0</v>
      </c>
      <c r="N6256">
        <v>20240408</v>
      </c>
      <c r="O6256">
        <v>9521500</v>
      </c>
      <c r="Q6256" t="s">
        <v>92</v>
      </c>
      <c r="R6256" t="s">
        <v>14165</v>
      </c>
      <c r="S6256" t="s">
        <v>348</v>
      </c>
      <c r="U6256" t="s">
        <v>1038</v>
      </c>
      <c r="V6256">
        <v>88495000</v>
      </c>
      <c r="W6256" t="s">
        <v>49</v>
      </c>
      <c r="X6256">
        <v>8113</v>
      </c>
      <c r="Y6256">
        <v>48</v>
      </c>
      <c r="Z6256" t="s">
        <v>23021</v>
      </c>
      <c r="AE6256" t="s">
        <v>23022</v>
      </c>
      <c r="AH6256" t="s">
        <v>53</v>
      </c>
      <c r="AI6256" t="s">
        <v>24904</v>
      </c>
    </row>
    <row r="6257" spans="1:35" ht="14" x14ac:dyDescent="0.2">
      <c r="A6257">
        <v>57085621</v>
      </c>
      <c r="B6257">
        <v>1</v>
      </c>
      <c r="C6257">
        <v>32</v>
      </c>
      <c r="D6257">
        <v>1</v>
      </c>
      <c r="E6257" t="s">
        <v>23023</v>
      </c>
      <c r="F6257">
        <v>1</v>
      </c>
      <c r="G6257" t="s">
        <v>2929</v>
      </c>
      <c r="H6257">
        <v>1</v>
      </c>
      <c r="I6257">
        <v>2</v>
      </c>
      <c r="J6257">
        <v>20240830</v>
      </c>
      <c r="K6257">
        <v>0</v>
      </c>
      <c r="N6257">
        <v>20240830</v>
      </c>
      <c r="O6257">
        <v>9521500</v>
      </c>
      <c r="P6257" t="s">
        <v>8615</v>
      </c>
      <c r="Q6257" t="s">
        <v>65</v>
      </c>
      <c r="R6257" t="s">
        <v>9094</v>
      </c>
      <c r="S6257" t="s">
        <v>132</v>
      </c>
      <c r="T6257" t="s">
        <v>148</v>
      </c>
      <c r="U6257" t="s">
        <v>414</v>
      </c>
      <c r="V6257">
        <v>88495000</v>
      </c>
      <c r="W6257" t="s">
        <v>49</v>
      </c>
      <c r="X6257">
        <v>8113</v>
      </c>
      <c r="Y6257">
        <v>48</v>
      </c>
      <c r="Z6257" t="s">
        <v>23024</v>
      </c>
      <c r="AE6257" t="s">
        <v>23025</v>
      </c>
      <c r="AH6257" t="s">
        <v>53</v>
      </c>
      <c r="AI6257" t="s">
        <v>25302</v>
      </c>
    </row>
    <row r="6258" spans="1:35" ht="14" x14ac:dyDescent="0.2">
      <c r="A6258">
        <v>58002727</v>
      </c>
      <c r="B6258">
        <v>1</v>
      </c>
      <c r="C6258">
        <v>98</v>
      </c>
      <c r="D6258">
        <v>1</v>
      </c>
      <c r="E6258" t="s">
        <v>23026</v>
      </c>
      <c r="F6258">
        <v>1</v>
      </c>
      <c r="G6258" t="s">
        <v>2929</v>
      </c>
      <c r="H6258">
        <v>1</v>
      </c>
      <c r="I6258">
        <v>2</v>
      </c>
      <c r="J6258">
        <v>20241106</v>
      </c>
      <c r="K6258">
        <v>0</v>
      </c>
      <c r="N6258">
        <v>20241106</v>
      </c>
      <c r="O6258">
        <v>9521500</v>
      </c>
      <c r="P6258" t="s">
        <v>23027</v>
      </c>
      <c r="Q6258" t="s">
        <v>92</v>
      </c>
      <c r="R6258" t="s">
        <v>23028</v>
      </c>
      <c r="S6258" t="s">
        <v>5008</v>
      </c>
      <c r="U6258" t="s">
        <v>100</v>
      </c>
      <c r="V6258">
        <v>88495000</v>
      </c>
      <c r="W6258" t="s">
        <v>49</v>
      </c>
      <c r="X6258">
        <v>8113</v>
      </c>
      <c r="Y6258">
        <v>51</v>
      </c>
      <c r="Z6258" t="s">
        <v>259</v>
      </c>
      <c r="AE6258" t="s">
        <v>23029</v>
      </c>
      <c r="AH6258" t="s">
        <v>53</v>
      </c>
      <c r="AI6258" t="s">
        <v>24904</v>
      </c>
    </row>
    <row r="6259" spans="1:35" ht="14" x14ac:dyDescent="0.2">
      <c r="A6259">
        <v>33674091</v>
      </c>
      <c r="B6259">
        <v>1</v>
      </c>
      <c r="C6259">
        <v>8</v>
      </c>
      <c r="D6259">
        <v>1</v>
      </c>
      <c r="E6259" t="s">
        <v>23030</v>
      </c>
      <c r="F6259">
        <v>1</v>
      </c>
      <c r="G6259" t="s">
        <v>2929</v>
      </c>
      <c r="H6259">
        <v>1</v>
      </c>
      <c r="I6259">
        <v>2</v>
      </c>
      <c r="J6259">
        <v>20190521</v>
      </c>
      <c r="K6259">
        <v>0</v>
      </c>
      <c r="N6259">
        <v>20190521</v>
      </c>
      <c r="O6259">
        <v>9529101</v>
      </c>
      <c r="P6259" t="s">
        <v>2191</v>
      </c>
      <c r="Q6259" t="s">
        <v>76</v>
      </c>
      <c r="R6259" t="s">
        <v>77</v>
      </c>
      <c r="S6259" t="s">
        <v>46</v>
      </c>
      <c r="U6259" t="s">
        <v>353</v>
      </c>
      <c r="V6259">
        <v>88495000</v>
      </c>
      <c r="W6259" t="s">
        <v>49</v>
      </c>
      <c r="X6259">
        <v>8113</v>
      </c>
      <c r="Y6259">
        <v>48</v>
      </c>
      <c r="Z6259" t="s">
        <v>23031</v>
      </c>
      <c r="AE6259" t="s">
        <v>23032</v>
      </c>
      <c r="AH6259" t="s">
        <v>53</v>
      </c>
      <c r="AI6259" t="s">
        <v>24906</v>
      </c>
    </row>
    <row r="6260" spans="1:35" ht="14" x14ac:dyDescent="0.2">
      <c r="A6260">
        <v>32272068</v>
      </c>
      <c r="B6260">
        <v>1</v>
      </c>
      <c r="C6260">
        <v>16</v>
      </c>
      <c r="D6260">
        <v>1</v>
      </c>
      <c r="E6260" t="s">
        <v>23033</v>
      </c>
      <c r="F6260">
        <v>1</v>
      </c>
      <c r="G6260" t="s">
        <v>2929</v>
      </c>
      <c r="H6260">
        <v>1</v>
      </c>
      <c r="I6260">
        <v>2</v>
      </c>
      <c r="J6260">
        <v>20181217</v>
      </c>
      <c r="K6260">
        <v>0</v>
      </c>
      <c r="N6260">
        <v>20181217</v>
      </c>
      <c r="O6260">
        <v>9529101</v>
      </c>
      <c r="Q6260" t="s">
        <v>290</v>
      </c>
      <c r="R6260" t="s">
        <v>571</v>
      </c>
      <c r="S6260" t="s">
        <v>46</v>
      </c>
      <c r="U6260" t="s">
        <v>572</v>
      </c>
      <c r="V6260">
        <v>88495000</v>
      </c>
      <c r="W6260" t="s">
        <v>49</v>
      </c>
      <c r="X6260">
        <v>8113</v>
      </c>
      <c r="Y6260">
        <v>51</v>
      </c>
      <c r="Z6260" t="s">
        <v>23034</v>
      </c>
      <c r="AE6260" t="s">
        <v>23035</v>
      </c>
      <c r="AH6260" t="s">
        <v>53</v>
      </c>
      <c r="AI6260" t="s">
        <v>25059</v>
      </c>
    </row>
    <row r="6261" spans="1:35" ht="14" x14ac:dyDescent="0.2">
      <c r="A6261">
        <v>48059459</v>
      </c>
      <c r="B6261">
        <v>1</v>
      </c>
      <c r="C6261">
        <v>97</v>
      </c>
      <c r="D6261">
        <v>1</v>
      </c>
      <c r="E6261" t="s">
        <v>23036</v>
      </c>
      <c r="F6261">
        <v>1</v>
      </c>
      <c r="G6261" t="s">
        <v>2929</v>
      </c>
      <c r="H6261">
        <v>1</v>
      </c>
      <c r="I6261">
        <v>2</v>
      </c>
      <c r="J6261">
        <v>20220923</v>
      </c>
      <c r="K6261">
        <v>0</v>
      </c>
      <c r="N6261">
        <v>20220923</v>
      </c>
      <c r="O6261">
        <v>9529101</v>
      </c>
      <c r="Q6261" t="s">
        <v>76</v>
      </c>
      <c r="R6261" t="s">
        <v>77</v>
      </c>
      <c r="S6261" t="s">
        <v>59</v>
      </c>
      <c r="U6261" t="s">
        <v>353</v>
      </c>
      <c r="V6261">
        <v>88495000</v>
      </c>
      <c r="W6261" t="s">
        <v>49</v>
      </c>
      <c r="X6261">
        <v>8113</v>
      </c>
      <c r="Y6261">
        <v>48</v>
      </c>
      <c r="Z6261" t="s">
        <v>7787</v>
      </c>
      <c r="AE6261" t="s">
        <v>7788</v>
      </c>
      <c r="AH6261" t="s">
        <v>53</v>
      </c>
      <c r="AI6261" t="s">
        <v>24906</v>
      </c>
    </row>
    <row r="6262" spans="1:35" ht="14" x14ac:dyDescent="0.2">
      <c r="A6262">
        <v>5703823</v>
      </c>
      <c r="B6262">
        <v>1</v>
      </c>
      <c r="C6262">
        <v>5</v>
      </c>
      <c r="D6262">
        <v>1</v>
      </c>
      <c r="E6262" t="s">
        <v>23037</v>
      </c>
      <c r="F6262">
        <v>1</v>
      </c>
      <c r="G6262" t="s">
        <v>2929</v>
      </c>
      <c r="H6262">
        <v>1</v>
      </c>
      <c r="I6262">
        <v>2</v>
      </c>
      <c r="J6262">
        <v>20051103</v>
      </c>
      <c r="K6262">
        <v>0</v>
      </c>
      <c r="N6262">
        <v>20030617</v>
      </c>
      <c r="O6262">
        <v>9529102</v>
      </c>
      <c r="P6262" t="s">
        <v>658</v>
      </c>
      <c r="Q6262" t="s">
        <v>65</v>
      </c>
      <c r="R6262" t="s">
        <v>1761</v>
      </c>
      <c r="S6262" t="s">
        <v>602</v>
      </c>
      <c r="T6262" t="s">
        <v>1181</v>
      </c>
      <c r="U6262" t="s">
        <v>192</v>
      </c>
      <c r="V6262">
        <v>88495000</v>
      </c>
      <c r="W6262" t="s">
        <v>49</v>
      </c>
      <c r="X6262">
        <v>8113</v>
      </c>
      <c r="Y6262">
        <v>48</v>
      </c>
      <c r="Z6262" t="s">
        <v>23038</v>
      </c>
      <c r="AC6262">
        <v>48</v>
      </c>
      <c r="AD6262" t="s">
        <v>11605</v>
      </c>
      <c r="AE6262" t="s">
        <v>23039</v>
      </c>
      <c r="AH6262" t="s">
        <v>53</v>
      </c>
      <c r="AI6262" t="s">
        <v>24960</v>
      </c>
    </row>
    <row r="6263" spans="1:35" ht="14" x14ac:dyDescent="0.2">
      <c r="A6263">
        <v>26460284</v>
      </c>
      <c r="B6263">
        <v>1</v>
      </c>
      <c r="C6263">
        <v>92</v>
      </c>
      <c r="D6263">
        <v>1</v>
      </c>
      <c r="E6263" t="s">
        <v>23040</v>
      </c>
      <c r="F6263">
        <v>1</v>
      </c>
      <c r="G6263" t="s">
        <v>2929</v>
      </c>
      <c r="H6263">
        <v>1</v>
      </c>
      <c r="I6263">
        <v>2</v>
      </c>
      <c r="J6263">
        <v>20161101</v>
      </c>
      <c r="K6263">
        <v>0</v>
      </c>
      <c r="N6263">
        <v>20161101</v>
      </c>
      <c r="O6263">
        <v>9529102</v>
      </c>
      <c r="Q6263" t="s">
        <v>76</v>
      </c>
      <c r="R6263" t="s">
        <v>77</v>
      </c>
      <c r="S6263" t="s">
        <v>36</v>
      </c>
      <c r="T6263" t="s">
        <v>7069</v>
      </c>
      <c r="U6263" t="s">
        <v>353</v>
      </c>
      <c r="V6263">
        <v>88495000</v>
      </c>
      <c r="W6263" t="s">
        <v>49</v>
      </c>
      <c r="X6263">
        <v>8113</v>
      </c>
      <c r="Y6263">
        <v>48</v>
      </c>
      <c r="Z6263" t="s">
        <v>23041</v>
      </c>
      <c r="AH6263" t="s">
        <v>53</v>
      </c>
      <c r="AI6263" t="s">
        <v>24906</v>
      </c>
    </row>
    <row r="6264" spans="1:35" ht="14" x14ac:dyDescent="0.2">
      <c r="A6264">
        <v>21111415</v>
      </c>
      <c r="B6264">
        <v>1</v>
      </c>
      <c r="C6264">
        <v>2</v>
      </c>
      <c r="D6264">
        <v>1</v>
      </c>
      <c r="E6264" t="s">
        <v>23042</v>
      </c>
      <c r="F6264">
        <v>1</v>
      </c>
      <c r="G6264" t="s">
        <v>2929</v>
      </c>
      <c r="H6264">
        <v>1</v>
      </c>
      <c r="I6264">
        <v>2</v>
      </c>
      <c r="J6264">
        <v>20140925</v>
      </c>
      <c r="K6264">
        <v>0</v>
      </c>
      <c r="N6264">
        <v>20140925</v>
      </c>
      <c r="O6264">
        <v>9529102</v>
      </c>
      <c r="P6264" t="s">
        <v>4135</v>
      </c>
      <c r="Q6264" t="s">
        <v>65</v>
      </c>
      <c r="R6264" t="s">
        <v>12804</v>
      </c>
      <c r="S6264" t="s">
        <v>12620</v>
      </c>
      <c r="T6264" t="s">
        <v>1485</v>
      </c>
      <c r="U6264" t="s">
        <v>192</v>
      </c>
      <c r="V6264">
        <v>88495000</v>
      </c>
      <c r="W6264" t="s">
        <v>49</v>
      </c>
      <c r="X6264">
        <v>8113</v>
      </c>
      <c r="Y6264">
        <v>48</v>
      </c>
      <c r="Z6264" t="s">
        <v>23043</v>
      </c>
      <c r="AA6264">
        <v>48</v>
      </c>
      <c r="AB6264">
        <v>32541256</v>
      </c>
      <c r="AE6264" t="s">
        <v>23044</v>
      </c>
      <c r="AH6264" t="s">
        <v>53</v>
      </c>
      <c r="AI6264" t="s">
        <v>25245</v>
      </c>
    </row>
    <row r="6265" spans="1:35" ht="14" x14ac:dyDescent="0.2">
      <c r="A6265">
        <v>45736864</v>
      </c>
      <c r="B6265">
        <v>1</v>
      </c>
      <c r="C6265">
        <v>4</v>
      </c>
      <c r="D6265">
        <v>1</v>
      </c>
      <c r="E6265" t="s">
        <v>23045</v>
      </c>
      <c r="F6265">
        <v>1</v>
      </c>
      <c r="G6265" t="s">
        <v>2929</v>
      </c>
      <c r="H6265">
        <v>1</v>
      </c>
      <c r="I6265">
        <v>2</v>
      </c>
      <c r="J6265">
        <v>20220322</v>
      </c>
      <c r="K6265">
        <v>0</v>
      </c>
      <c r="N6265">
        <v>20220322</v>
      </c>
      <c r="O6265">
        <v>9529102</v>
      </c>
      <c r="P6265" t="s">
        <v>4054</v>
      </c>
      <c r="Q6265" t="s">
        <v>65</v>
      </c>
      <c r="R6265" t="s">
        <v>12804</v>
      </c>
      <c r="S6265" t="s">
        <v>12620</v>
      </c>
      <c r="T6265" t="s">
        <v>1257</v>
      </c>
      <c r="U6265" t="s">
        <v>192</v>
      </c>
      <c r="V6265">
        <v>88495000</v>
      </c>
      <c r="W6265" t="s">
        <v>49</v>
      </c>
      <c r="X6265">
        <v>8113</v>
      </c>
      <c r="Y6265">
        <v>48</v>
      </c>
      <c r="Z6265" t="s">
        <v>23046</v>
      </c>
      <c r="AE6265" t="s">
        <v>23047</v>
      </c>
      <c r="AH6265" t="s">
        <v>53</v>
      </c>
      <c r="AI6265" t="s">
        <v>25245</v>
      </c>
    </row>
    <row r="6266" spans="1:35" ht="14" x14ac:dyDescent="0.2">
      <c r="A6266">
        <v>39753671</v>
      </c>
      <c r="B6266">
        <v>1</v>
      </c>
      <c r="C6266">
        <v>69</v>
      </c>
      <c r="D6266">
        <v>1</v>
      </c>
      <c r="E6266" t="s">
        <v>23048</v>
      </c>
      <c r="F6266">
        <v>1</v>
      </c>
      <c r="G6266" t="s">
        <v>2929</v>
      </c>
      <c r="H6266">
        <v>1</v>
      </c>
      <c r="I6266">
        <v>2</v>
      </c>
      <c r="J6266">
        <v>20201111</v>
      </c>
      <c r="K6266">
        <v>0</v>
      </c>
      <c r="N6266">
        <v>20201111</v>
      </c>
      <c r="O6266">
        <v>9529104</v>
      </c>
      <c r="P6266" t="s">
        <v>23049</v>
      </c>
      <c r="Q6266" t="s">
        <v>65</v>
      </c>
      <c r="R6266" t="s">
        <v>2073</v>
      </c>
      <c r="S6266" t="s">
        <v>656</v>
      </c>
      <c r="T6266" t="s">
        <v>836</v>
      </c>
      <c r="U6266" t="s">
        <v>192</v>
      </c>
      <c r="V6266">
        <v>88495000</v>
      </c>
      <c r="W6266" t="s">
        <v>49</v>
      </c>
      <c r="X6266">
        <v>8113</v>
      </c>
      <c r="Y6266">
        <v>48</v>
      </c>
      <c r="Z6266" t="s">
        <v>23050</v>
      </c>
      <c r="AE6266" t="s">
        <v>23051</v>
      </c>
      <c r="AH6266" t="s">
        <v>53</v>
      </c>
      <c r="AI6266" t="s">
        <v>25132</v>
      </c>
    </row>
    <row r="6267" spans="1:35" ht="14" x14ac:dyDescent="0.2">
      <c r="A6267">
        <v>16779542</v>
      </c>
      <c r="B6267">
        <v>1</v>
      </c>
      <c r="C6267">
        <v>44</v>
      </c>
      <c r="D6267">
        <v>1</v>
      </c>
      <c r="E6267" t="s">
        <v>23052</v>
      </c>
      <c r="F6267">
        <v>1</v>
      </c>
      <c r="G6267" t="s">
        <v>2929</v>
      </c>
      <c r="H6267">
        <v>1</v>
      </c>
      <c r="I6267">
        <v>2</v>
      </c>
      <c r="J6267">
        <v>20120830</v>
      </c>
      <c r="K6267">
        <v>0</v>
      </c>
      <c r="N6267">
        <v>20120830</v>
      </c>
      <c r="O6267">
        <v>9529104</v>
      </c>
      <c r="P6267" t="s">
        <v>9360</v>
      </c>
      <c r="Q6267" t="s">
        <v>65</v>
      </c>
      <c r="R6267" t="s">
        <v>86</v>
      </c>
      <c r="S6267" t="s">
        <v>4978</v>
      </c>
      <c r="T6267" t="s">
        <v>699</v>
      </c>
      <c r="U6267" t="s">
        <v>192</v>
      </c>
      <c r="V6267">
        <v>88495000</v>
      </c>
      <c r="W6267" t="s">
        <v>49</v>
      </c>
      <c r="X6267">
        <v>8113</v>
      </c>
      <c r="Y6267">
        <v>48</v>
      </c>
      <c r="Z6267" t="s">
        <v>23053</v>
      </c>
      <c r="AH6267" t="s">
        <v>53</v>
      </c>
      <c r="AI6267" t="s">
        <v>24904</v>
      </c>
    </row>
    <row r="6268" spans="1:35" ht="14" x14ac:dyDescent="0.2">
      <c r="A6268">
        <v>29983469</v>
      </c>
      <c r="B6268">
        <v>1</v>
      </c>
      <c r="C6268">
        <v>70</v>
      </c>
      <c r="D6268">
        <v>1</v>
      </c>
      <c r="E6268" t="s">
        <v>23054</v>
      </c>
      <c r="F6268">
        <v>1</v>
      </c>
      <c r="G6268" t="s">
        <v>2929</v>
      </c>
      <c r="H6268">
        <v>1</v>
      </c>
      <c r="I6268">
        <v>2</v>
      </c>
      <c r="J6268">
        <v>20180320</v>
      </c>
      <c r="K6268">
        <v>0</v>
      </c>
      <c r="N6268">
        <v>20180320</v>
      </c>
      <c r="O6268">
        <v>9529104</v>
      </c>
      <c r="P6268" t="s">
        <v>9360</v>
      </c>
      <c r="Q6268" t="s">
        <v>65</v>
      </c>
      <c r="R6268" t="s">
        <v>1062</v>
      </c>
      <c r="S6268" t="s">
        <v>2490</v>
      </c>
      <c r="T6268" t="s">
        <v>10632</v>
      </c>
      <c r="U6268" t="s">
        <v>192</v>
      </c>
      <c r="V6268">
        <v>88495000</v>
      </c>
      <c r="W6268" t="s">
        <v>49</v>
      </c>
      <c r="X6268">
        <v>8113</v>
      </c>
      <c r="Y6268">
        <v>48</v>
      </c>
      <c r="Z6268" t="s">
        <v>23055</v>
      </c>
      <c r="AE6268" t="s">
        <v>7966</v>
      </c>
      <c r="AH6268" t="s">
        <v>53</v>
      </c>
      <c r="AI6268" t="s">
        <v>25103</v>
      </c>
    </row>
    <row r="6269" spans="1:35" ht="14" x14ac:dyDescent="0.2">
      <c r="A6269">
        <v>19560753</v>
      </c>
      <c r="B6269">
        <v>1</v>
      </c>
      <c r="C6269">
        <v>80</v>
      </c>
      <c r="D6269">
        <v>1</v>
      </c>
      <c r="E6269" t="s">
        <v>23056</v>
      </c>
      <c r="F6269">
        <v>1</v>
      </c>
      <c r="G6269" t="s">
        <v>2929</v>
      </c>
      <c r="H6269">
        <v>1</v>
      </c>
      <c r="I6269">
        <v>2</v>
      </c>
      <c r="J6269">
        <v>20140121</v>
      </c>
      <c r="K6269">
        <v>0</v>
      </c>
      <c r="N6269">
        <v>20140121</v>
      </c>
      <c r="O6269">
        <v>9529104</v>
      </c>
      <c r="P6269" t="s">
        <v>9360</v>
      </c>
      <c r="Q6269" t="s">
        <v>76</v>
      </c>
      <c r="R6269" t="s">
        <v>765</v>
      </c>
      <c r="S6269" t="s">
        <v>6901</v>
      </c>
      <c r="T6269" t="s">
        <v>935</v>
      </c>
      <c r="U6269" t="s">
        <v>353</v>
      </c>
      <c r="V6269">
        <v>88495000</v>
      </c>
      <c r="W6269" t="s">
        <v>49</v>
      </c>
      <c r="X6269">
        <v>8113</v>
      </c>
      <c r="Y6269">
        <v>48</v>
      </c>
      <c r="Z6269" t="s">
        <v>23057</v>
      </c>
      <c r="AA6269">
        <v>48</v>
      </c>
      <c r="AB6269">
        <v>91331190</v>
      </c>
      <c r="AE6269" t="s">
        <v>23058</v>
      </c>
      <c r="AH6269" t="s">
        <v>53</v>
      </c>
      <c r="AI6269" t="s">
        <v>25059</v>
      </c>
    </row>
    <row r="6270" spans="1:35" ht="14" x14ac:dyDescent="0.2">
      <c r="A6270">
        <v>48082870</v>
      </c>
      <c r="B6270">
        <v>1</v>
      </c>
      <c r="C6270">
        <v>83</v>
      </c>
      <c r="D6270">
        <v>1</v>
      </c>
      <c r="E6270" t="s">
        <v>23059</v>
      </c>
      <c r="F6270">
        <v>1</v>
      </c>
      <c r="G6270" t="s">
        <v>2929</v>
      </c>
      <c r="H6270">
        <v>1</v>
      </c>
      <c r="I6270">
        <v>2</v>
      </c>
      <c r="J6270">
        <v>20220926</v>
      </c>
      <c r="K6270">
        <v>0</v>
      </c>
      <c r="N6270">
        <v>20220926</v>
      </c>
      <c r="O6270">
        <v>9529104</v>
      </c>
      <c r="P6270" t="s">
        <v>9360</v>
      </c>
      <c r="Q6270" t="s">
        <v>57</v>
      </c>
      <c r="R6270" t="s">
        <v>23060</v>
      </c>
      <c r="S6270" t="s">
        <v>20116</v>
      </c>
      <c r="U6270" t="s">
        <v>714</v>
      </c>
      <c r="V6270">
        <v>88495000</v>
      </c>
      <c r="W6270" t="s">
        <v>49</v>
      </c>
      <c r="X6270">
        <v>8113</v>
      </c>
      <c r="Y6270">
        <v>48</v>
      </c>
      <c r="Z6270" t="s">
        <v>23061</v>
      </c>
      <c r="AE6270" t="s">
        <v>2971</v>
      </c>
      <c r="AH6270" t="s">
        <v>53</v>
      </c>
      <c r="AI6270" t="s">
        <v>24904</v>
      </c>
    </row>
    <row r="6271" spans="1:35" ht="14" x14ac:dyDescent="0.2">
      <c r="A6271">
        <v>29790538</v>
      </c>
      <c r="B6271">
        <v>1</v>
      </c>
      <c r="C6271">
        <v>29</v>
      </c>
      <c r="D6271">
        <v>1</v>
      </c>
      <c r="E6271" t="s">
        <v>23062</v>
      </c>
      <c r="F6271">
        <v>1</v>
      </c>
      <c r="G6271" t="s">
        <v>2929</v>
      </c>
      <c r="H6271">
        <v>1</v>
      </c>
      <c r="I6271">
        <v>2</v>
      </c>
      <c r="J6271">
        <v>20180227</v>
      </c>
      <c r="K6271">
        <v>0</v>
      </c>
      <c r="N6271">
        <v>20180227</v>
      </c>
      <c r="O6271">
        <v>9529104</v>
      </c>
      <c r="P6271" t="s">
        <v>23063</v>
      </c>
      <c r="Q6271" t="s">
        <v>65</v>
      </c>
      <c r="R6271" t="s">
        <v>23064</v>
      </c>
      <c r="S6271" t="s">
        <v>46</v>
      </c>
      <c r="T6271" t="s">
        <v>148</v>
      </c>
      <c r="U6271" t="s">
        <v>60</v>
      </c>
      <c r="V6271">
        <v>88495000</v>
      </c>
      <c r="W6271" t="s">
        <v>49</v>
      </c>
      <c r="X6271">
        <v>8113</v>
      </c>
      <c r="Y6271">
        <v>48</v>
      </c>
      <c r="Z6271" t="s">
        <v>23065</v>
      </c>
      <c r="AE6271" t="s">
        <v>23066</v>
      </c>
      <c r="AH6271" t="s">
        <v>53</v>
      </c>
      <c r="AI6271" t="s">
        <v>24904</v>
      </c>
    </row>
    <row r="6272" spans="1:35" ht="14" x14ac:dyDescent="0.2">
      <c r="A6272">
        <v>46923855</v>
      </c>
      <c r="B6272">
        <v>1</v>
      </c>
      <c r="C6272">
        <v>95</v>
      </c>
      <c r="D6272">
        <v>1</v>
      </c>
      <c r="E6272" t="s">
        <v>23067</v>
      </c>
      <c r="F6272">
        <v>1</v>
      </c>
      <c r="G6272" t="s">
        <v>2929</v>
      </c>
      <c r="H6272">
        <v>1</v>
      </c>
      <c r="I6272">
        <v>2</v>
      </c>
      <c r="J6272">
        <v>20220627</v>
      </c>
      <c r="K6272">
        <v>0</v>
      </c>
      <c r="N6272">
        <v>20220627</v>
      </c>
      <c r="O6272">
        <v>9529105</v>
      </c>
      <c r="P6272" t="s">
        <v>23068</v>
      </c>
      <c r="Q6272" t="s">
        <v>65</v>
      </c>
      <c r="R6272" t="s">
        <v>1362</v>
      </c>
      <c r="S6272" t="s">
        <v>5675</v>
      </c>
      <c r="U6272" t="s">
        <v>10772</v>
      </c>
      <c r="V6272">
        <v>88495000</v>
      </c>
      <c r="W6272" t="s">
        <v>49</v>
      </c>
      <c r="X6272">
        <v>8113</v>
      </c>
      <c r="Y6272">
        <v>48</v>
      </c>
      <c r="Z6272" t="s">
        <v>23069</v>
      </c>
      <c r="AE6272" t="s">
        <v>23070</v>
      </c>
      <c r="AH6272" t="s">
        <v>53</v>
      </c>
      <c r="AI6272" t="s">
        <v>25002</v>
      </c>
    </row>
    <row r="6273" spans="1:35" ht="14" x14ac:dyDescent="0.2">
      <c r="A6273">
        <v>45926246</v>
      </c>
      <c r="B6273">
        <v>1</v>
      </c>
      <c r="C6273">
        <v>27</v>
      </c>
      <c r="D6273">
        <v>1</v>
      </c>
      <c r="E6273" t="s">
        <v>23071</v>
      </c>
      <c r="F6273">
        <v>1</v>
      </c>
      <c r="G6273" t="s">
        <v>2929</v>
      </c>
      <c r="H6273">
        <v>1</v>
      </c>
      <c r="I6273">
        <v>2</v>
      </c>
      <c r="J6273">
        <v>20220406</v>
      </c>
      <c r="K6273">
        <v>0</v>
      </c>
      <c r="N6273">
        <v>20220406</v>
      </c>
      <c r="O6273">
        <v>9529105</v>
      </c>
      <c r="Q6273" t="s">
        <v>76</v>
      </c>
      <c r="R6273" t="s">
        <v>77</v>
      </c>
      <c r="S6273" t="s">
        <v>41</v>
      </c>
      <c r="T6273" t="s">
        <v>465</v>
      </c>
      <c r="U6273" t="s">
        <v>60</v>
      </c>
      <c r="V6273">
        <v>88495000</v>
      </c>
      <c r="W6273" t="s">
        <v>49</v>
      </c>
      <c r="X6273">
        <v>8113</v>
      </c>
      <c r="Y6273">
        <v>48</v>
      </c>
      <c r="Z6273" t="s">
        <v>23072</v>
      </c>
      <c r="AE6273" t="s">
        <v>23073</v>
      </c>
      <c r="AH6273" t="s">
        <v>53</v>
      </c>
      <c r="AI6273" t="s">
        <v>24906</v>
      </c>
    </row>
    <row r="6274" spans="1:35" ht="14" x14ac:dyDescent="0.2">
      <c r="A6274">
        <v>26818217</v>
      </c>
      <c r="B6274">
        <v>1</v>
      </c>
      <c r="C6274">
        <v>5</v>
      </c>
      <c r="D6274">
        <v>1</v>
      </c>
      <c r="E6274" t="s">
        <v>23074</v>
      </c>
      <c r="F6274">
        <v>1</v>
      </c>
      <c r="G6274" t="s">
        <v>2929</v>
      </c>
      <c r="H6274">
        <v>1</v>
      </c>
      <c r="I6274">
        <v>2</v>
      </c>
      <c r="J6274">
        <v>20170107</v>
      </c>
      <c r="K6274">
        <v>0</v>
      </c>
      <c r="N6274">
        <v>20170107</v>
      </c>
      <c r="O6274">
        <v>9529105</v>
      </c>
      <c r="P6274" t="s">
        <v>9002</v>
      </c>
      <c r="Q6274" t="s">
        <v>44</v>
      </c>
      <c r="R6274" t="s">
        <v>23075</v>
      </c>
      <c r="S6274" t="s">
        <v>59</v>
      </c>
      <c r="U6274" t="s">
        <v>149</v>
      </c>
      <c r="V6274">
        <v>88495000</v>
      </c>
      <c r="W6274" t="s">
        <v>49</v>
      </c>
      <c r="X6274">
        <v>8113</v>
      </c>
      <c r="Y6274">
        <v>48</v>
      </c>
      <c r="Z6274" t="s">
        <v>23076</v>
      </c>
      <c r="AE6274" t="s">
        <v>962</v>
      </c>
      <c r="AH6274" t="s">
        <v>53</v>
      </c>
      <c r="AI6274" t="s">
        <v>24908</v>
      </c>
    </row>
    <row r="6275" spans="1:35" ht="14" x14ac:dyDescent="0.2">
      <c r="A6275">
        <v>27188293</v>
      </c>
      <c r="B6275">
        <v>1</v>
      </c>
      <c r="C6275">
        <v>39</v>
      </c>
      <c r="D6275">
        <v>1</v>
      </c>
      <c r="E6275" t="s">
        <v>23077</v>
      </c>
      <c r="F6275">
        <v>1</v>
      </c>
      <c r="G6275" t="s">
        <v>2929</v>
      </c>
      <c r="H6275">
        <v>1</v>
      </c>
      <c r="I6275">
        <v>2</v>
      </c>
      <c r="J6275">
        <v>20170224</v>
      </c>
      <c r="K6275">
        <v>0</v>
      </c>
      <c r="N6275">
        <v>20170224</v>
      </c>
      <c r="O6275">
        <v>9529105</v>
      </c>
      <c r="P6275" t="s">
        <v>23078</v>
      </c>
      <c r="Q6275" t="s">
        <v>44</v>
      </c>
      <c r="R6275" t="s">
        <v>99</v>
      </c>
      <c r="S6275" t="s">
        <v>59</v>
      </c>
      <c r="U6275" t="s">
        <v>100</v>
      </c>
      <c r="V6275">
        <v>88495000</v>
      </c>
      <c r="W6275" t="s">
        <v>49</v>
      </c>
      <c r="X6275">
        <v>8113</v>
      </c>
      <c r="Y6275">
        <v>51</v>
      </c>
      <c r="Z6275" t="s">
        <v>23079</v>
      </c>
      <c r="AE6275" t="s">
        <v>23080</v>
      </c>
      <c r="AH6275" t="s">
        <v>53</v>
      </c>
      <c r="AI6275" t="s">
        <v>24908</v>
      </c>
    </row>
    <row r="6276" spans="1:35" ht="14" x14ac:dyDescent="0.2">
      <c r="A6276">
        <v>14788430</v>
      </c>
      <c r="B6276">
        <v>1</v>
      </c>
      <c r="C6276">
        <v>24</v>
      </c>
      <c r="D6276">
        <v>1</v>
      </c>
      <c r="E6276" t="s">
        <v>23081</v>
      </c>
      <c r="F6276">
        <v>1</v>
      </c>
      <c r="G6276" t="s">
        <v>2929</v>
      </c>
      <c r="H6276">
        <v>1</v>
      </c>
      <c r="I6276">
        <v>2</v>
      </c>
      <c r="J6276">
        <v>20111221</v>
      </c>
      <c r="K6276">
        <v>0</v>
      </c>
      <c r="N6276">
        <v>20111221</v>
      </c>
      <c r="O6276">
        <v>9529105</v>
      </c>
      <c r="Q6276" t="s">
        <v>65</v>
      </c>
      <c r="R6276" t="s">
        <v>3067</v>
      </c>
      <c r="S6276" t="s">
        <v>4346</v>
      </c>
      <c r="T6276" t="s">
        <v>23082</v>
      </c>
      <c r="U6276" t="s">
        <v>68</v>
      </c>
      <c r="V6276">
        <v>88495000</v>
      </c>
      <c r="W6276" t="s">
        <v>49</v>
      </c>
      <c r="X6276">
        <v>8113</v>
      </c>
      <c r="Y6276">
        <v>48</v>
      </c>
      <c r="Z6276" t="s">
        <v>23083</v>
      </c>
      <c r="AH6276" t="s">
        <v>53</v>
      </c>
      <c r="AI6276" t="s">
        <v>25547</v>
      </c>
    </row>
    <row r="6277" spans="1:35" ht="14" x14ac:dyDescent="0.2">
      <c r="A6277">
        <v>42719912</v>
      </c>
      <c r="B6277">
        <v>1</v>
      </c>
      <c r="C6277">
        <v>68</v>
      </c>
      <c r="D6277">
        <v>1</v>
      </c>
      <c r="E6277" t="s">
        <v>23084</v>
      </c>
      <c r="F6277">
        <v>1</v>
      </c>
      <c r="G6277" t="s">
        <v>2929</v>
      </c>
      <c r="H6277">
        <v>1</v>
      </c>
      <c r="I6277">
        <v>2</v>
      </c>
      <c r="J6277">
        <v>20210714</v>
      </c>
      <c r="K6277">
        <v>0</v>
      </c>
      <c r="N6277">
        <v>20210714</v>
      </c>
      <c r="O6277">
        <v>9529106</v>
      </c>
      <c r="P6277" t="s">
        <v>23085</v>
      </c>
      <c r="Q6277" t="s">
        <v>76</v>
      </c>
      <c r="R6277" t="s">
        <v>23086</v>
      </c>
      <c r="S6277" t="s">
        <v>59</v>
      </c>
      <c r="T6277" t="s">
        <v>1043</v>
      </c>
      <c r="U6277" t="s">
        <v>353</v>
      </c>
      <c r="V6277">
        <v>88495000</v>
      </c>
      <c r="W6277" t="s">
        <v>49</v>
      </c>
      <c r="X6277">
        <v>8113</v>
      </c>
      <c r="Y6277">
        <v>51</v>
      </c>
      <c r="Z6277" t="s">
        <v>23087</v>
      </c>
      <c r="AE6277" t="s">
        <v>23088</v>
      </c>
      <c r="AH6277" t="s">
        <v>53</v>
      </c>
      <c r="AI6277" t="s">
        <v>24906</v>
      </c>
    </row>
    <row r="6278" spans="1:35" ht="14" x14ac:dyDescent="0.2">
      <c r="A6278">
        <v>20435682</v>
      </c>
      <c r="B6278">
        <v>1</v>
      </c>
      <c r="C6278">
        <v>72</v>
      </c>
      <c r="D6278">
        <v>1</v>
      </c>
      <c r="E6278" t="s">
        <v>23089</v>
      </c>
      <c r="F6278">
        <v>1</v>
      </c>
      <c r="G6278" t="s">
        <v>2929</v>
      </c>
      <c r="H6278">
        <v>1</v>
      </c>
      <c r="I6278">
        <v>2</v>
      </c>
      <c r="J6278">
        <v>20140611</v>
      </c>
      <c r="K6278">
        <v>0</v>
      </c>
      <c r="N6278">
        <v>20140611</v>
      </c>
      <c r="O6278">
        <v>9529199</v>
      </c>
      <c r="Q6278" t="s">
        <v>76</v>
      </c>
      <c r="R6278" t="s">
        <v>77</v>
      </c>
      <c r="S6278" t="s">
        <v>3049</v>
      </c>
      <c r="T6278" t="s">
        <v>23090</v>
      </c>
      <c r="U6278" t="s">
        <v>192</v>
      </c>
      <c r="V6278">
        <v>88495000</v>
      </c>
      <c r="W6278" t="s">
        <v>49</v>
      </c>
      <c r="X6278">
        <v>8113</v>
      </c>
      <c r="Y6278">
        <v>48</v>
      </c>
      <c r="Z6278" t="s">
        <v>23091</v>
      </c>
      <c r="AE6278" t="s">
        <v>11491</v>
      </c>
      <c r="AH6278" t="s">
        <v>53</v>
      </c>
      <c r="AI6278" t="s">
        <v>24906</v>
      </c>
    </row>
    <row r="6279" spans="1:35" ht="14" x14ac:dyDescent="0.2">
      <c r="A6279">
        <v>53086374</v>
      </c>
      <c r="B6279">
        <v>1</v>
      </c>
      <c r="C6279">
        <v>38</v>
      </c>
      <c r="D6279">
        <v>1</v>
      </c>
      <c r="E6279" t="s">
        <v>23092</v>
      </c>
      <c r="F6279">
        <v>1</v>
      </c>
      <c r="G6279" t="s">
        <v>2929</v>
      </c>
      <c r="H6279">
        <v>1</v>
      </c>
      <c r="I6279">
        <v>2</v>
      </c>
      <c r="J6279">
        <v>20231204</v>
      </c>
      <c r="K6279">
        <v>0</v>
      </c>
      <c r="N6279">
        <v>20231204</v>
      </c>
      <c r="O6279">
        <v>9529199</v>
      </c>
      <c r="P6279" t="s">
        <v>23093</v>
      </c>
      <c r="Q6279" t="s">
        <v>65</v>
      </c>
      <c r="R6279" t="s">
        <v>405</v>
      </c>
      <c r="S6279" t="s">
        <v>23094</v>
      </c>
      <c r="T6279" t="s">
        <v>362</v>
      </c>
      <c r="U6279" t="s">
        <v>192</v>
      </c>
      <c r="V6279">
        <v>88495000</v>
      </c>
      <c r="W6279" t="s">
        <v>49</v>
      </c>
      <c r="X6279">
        <v>8113</v>
      </c>
      <c r="Y6279">
        <v>48</v>
      </c>
      <c r="Z6279" t="s">
        <v>23095</v>
      </c>
      <c r="AE6279" t="s">
        <v>23096</v>
      </c>
      <c r="AH6279" t="s">
        <v>53</v>
      </c>
      <c r="AI6279" t="s">
        <v>24904</v>
      </c>
    </row>
    <row r="6280" spans="1:35" ht="14" x14ac:dyDescent="0.2">
      <c r="A6280">
        <v>57391307</v>
      </c>
      <c r="B6280">
        <v>1</v>
      </c>
      <c r="C6280">
        <v>88</v>
      </c>
      <c r="D6280">
        <v>1</v>
      </c>
      <c r="E6280" t="s">
        <v>23097</v>
      </c>
      <c r="F6280">
        <v>1</v>
      </c>
      <c r="G6280" t="s">
        <v>2929</v>
      </c>
      <c r="H6280">
        <v>1</v>
      </c>
      <c r="I6280">
        <v>2</v>
      </c>
      <c r="J6280">
        <v>20240923</v>
      </c>
      <c r="K6280">
        <v>0</v>
      </c>
      <c r="N6280">
        <v>20240923</v>
      </c>
      <c r="O6280">
        <v>9529199</v>
      </c>
      <c r="P6280" t="s">
        <v>2529</v>
      </c>
      <c r="Q6280" t="s">
        <v>57</v>
      </c>
      <c r="R6280" t="s">
        <v>6504</v>
      </c>
      <c r="S6280" t="s">
        <v>483</v>
      </c>
      <c r="T6280" t="s">
        <v>940</v>
      </c>
      <c r="U6280" t="s">
        <v>47</v>
      </c>
      <c r="V6280">
        <v>88495000</v>
      </c>
      <c r="W6280" t="s">
        <v>49</v>
      </c>
      <c r="X6280">
        <v>8113</v>
      </c>
      <c r="Y6280">
        <v>48</v>
      </c>
      <c r="Z6280" t="s">
        <v>23098</v>
      </c>
      <c r="AE6280" t="s">
        <v>23099</v>
      </c>
      <c r="AH6280" t="s">
        <v>53</v>
      </c>
      <c r="AI6280" t="s">
        <v>24906</v>
      </c>
    </row>
    <row r="6281" spans="1:35" ht="14" x14ac:dyDescent="0.2">
      <c r="A6281">
        <v>47458643</v>
      </c>
      <c r="B6281">
        <v>1</v>
      </c>
      <c r="C6281">
        <v>47</v>
      </c>
      <c r="D6281">
        <v>1</v>
      </c>
      <c r="E6281" t="s">
        <v>23100</v>
      </c>
      <c r="F6281">
        <v>1</v>
      </c>
      <c r="G6281" t="s">
        <v>2929</v>
      </c>
      <c r="H6281">
        <v>1</v>
      </c>
      <c r="I6281">
        <v>2</v>
      </c>
      <c r="J6281">
        <v>20220808</v>
      </c>
      <c r="K6281">
        <v>0</v>
      </c>
      <c r="N6281">
        <v>20220808</v>
      </c>
      <c r="O6281">
        <v>9601701</v>
      </c>
      <c r="Q6281" t="s">
        <v>76</v>
      </c>
      <c r="R6281" t="s">
        <v>77</v>
      </c>
      <c r="S6281" t="s">
        <v>46</v>
      </c>
      <c r="T6281" t="s">
        <v>205</v>
      </c>
      <c r="U6281" t="s">
        <v>353</v>
      </c>
      <c r="V6281">
        <v>88495000</v>
      </c>
      <c r="W6281" t="s">
        <v>49</v>
      </c>
      <c r="X6281">
        <v>8113</v>
      </c>
      <c r="Y6281">
        <v>51</v>
      </c>
      <c r="Z6281" t="s">
        <v>23102</v>
      </c>
      <c r="AE6281" t="s">
        <v>23103</v>
      </c>
      <c r="AH6281" t="s">
        <v>53</v>
      </c>
      <c r="AI6281" t="s">
        <v>24906</v>
      </c>
    </row>
    <row r="6282" spans="1:35" ht="14" x14ac:dyDescent="0.2">
      <c r="A6282">
        <v>11319848</v>
      </c>
      <c r="B6282">
        <v>1</v>
      </c>
      <c r="C6282">
        <v>2</v>
      </c>
      <c r="D6282">
        <v>1</v>
      </c>
      <c r="E6282" t="s">
        <v>23104</v>
      </c>
      <c r="F6282">
        <v>1</v>
      </c>
      <c r="G6282" t="s">
        <v>2929</v>
      </c>
      <c r="H6282">
        <v>1</v>
      </c>
      <c r="I6282">
        <v>2</v>
      </c>
      <c r="J6282">
        <v>20091117</v>
      </c>
      <c r="K6282">
        <v>0</v>
      </c>
      <c r="N6282">
        <v>20091117</v>
      </c>
      <c r="O6282">
        <v>9601701</v>
      </c>
      <c r="Q6282" t="s">
        <v>172</v>
      </c>
      <c r="R6282" t="s">
        <v>23105</v>
      </c>
      <c r="S6282" t="s">
        <v>41</v>
      </c>
      <c r="T6282" t="s">
        <v>23106</v>
      </c>
      <c r="U6282" t="s">
        <v>893</v>
      </c>
      <c r="V6282">
        <v>88495000</v>
      </c>
      <c r="W6282" t="s">
        <v>49</v>
      </c>
      <c r="X6282">
        <v>8113</v>
      </c>
      <c r="Y6282">
        <v>51</v>
      </c>
      <c r="Z6282" t="s">
        <v>23107</v>
      </c>
      <c r="AC6282">
        <v>51</v>
      </c>
      <c r="AE6282" t="s">
        <v>23108</v>
      </c>
      <c r="AH6282" t="s">
        <v>53</v>
      </c>
      <c r="AI6282" t="s">
        <v>24904</v>
      </c>
    </row>
    <row r="6283" spans="1:35" ht="14" x14ac:dyDescent="0.2">
      <c r="A6283">
        <v>49539193</v>
      </c>
      <c r="B6283">
        <v>1</v>
      </c>
      <c r="C6283">
        <v>42</v>
      </c>
      <c r="D6283">
        <v>1</v>
      </c>
      <c r="E6283" t="s">
        <v>23109</v>
      </c>
      <c r="F6283">
        <v>1</v>
      </c>
      <c r="G6283" t="s">
        <v>2929</v>
      </c>
      <c r="H6283">
        <v>1</v>
      </c>
      <c r="I6283">
        <v>2</v>
      </c>
      <c r="J6283">
        <v>20230209</v>
      </c>
      <c r="K6283">
        <v>0</v>
      </c>
      <c r="N6283">
        <v>20230209</v>
      </c>
      <c r="O6283">
        <v>9601701</v>
      </c>
      <c r="P6283" t="s">
        <v>11436</v>
      </c>
      <c r="Q6283" t="s">
        <v>65</v>
      </c>
      <c r="R6283" t="s">
        <v>2915</v>
      </c>
      <c r="S6283" t="s">
        <v>23110</v>
      </c>
      <c r="T6283" t="s">
        <v>836</v>
      </c>
      <c r="U6283" t="s">
        <v>68</v>
      </c>
      <c r="V6283">
        <v>88495000</v>
      </c>
      <c r="W6283" t="s">
        <v>49</v>
      </c>
      <c r="X6283">
        <v>8113</v>
      </c>
      <c r="Y6283">
        <v>48</v>
      </c>
      <c r="Z6283" t="s">
        <v>23111</v>
      </c>
      <c r="AE6283" t="s">
        <v>23112</v>
      </c>
      <c r="AH6283" t="s">
        <v>53</v>
      </c>
      <c r="AI6283" t="s">
        <v>24904</v>
      </c>
    </row>
    <row r="6284" spans="1:35" ht="14" x14ac:dyDescent="0.2">
      <c r="A6284">
        <v>24253160</v>
      </c>
      <c r="B6284">
        <v>1</v>
      </c>
      <c r="C6284">
        <v>0</v>
      </c>
      <c r="D6284">
        <v>1</v>
      </c>
      <c r="E6284" t="s">
        <v>23113</v>
      </c>
      <c r="F6284">
        <v>1</v>
      </c>
      <c r="G6284" t="s">
        <v>2929</v>
      </c>
      <c r="H6284">
        <v>1</v>
      </c>
      <c r="I6284">
        <v>2</v>
      </c>
      <c r="J6284">
        <v>20160225</v>
      </c>
      <c r="K6284">
        <v>0</v>
      </c>
      <c r="N6284">
        <v>20160225</v>
      </c>
      <c r="O6284">
        <v>9601701</v>
      </c>
      <c r="Q6284" t="s">
        <v>65</v>
      </c>
      <c r="R6284" t="s">
        <v>190</v>
      </c>
      <c r="S6284" t="s">
        <v>5675</v>
      </c>
      <c r="T6284" t="s">
        <v>362</v>
      </c>
      <c r="U6284" t="s">
        <v>192</v>
      </c>
      <c r="V6284">
        <v>88495000</v>
      </c>
      <c r="W6284" t="s">
        <v>49</v>
      </c>
      <c r="X6284">
        <v>8113</v>
      </c>
      <c r="Y6284">
        <v>51</v>
      </c>
      <c r="Z6284" t="s">
        <v>23114</v>
      </c>
      <c r="AE6284" t="s">
        <v>23115</v>
      </c>
      <c r="AH6284" t="s">
        <v>53</v>
      </c>
      <c r="AI6284" t="s">
        <v>24904</v>
      </c>
    </row>
    <row r="6285" spans="1:35" ht="14" x14ac:dyDescent="0.2">
      <c r="A6285">
        <v>44392493</v>
      </c>
      <c r="B6285">
        <v>1</v>
      </c>
      <c r="C6285">
        <v>28</v>
      </c>
      <c r="D6285">
        <v>1</v>
      </c>
      <c r="E6285" t="s">
        <v>23116</v>
      </c>
      <c r="F6285">
        <v>1</v>
      </c>
      <c r="G6285" t="s">
        <v>2929</v>
      </c>
      <c r="H6285">
        <v>1</v>
      </c>
      <c r="I6285">
        <v>2</v>
      </c>
      <c r="J6285">
        <v>20211126</v>
      </c>
      <c r="K6285">
        <v>0</v>
      </c>
      <c r="N6285">
        <v>20211126</v>
      </c>
      <c r="O6285">
        <v>9601701</v>
      </c>
      <c r="Q6285" t="s">
        <v>76</v>
      </c>
      <c r="R6285" t="s">
        <v>77</v>
      </c>
      <c r="S6285" t="s">
        <v>3049</v>
      </c>
      <c r="T6285" t="s">
        <v>13273</v>
      </c>
      <c r="U6285" t="s">
        <v>47</v>
      </c>
      <c r="V6285">
        <v>88495000</v>
      </c>
      <c r="W6285" t="s">
        <v>49</v>
      </c>
      <c r="X6285">
        <v>8113</v>
      </c>
      <c r="Y6285">
        <v>51</v>
      </c>
      <c r="Z6285" t="s">
        <v>23117</v>
      </c>
      <c r="AE6285" t="s">
        <v>23103</v>
      </c>
      <c r="AH6285" t="s">
        <v>53</v>
      </c>
      <c r="AI6285" t="s">
        <v>24906</v>
      </c>
    </row>
    <row r="6286" spans="1:35" ht="14" x14ac:dyDescent="0.2">
      <c r="A6286">
        <v>50325493</v>
      </c>
      <c r="B6286">
        <v>1</v>
      </c>
      <c r="C6286">
        <v>8</v>
      </c>
      <c r="D6286">
        <v>1</v>
      </c>
      <c r="E6286" t="s">
        <v>23118</v>
      </c>
      <c r="F6286">
        <v>1</v>
      </c>
      <c r="G6286" t="s">
        <v>2929</v>
      </c>
      <c r="H6286">
        <v>1</v>
      </c>
      <c r="I6286">
        <v>2</v>
      </c>
      <c r="J6286">
        <v>20230414</v>
      </c>
      <c r="K6286">
        <v>0</v>
      </c>
      <c r="N6286">
        <v>20230414</v>
      </c>
      <c r="O6286">
        <v>9601701</v>
      </c>
      <c r="Q6286" t="s">
        <v>341</v>
      </c>
      <c r="R6286" t="s">
        <v>368</v>
      </c>
      <c r="S6286" t="s">
        <v>8029</v>
      </c>
      <c r="T6286" t="s">
        <v>23119</v>
      </c>
      <c r="U6286" t="s">
        <v>47</v>
      </c>
      <c r="V6286">
        <v>88495000</v>
      </c>
      <c r="W6286" t="s">
        <v>49</v>
      </c>
      <c r="X6286">
        <v>8113</v>
      </c>
      <c r="Y6286">
        <v>48</v>
      </c>
      <c r="Z6286" t="s">
        <v>23120</v>
      </c>
      <c r="AE6286" t="s">
        <v>12659</v>
      </c>
      <c r="AH6286" t="s">
        <v>53</v>
      </c>
      <c r="AI6286" t="s">
        <v>24929</v>
      </c>
    </row>
    <row r="6287" spans="1:35" ht="14" x14ac:dyDescent="0.2">
      <c r="A6287">
        <v>11449884</v>
      </c>
      <c r="B6287">
        <v>1</v>
      </c>
      <c r="C6287">
        <v>82</v>
      </c>
      <c r="D6287">
        <v>1</v>
      </c>
      <c r="E6287" t="s">
        <v>23121</v>
      </c>
      <c r="F6287">
        <v>1</v>
      </c>
      <c r="G6287" t="s">
        <v>2929</v>
      </c>
      <c r="H6287">
        <v>1</v>
      </c>
      <c r="I6287">
        <v>2</v>
      </c>
      <c r="J6287">
        <v>20100111</v>
      </c>
      <c r="K6287">
        <v>0</v>
      </c>
      <c r="N6287">
        <v>20100111</v>
      </c>
      <c r="O6287">
        <v>9601701</v>
      </c>
      <c r="Q6287" t="s">
        <v>76</v>
      </c>
      <c r="R6287" t="s">
        <v>77</v>
      </c>
      <c r="S6287" t="s">
        <v>8803</v>
      </c>
      <c r="T6287" t="s">
        <v>344</v>
      </c>
      <c r="U6287" t="s">
        <v>47</v>
      </c>
      <c r="V6287">
        <v>88495000</v>
      </c>
      <c r="W6287" t="s">
        <v>49</v>
      </c>
      <c r="X6287">
        <v>8113</v>
      </c>
      <c r="Y6287">
        <v>48</v>
      </c>
      <c r="Z6287" t="s">
        <v>23122</v>
      </c>
      <c r="AA6287">
        <v>48</v>
      </c>
      <c r="AB6287">
        <v>99653535</v>
      </c>
      <c r="AC6287">
        <v>48</v>
      </c>
      <c r="AD6287" t="s">
        <v>23123</v>
      </c>
      <c r="AE6287" t="s">
        <v>23124</v>
      </c>
      <c r="AH6287" t="s">
        <v>53</v>
      </c>
      <c r="AI6287" t="s">
        <v>24906</v>
      </c>
    </row>
    <row r="6288" spans="1:35" ht="14" x14ac:dyDescent="0.2">
      <c r="A6288">
        <v>7118530</v>
      </c>
      <c r="B6288">
        <v>1</v>
      </c>
      <c r="C6288">
        <v>88</v>
      </c>
      <c r="D6288">
        <v>1</v>
      </c>
      <c r="E6288" t="s">
        <v>23125</v>
      </c>
      <c r="F6288">
        <v>1</v>
      </c>
      <c r="G6288" t="s">
        <v>2929</v>
      </c>
      <c r="H6288">
        <v>1</v>
      </c>
      <c r="I6288">
        <v>2</v>
      </c>
      <c r="J6288">
        <v>0</v>
      </c>
      <c r="K6288">
        <v>0</v>
      </c>
      <c r="N6288">
        <v>20041119</v>
      </c>
      <c r="O6288">
        <v>9601701</v>
      </c>
      <c r="Q6288" t="s">
        <v>57</v>
      </c>
      <c r="R6288" t="s">
        <v>1448</v>
      </c>
      <c r="S6288" t="s">
        <v>59</v>
      </c>
      <c r="U6288" t="s">
        <v>353</v>
      </c>
      <c r="V6288">
        <v>88495000</v>
      </c>
      <c r="W6288" t="s">
        <v>49</v>
      </c>
      <c r="X6288">
        <v>8113</v>
      </c>
      <c r="Y6288">
        <v>48</v>
      </c>
      <c r="Z6288" t="s">
        <v>7031</v>
      </c>
      <c r="AC6288">
        <v>48</v>
      </c>
      <c r="AD6288" t="s">
        <v>7031</v>
      </c>
      <c r="AE6288" t="s">
        <v>23126</v>
      </c>
      <c r="AH6288" t="s">
        <v>53</v>
      </c>
      <c r="AI6288" t="s">
        <v>25059</v>
      </c>
    </row>
    <row r="6289" spans="1:35" ht="14" x14ac:dyDescent="0.2">
      <c r="A6289">
        <v>35706705</v>
      </c>
      <c r="B6289">
        <v>1</v>
      </c>
      <c r="C6289">
        <v>3</v>
      </c>
      <c r="D6289">
        <v>1</v>
      </c>
      <c r="E6289" t="s">
        <v>23127</v>
      </c>
      <c r="F6289">
        <v>1</v>
      </c>
      <c r="G6289" t="s">
        <v>2929</v>
      </c>
      <c r="H6289">
        <v>1</v>
      </c>
      <c r="I6289">
        <v>2</v>
      </c>
      <c r="J6289">
        <v>20191204</v>
      </c>
      <c r="K6289">
        <v>0</v>
      </c>
      <c r="N6289">
        <v>20191204</v>
      </c>
      <c r="O6289">
        <v>9601701</v>
      </c>
      <c r="Q6289" t="s">
        <v>92</v>
      </c>
      <c r="R6289" t="s">
        <v>1761</v>
      </c>
      <c r="S6289" t="s">
        <v>46</v>
      </c>
      <c r="T6289" t="s">
        <v>23128</v>
      </c>
      <c r="U6289" t="s">
        <v>149</v>
      </c>
      <c r="V6289">
        <v>88495000</v>
      </c>
      <c r="W6289" t="s">
        <v>49</v>
      </c>
      <c r="X6289">
        <v>8113</v>
      </c>
      <c r="Y6289">
        <v>51</v>
      </c>
      <c r="Z6289" t="s">
        <v>23129</v>
      </c>
      <c r="AE6289" t="s">
        <v>23130</v>
      </c>
      <c r="AH6289" t="s">
        <v>53</v>
      </c>
      <c r="AI6289" t="s">
        <v>24960</v>
      </c>
    </row>
    <row r="6290" spans="1:35" ht="14" x14ac:dyDescent="0.2">
      <c r="A6290">
        <v>46981297</v>
      </c>
      <c r="B6290">
        <v>1</v>
      </c>
      <c r="C6290">
        <v>14</v>
      </c>
      <c r="D6290">
        <v>1</v>
      </c>
      <c r="E6290" t="s">
        <v>23118</v>
      </c>
      <c r="F6290">
        <v>1</v>
      </c>
      <c r="G6290" t="s">
        <v>2929</v>
      </c>
      <c r="H6290">
        <v>1</v>
      </c>
      <c r="I6290">
        <v>2</v>
      </c>
      <c r="J6290">
        <v>20220630</v>
      </c>
      <c r="K6290">
        <v>0</v>
      </c>
      <c r="N6290">
        <v>20220630</v>
      </c>
      <c r="O6290">
        <v>9601701</v>
      </c>
      <c r="Q6290" t="s">
        <v>65</v>
      </c>
      <c r="R6290" t="s">
        <v>2787</v>
      </c>
      <c r="S6290" t="s">
        <v>46</v>
      </c>
      <c r="U6290" t="s">
        <v>233</v>
      </c>
      <c r="V6290">
        <v>88495000</v>
      </c>
      <c r="W6290" t="s">
        <v>49</v>
      </c>
      <c r="X6290">
        <v>8113</v>
      </c>
      <c r="Y6290">
        <v>48</v>
      </c>
      <c r="Z6290" t="s">
        <v>16175</v>
      </c>
      <c r="AE6290" t="s">
        <v>12659</v>
      </c>
      <c r="AH6290" t="s">
        <v>53</v>
      </c>
      <c r="AI6290" t="s">
        <v>25094</v>
      </c>
    </row>
    <row r="6291" spans="1:35" ht="14" x14ac:dyDescent="0.2">
      <c r="A6291">
        <v>50674120</v>
      </c>
      <c r="B6291">
        <v>1</v>
      </c>
      <c r="C6291">
        <v>42</v>
      </c>
      <c r="D6291">
        <v>1</v>
      </c>
      <c r="E6291" t="s">
        <v>23131</v>
      </c>
      <c r="F6291">
        <v>1</v>
      </c>
      <c r="G6291" t="s">
        <v>2929</v>
      </c>
      <c r="H6291">
        <v>1</v>
      </c>
      <c r="I6291">
        <v>2</v>
      </c>
      <c r="J6291">
        <v>20230515</v>
      </c>
      <c r="K6291">
        <v>0</v>
      </c>
      <c r="M6291">
        <v>105</v>
      </c>
      <c r="N6291">
        <v>20230515</v>
      </c>
      <c r="O6291">
        <v>9601701</v>
      </c>
      <c r="Q6291" t="s">
        <v>76</v>
      </c>
      <c r="R6291" t="s">
        <v>6127</v>
      </c>
      <c r="S6291" t="s">
        <v>59</v>
      </c>
      <c r="T6291" t="s">
        <v>14309</v>
      </c>
      <c r="U6291" t="s">
        <v>572</v>
      </c>
      <c r="V6291">
        <v>88495000</v>
      </c>
      <c r="W6291" t="s">
        <v>49</v>
      </c>
      <c r="X6291">
        <v>8113</v>
      </c>
      <c r="Y6291">
        <v>21</v>
      </c>
      <c r="Z6291" t="s">
        <v>23132</v>
      </c>
      <c r="AA6291">
        <v>48</v>
      </c>
      <c r="AB6291">
        <v>88537878</v>
      </c>
      <c r="AE6291" t="s">
        <v>23133</v>
      </c>
      <c r="AH6291" t="s">
        <v>53</v>
      </c>
      <c r="AI6291" t="s">
        <v>24904</v>
      </c>
    </row>
    <row r="6292" spans="1:35" ht="14" x14ac:dyDescent="0.2">
      <c r="A6292">
        <v>52333318</v>
      </c>
      <c r="B6292">
        <v>1</v>
      </c>
      <c r="C6292">
        <v>98</v>
      </c>
      <c r="D6292">
        <v>1</v>
      </c>
      <c r="E6292" t="s">
        <v>23134</v>
      </c>
      <c r="F6292">
        <v>1</v>
      </c>
      <c r="G6292" t="s">
        <v>2929</v>
      </c>
      <c r="H6292">
        <v>1</v>
      </c>
      <c r="I6292">
        <v>2</v>
      </c>
      <c r="J6292">
        <v>20230927</v>
      </c>
      <c r="K6292">
        <v>0</v>
      </c>
      <c r="N6292">
        <v>20230927</v>
      </c>
      <c r="O6292">
        <v>9601701</v>
      </c>
      <c r="Q6292" t="s">
        <v>65</v>
      </c>
      <c r="R6292" t="s">
        <v>6998</v>
      </c>
      <c r="S6292" t="s">
        <v>46</v>
      </c>
      <c r="U6292" t="s">
        <v>353</v>
      </c>
      <c r="V6292">
        <v>88495000</v>
      </c>
      <c r="W6292" t="s">
        <v>49</v>
      </c>
      <c r="X6292">
        <v>8113</v>
      </c>
      <c r="Y6292">
        <v>48</v>
      </c>
      <c r="Z6292" t="s">
        <v>19464</v>
      </c>
      <c r="AE6292" t="s">
        <v>12659</v>
      </c>
      <c r="AH6292" t="s">
        <v>53</v>
      </c>
      <c r="AI6292" t="s">
        <v>24904</v>
      </c>
    </row>
    <row r="6293" spans="1:35" ht="14" x14ac:dyDescent="0.2">
      <c r="A6293">
        <v>56227767</v>
      </c>
      <c r="B6293">
        <v>1</v>
      </c>
      <c r="C6293">
        <v>2</v>
      </c>
      <c r="D6293">
        <v>1</v>
      </c>
      <c r="E6293" t="s">
        <v>23135</v>
      </c>
      <c r="F6293">
        <v>1</v>
      </c>
      <c r="G6293" t="s">
        <v>2929</v>
      </c>
      <c r="H6293">
        <v>1</v>
      </c>
      <c r="I6293">
        <v>2</v>
      </c>
      <c r="J6293">
        <v>20240802</v>
      </c>
      <c r="K6293">
        <v>0</v>
      </c>
      <c r="N6293">
        <v>20240802</v>
      </c>
      <c r="O6293">
        <v>9601701</v>
      </c>
      <c r="P6293" t="s">
        <v>23136</v>
      </c>
      <c r="Q6293" t="s">
        <v>76</v>
      </c>
      <c r="R6293" t="s">
        <v>77</v>
      </c>
      <c r="S6293" t="s">
        <v>14300</v>
      </c>
      <c r="T6293" t="s">
        <v>935</v>
      </c>
      <c r="U6293" t="s">
        <v>353</v>
      </c>
      <c r="V6293">
        <v>88495000</v>
      </c>
      <c r="W6293" t="s">
        <v>49</v>
      </c>
      <c r="X6293">
        <v>8113</v>
      </c>
      <c r="Y6293">
        <v>48</v>
      </c>
      <c r="Z6293" t="s">
        <v>23137</v>
      </c>
      <c r="AE6293" t="s">
        <v>23138</v>
      </c>
      <c r="AH6293" t="s">
        <v>53</v>
      </c>
      <c r="AI6293" t="s">
        <v>24906</v>
      </c>
    </row>
    <row r="6294" spans="1:35" ht="14" x14ac:dyDescent="0.2">
      <c r="A6294">
        <v>57242677</v>
      </c>
      <c r="B6294">
        <v>1</v>
      </c>
      <c r="C6294">
        <v>53</v>
      </c>
      <c r="D6294">
        <v>1</v>
      </c>
      <c r="E6294" t="s">
        <v>23139</v>
      </c>
      <c r="F6294">
        <v>3</v>
      </c>
      <c r="G6294" t="s">
        <v>2929</v>
      </c>
      <c r="H6294">
        <v>1</v>
      </c>
      <c r="I6294">
        <v>2</v>
      </c>
      <c r="J6294">
        <v>20240911</v>
      </c>
      <c r="K6294">
        <v>0</v>
      </c>
      <c r="N6294">
        <v>20240911</v>
      </c>
      <c r="O6294">
        <v>9601701</v>
      </c>
      <c r="P6294" t="s">
        <v>6847</v>
      </c>
      <c r="Q6294" t="s">
        <v>76</v>
      </c>
      <c r="R6294" t="s">
        <v>463</v>
      </c>
      <c r="S6294" t="s">
        <v>14655</v>
      </c>
      <c r="T6294" t="s">
        <v>362</v>
      </c>
      <c r="U6294" t="s">
        <v>68</v>
      </c>
      <c r="V6294">
        <v>88495000</v>
      </c>
      <c r="W6294" t="s">
        <v>49</v>
      </c>
      <c r="X6294">
        <v>8113</v>
      </c>
      <c r="Y6294">
        <v>54</v>
      </c>
      <c r="Z6294" t="s">
        <v>23140</v>
      </c>
      <c r="AA6294">
        <v>54</v>
      </c>
      <c r="AB6294">
        <v>99738208</v>
      </c>
      <c r="AC6294">
        <v>0</v>
      </c>
      <c r="AD6294" t="s">
        <v>208</v>
      </c>
      <c r="AE6294" t="s">
        <v>23141</v>
      </c>
      <c r="AH6294" t="s">
        <v>53</v>
      </c>
      <c r="AI6294" t="s">
        <v>25158</v>
      </c>
    </row>
    <row r="6295" spans="1:35" ht="14" x14ac:dyDescent="0.2">
      <c r="A6295">
        <v>55126792</v>
      </c>
      <c r="B6295">
        <v>3</v>
      </c>
      <c r="C6295">
        <v>7</v>
      </c>
      <c r="D6295">
        <v>2</v>
      </c>
      <c r="E6295" t="s">
        <v>23142</v>
      </c>
      <c r="F6295">
        <v>1</v>
      </c>
      <c r="G6295" t="s">
        <v>2929</v>
      </c>
      <c r="H6295">
        <v>1</v>
      </c>
      <c r="I6295">
        <v>2</v>
      </c>
      <c r="J6295">
        <v>20250722</v>
      </c>
      <c r="K6295">
        <v>0</v>
      </c>
      <c r="N6295">
        <v>20250722</v>
      </c>
      <c r="O6295">
        <v>9601701</v>
      </c>
      <c r="Q6295" t="s">
        <v>76</v>
      </c>
      <c r="R6295" t="s">
        <v>392</v>
      </c>
      <c r="S6295" t="s">
        <v>1410</v>
      </c>
      <c r="T6295" t="s">
        <v>344</v>
      </c>
      <c r="U6295" t="s">
        <v>353</v>
      </c>
      <c r="V6295">
        <v>88495000</v>
      </c>
      <c r="W6295" t="s">
        <v>49</v>
      </c>
      <c r="X6295">
        <v>8113</v>
      </c>
      <c r="Y6295">
        <v>48</v>
      </c>
      <c r="Z6295" t="s">
        <v>1919</v>
      </c>
      <c r="AE6295" t="s">
        <v>7769</v>
      </c>
      <c r="AH6295" t="s">
        <v>53</v>
      </c>
      <c r="AI6295" t="s">
        <v>24939</v>
      </c>
    </row>
    <row r="6296" spans="1:35" ht="14" x14ac:dyDescent="0.2">
      <c r="A6296">
        <v>14203591</v>
      </c>
      <c r="B6296">
        <v>1</v>
      </c>
      <c r="C6296">
        <v>9</v>
      </c>
      <c r="D6296">
        <v>1</v>
      </c>
      <c r="E6296" t="s">
        <v>23143</v>
      </c>
      <c r="F6296">
        <v>1</v>
      </c>
      <c r="G6296" t="s">
        <v>2929</v>
      </c>
      <c r="H6296">
        <v>1</v>
      </c>
      <c r="I6296">
        <v>2</v>
      </c>
      <c r="J6296">
        <v>20110829</v>
      </c>
      <c r="K6296">
        <v>0</v>
      </c>
      <c r="N6296">
        <v>20110829</v>
      </c>
      <c r="O6296">
        <v>9602501</v>
      </c>
      <c r="P6296" t="s">
        <v>23144</v>
      </c>
      <c r="Q6296" t="s">
        <v>76</v>
      </c>
      <c r="R6296" t="s">
        <v>765</v>
      </c>
      <c r="S6296" t="s">
        <v>9606</v>
      </c>
      <c r="T6296" t="s">
        <v>4525</v>
      </c>
      <c r="U6296" t="s">
        <v>353</v>
      </c>
      <c r="V6296">
        <v>88495000</v>
      </c>
      <c r="W6296" t="s">
        <v>49</v>
      </c>
      <c r="X6296">
        <v>8113</v>
      </c>
      <c r="Y6296">
        <v>48</v>
      </c>
      <c r="Z6296" t="s">
        <v>23145</v>
      </c>
      <c r="AE6296" t="s">
        <v>23146</v>
      </c>
      <c r="AH6296" t="s">
        <v>53</v>
      </c>
      <c r="AI6296" t="s">
        <v>25059</v>
      </c>
    </row>
    <row r="6297" spans="1:35" ht="14" x14ac:dyDescent="0.2">
      <c r="A6297">
        <v>27179099</v>
      </c>
      <c r="B6297">
        <v>1</v>
      </c>
      <c r="C6297">
        <v>97</v>
      </c>
      <c r="D6297">
        <v>1</v>
      </c>
      <c r="E6297" t="s">
        <v>23147</v>
      </c>
      <c r="F6297">
        <v>1</v>
      </c>
      <c r="G6297" t="s">
        <v>2929</v>
      </c>
      <c r="H6297">
        <v>1</v>
      </c>
      <c r="I6297">
        <v>2</v>
      </c>
      <c r="J6297">
        <v>20170223</v>
      </c>
      <c r="K6297">
        <v>0</v>
      </c>
      <c r="N6297">
        <v>20170223</v>
      </c>
      <c r="O6297">
        <v>9602501</v>
      </c>
      <c r="P6297" t="s">
        <v>6392</v>
      </c>
      <c r="Q6297" t="s">
        <v>65</v>
      </c>
      <c r="R6297" t="s">
        <v>2781</v>
      </c>
      <c r="S6297" t="s">
        <v>14655</v>
      </c>
      <c r="T6297" t="s">
        <v>527</v>
      </c>
      <c r="U6297" t="s">
        <v>192</v>
      </c>
      <c r="V6297">
        <v>88495000</v>
      </c>
      <c r="W6297" t="s">
        <v>49</v>
      </c>
      <c r="X6297">
        <v>8113</v>
      </c>
      <c r="Y6297">
        <v>48</v>
      </c>
      <c r="Z6297" t="s">
        <v>23148</v>
      </c>
      <c r="AE6297" t="s">
        <v>23149</v>
      </c>
      <c r="AH6297" t="s">
        <v>53</v>
      </c>
      <c r="AI6297" t="s">
        <v>24904</v>
      </c>
    </row>
    <row r="6298" spans="1:35" ht="14" x14ac:dyDescent="0.2">
      <c r="A6298">
        <v>29524624</v>
      </c>
      <c r="B6298">
        <v>1</v>
      </c>
      <c r="C6298">
        <v>90</v>
      </c>
      <c r="D6298">
        <v>1</v>
      </c>
      <c r="E6298" t="s">
        <v>23150</v>
      </c>
      <c r="F6298">
        <v>1</v>
      </c>
      <c r="G6298" t="s">
        <v>2929</v>
      </c>
      <c r="H6298">
        <v>1</v>
      </c>
      <c r="I6298">
        <v>2</v>
      </c>
      <c r="J6298">
        <v>20180124</v>
      </c>
      <c r="K6298">
        <v>0</v>
      </c>
      <c r="N6298">
        <v>20180124</v>
      </c>
      <c r="O6298">
        <v>9602501</v>
      </c>
      <c r="P6298" t="s">
        <v>23151</v>
      </c>
      <c r="Q6298" t="s">
        <v>76</v>
      </c>
      <c r="R6298" t="s">
        <v>427</v>
      </c>
      <c r="S6298" t="s">
        <v>801</v>
      </c>
      <c r="T6298" t="s">
        <v>527</v>
      </c>
      <c r="U6298" t="s">
        <v>149</v>
      </c>
      <c r="V6298">
        <v>88495000</v>
      </c>
      <c r="W6298" t="s">
        <v>49</v>
      </c>
      <c r="X6298">
        <v>8113</v>
      </c>
      <c r="Y6298">
        <v>48</v>
      </c>
      <c r="Z6298" t="s">
        <v>23152</v>
      </c>
      <c r="AE6298" t="s">
        <v>23153</v>
      </c>
      <c r="AH6298" t="s">
        <v>53</v>
      </c>
      <c r="AI6298" t="s">
        <v>24936</v>
      </c>
    </row>
    <row r="6299" spans="1:35" ht="14" x14ac:dyDescent="0.2">
      <c r="A6299">
        <v>33325563</v>
      </c>
      <c r="B6299">
        <v>1</v>
      </c>
      <c r="C6299">
        <v>9</v>
      </c>
      <c r="D6299">
        <v>1</v>
      </c>
      <c r="E6299" t="s">
        <v>23154</v>
      </c>
      <c r="F6299">
        <v>1</v>
      </c>
      <c r="G6299" t="s">
        <v>2929</v>
      </c>
      <c r="H6299">
        <v>1</v>
      </c>
      <c r="I6299">
        <v>2</v>
      </c>
      <c r="J6299">
        <v>20190411</v>
      </c>
      <c r="K6299">
        <v>0</v>
      </c>
      <c r="N6299">
        <v>20190411</v>
      </c>
      <c r="O6299">
        <v>9602501</v>
      </c>
      <c r="Q6299" t="s">
        <v>76</v>
      </c>
      <c r="R6299" t="s">
        <v>4613</v>
      </c>
      <c r="S6299" t="s">
        <v>46</v>
      </c>
      <c r="U6299" t="s">
        <v>60</v>
      </c>
      <c r="V6299">
        <v>88495000</v>
      </c>
      <c r="W6299" t="s">
        <v>49</v>
      </c>
      <c r="X6299">
        <v>8113</v>
      </c>
      <c r="Y6299">
        <v>48</v>
      </c>
      <c r="Z6299" t="s">
        <v>23155</v>
      </c>
      <c r="AE6299" t="s">
        <v>23156</v>
      </c>
      <c r="AH6299" t="s">
        <v>53</v>
      </c>
      <c r="AI6299" t="s">
        <v>24906</v>
      </c>
    </row>
    <row r="6300" spans="1:35" ht="14" x14ac:dyDescent="0.2">
      <c r="A6300">
        <v>36142684</v>
      </c>
      <c r="B6300">
        <v>1</v>
      </c>
      <c r="C6300">
        <v>3</v>
      </c>
      <c r="D6300">
        <v>1</v>
      </c>
      <c r="E6300" t="s">
        <v>23157</v>
      </c>
      <c r="F6300">
        <v>1</v>
      </c>
      <c r="G6300" t="s">
        <v>2929</v>
      </c>
      <c r="H6300">
        <v>1</v>
      </c>
      <c r="I6300">
        <v>2</v>
      </c>
      <c r="J6300">
        <v>20200127</v>
      </c>
      <c r="K6300">
        <v>0</v>
      </c>
      <c r="N6300">
        <v>20200127</v>
      </c>
      <c r="O6300">
        <v>9602501</v>
      </c>
      <c r="Q6300" t="s">
        <v>65</v>
      </c>
      <c r="R6300" t="s">
        <v>23158</v>
      </c>
      <c r="S6300" t="s">
        <v>23159</v>
      </c>
      <c r="T6300" t="s">
        <v>448</v>
      </c>
      <c r="U6300" t="s">
        <v>1788</v>
      </c>
      <c r="V6300">
        <v>88495000</v>
      </c>
      <c r="W6300" t="s">
        <v>49</v>
      </c>
      <c r="X6300">
        <v>8113</v>
      </c>
      <c r="Y6300">
        <v>48</v>
      </c>
      <c r="Z6300" t="s">
        <v>23160</v>
      </c>
      <c r="AE6300" t="s">
        <v>4380</v>
      </c>
      <c r="AH6300" t="s">
        <v>53</v>
      </c>
      <c r="AI6300" t="s">
        <v>25186</v>
      </c>
    </row>
    <row r="6301" spans="1:35" ht="14" x14ac:dyDescent="0.2">
      <c r="A6301">
        <v>26658016</v>
      </c>
      <c r="B6301">
        <v>1</v>
      </c>
      <c r="C6301">
        <v>80</v>
      </c>
      <c r="D6301">
        <v>1</v>
      </c>
      <c r="E6301" t="s">
        <v>23161</v>
      </c>
      <c r="F6301">
        <v>1</v>
      </c>
      <c r="G6301" t="s">
        <v>2929</v>
      </c>
      <c r="H6301">
        <v>1</v>
      </c>
      <c r="I6301">
        <v>2</v>
      </c>
      <c r="J6301">
        <v>20220210</v>
      </c>
      <c r="K6301">
        <v>0</v>
      </c>
      <c r="N6301">
        <v>20161205</v>
      </c>
      <c r="O6301">
        <v>9602501</v>
      </c>
      <c r="Q6301" t="s">
        <v>65</v>
      </c>
      <c r="R6301" t="s">
        <v>4266</v>
      </c>
      <c r="S6301" t="s">
        <v>23162</v>
      </c>
      <c r="T6301" t="s">
        <v>148</v>
      </c>
      <c r="U6301" t="s">
        <v>149</v>
      </c>
      <c r="V6301">
        <v>88495000</v>
      </c>
      <c r="W6301" t="s">
        <v>49</v>
      </c>
      <c r="X6301">
        <v>8113</v>
      </c>
      <c r="Y6301">
        <v>51</v>
      </c>
      <c r="Z6301" t="s">
        <v>23163</v>
      </c>
      <c r="AE6301" t="s">
        <v>23164</v>
      </c>
      <c r="AH6301" t="s">
        <v>53</v>
      </c>
      <c r="AI6301" t="s">
        <v>24904</v>
      </c>
    </row>
    <row r="6302" spans="1:35" ht="14" x14ac:dyDescent="0.2">
      <c r="A6302">
        <v>44751677</v>
      </c>
      <c r="B6302">
        <v>1</v>
      </c>
      <c r="C6302">
        <v>37</v>
      </c>
      <c r="D6302">
        <v>1</v>
      </c>
      <c r="E6302" t="s">
        <v>23165</v>
      </c>
      <c r="F6302">
        <v>1</v>
      </c>
      <c r="G6302" t="s">
        <v>2929</v>
      </c>
      <c r="H6302">
        <v>1</v>
      </c>
      <c r="I6302">
        <v>2</v>
      </c>
      <c r="J6302">
        <v>20220105</v>
      </c>
      <c r="K6302">
        <v>0</v>
      </c>
      <c r="N6302">
        <v>20220105</v>
      </c>
      <c r="O6302">
        <v>9602501</v>
      </c>
      <c r="P6302" t="s">
        <v>9524</v>
      </c>
      <c r="Q6302" t="s">
        <v>57</v>
      </c>
      <c r="R6302" t="s">
        <v>375</v>
      </c>
      <c r="S6302" t="s">
        <v>46</v>
      </c>
      <c r="U6302" t="s">
        <v>100</v>
      </c>
      <c r="V6302">
        <v>88495000</v>
      </c>
      <c r="W6302" t="s">
        <v>49</v>
      </c>
      <c r="X6302">
        <v>8113</v>
      </c>
      <c r="Y6302">
        <v>48</v>
      </c>
      <c r="Z6302" t="s">
        <v>23166</v>
      </c>
      <c r="AE6302" t="s">
        <v>23167</v>
      </c>
      <c r="AH6302" t="s">
        <v>53</v>
      </c>
      <c r="AI6302" t="s">
        <v>24932</v>
      </c>
    </row>
    <row r="6303" spans="1:35" ht="14" x14ac:dyDescent="0.2">
      <c r="A6303">
        <v>45951380</v>
      </c>
      <c r="B6303">
        <v>1</v>
      </c>
      <c r="C6303">
        <v>88</v>
      </c>
      <c r="D6303">
        <v>1</v>
      </c>
      <c r="E6303" t="s">
        <v>23168</v>
      </c>
      <c r="F6303">
        <v>1</v>
      </c>
      <c r="G6303" t="s">
        <v>2929</v>
      </c>
      <c r="H6303">
        <v>1</v>
      </c>
      <c r="I6303">
        <v>2</v>
      </c>
      <c r="J6303">
        <v>20220407</v>
      </c>
      <c r="K6303">
        <v>0</v>
      </c>
      <c r="N6303">
        <v>20220407</v>
      </c>
      <c r="O6303">
        <v>9602501</v>
      </c>
      <c r="P6303" t="s">
        <v>9524</v>
      </c>
      <c r="Q6303" t="s">
        <v>76</v>
      </c>
      <c r="R6303" t="s">
        <v>11176</v>
      </c>
      <c r="S6303" t="s">
        <v>46</v>
      </c>
      <c r="T6303" t="s">
        <v>6233</v>
      </c>
      <c r="U6303" t="s">
        <v>353</v>
      </c>
      <c r="V6303">
        <v>88495000</v>
      </c>
      <c r="W6303" t="s">
        <v>49</v>
      </c>
      <c r="X6303">
        <v>8113</v>
      </c>
      <c r="Y6303">
        <v>48</v>
      </c>
      <c r="Z6303" t="s">
        <v>23169</v>
      </c>
      <c r="AE6303" t="s">
        <v>14716</v>
      </c>
      <c r="AH6303" t="s">
        <v>53</v>
      </c>
      <c r="AI6303" t="s">
        <v>24906</v>
      </c>
    </row>
    <row r="6304" spans="1:35" ht="14" x14ac:dyDescent="0.2">
      <c r="A6304">
        <v>49422267</v>
      </c>
      <c r="B6304">
        <v>1</v>
      </c>
      <c r="C6304">
        <v>66</v>
      </c>
      <c r="D6304">
        <v>1</v>
      </c>
      <c r="E6304" t="s">
        <v>23170</v>
      </c>
      <c r="F6304">
        <v>1</v>
      </c>
      <c r="G6304" t="s">
        <v>2929</v>
      </c>
      <c r="H6304">
        <v>1</v>
      </c>
      <c r="I6304">
        <v>2</v>
      </c>
      <c r="J6304">
        <v>20230201</v>
      </c>
      <c r="K6304">
        <v>0</v>
      </c>
      <c r="N6304">
        <v>20230201</v>
      </c>
      <c r="O6304">
        <v>9602501</v>
      </c>
      <c r="Q6304" t="s">
        <v>65</v>
      </c>
      <c r="R6304" t="s">
        <v>23171</v>
      </c>
      <c r="S6304" t="s">
        <v>21080</v>
      </c>
      <c r="U6304" t="s">
        <v>192</v>
      </c>
      <c r="V6304">
        <v>88495000</v>
      </c>
      <c r="W6304" t="s">
        <v>49</v>
      </c>
      <c r="X6304">
        <v>8113</v>
      </c>
      <c r="Y6304">
        <v>48</v>
      </c>
      <c r="Z6304" t="s">
        <v>23172</v>
      </c>
      <c r="AE6304" t="s">
        <v>23173</v>
      </c>
      <c r="AH6304" t="s">
        <v>53</v>
      </c>
      <c r="AI6304" t="s">
        <v>24929</v>
      </c>
    </row>
    <row r="6305" spans="1:35" ht="14" x14ac:dyDescent="0.2">
      <c r="A6305">
        <v>13086507</v>
      </c>
      <c r="B6305">
        <v>1</v>
      </c>
      <c r="C6305">
        <v>51</v>
      </c>
      <c r="D6305">
        <v>1</v>
      </c>
      <c r="E6305" t="s">
        <v>23174</v>
      </c>
      <c r="F6305">
        <v>1</v>
      </c>
      <c r="G6305" t="s">
        <v>2929</v>
      </c>
      <c r="H6305">
        <v>1</v>
      </c>
      <c r="I6305">
        <v>2</v>
      </c>
      <c r="J6305">
        <v>20110110</v>
      </c>
      <c r="K6305">
        <v>0</v>
      </c>
      <c r="N6305">
        <v>20110110</v>
      </c>
      <c r="O6305">
        <v>9602501</v>
      </c>
      <c r="Q6305" t="s">
        <v>76</v>
      </c>
      <c r="R6305" t="s">
        <v>360</v>
      </c>
      <c r="S6305" t="s">
        <v>8740</v>
      </c>
      <c r="T6305" t="s">
        <v>352</v>
      </c>
      <c r="U6305" t="s">
        <v>192</v>
      </c>
      <c r="V6305">
        <v>88495000</v>
      </c>
      <c r="W6305" t="s">
        <v>49</v>
      </c>
      <c r="X6305">
        <v>8113</v>
      </c>
      <c r="Y6305">
        <v>48</v>
      </c>
      <c r="Z6305" t="s">
        <v>23175</v>
      </c>
      <c r="AE6305" t="s">
        <v>23176</v>
      </c>
      <c r="AH6305" t="s">
        <v>53</v>
      </c>
      <c r="AI6305" t="s">
        <v>25158</v>
      </c>
    </row>
    <row r="6306" spans="1:35" ht="14" x14ac:dyDescent="0.2">
      <c r="A6306">
        <v>16746977</v>
      </c>
      <c r="B6306">
        <v>1</v>
      </c>
      <c r="C6306">
        <v>92</v>
      </c>
      <c r="D6306">
        <v>1</v>
      </c>
      <c r="E6306" t="s">
        <v>23177</v>
      </c>
      <c r="F6306">
        <v>1</v>
      </c>
      <c r="G6306" t="s">
        <v>2929</v>
      </c>
      <c r="H6306">
        <v>1</v>
      </c>
      <c r="I6306">
        <v>2</v>
      </c>
      <c r="J6306">
        <v>20120823</v>
      </c>
      <c r="K6306">
        <v>0</v>
      </c>
      <c r="N6306">
        <v>20120823</v>
      </c>
      <c r="O6306">
        <v>9602501</v>
      </c>
      <c r="Q6306" t="s">
        <v>65</v>
      </c>
      <c r="R6306" t="s">
        <v>6223</v>
      </c>
      <c r="S6306" t="s">
        <v>23178</v>
      </c>
      <c r="T6306" t="s">
        <v>527</v>
      </c>
      <c r="U6306" t="s">
        <v>572</v>
      </c>
      <c r="V6306">
        <v>88495000</v>
      </c>
      <c r="W6306" t="s">
        <v>49</v>
      </c>
      <c r="X6306">
        <v>8113</v>
      </c>
      <c r="Y6306">
        <v>48</v>
      </c>
      <c r="Z6306" t="s">
        <v>23179</v>
      </c>
      <c r="AH6306" t="s">
        <v>53</v>
      </c>
      <c r="AI6306" t="s">
        <v>24904</v>
      </c>
    </row>
    <row r="6307" spans="1:35" ht="14" x14ac:dyDescent="0.2">
      <c r="A6307">
        <v>14430148</v>
      </c>
      <c r="B6307">
        <v>1</v>
      </c>
      <c r="C6307">
        <v>70</v>
      </c>
      <c r="D6307">
        <v>1</v>
      </c>
      <c r="E6307" t="s">
        <v>23180</v>
      </c>
      <c r="F6307">
        <v>1</v>
      </c>
      <c r="G6307" t="s">
        <v>2929</v>
      </c>
      <c r="H6307">
        <v>1</v>
      </c>
      <c r="I6307">
        <v>2</v>
      </c>
      <c r="J6307">
        <v>20220902</v>
      </c>
      <c r="K6307">
        <v>0</v>
      </c>
      <c r="N6307">
        <v>20111007</v>
      </c>
      <c r="O6307">
        <v>9602501</v>
      </c>
      <c r="P6307" t="s">
        <v>1006</v>
      </c>
      <c r="Q6307" t="s">
        <v>341</v>
      </c>
      <c r="R6307" t="s">
        <v>6102</v>
      </c>
      <c r="S6307" t="s">
        <v>1076</v>
      </c>
      <c r="T6307" t="s">
        <v>1577</v>
      </c>
      <c r="U6307" t="s">
        <v>192</v>
      </c>
      <c r="V6307">
        <v>88495000</v>
      </c>
      <c r="W6307" t="s">
        <v>49</v>
      </c>
      <c r="X6307">
        <v>8113</v>
      </c>
      <c r="Y6307">
        <v>48</v>
      </c>
      <c r="Z6307" t="s">
        <v>23181</v>
      </c>
      <c r="AE6307" t="s">
        <v>23182</v>
      </c>
      <c r="AH6307" t="s">
        <v>53</v>
      </c>
      <c r="AI6307" t="s">
        <v>24904</v>
      </c>
    </row>
    <row r="6308" spans="1:35" ht="14" x14ac:dyDescent="0.2">
      <c r="A6308">
        <v>21482632</v>
      </c>
      <c r="B6308">
        <v>1</v>
      </c>
      <c r="C6308">
        <v>9</v>
      </c>
      <c r="D6308">
        <v>1</v>
      </c>
      <c r="E6308" t="s">
        <v>23183</v>
      </c>
      <c r="F6308">
        <v>1</v>
      </c>
      <c r="G6308" t="s">
        <v>2929</v>
      </c>
      <c r="H6308">
        <v>1</v>
      </c>
      <c r="I6308">
        <v>2</v>
      </c>
      <c r="J6308">
        <v>20141127</v>
      </c>
      <c r="K6308">
        <v>0</v>
      </c>
      <c r="N6308">
        <v>20141127</v>
      </c>
      <c r="O6308">
        <v>9602501</v>
      </c>
      <c r="P6308" t="s">
        <v>13617</v>
      </c>
      <c r="Q6308" t="s">
        <v>65</v>
      </c>
      <c r="R6308" t="s">
        <v>18171</v>
      </c>
      <c r="S6308" t="s">
        <v>79</v>
      </c>
      <c r="U6308" t="s">
        <v>68</v>
      </c>
      <c r="V6308">
        <v>88495000</v>
      </c>
      <c r="W6308" t="s">
        <v>49</v>
      </c>
      <c r="X6308">
        <v>8113</v>
      </c>
      <c r="Y6308">
        <v>48</v>
      </c>
      <c r="Z6308" t="s">
        <v>23184</v>
      </c>
      <c r="AE6308" t="s">
        <v>23185</v>
      </c>
      <c r="AH6308" t="s">
        <v>53</v>
      </c>
      <c r="AI6308" t="s">
        <v>25470</v>
      </c>
    </row>
    <row r="6309" spans="1:35" ht="14" x14ac:dyDescent="0.2">
      <c r="A6309">
        <v>21514171</v>
      </c>
      <c r="B6309">
        <v>1</v>
      </c>
      <c r="C6309">
        <v>9</v>
      </c>
      <c r="D6309">
        <v>1</v>
      </c>
      <c r="E6309" t="s">
        <v>23186</v>
      </c>
      <c r="F6309">
        <v>1</v>
      </c>
      <c r="G6309" t="s">
        <v>2929</v>
      </c>
      <c r="H6309">
        <v>1</v>
      </c>
      <c r="I6309">
        <v>2</v>
      </c>
      <c r="J6309">
        <v>20141203</v>
      </c>
      <c r="K6309">
        <v>0</v>
      </c>
      <c r="N6309">
        <v>20141203</v>
      </c>
      <c r="O6309">
        <v>9602501</v>
      </c>
      <c r="P6309" t="s">
        <v>1006</v>
      </c>
      <c r="Q6309" t="s">
        <v>76</v>
      </c>
      <c r="R6309" t="s">
        <v>392</v>
      </c>
      <c r="S6309" t="s">
        <v>18190</v>
      </c>
      <c r="U6309" t="s">
        <v>353</v>
      </c>
      <c r="V6309">
        <v>88495000</v>
      </c>
      <c r="W6309" t="s">
        <v>49</v>
      </c>
      <c r="X6309">
        <v>8113</v>
      </c>
      <c r="Y6309">
        <v>51</v>
      </c>
      <c r="Z6309" t="s">
        <v>23187</v>
      </c>
      <c r="AE6309" t="s">
        <v>23188</v>
      </c>
      <c r="AH6309" t="s">
        <v>53</v>
      </c>
      <c r="AI6309" t="s">
        <v>24939</v>
      </c>
    </row>
    <row r="6310" spans="1:35" ht="14" x14ac:dyDescent="0.2">
      <c r="A6310">
        <v>19507320</v>
      </c>
      <c r="B6310">
        <v>1</v>
      </c>
      <c r="C6310">
        <v>60</v>
      </c>
      <c r="D6310">
        <v>1</v>
      </c>
      <c r="E6310" t="s">
        <v>23189</v>
      </c>
      <c r="F6310">
        <v>1</v>
      </c>
      <c r="G6310" t="s">
        <v>2929</v>
      </c>
      <c r="H6310">
        <v>1</v>
      </c>
      <c r="I6310">
        <v>2</v>
      </c>
      <c r="J6310">
        <v>20140113</v>
      </c>
      <c r="K6310">
        <v>0</v>
      </c>
      <c r="N6310">
        <v>20140113</v>
      </c>
      <c r="O6310">
        <v>9602501</v>
      </c>
      <c r="P6310" t="s">
        <v>23190</v>
      </c>
      <c r="Q6310" t="s">
        <v>65</v>
      </c>
      <c r="R6310" t="s">
        <v>23191</v>
      </c>
      <c r="S6310" t="s">
        <v>11548</v>
      </c>
      <c r="T6310" t="s">
        <v>148</v>
      </c>
      <c r="U6310" t="s">
        <v>123</v>
      </c>
      <c r="V6310">
        <v>88495000</v>
      </c>
      <c r="W6310" t="s">
        <v>49</v>
      </c>
      <c r="X6310">
        <v>8113</v>
      </c>
      <c r="Y6310">
        <v>48</v>
      </c>
      <c r="Z6310" t="s">
        <v>23192</v>
      </c>
      <c r="AE6310" t="s">
        <v>23193</v>
      </c>
      <c r="AH6310" t="s">
        <v>53</v>
      </c>
      <c r="AI6310" t="s">
        <v>24911</v>
      </c>
    </row>
    <row r="6311" spans="1:35" ht="14" x14ac:dyDescent="0.2">
      <c r="A6311">
        <v>25975003</v>
      </c>
      <c r="B6311">
        <v>1</v>
      </c>
      <c r="C6311">
        <v>71</v>
      </c>
      <c r="D6311">
        <v>1</v>
      </c>
      <c r="E6311" t="s">
        <v>23194</v>
      </c>
      <c r="F6311">
        <v>1</v>
      </c>
      <c r="G6311" t="s">
        <v>2929</v>
      </c>
      <c r="H6311">
        <v>1</v>
      </c>
      <c r="I6311">
        <v>2</v>
      </c>
      <c r="J6311">
        <v>20160818</v>
      </c>
      <c r="K6311">
        <v>0</v>
      </c>
      <c r="N6311">
        <v>20160818</v>
      </c>
      <c r="O6311">
        <v>9602501</v>
      </c>
      <c r="P6311" t="s">
        <v>23195</v>
      </c>
      <c r="Q6311" t="s">
        <v>92</v>
      </c>
      <c r="R6311" t="s">
        <v>1761</v>
      </c>
      <c r="S6311" t="s">
        <v>4060</v>
      </c>
      <c r="U6311" t="s">
        <v>192</v>
      </c>
      <c r="V6311">
        <v>88495000</v>
      </c>
      <c r="W6311" t="s">
        <v>49</v>
      </c>
      <c r="X6311">
        <v>8113</v>
      </c>
      <c r="Y6311">
        <v>54</v>
      </c>
      <c r="Z6311" t="s">
        <v>23196</v>
      </c>
      <c r="AE6311" t="s">
        <v>23197</v>
      </c>
      <c r="AH6311" t="s">
        <v>53</v>
      </c>
      <c r="AI6311" t="s">
        <v>24960</v>
      </c>
    </row>
    <row r="6312" spans="1:35" ht="14" x14ac:dyDescent="0.2">
      <c r="A6312">
        <v>33068953</v>
      </c>
      <c r="B6312">
        <v>1</v>
      </c>
      <c r="C6312">
        <v>40</v>
      </c>
      <c r="D6312">
        <v>1</v>
      </c>
      <c r="E6312" t="s">
        <v>23198</v>
      </c>
      <c r="F6312">
        <v>1</v>
      </c>
      <c r="G6312" t="s">
        <v>2929</v>
      </c>
      <c r="H6312">
        <v>1</v>
      </c>
      <c r="I6312">
        <v>2</v>
      </c>
      <c r="J6312">
        <v>20250122</v>
      </c>
      <c r="K6312">
        <v>0</v>
      </c>
      <c r="N6312">
        <v>20190319</v>
      </c>
      <c r="O6312">
        <v>9602501</v>
      </c>
      <c r="P6312" t="s">
        <v>9524</v>
      </c>
      <c r="Q6312" t="s">
        <v>65</v>
      </c>
      <c r="R6312" t="s">
        <v>380</v>
      </c>
      <c r="S6312" t="s">
        <v>46</v>
      </c>
      <c r="U6312" t="s">
        <v>353</v>
      </c>
      <c r="V6312">
        <v>88495000</v>
      </c>
      <c r="W6312" t="s">
        <v>49</v>
      </c>
      <c r="X6312">
        <v>8113</v>
      </c>
      <c r="Y6312">
        <v>48</v>
      </c>
      <c r="Z6312" t="s">
        <v>23199</v>
      </c>
      <c r="AE6312" t="s">
        <v>23200</v>
      </c>
      <c r="AH6312" t="s">
        <v>53</v>
      </c>
      <c r="AI6312" t="s">
        <v>24933</v>
      </c>
    </row>
    <row r="6313" spans="1:35" ht="14" x14ac:dyDescent="0.2">
      <c r="A6313">
        <v>31846081</v>
      </c>
      <c r="B6313">
        <v>1</v>
      </c>
      <c r="C6313">
        <v>79</v>
      </c>
      <c r="D6313">
        <v>1</v>
      </c>
      <c r="E6313" t="s">
        <v>23201</v>
      </c>
      <c r="F6313">
        <v>1</v>
      </c>
      <c r="G6313" t="s">
        <v>2929</v>
      </c>
      <c r="H6313">
        <v>1</v>
      </c>
      <c r="I6313">
        <v>2</v>
      </c>
      <c r="J6313">
        <v>20250305</v>
      </c>
      <c r="K6313">
        <v>0</v>
      </c>
      <c r="N6313">
        <v>20181024</v>
      </c>
      <c r="O6313">
        <v>9602501</v>
      </c>
      <c r="Q6313" t="s">
        <v>65</v>
      </c>
      <c r="R6313" t="s">
        <v>1062</v>
      </c>
      <c r="S6313" t="s">
        <v>179</v>
      </c>
      <c r="T6313" t="s">
        <v>520</v>
      </c>
      <c r="U6313" t="s">
        <v>192</v>
      </c>
      <c r="V6313">
        <v>88495000</v>
      </c>
      <c r="W6313" t="s">
        <v>49</v>
      </c>
      <c r="X6313">
        <v>8113</v>
      </c>
      <c r="Y6313">
        <v>51</v>
      </c>
      <c r="Z6313" t="s">
        <v>23202</v>
      </c>
      <c r="AE6313" t="s">
        <v>23203</v>
      </c>
      <c r="AH6313" t="s">
        <v>53</v>
      </c>
      <c r="AI6313" t="s">
        <v>25103</v>
      </c>
    </row>
    <row r="6314" spans="1:35" ht="14" x14ac:dyDescent="0.2">
      <c r="A6314">
        <v>37058100</v>
      </c>
      <c r="B6314">
        <v>1</v>
      </c>
      <c r="C6314">
        <v>89</v>
      </c>
      <c r="D6314">
        <v>1</v>
      </c>
      <c r="E6314" t="s">
        <v>23204</v>
      </c>
      <c r="F6314">
        <v>1</v>
      </c>
      <c r="G6314" t="s">
        <v>2929</v>
      </c>
      <c r="H6314">
        <v>1</v>
      </c>
      <c r="I6314">
        <v>2</v>
      </c>
      <c r="J6314">
        <v>20200504</v>
      </c>
      <c r="K6314">
        <v>0</v>
      </c>
      <c r="N6314">
        <v>20200504</v>
      </c>
      <c r="O6314">
        <v>9602501</v>
      </c>
      <c r="P6314" t="s">
        <v>9524</v>
      </c>
      <c r="Q6314" t="s">
        <v>65</v>
      </c>
      <c r="R6314" t="s">
        <v>1682</v>
      </c>
      <c r="S6314" t="s">
        <v>23205</v>
      </c>
      <c r="T6314" t="s">
        <v>148</v>
      </c>
      <c r="U6314" t="s">
        <v>149</v>
      </c>
      <c r="V6314">
        <v>88495000</v>
      </c>
      <c r="W6314" t="s">
        <v>49</v>
      </c>
      <c r="X6314">
        <v>8113</v>
      </c>
      <c r="Y6314">
        <v>48</v>
      </c>
      <c r="Z6314" t="s">
        <v>23206</v>
      </c>
      <c r="AE6314" t="s">
        <v>23207</v>
      </c>
      <c r="AH6314" t="s">
        <v>53</v>
      </c>
      <c r="AI6314" t="s">
        <v>25155</v>
      </c>
    </row>
    <row r="6315" spans="1:35" ht="14" x14ac:dyDescent="0.2">
      <c r="A6315">
        <v>37284980</v>
      </c>
      <c r="B6315">
        <v>1</v>
      </c>
      <c r="C6315">
        <v>1</v>
      </c>
      <c r="D6315">
        <v>1</v>
      </c>
      <c r="E6315" t="s">
        <v>23208</v>
      </c>
      <c r="F6315">
        <v>1</v>
      </c>
      <c r="G6315" t="s">
        <v>2929</v>
      </c>
      <c r="H6315">
        <v>1</v>
      </c>
      <c r="I6315">
        <v>2</v>
      </c>
      <c r="J6315">
        <v>20200601</v>
      </c>
      <c r="K6315">
        <v>0</v>
      </c>
      <c r="N6315">
        <v>20200601</v>
      </c>
      <c r="O6315">
        <v>9602501</v>
      </c>
      <c r="Q6315" t="s">
        <v>65</v>
      </c>
      <c r="R6315" t="s">
        <v>368</v>
      </c>
      <c r="S6315" t="s">
        <v>1457</v>
      </c>
      <c r="T6315" t="s">
        <v>23209</v>
      </c>
      <c r="U6315" t="s">
        <v>192</v>
      </c>
      <c r="V6315">
        <v>88495000</v>
      </c>
      <c r="W6315" t="s">
        <v>49</v>
      </c>
      <c r="X6315">
        <v>8113</v>
      </c>
      <c r="Y6315">
        <v>48</v>
      </c>
      <c r="Z6315" t="s">
        <v>23210</v>
      </c>
      <c r="AE6315" t="s">
        <v>23211</v>
      </c>
      <c r="AH6315" t="s">
        <v>53</v>
      </c>
      <c r="AI6315" t="s">
        <v>24929</v>
      </c>
    </row>
    <row r="6316" spans="1:35" ht="14" x14ac:dyDescent="0.2">
      <c r="A6316">
        <v>43742146</v>
      </c>
      <c r="B6316">
        <v>1</v>
      </c>
      <c r="C6316">
        <v>15</v>
      </c>
      <c r="D6316">
        <v>1</v>
      </c>
      <c r="E6316" t="s">
        <v>23212</v>
      </c>
      <c r="F6316">
        <v>1</v>
      </c>
      <c r="G6316" t="s">
        <v>2929</v>
      </c>
      <c r="H6316">
        <v>1</v>
      </c>
      <c r="I6316">
        <v>2</v>
      </c>
      <c r="J6316">
        <v>20211001</v>
      </c>
      <c r="K6316">
        <v>0</v>
      </c>
      <c r="N6316">
        <v>20211001</v>
      </c>
      <c r="O6316">
        <v>9602501</v>
      </c>
      <c r="Q6316" t="s">
        <v>620</v>
      </c>
      <c r="R6316" t="s">
        <v>23213</v>
      </c>
      <c r="S6316" t="s">
        <v>113</v>
      </c>
      <c r="U6316" t="s">
        <v>353</v>
      </c>
      <c r="V6316">
        <v>88495000</v>
      </c>
      <c r="W6316" t="s">
        <v>49</v>
      </c>
      <c r="X6316">
        <v>8113</v>
      </c>
      <c r="Y6316">
        <v>48</v>
      </c>
      <c r="Z6316" t="s">
        <v>23214</v>
      </c>
      <c r="AE6316" t="s">
        <v>23215</v>
      </c>
      <c r="AH6316" t="s">
        <v>53</v>
      </c>
      <c r="AI6316" t="s">
        <v>25192</v>
      </c>
    </row>
    <row r="6317" spans="1:35" ht="14" x14ac:dyDescent="0.2">
      <c r="A6317">
        <v>44178244</v>
      </c>
      <c r="B6317">
        <v>1</v>
      </c>
      <c r="C6317">
        <v>34</v>
      </c>
      <c r="D6317">
        <v>1</v>
      </c>
      <c r="E6317" t="s">
        <v>23216</v>
      </c>
      <c r="F6317">
        <v>1</v>
      </c>
      <c r="G6317" t="s">
        <v>2929</v>
      </c>
      <c r="H6317">
        <v>1</v>
      </c>
      <c r="I6317">
        <v>2</v>
      </c>
      <c r="J6317">
        <v>20211109</v>
      </c>
      <c r="K6317">
        <v>0</v>
      </c>
      <c r="N6317">
        <v>20211109</v>
      </c>
      <c r="O6317">
        <v>9602501</v>
      </c>
      <c r="P6317" t="s">
        <v>6083</v>
      </c>
      <c r="Q6317" t="s">
        <v>57</v>
      </c>
      <c r="R6317" t="s">
        <v>1448</v>
      </c>
      <c r="S6317" t="s">
        <v>14330</v>
      </c>
      <c r="U6317" t="s">
        <v>353</v>
      </c>
      <c r="V6317">
        <v>88495000</v>
      </c>
      <c r="W6317" t="s">
        <v>49</v>
      </c>
      <c r="X6317">
        <v>8113</v>
      </c>
      <c r="Y6317">
        <v>48</v>
      </c>
      <c r="Z6317" t="s">
        <v>23217</v>
      </c>
      <c r="AE6317" t="s">
        <v>23218</v>
      </c>
      <c r="AH6317" t="s">
        <v>53</v>
      </c>
      <c r="AI6317" t="s">
        <v>25059</v>
      </c>
    </row>
    <row r="6318" spans="1:35" ht="14" x14ac:dyDescent="0.2">
      <c r="A6318">
        <v>46358467</v>
      </c>
      <c r="B6318">
        <v>1</v>
      </c>
      <c r="C6318">
        <v>9</v>
      </c>
      <c r="D6318">
        <v>1</v>
      </c>
      <c r="E6318" t="s">
        <v>23219</v>
      </c>
      <c r="F6318">
        <v>1</v>
      </c>
      <c r="G6318" t="s">
        <v>2929</v>
      </c>
      <c r="H6318">
        <v>1</v>
      </c>
      <c r="I6318">
        <v>2</v>
      </c>
      <c r="J6318">
        <v>20220511</v>
      </c>
      <c r="K6318">
        <v>0</v>
      </c>
      <c r="N6318">
        <v>20220511</v>
      </c>
      <c r="O6318">
        <v>9602501</v>
      </c>
      <c r="Q6318" t="s">
        <v>413</v>
      </c>
      <c r="R6318" t="s">
        <v>2372</v>
      </c>
      <c r="S6318" t="s">
        <v>7470</v>
      </c>
      <c r="T6318" t="s">
        <v>352</v>
      </c>
      <c r="U6318" t="s">
        <v>192</v>
      </c>
      <c r="V6318">
        <v>88495000</v>
      </c>
      <c r="W6318" t="s">
        <v>49</v>
      </c>
      <c r="X6318">
        <v>8113</v>
      </c>
      <c r="Y6318">
        <v>54</v>
      </c>
      <c r="Z6318" t="s">
        <v>23220</v>
      </c>
      <c r="AE6318" t="s">
        <v>23221</v>
      </c>
      <c r="AH6318" t="s">
        <v>53</v>
      </c>
      <c r="AI6318" t="s">
        <v>25171</v>
      </c>
    </row>
    <row r="6319" spans="1:35" ht="14" x14ac:dyDescent="0.2">
      <c r="A6319">
        <v>46873882</v>
      </c>
      <c r="B6319">
        <v>1</v>
      </c>
      <c r="C6319">
        <v>9</v>
      </c>
      <c r="D6319">
        <v>1</v>
      </c>
      <c r="E6319" t="s">
        <v>23222</v>
      </c>
      <c r="F6319">
        <v>1</v>
      </c>
      <c r="G6319" t="s">
        <v>2929</v>
      </c>
      <c r="H6319">
        <v>1</v>
      </c>
      <c r="I6319">
        <v>2</v>
      </c>
      <c r="J6319">
        <v>20220622</v>
      </c>
      <c r="K6319">
        <v>0</v>
      </c>
      <c r="N6319">
        <v>20220622</v>
      </c>
      <c r="O6319">
        <v>9602501</v>
      </c>
      <c r="Q6319" t="s">
        <v>92</v>
      </c>
      <c r="R6319" t="s">
        <v>15019</v>
      </c>
      <c r="S6319" t="s">
        <v>46</v>
      </c>
      <c r="U6319" t="s">
        <v>60</v>
      </c>
      <c r="V6319">
        <v>88495000</v>
      </c>
      <c r="W6319" t="s">
        <v>49</v>
      </c>
      <c r="X6319">
        <v>8113</v>
      </c>
      <c r="Y6319">
        <v>48</v>
      </c>
      <c r="Z6319" t="s">
        <v>23223</v>
      </c>
      <c r="AE6319" t="s">
        <v>23224</v>
      </c>
      <c r="AH6319" t="s">
        <v>53</v>
      </c>
      <c r="AI6319" t="s">
        <v>25071</v>
      </c>
    </row>
    <row r="6320" spans="1:35" ht="14" x14ac:dyDescent="0.2">
      <c r="A6320">
        <v>47917758</v>
      </c>
      <c r="B6320">
        <v>1</v>
      </c>
      <c r="C6320">
        <v>52</v>
      </c>
      <c r="D6320">
        <v>1</v>
      </c>
      <c r="E6320" t="s">
        <v>23225</v>
      </c>
      <c r="F6320">
        <v>1</v>
      </c>
      <c r="G6320" t="s">
        <v>2929</v>
      </c>
      <c r="H6320">
        <v>1</v>
      </c>
      <c r="I6320">
        <v>2</v>
      </c>
      <c r="J6320">
        <v>20220912</v>
      </c>
      <c r="K6320">
        <v>0</v>
      </c>
      <c r="N6320">
        <v>20220912</v>
      </c>
      <c r="O6320">
        <v>9602501</v>
      </c>
      <c r="Q6320" t="s">
        <v>65</v>
      </c>
      <c r="R6320" t="s">
        <v>9285</v>
      </c>
      <c r="S6320" t="s">
        <v>59</v>
      </c>
      <c r="T6320" t="s">
        <v>148</v>
      </c>
      <c r="U6320" t="s">
        <v>114</v>
      </c>
      <c r="V6320">
        <v>88495000</v>
      </c>
      <c r="W6320" t="s">
        <v>49</v>
      </c>
      <c r="X6320">
        <v>8113</v>
      </c>
      <c r="Y6320">
        <v>48</v>
      </c>
      <c r="Z6320" t="s">
        <v>23226</v>
      </c>
      <c r="AE6320" t="s">
        <v>23227</v>
      </c>
      <c r="AH6320" t="s">
        <v>53</v>
      </c>
      <c r="AI6320" t="s">
        <v>25305</v>
      </c>
    </row>
    <row r="6321" spans="1:35" ht="14" x14ac:dyDescent="0.2">
      <c r="A6321">
        <v>48069651</v>
      </c>
      <c r="B6321">
        <v>1</v>
      </c>
      <c r="C6321">
        <v>64</v>
      </c>
      <c r="D6321">
        <v>1</v>
      </c>
      <c r="E6321" t="s">
        <v>23228</v>
      </c>
      <c r="F6321">
        <v>1</v>
      </c>
      <c r="G6321" t="s">
        <v>2929</v>
      </c>
      <c r="H6321">
        <v>1</v>
      </c>
      <c r="I6321">
        <v>2</v>
      </c>
      <c r="J6321">
        <v>20220923</v>
      </c>
      <c r="K6321">
        <v>0</v>
      </c>
      <c r="N6321">
        <v>20220923</v>
      </c>
      <c r="O6321">
        <v>9602501</v>
      </c>
      <c r="Q6321" t="s">
        <v>76</v>
      </c>
      <c r="R6321" t="s">
        <v>77</v>
      </c>
      <c r="S6321" t="s">
        <v>46</v>
      </c>
      <c r="U6321" t="s">
        <v>353</v>
      </c>
      <c r="V6321">
        <v>88495000</v>
      </c>
      <c r="W6321" t="s">
        <v>49</v>
      </c>
      <c r="X6321">
        <v>8113</v>
      </c>
      <c r="Y6321">
        <v>48</v>
      </c>
      <c r="Z6321" t="s">
        <v>23229</v>
      </c>
      <c r="AE6321" t="s">
        <v>23230</v>
      </c>
      <c r="AH6321" t="s">
        <v>53</v>
      </c>
      <c r="AI6321" t="s">
        <v>24906</v>
      </c>
    </row>
    <row r="6322" spans="1:35" ht="14" x14ac:dyDescent="0.2">
      <c r="A6322">
        <v>11267082</v>
      </c>
      <c r="B6322">
        <v>1</v>
      </c>
      <c r="C6322">
        <v>51</v>
      </c>
      <c r="D6322">
        <v>1</v>
      </c>
      <c r="E6322" t="s">
        <v>23231</v>
      </c>
      <c r="F6322">
        <v>1</v>
      </c>
      <c r="G6322" t="s">
        <v>2929</v>
      </c>
      <c r="H6322">
        <v>1</v>
      </c>
      <c r="I6322">
        <v>2</v>
      </c>
      <c r="J6322">
        <v>20091029</v>
      </c>
      <c r="K6322">
        <v>0</v>
      </c>
      <c r="N6322">
        <v>20091029</v>
      </c>
      <c r="O6322">
        <v>9602501</v>
      </c>
      <c r="Q6322" t="s">
        <v>65</v>
      </c>
      <c r="R6322" t="s">
        <v>1464</v>
      </c>
      <c r="S6322" t="s">
        <v>3323</v>
      </c>
      <c r="U6322" t="s">
        <v>192</v>
      </c>
      <c r="V6322">
        <v>88495000</v>
      </c>
      <c r="W6322" t="s">
        <v>49</v>
      </c>
      <c r="X6322">
        <v>8113</v>
      </c>
      <c r="Y6322">
        <v>48</v>
      </c>
      <c r="Z6322" t="s">
        <v>363</v>
      </c>
      <c r="AH6322" t="s">
        <v>53</v>
      </c>
      <c r="AI6322" t="s">
        <v>24904</v>
      </c>
    </row>
    <row r="6323" spans="1:35" ht="14" x14ac:dyDescent="0.2">
      <c r="A6323">
        <v>17118595</v>
      </c>
      <c r="B6323">
        <v>1</v>
      </c>
      <c r="C6323">
        <v>87</v>
      </c>
      <c r="D6323">
        <v>1</v>
      </c>
      <c r="E6323" t="s">
        <v>23232</v>
      </c>
      <c r="F6323">
        <v>1</v>
      </c>
      <c r="G6323" t="s">
        <v>2929</v>
      </c>
      <c r="H6323">
        <v>1</v>
      </c>
      <c r="I6323">
        <v>2</v>
      </c>
      <c r="J6323">
        <v>20220216</v>
      </c>
      <c r="K6323">
        <v>0</v>
      </c>
      <c r="N6323">
        <v>20121106</v>
      </c>
      <c r="O6323">
        <v>9602501</v>
      </c>
      <c r="Q6323" t="s">
        <v>65</v>
      </c>
      <c r="R6323" t="s">
        <v>23233</v>
      </c>
      <c r="S6323" t="s">
        <v>3033</v>
      </c>
      <c r="T6323" t="s">
        <v>9108</v>
      </c>
      <c r="U6323" t="s">
        <v>991</v>
      </c>
      <c r="V6323">
        <v>88495000</v>
      </c>
      <c r="W6323" t="s">
        <v>49</v>
      </c>
      <c r="X6323">
        <v>8113</v>
      </c>
      <c r="Y6323">
        <v>48</v>
      </c>
      <c r="Z6323" t="s">
        <v>23234</v>
      </c>
      <c r="AE6323" t="s">
        <v>23235</v>
      </c>
      <c r="AH6323" t="s">
        <v>53</v>
      </c>
      <c r="AI6323" t="s">
        <v>24929</v>
      </c>
    </row>
    <row r="6324" spans="1:35" ht="14" x14ac:dyDescent="0.2">
      <c r="A6324">
        <v>12385552</v>
      </c>
      <c r="B6324">
        <v>1</v>
      </c>
      <c r="C6324">
        <v>44</v>
      </c>
      <c r="D6324">
        <v>1</v>
      </c>
      <c r="E6324" t="s">
        <v>23236</v>
      </c>
      <c r="F6324">
        <v>1</v>
      </c>
      <c r="G6324" t="s">
        <v>2929</v>
      </c>
      <c r="H6324">
        <v>1</v>
      </c>
      <c r="I6324">
        <v>2</v>
      </c>
      <c r="J6324">
        <v>20100816</v>
      </c>
      <c r="K6324">
        <v>0</v>
      </c>
      <c r="N6324">
        <v>20100816</v>
      </c>
      <c r="O6324">
        <v>9602501</v>
      </c>
      <c r="Q6324" t="s">
        <v>92</v>
      </c>
      <c r="R6324" t="s">
        <v>765</v>
      </c>
      <c r="S6324" t="s">
        <v>1199</v>
      </c>
      <c r="U6324" t="s">
        <v>114</v>
      </c>
      <c r="V6324">
        <v>88495000</v>
      </c>
      <c r="W6324" t="s">
        <v>49</v>
      </c>
      <c r="X6324">
        <v>8113</v>
      </c>
      <c r="Y6324">
        <v>48</v>
      </c>
      <c r="Z6324" t="s">
        <v>23237</v>
      </c>
      <c r="AE6324" t="s">
        <v>23238</v>
      </c>
      <c r="AH6324" t="s">
        <v>53</v>
      </c>
      <c r="AI6324" t="s">
        <v>25060</v>
      </c>
    </row>
    <row r="6325" spans="1:35" ht="14" x14ac:dyDescent="0.2">
      <c r="A6325">
        <v>21996994</v>
      </c>
      <c r="B6325">
        <v>1</v>
      </c>
      <c r="C6325">
        <v>18</v>
      </c>
      <c r="D6325">
        <v>1</v>
      </c>
      <c r="E6325" t="s">
        <v>23239</v>
      </c>
      <c r="F6325">
        <v>1</v>
      </c>
      <c r="G6325" t="s">
        <v>2929</v>
      </c>
      <c r="H6325">
        <v>1</v>
      </c>
      <c r="I6325">
        <v>2</v>
      </c>
      <c r="J6325">
        <v>20150306</v>
      </c>
      <c r="K6325">
        <v>0</v>
      </c>
      <c r="N6325">
        <v>20150306</v>
      </c>
      <c r="O6325">
        <v>9602501</v>
      </c>
      <c r="Q6325" t="s">
        <v>65</v>
      </c>
      <c r="R6325" t="s">
        <v>1290</v>
      </c>
      <c r="S6325" t="s">
        <v>59</v>
      </c>
      <c r="U6325" t="s">
        <v>123</v>
      </c>
      <c r="V6325">
        <v>88495000</v>
      </c>
      <c r="W6325" t="s">
        <v>49</v>
      </c>
      <c r="X6325">
        <v>8113</v>
      </c>
      <c r="Y6325">
        <v>48</v>
      </c>
      <c r="Z6325" t="s">
        <v>23240</v>
      </c>
      <c r="AH6325" t="s">
        <v>53</v>
      </c>
      <c r="AI6325" t="s">
        <v>24997</v>
      </c>
    </row>
    <row r="6326" spans="1:35" ht="14" x14ac:dyDescent="0.2">
      <c r="A6326">
        <v>23990092</v>
      </c>
      <c r="B6326">
        <v>1</v>
      </c>
      <c r="C6326">
        <v>8</v>
      </c>
      <c r="D6326">
        <v>1</v>
      </c>
      <c r="E6326" t="s">
        <v>23241</v>
      </c>
      <c r="F6326">
        <v>1</v>
      </c>
      <c r="G6326" t="s">
        <v>2929</v>
      </c>
      <c r="H6326">
        <v>1</v>
      </c>
      <c r="I6326">
        <v>2</v>
      </c>
      <c r="J6326">
        <v>20230314</v>
      </c>
      <c r="K6326">
        <v>0</v>
      </c>
      <c r="N6326">
        <v>20160118</v>
      </c>
      <c r="O6326">
        <v>9602501</v>
      </c>
      <c r="Q6326" t="s">
        <v>92</v>
      </c>
      <c r="R6326" t="s">
        <v>1362</v>
      </c>
      <c r="S6326" t="s">
        <v>46</v>
      </c>
      <c r="U6326" t="s">
        <v>123</v>
      </c>
      <c r="V6326">
        <v>88495000</v>
      </c>
      <c r="W6326" t="s">
        <v>49</v>
      </c>
      <c r="X6326">
        <v>8113</v>
      </c>
      <c r="Y6326">
        <v>48</v>
      </c>
      <c r="Z6326" t="s">
        <v>23242</v>
      </c>
      <c r="AE6326" t="s">
        <v>23243</v>
      </c>
      <c r="AH6326" t="s">
        <v>53</v>
      </c>
      <c r="AI6326" t="s">
        <v>25002</v>
      </c>
    </row>
    <row r="6327" spans="1:35" ht="14" x14ac:dyDescent="0.2">
      <c r="A6327">
        <v>11681215</v>
      </c>
      <c r="B6327">
        <v>1</v>
      </c>
      <c r="C6327">
        <v>31</v>
      </c>
      <c r="D6327">
        <v>1</v>
      </c>
      <c r="E6327" t="s">
        <v>23244</v>
      </c>
      <c r="F6327">
        <v>1</v>
      </c>
      <c r="G6327" t="s">
        <v>2929</v>
      </c>
      <c r="H6327">
        <v>1</v>
      </c>
      <c r="I6327">
        <v>2</v>
      </c>
      <c r="J6327">
        <v>20100315</v>
      </c>
      <c r="K6327">
        <v>0</v>
      </c>
      <c r="N6327">
        <v>20100315</v>
      </c>
      <c r="O6327">
        <v>9602501</v>
      </c>
      <c r="P6327" t="s">
        <v>23245</v>
      </c>
      <c r="Q6327" t="s">
        <v>290</v>
      </c>
      <c r="R6327" t="s">
        <v>77</v>
      </c>
      <c r="S6327" t="s">
        <v>1192</v>
      </c>
      <c r="T6327" t="s">
        <v>320</v>
      </c>
      <c r="U6327" t="s">
        <v>123</v>
      </c>
      <c r="V6327">
        <v>88495000</v>
      </c>
      <c r="W6327" t="s">
        <v>49</v>
      </c>
      <c r="X6327">
        <v>8113</v>
      </c>
      <c r="Y6327">
        <v>51</v>
      </c>
      <c r="Z6327" t="s">
        <v>23246</v>
      </c>
      <c r="AE6327" t="s">
        <v>23247</v>
      </c>
      <c r="AH6327" t="s">
        <v>53</v>
      </c>
      <c r="AI6327" t="s">
        <v>24906</v>
      </c>
    </row>
    <row r="6328" spans="1:35" ht="14" x14ac:dyDescent="0.2">
      <c r="A6328">
        <v>33090582</v>
      </c>
      <c r="B6328">
        <v>1</v>
      </c>
      <c r="C6328">
        <v>1</v>
      </c>
      <c r="D6328">
        <v>1</v>
      </c>
      <c r="E6328" t="s">
        <v>23248</v>
      </c>
      <c r="F6328">
        <v>1</v>
      </c>
      <c r="G6328" t="s">
        <v>2929</v>
      </c>
      <c r="H6328">
        <v>1</v>
      </c>
      <c r="I6328">
        <v>2</v>
      </c>
      <c r="J6328">
        <v>20240115</v>
      </c>
      <c r="K6328">
        <v>0</v>
      </c>
      <c r="N6328">
        <v>20190320</v>
      </c>
      <c r="O6328">
        <v>9602501</v>
      </c>
      <c r="Q6328" t="s">
        <v>65</v>
      </c>
      <c r="R6328" t="s">
        <v>23249</v>
      </c>
      <c r="S6328" t="s">
        <v>41</v>
      </c>
      <c r="T6328" t="s">
        <v>791</v>
      </c>
      <c r="U6328" t="s">
        <v>4979</v>
      </c>
      <c r="V6328">
        <v>88495000</v>
      </c>
      <c r="W6328" t="s">
        <v>49</v>
      </c>
      <c r="X6328">
        <v>8113</v>
      </c>
      <c r="Y6328">
        <v>48</v>
      </c>
      <c r="Z6328" t="s">
        <v>23250</v>
      </c>
      <c r="AE6328" t="s">
        <v>23251</v>
      </c>
      <c r="AH6328" t="s">
        <v>53</v>
      </c>
      <c r="AI6328" t="s">
        <v>24904</v>
      </c>
    </row>
    <row r="6329" spans="1:35" ht="14" x14ac:dyDescent="0.2">
      <c r="A6329">
        <v>34392502</v>
      </c>
      <c r="B6329">
        <v>1</v>
      </c>
      <c r="C6329">
        <v>27</v>
      </c>
      <c r="D6329">
        <v>1</v>
      </c>
      <c r="E6329" t="s">
        <v>23252</v>
      </c>
      <c r="F6329">
        <v>1</v>
      </c>
      <c r="G6329" t="s">
        <v>2929</v>
      </c>
      <c r="H6329">
        <v>1</v>
      </c>
      <c r="I6329">
        <v>2</v>
      </c>
      <c r="J6329">
        <v>20190801</v>
      </c>
      <c r="K6329">
        <v>0</v>
      </c>
      <c r="N6329">
        <v>20190801</v>
      </c>
      <c r="O6329">
        <v>9602501</v>
      </c>
      <c r="Q6329" t="s">
        <v>65</v>
      </c>
      <c r="R6329" t="s">
        <v>4382</v>
      </c>
      <c r="S6329" t="s">
        <v>59</v>
      </c>
      <c r="T6329" t="s">
        <v>23253</v>
      </c>
      <c r="U6329" t="s">
        <v>353</v>
      </c>
      <c r="V6329">
        <v>88495000</v>
      </c>
      <c r="W6329" t="s">
        <v>49</v>
      </c>
      <c r="X6329">
        <v>8113</v>
      </c>
      <c r="Y6329">
        <v>48</v>
      </c>
      <c r="Z6329" t="s">
        <v>23254</v>
      </c>
      <c r="AE6329" t="s">
        <v>23255</v>
      </c>
      <c r="AH6329" t="s">
        <v>53</v>
      </c>
      <c r="AI6329" t="s">
        <v>25203</v>
      </c>
    </row>
    <row r="6330" spans="1:35" ht="14" x14ac:dyDescent="0.2">
      <c r="A6330">
        <v>35089917</v>
      </c>
      <c r="B6330">
        <v>1</v>
      </c>
      <c r="C6330">
        <v>99</v>
      </c>
      <c r="D6330">
        <v>1</v>
      </c>
      <c r="E6330" t="s">
        <v>23256</v>
      </c>
      <c r="F6330">
        <v>1</v>
      </c>
      <c r="G6330" t="s">
        <v>2929</v>
      </c>
      <c r="H6330">
        <v>1</v>
      </c>
      <c r="I6330">
        <v>2</v>
      </c>
      <c r="J6330">
        <v>20250303</v>
      </c>
      <c r="K6330">
        <v>0</v>
      </c>
      <c r="N6330">
        <v>20191005</v>
      </c>
      <c r="O6330">
        <v>9602501</v>
      </c>
      <c r="Q6330" t="s">
        <v>92</v>
      </c>
      <c r="R6330" t="s">
        <v>1464</v>
      </c>
      <c r="S6330" t="s">
        <v>23257</v>
      </c>
      <c r="T6330" t="s">
        <v>9170</v>
      </c>
      <c r="U6330" t="s">
        <v>192</v>
      </c>
      <c r="V6330">
        <v>88495000</v>
      </c>
      <c r="W6330" t="s">
        <v>49</v>
      </c>
      <c r="X6330">
        <v>8113</v>
      </c>
      <c r="Y6330">
        <v>54</v>
      </c>
      <c r="Z6330" t="s">
        <v>23258</v>
      </c>
      <c r="AE6330" t="s">
        <v>23259</v>
      </c>
      <c r="AH6330" t="s">
        <v>53</v>
      </c>
      <c r="AI6330" t="s">
        <v>24904</v>
      </c>
    </row>
    <row r="6331" spans="1:35" ht="14" x14ac:dyDescent="0.2">
      <c r="A6331">
        <v>35946509</v>
      </c>
      <c r="B6331">
        <v>1</v>
      </c>
      <c r="C6331">
        <v>6</v>
      </c>
      <c r="D6331">
        <v>1</v>
      </c>
      <c r="E6331" t="s">
        <v>23260</v>
      </c>
      <c r="F6331">
        <v>1</v>
      </c>
      <c r="G6331" t="s">
        <v>2929</v>
      </c>
      <c r="H6331">
        <v>1</v>
      </c>
      <c r="I6331">
        <v>2</v>
      </c>
      <c r="J6331">
        <v>20200109</v>
      </c>
      <c r="K6331">
        <v>0</v>
      </c>
      <c r="N6331">
        <v>20200109</v>
      </c>
      <c r="O6331">
        <v>9602501</v>
      </c>
      <c r="P6331" t="s">
        <v>9524</v>
      </c>
      <c r="Q6331" t="s">
        <v>65</v>
      </c>
      <c r="R6331" t="s">
        <v>1739</v>
      </c>
      <c r="S6331" t="s">
        <v>16675</v>
      </c>
      <c r="U6331" t="s">
        <v>192</v>
      </c>
      <c r="V6331">
        <v>88495000</v>
      </c>
      <c r="W6331" t="s">
        <v>49</v>
      </c>
      <c r="X6331">
        <v>8113</v>
      </c>
      <c r="Y6331">
        <v>48</v>
      </c>
      <c r="Z6331" t="s">
        <v>23261</v>
      </c>
      <c r="AE6331" t="s">
        <v>23262</v>
      </c>
      <c r="AH6331" t="s">
        <v>53</v>
      </c>
      <c r="AI6331" t="s">
        <v>25100</v>
      </c>
    </row>
    <row r="6332" spans="1:35" ht="14" x14ac:dyDescent="0.2">
      <c r="A6332">
        <v>30883593</v>
      </c>
      <c r="B6332">
        <v>1</v>
      </c>
      <c r="C6332">
        <v>42</v>
      </c>
      <c r="D6332">
        <v>1</v>
      </c>
      <c r="E6332" t="s">
        <v>23263</v>
      </c>
      <c r="F6332">
        <v>1</v>
      </c>
      <c r="G6332" t="s">
        <v>2929</v>
      </c>
      <c r="H6332">
        <v>1</v>
      </c>
      <c r="I6332">
        <v>2</v>
      </c>
      <c r="J6332">
        <v>20250702</v>
      </c>
      <c r="K6332">
        <v>0</v>
      </c>
      <c r="N6332">
        <v>20180709</v>
      </c>
      <c r="O6332">
        <v>9602501</v>
      </c>
      <c r="P6332" t="s">
        <v>23264</v>
      </c>
      <c r="Q6332" t="s">
        <v>65</v>
      </c>
      <c r="R6332" t="s">
        <v>765</v>
      </c>
      <c r="S6332" t="s">
        <v>23265</v>
      </c>
      <c r="U6332" t="s">
        <v>572</v>
      </c>
      <c r="V6332">
        <v>88495000</v>
      </c>
      <c r="W6332" t="s">
        <v>49</v>
      </c>
      <c r="X6332">
        <v>8113</v>
      </c>
      <c r="Y6332">
        <v>48</v>
      </c>
      <c r="Z6332" t="s">
        <v>23266</v>
      </c>
      <c r="AE6332" t="s">
        <v>23267</v>
      </c>
      <c r="AH6332" t="s">
        <v>53</v>
      </c>
      <c r="AI6332" t="s">
        <v>25060</v>
      </c>
    </row>
    <row r="6333" spans="1:35" ht="14" x14ac:dyDescent="0.2">
      <c r="A6333">
        <v>42750367</v>
      </c>
      <c r="B6333">
        <v>1</v>
      </c>
      <c r="C6333">
        <v>72</v>
      </c>
      <c r="D6333">
        <v>1</v>
      </c>
      <c r="E6333" t="s">
        <v>23268</v>
      </c>
      <c r="F6333">
        <v>1</v>
      </c>
      <c r="G6333" t="s">
        <v>2929</v>
      </c>
      <c r="H6333">
        <v>1</v>
      </c>
      <c r="I6333">
        <v>2</v>
      </c>
      <c r="J6333">
        <v>20250801</v>
      </c>
      <c r="K6333">
        <v>0</v>
      </c>
      <c r="N6333">
        <v>20210716</v>
      </c>
      <c r="O6333">
        <v>9602501</v>
      </c>
      <c r="P6333" t="s">
        <v>9524</v>
      </c>
      <c r="Q6333" t="s">
        <v>65</v>
      </c>
      <c r="R6333" t="s">
        <v>571</v>
      </c>
      <c r="S6333" t="s">
        <v>23269</v>
      </c>
      <c r="T6333" t="s">
        <v>148</v>
      </c>
      <c r="U6333" t="s">
        <v>353</v>
      </c>
      <c r="V6333">
        <v>88495000</v>
      </c>
      <c r="W6333" t="s">
        <v>49</v>
      </c>
      <c r="X6333">
        <v>8113</v>
      </c>
      <c r="Y6333">
        <v>48</v>
      </c>
      <c r="Z6333" t="s">
        <v>23270</v>
      </c>
      <c r="AE6333" t="s">
        <v>23271</v>
      </c>
      <c r="AH6333" t="s">
        <v>53</v>
      </c>
      <c r="AI6333" t="s">
        <v>25059</v>
      </c>
    </row>
    <row r="6334" spans="1:35" ht="14" x14ac:dyDescent="0.2">
      <c r="A6334">
        <v>42832924</v>
      </c>
      <c r="B6334">
        <v>1</v>
      </c>
      <c r="C6334">
        <v>2</v>
      </c>
      <c r="D6334">
        <v>1</v>
      </c>
      <c r="E6334" t="s">
        <v>23272</v>
      </c>
      <c r="F6334">
        <v>1</v>
      </c>
      <c r="G6334" t="s">
        <v>2929</v>
      </c>
      <c r="H6334">
        <v>1</v>
      </c>
      <c r="I6334">
        <v>2</v>
      </c>
      <c r="J6334">
        <v>20210722</v>
      </c>
      <c r="K6334">
        <v>0</v>
      </c>
      <c r="N6334">
        <v>20210722</v>
      </c>
      <c r="O6334">
        <v>9602501</v>
      </c>
      <c r="Q6334" t="s">
        <v>44</v>
      </c>
      <c r="R6334" t="s">
        <v>15041</v>
      </c>
      <c r="S6334" t="s">
        <v>59</v>
      </c>
      <c r="T6334" t="s">
        <v>148</v>
      </c>
      <c r="U6334" t="s">
        <v>123</v>
      </c>
      <c r="V6334">
        <v>88495000</v>
      </c>
      <c r="W6334" t="s">
        <v>49</v>
      </c>
      <c r="X6334">
        <v>8113</v>
      </c>
      <c r="Y6334">
        <v>48</v>
      </c>
      <c r="Z6334" t="s">
        <v>23273</v>
      </c>
      <c r="AE6334" t="s">
        <v>23274</v>
      </c>
      <c r="AH6334" t="s">
        <v>53</v>
      </c>
      <c r="AI6334" t="s">
        <v>25263</v>
      </c>
    </row>
    <row r="6335" spans="1:35" ht="14" x14ac:dyDescent="0.2">
      <c r="A6335">
        <v>49942015</v>
      </c>
      <c r="B6335">
        <v>1</v>
      </c>
      <c r="C6335">
        <v>68</v>
      </c>
      <c r="D6335">
        <v>1</v>
      </c>
      <c r="E6335" t="s">
        <v>23275</v>
      </c>
      <c r="F6335">
        <v>1</v>
      </c>
      <c r="G6335" t="s">
        <v>2929</v>
      </c>
      <c r="H6335">
        <v>1</v>
      </c>
      <c r="I6335">
        <v>2</v>
      </c>
      <c r="J6335">
        <v>20230315</v>
      </c>
      <c r="K6335">
        <v>0</v>
      </c>
      <c r="N6335">
        <v>20230315</v>
      </c>
      <c r="O6335">
        <v>9602501</v>
      </c>
      <c r="P6335" t="s">
        <v>9524</v>
      </c>
      <c r="Q6335" t="s">
        <v>92</v>
      </c>
      <c r="R6335" t="s">
        <v>1042</v>
      </c>
      <c r="S6335" t="s">
        <v>23276</v>
      </c>
      <c r="T6335" t="s">
        <v>352</v>
      </c>
      <c r="U6335" t="s">
        <v>149</v>
      </c>
      <c r="V6335">
        <v>88495000</v>
      </c>
      <c r="W6335" t="s">
        <v>49</v>
      </c>
      <c r="X6335">
        <v>8113</v>
      </c>
      <c r="Y6335">
        <v>48</v>
      </c>
      <c r="Z6335" t="s">
        <v>23277</v>
      </c>
      <c r="AE6335" t="s">
        <v>23278</v>
      </c>
      <c r="AH6335" t="s">
        <v>53</v>
      </c>
      <c r="AI6335" t="s">
        <v>24904</v>
      </c>
    </row>
    <row r="6336" spans="1:35" ht="14" x14ac:dyDescent="0.2">
      <c r="A6336">
        <v>17361747</v>
      </c>
      <c r="B6336">
        <v>1</v>
      </c>
      <c r="C6336">
        <v>78</v>
      </c>
      <c r="D6336">
        <v>1</v>
      </c>
      <c r="E6336" t="s">
        <v>23279</v>
      </c>
      <c r="F6336">
        <v>1</v>
      </c>
      <c r="G6336" t="s">
        <v>2929</v>
      </c>
      <c r="H6336">
        <v>1</v>
      </c>
      <c r="I6336">
        <v>2</v>
      </c>
      <c r="J6336">
        <v>20130104</v>
      </c>
      <c r="K6336">
        <v>0</v>
      </c>
      <c r="N6336">
        <v>20130104</v>
      </c>
      <c r="O6336">
        <v>9602501</v>
      </c>
      <c r="P6336" t="s">
        <v>6392</v>
      </c>
      <c r="Q6336" t="s">
        <v>76</v>
      </c>
      <c r="R6336" t="s">
        <v>463</v>
      </c>
      <c r="S6336" t="s">
        <v>14655</v>
      </c>
      <c r="T6336" t="s">
        <v>381</v>
      </c>
      <c r="U6336" t="s">
        <v>68</v>
      </c>
      <c r="V6336">
        <v>88495000</v>
      </c>
      <c r="W6336" t="s">
        <v>49</v>
      </c>
      <c r="X6336">
        <v>8113</v>
      </c>
      <c r="Y6336">
        <v>48</v>
      </c>
      <c r="Z6336" t="s">
        <v>23280</v>
      </c>
      <c r="AE6336" t="s">
        <v>23281</v>
      </c>
      <c r="AH6336" t="s">
        <v>53</v>
      </c>
      <c r="AI6336" t="s">
        <v>25158</v>
      </c>
    </row>
    <row r="6337" spans="1:35" ht="14" x14ac:dyDescent="0.2">
      <c r="A6337">
        <v>20189216</v>
      </c>
      <c r="B6337">
        <v>1</v>
      </c>
      <c r="C6337">
        <v>54</v>
      </c>
      <c r="D6337">
        <v>1</v>
      </c>
      <c r="E6337" t="s">
        <v>23282</v>
      </c>
      <c r="F6337">
        <v>1</v>
      </c>
      <c r="G6337" t="s">
        <v>2929</v>
      </c>
      <c r="H6337">
        <v>1</v>
      </c>
      <c r="I6337">
        <v>2</v>
      </c>
      <c r="J6337">
        <v>20140506</v>
      </c>
      <c r="K6337">
        <v>0</v>
      </c>
      <c r="N6337">
        <v>20140506</v>
      </c>
      <c r="O6337">
        <v>9602501</v>
      </c>
      <c r="Q6337" t="s">
        <v>57</v>
      </c>
      <c r="R6337" t="s">
        <v>4882</v>
      </c>
      <c r="S6337" t="s">
        <v>3191</v>
      </c>
      <c r="T6337" t="s">
        <v>352</v>
      </c>
      <c r="U6337" t="s">
        <v>353</v>
      </c>
      <c r="V6337">
        <v>88495000</v>
      </c>
      <c r="W6337" t="s">
        <v>49</v>
      </c>
      <c r="X6337">
        <v>8113</v>
      </c>
      <c r="Y6337">
        <v>48</v>
      </c>
      <c r="Z6337" t="s">
        <v>23283</v>
      </c>
      <c r="AE6337" t="s">
        <v>23284</v>
      </c>
      <c r="AH6337" t="s">
        <v>53</v>
      </c>
      <c r="AI6337" t="s">
        <v>25059</v>
      </c>
    </row>
    <row r="6338" spans="1:35" ht="14" x14ac:dyDescent="0.2">
      <c r="A6338">
        <v>23495505</v>
      </c>
      <c r="B6338">
        <v>1</v>
      </c>
      <c r="C6338">
        <v>70</v>
      </c>
      <c r="D6338">
        <v>1</v>
      </c>
      <c r="E6338" t="s">
        <v>23285</v>
      </c>
      <c r="F6338">
        <v>1</v>
      </c>
      <c r="G6338" t="s">
        <v>2929</v>
      </c>
      <c r="H6338">
        <v>1</v>
      </c>
      <c r="I6338">
        <v>2</v>
      </c>
      <c r="J6338">
        <v>20151019</v>
      </c>
      <c r="K6338">
        <v>0</v>
      </c>
      <c r="N6338">
        <v>20151019</v>
      </c>
      <c r="O6338">
        <v>9602501</v>
      </c>
      <c r="Q6338" t="s">
        <v>76</v>
      </c>
      <c r="R6338" t="s">
        <v>5113</v>
      </c>
      <c r="S6338" t="s">
        <v>46</v>
      </c>
      <c r="T6338" t="s">
        <v>352</v>
      </c>
      <c r="U6338" t="s">
        <v>1788</v>
      </c>
      <c r="V6338">
        <v>88495000</v>
      </c>
      <c r="W6338" t="s">
        <v>49</v>
      </c>
      <c r="X6338">
        <v>8113</v>
      </c>
      <c r="Y6338">
        <v>48</v>
      </c>
      <c r="Z6338" t="s">
        <v>23286</v>
      </c>
      <c r="AE6338" t="s">
        <v>23287</v>
      </c>
      <c r="AH6338" t="s">
        <v>53</v>
      </c>
      <c r="AI6338" t="s">
        <v>25167</v>
      </c>
    </row>
    <row r="6339" spans="1:35" ht="14" x14ac:dyDescent="0.2">
      <c r="A6339">
        <v>17592092</v>
      </c>
      <c r="B6339">
        <v>1</v>
      </c>
      <c r="C6339">
        <v>49</v>
      </c>
      <c r="D6339">
        <v>1</v>
      </c>
      <c r="E6339" t="s">
        <v>23288</v>
      </c>
      <c r="F6339">
        <v>1</v>
      </c>
      <c r="G6339" t="s">
        <v>2929</v>
      </c>
      <c r="H6339">
        <v>1</v>
      </c>
      <c r="I6339">
        <v>2</v>
      </c>
      <c r="J6339">
        <v>20220617</v>
      </c>
      <c r="K6339">
        <v>0</v>
      </c>
      <c r="N6339">
        <v>20130218</v>
      </c>
      <c r="O6339">
        <v>9602501</v>
      </c>
      <c r="Q6339" t="s">
        <v>76</v>
      </c>
      <c r="R6339" t="s">
        <v>519</v>
      </c>
      <c r="S6339" t="s">
        <v>939</v>
      </c>
      <c r="U6339" t="s">
        <v>353</v>
      </c>
      <c r="V6339">
        <v>88495000</v>
      </c>
      <c r="W6339" t="s">
        <v>49</v>
      </c>
      <c r="X6339">
        <v>8113</v>
      </c>
      <c r="Y6339">
        <v>48</v>
      </c>
      <c r="Z6339" t="s">
        <v>23289</v>
      </c>
      <c r="AA6339">
        <v>48</v>
      </c>
      <c r="AB6339">
        <v>32544440</v>
      </c>
      <c r="AC6339">
        <v>32</v>
      </c>
      <c r="AD6339" t="s">
        <v>23290</v>
      </c>
      <c r="AE6339" t="s">
        <v>23291</v>
      </c>
      <c r="AH6339" t="s">
        <v>53</v>
      </c>
      <c r="AI6339" t="s">
        <v>24904</v>
      </c>
    </row>
    <row r="6340" spans="1:35" ht="14" x14ac:dyDescent="0.2">
      <c r="A6340">
        <v>32189330</v>
      </c>
      <c r="B6340">
        <v>1</v>
      </c>
      <c r="C6340">
        <v>63</v>
      </c>
      <c r="D6340">
        <v>1</v>
      </c>
      <c r="E6340" t="s">
        <v>23292</v>
      </c>
      <c r="F6340">
        <v>1</v>
      </c>
      <c r="G6340" t="s">
        <v>2929</v>
      </c>
      <c r="H6340">
        <v>1</v>
      </c>
      <c r="I6340">
        <v>2</v>
      </c>
      <c r="J6340">
        <v>20181205</v>
      </c>
      <c r="K6340">
        <v>0</v>
      </c>
      <c r="N6340">
        <v>20181205</v>
      </c>
      <c r="O6340">
        <v>9602501</v>
      </c>
      <c r="P6340" t="s">
        <v>9524</v>
      </c>
      <c r="Q6340" t="s">
        <v>65</v>
      </c>
      <c r="R6340" t="s">
        <v>9887</v>
      </c>
      <c r="S6340" t="s">
        <v>228</v>
      </c>
      <c r="U6340" t="s">
        <v>277</v>
      </c>
      <c r="V6340">
        <v>88495000</v>
      </c>
      <c r="W6340" t="s">
        <v>49</v>
      </c>
      <c r="X6340">
        <v>8113</v>
      </c>
      <c r="Y6340">
        <v>48</v>
      </c>
      <c r="Z6340" t="s">
        <v>23293</v>
      </c>
      <c r="AE6340" t="s">
        <v>23294</v>
      </c>
      <c r="AH6340" t="s">
        <v>53</v>
      </c>
      <c r="AI6340" t="s">
        <v>24904</v>
      </c>
    </row>
    <row r="6341" spans="1:35" ht="14" x14ac:dyDescent="0.2">
      <c r="A6341">
        <v>32376598</v>
      </c>
      <c r="B6341">
        <v>1</v>
      </c>
      <c r="C6341">
        <v>4</v>
      </c>
      <c r="D6341">
        <v>1</v>
      </c>
      <c r="E6341" t="s">
        <v>23295</v>
      </c>
      <c r="F6341">
        <v>1</v>
      </c>
      <c r="G6341" t="s">
        <v>2929</v>
      </c>
      <c r="H6341">
        <v>1</v>
      </c>
      <c r="I6341">
        <v>2</v>
      </c>
      <c r="J6341">
        <v>20190107</v>
      </c>
      <c r="K6341">
        <v>0</v>
      </c>
      <c r="N6341">
        <v>20190107</v>
      </c>
      <c r="O6341">
        <v>9602501</v>
      </c>
      <c r="P6341" t="s">
        <v>23296</v>
      </c>
      <c r="Q6341" t="s">
        <v>65</v>
      </c>
      <c r="R6341" t="s">
        <v>275</v>
      </c>
      <c r="S6341" t="s">
        <v>19767</v>
      </c>
      <c r="T6341" t="s">
        <v>23297</v>
      </c>
      <c r="U6341" t="s">
        <v>1509</v>
      </c>
      <c r="V6341">
        <v>88495000</v>
      </c>
      <c r="W6341" t="s">
        <v>49</v>
      </c>
      <c r="X6341">
        <v>8113</v>
      </c>
      <c r="Y6341">
        <v>48</v>
      </c>
      <c r="Z6341" t="s">
        <v>23298</v>
      </c>
      <c r="AE6341" t="s">
        <v>14504</v>
      </c>
      <c r="AH6341" t="s">
        <v>53</v>
      </c>
      <c r="AI6341" t="s">
        <v>24925</v>
      </c>
    </row>
    <row r="6342" spans="1:35" ht="14" x14ac:dyDescent="0.2">
      <c r="A6342">
        <v>32426130</v>
      </c>
      <c r="B6342">
        <v>1</v>
      </c>
      <c r="C6342">
        <v>87</v>
      </c>
      <c r="D6342">
        <v>1</v>
      </c>
      <c r="E6342" t="s">
        <v>23299</v>
      </c>
      <c r="F6342">
        <v>1</v>
      </c>
      <c r="G6342" t="s">
        <v>2929</v>
      </c>
      <c r="H6342">
        <v>1</v>
      </c>
      <c r="I6342">
        <v>2</v>
      </c>
      <c r="J6342">
        <v>20190111</v>
      </c>
      <c r="K6342">
        <v>0</v>
      </c>
      <c r="N6342">
        <v>20190111</v>
      </c>
      <c r="O6342">
        <v>9602501</v>
      </c>
      <c r="P6342" t="s">
        <v>6392</v>
      </c>
      <c r="Q6342" t="s">
        <v>65</v>
      </c>
      <c r="R6342" t="s">
        <v>19576</v>
      </c>
      <c r="S6342" t="s">
        <v>14655</v>
      </c>
      <c r="T6342" t="s">
        <v>527</v>
      </c>
      <c r="U6342" t="s">
        <v>192</v>
      </c>
      <c r="V6342">
        <v>88495000</v>
      </c>
      <c r="W6342" t="s">
        <v>49</v>
      </c>
      <c r="X6342">
        <v>8113</v>
      </c>
      <c r="Y6342">
        <v>48</v>
      </c>
      <c r="Z6342" t="s">
        <v>23300</v>
      </c>
      <c r="AE6342" t="s">
        <v>23301</v>
      </c>
      <c r="AH6342" t="s">
        <v>53</v>
      </c>
      <c r="AI6342" t="s">
        <v>24904</v>
      </c>
    </row>
    <row r="6343" spans="1:35" ht="14" x14ac:dyDescent="0.2">
      <c r="A6343">
        <v>34708078</v>
      </c>
      <c r="B6343">
        <v>1</v>
      </c>
      <c r="C6343">
        <v>87</v>
      </c>
      <c r="D6343">
        <v>1</v>
      </c>
      <c r="E6343" t="s">
        <v>23302</v>
      </c>
      <c r="F6343">
        <v>1</v>
      </c>
      <c r="G6343" t="s">
        <v>2929</v>
      </c>
      <c r="H6343">
        <v>1</v>
      </c>
      <c r="I6343">
        <v>2</v>
      </c>
      <c r="J6343">
        <v>20190829</v>
      </c>
      <c r="K6343">
        <v>0</v>
      </c>
      <c r="N6343">
        <v>20190829</v>
      </c>
      <c r="O6343">
        <v>9602501</v>
      </c>
      <c r="Q6343" t="s">
        <v>57</v>
      </c>
      <c r="R6343" t="s">
        <v>23303</v>
      </c>
      <c r="S6343" t="s">
        <v>457</v>
      </c>
      <c r="T6343" t="s">
        <v>148</v>
      </c>
      <c r="U6343" t="s">
        <v>11414</v>
      </c>
      <c r="V6343">
        <v>88495000</v>
      </c>
      <c r="W6343" t="s">
        <v>49</v>
      </c>
      <c r="X6343">
        <v>8113</v>
      </c>
      <c r="Y6343">
        <v>48</v>
      </c>
      <c r="Z6343" t="s">
        <v>23304</v>
      </c>
      <c r="AE6343" t="s">
        <v>23305</v>
      </c>
      <c r="AH6343" t="s">
        <v>53</v>
      </c>
      <c r="AI6343" t="s">
        <v>24904</v>
      </c>
    </row>
    <row r="6344" spans="1:35" ht="14" x14ac:dyDescent="0.2">
      <c r="A6344">
        <v>36837245</v>
      </c>
      <c r="B6344">
        <v>1</v>
      </c>
      <c r="C6344">
        <v>15</v>
      </c>
      <c r="D6344">
        <v>1</v>
      </c>
      <c r="E6344" t="s">
        <v>23306</v>
      </c>
      <c r="F6344">
        <v>1</v>
      </c>
      <c r="G6344" t="s">
        <v>2929</v>
      </c>
      <c r="H6344">
        <v>1</v>
      </c>
      <c r="I6344">
        <v>2</v>
      </c>
      <c r="J6344">
        <v>20200401</v>
      </c>
      <c r="K6344">
        <v>0</v>
      </c>
      <c r="N6344">
        <v>20200401</v>
      </c>
      <c r="O6344">
        <v>9602501</v>
      </c>
      <c r="P6344" t="s">
        <v>6392</v>
      </c>
      <c r="Q6344" t="s">
        <v>65</v>
      </c>
      <c r="R6344" t="s">
        <v>23307</v>
      </c>
      <c r="S6344" t="s">
        <v>59</v>
      </c>
      <c r="T6344" t="s">
        <v>448</v>
      </c>
      <c r="U6344" t="s">
        <v>149</v>
      </c>
      <c r="V6344">
        <v>88495000</v>
      </c>
      <c r="W6344" t="s">
        <v>49</v>
      </c>
      <c r="X6344">
        <v>8113</v>
      </c>
      <c r="Y6344">
        <v>48</v>
      </c>
      <c r="Z6344" t="s">
        <v>23308</v>
      </c>
      <c r="AE6344" t="s">
        <v>23309</v>
      </c>
      <c r="AH6344" t="s">
        <v>53</v>
      </c>
      <c r="AI6344" t="s">
        <v>24904</v>
      </c>
    </row>
    <row r="6345" spans="1:35" ht="14" x14ac:dyDescent="0.2">
      <c r="A6345">
        <v>32352419</v>
      </c>
      <c r="B6345">
        <v>1</v>
      </c>
      <c r="C6345">
        <v>7</v>
      </c>
      <c r="D6345">
        <v>1</v>
      </c>
      <c r="E6345" t="s">
        <v>23310</v>
      </c>
      <c r="F6345">
        <v>1</v>
      </c>
      <c r="G6345" t="s">
        <v>2929</v>
      </c>
      <c r="H6345">
        <v>1</v>
      </c>
      <c r="I6345">
        <v>2</v>
      </c>
      <c r="J6345">
        <v>20240930</v>
      </c>
      <c r="K6345">
        <v>0</v>
      </c>
      <c r="N6345">
        <v>20190104</v>
      </c>
      <c r="O6345">
        <v>9602501</v>
      </c>
      <c r="Q6345" t="s">
        <v>92</v>
      </c>
      <c r="R6345" t="s">
        <v>5254</v>
      </c>
      <c r="S6345" t="s">
        <v>23311</v>
      </c>
      <c r="U6345" t="s">
        <v>149</v>
      </c>
      <c r="V6345">
        <v>88495000</v>
      </c>
      <c r="W6345" t="s">
        <v>49</v>
      </c>
      <c r="X6345">
        <v>8113</v>
      </c>
      <c r="Y6345">
        <v>51</v>
      </c>
      <c r="Z6345" t="s">
        <v>23312</v>
      </c>
      <c r="AE6345" t="s">
        <v>23313</v>
      </c>
      <c r="AH6345" t="s">
        <v>53</v>
      </c>
      <c r="AI6345" t="s">
        <v>24904</v>
      </c>
    </row>
    <row r="6346" spans="1:35" ht="14" x14ac:dyDescent="0.2">
      <c r="A6346">
        <v>41677810</v>
      </c>
      <c r="B6346">
        <v>1</v>
      </c>
      <c r="C6346">
        <v>64</v>
      </c>
      <c r="D6346">
        <v>1</v>
      </c>
      <c r="E6346" t="s">
        <v>23314</v>
      </c>
      <c r="F6346">
        <v>1</v>
      </c>
      <c r="G6346" t="s">
        <v>2929</v>
      </c>
      <c r="H6346">
        <v>1</v>
      </c>
      <c r="I6346">
        <v>2</v>
      </c>
      <c r="J6346">
        <v>20210423</v>
      </c>
      <c r="K6346">
        <v>0</v>
      </c>
      <c r="N6346">
        <v>20210423</v>
      </c>
      <c r="O6346">
        <v>9602501</v>
      </c>
      <c r="P6346" t="s">
        <v>6847</v>
      </c>
      <c r="Q6346" t="s">
        <v>65</v>
      </c>
      <c r="R6346" t="s">
        <v>86</v>
      </c>
      <c r="S6346" t="s">
        <v>2782</v>
      </c>
      <c r="T6346" t="s">
        <v>23315</v>
      </c>
      <c r="U6346" t="s">
        <v>2512</v>
      </c>
      <c r="V6346">
        <v>88495000</v>
      </c>
      <c r="W6346" t="s">
        <v>49</v>
      </c>
      <c r="X6346">
        <v>8113</v>
      </c>
      <c r="Y6346">
        <v>48</v>
      </c>
      <c r="Z6346" t="s">
        <v>23316</v>
      </c>
      <c r="AE6346" t="s">
        <v>23317</v>
      </c>
      <c r="AH6346" t="s">
        <v>53</v>
      </c>
      <c r="AI6346" t="s">
        <v>24904</v>
      </c>
    </row>
    <row r="6347" spans="1:35" ht="14" x14ac:dyDescent="0.2">
      <c r="A6347">
        <v>37714978</v>
      </c>
      <c r="B6347">
        <v>1</v>
      </c>
      <c r="C6347">
        <v>25</v>
      </c>
      <c r="D6347">
        <v>1</v>
      </c>
      <c r="E6347" t="s">
        <v>23318</v>
      </c>
      <c r="F6347">
        <v>1</v>
      </c>
      <c r="G6347" t="s">
        <v>2929</v>
      </c>
      <c r="H6347">
        <v>1</v>
      </c>
      <c r="I6347">
        <v>2</v>
      </c>
      <c r="J6347">
        <v>20200714</v>
      </c>
      <c r="K6347">
        <v>0</v>
      </c>
      <c r="N6347">
        <v>20200714</v>
      </c>
      <c r="O6347">
        <v>9602501</v>
      </c>
      <c r="P6347" t="s">
        <v>23319</v>
      </c>
      <c r="Q6347" t="s">
        <v>65</v>
      </c>
      <c r="R6347" t="s">
        <v>2372</v>
      </c>
      <c r="S6347" t="s">
        <v>5422</v>
      </c>
      <c r="U6347" t="s">
        <v>192</v>
      </c>
      <c r="V6347">
        <v>88495000</v>
      </c>
      <c r="W6347" t="s">
        <v>49</v>
      </c>
      <c r="X6347">
        <v>8113</v>
      </c>
      <c r="Y6347">
        <v>48</v>
      </c>
      <c r="Z6347" t="s">
        <v>23320</v>
      </c>
      <c r="AE6347" t="s">
        <v>23321</v>
      </c>
      <c r="AH6347" t="s">
        <v>53</v>
      </c>
      <c r="AI6347" t="s">
        <v>25171</v>
      </c>
    </row>
    <row r="6348" spans="1:35" ht="14" x14ac:dyDescent="0.2">
      <c r="A6348">
        <v>48598257</v>
      </c>
      <c r="B6348">
        <v>1</v>
      </c>
      <c r="C6348">
        <v>13</v>
      </c>
      <c r="D6348">
        <v>1</v>
      </c>
      <c r="E6348" t="s">
        <v>23322</v>
      </c>
      <c r="F6348">
        <v>1</v>
      </c>
      <c r="G6348" t="s">
        <v>2929</v>
      </c>
      <c r="H6348">
        <v>1</v>
      </c>
      <c r="I6348">
        <v>2</v>
      </c>
      <c r="J6348">
        <v>20221111</v>
      </c>
      <c r="K6348">
        <v>0</v>
      </c>
      <c r="N6348">
        <v>20221111</v>
      </c>
      <c r="O6348">
        <v>9602501</v>
      </c>
      <c r="P6348" t="s">
        <v>9524</v>
      </c>
      <c r="Q6348" t="s">
        <v>76</v>
      </c>
      <c r="R6348" t="s">
        <v>1214</v>
      </c>
      <c r="S6348" t="s">
        <v>3160</v>
      </c>
      <c r="T6348" t="s">
        <v>699</v>
      </c>
      <c r="U6348" t="s">
        <v>123</v>
      </c>
      <c r="V6348">
        <v>88495000</v>
      </c>
      <c r="W6348" t="s">
        <v>49</v>
      </c>
      <c r="X6348">
        <v>8113</v>
      </c>
      <c r="Y6348">
        <v>48</v>
      </c>
      <c r="Z6348" t="s">
        <v>23323</v>
      </c>
      <c r="AE6348" t="s">
        <v>23324</v>
      </c>
      <c r="AH6348" t="s">
        <v>53</v>
      </c>
      <c r="AI6348" t="s">
        <v>24906</v>
      </c>
    </row>
    <row r="6349" spans="1:35" ht="14" x14ac:dyDescent="0.2">
      <c r="A6349">
        <v>48618324</v>
      </c>
      <c r="B6349">
        <v>1</v>
      </c>
      <c r="C6349">
        <v>14</v>
      </c>
      <c r="D6349">
        <v>1</v>
      </c>
      <c r="E6349" t="s">
        <v>23325</v>
      </c>
      <c r="F6349">
        <v>1</v>
      </c>
      <c r="G6349" t="s">
        <v>2929</v>
      </c>
      <c r="H6349">
        <v>1</v>
      </c>
      <c r="I6349">
        <v>2</v>
      </c>
      <c r="J6349">
        <v>20221116</v>
      </c>
      <c r="K6349">
        <v>0</v>
      </c>
      <c r="N6349">
        <v>20221116</v>
      </c>
      <c r="O6349">
        <v>9602501</v>
      </c>
      <c r="P6349" t="s">
        <v>23326</v>
      </c>
      <c r="Q6349" t="s">
        <v>76</v>
      </c>
      <c r="R6349" t="s">
        <v>77</v>
      </c>
      <c r="S6349" t="s">
        <v>6969</v>
      </c>
      <c r="T6349" t="s">
        <v>344</v>
      </c>
      <c r="U6349" t="s">
        <v>353</v>
      </c>
      <c r="V6349">
        <v>88495000</v>
      </c>
      <c r="W6349" t="s">
        <v>49</v>
      </c>
      <c r="X6349">
        <v>8113</v>
      </c>
      <c r="Y6349">
        <v>48</v>
      </c>
      <c r="Z6349" t="s">
        <v>23327</v>
      </c>
      <c r="AE6349" t="s">
        <v>23328</v>
      </c>
      <c r="AH6349" t="s">
        <v>53</v>
      </c>
      <c r="AI6349" t="s">
        <v>24906</v>
      </c>
    </row>
    <row r="6350" spans="1:35" ht="14" x14ac:dyDescent="0.2">
      <c r="A6350">
        <v>12819768</v>
      </c>
      <c r="B6350">
        <v>1</v>
      </c>
      <c r="C6350">
        <v>70</v>
      </c>
      <c r="D6350">
        <v>1</v>
      </c>
      <c r="E6350" t="s">
        <v>23329</v>
      </c>
      <c r="F6350">
        <v>1</v>
      </c>
      <c r="G6350" t="s">
        <v>2929</v>
      </c>
      <c r="H6350">
        <v>1</v>
      </c>
      <c r="I6350">
        <v>2</v>
      </c>
      <c r="J6350">
        <v>20220928</v>
      </c>
      <c r="K6350">
        <v>0</v>
      </c>
      <c r="N6350">
        <v>20101108</v>
      </c>
      <c r="O6350">
        <v>9602501</v>
      </c>
      <c r="Q6350" t="s">
        <v>76</v>
      </c>
      <c r="R6350" t="s">
        <v>77</v>
      </c>
      <c r="S6350" t="s">
        <v>46</v>
      </c>
      <c r="T6350" t="s">
        <v>325</v>
      </c>
      <c r="U6350" t="s">
        <v>23330</v>
      </c>
      <c r="V6350">
        <v>88495000</v>
      </c>
      <c r="W6350" t="s">
        <v>49</v>
      </c>
      <c r="X6350">
        <v>8113</v>
      </c>
      <c r="Y6350">
        <v>48</v>
      </c>
      <c r="Z6350" t="s">
        <v>23331</v>
      </c>
      <c r="AE6350" t="s">
        <v>23332</v>
      </c>
      <c r="AH6350" t="s">
        <v>53</v>
      </c>
      <c r="AI6350" t="s">
        <v>24906</v>
      </c>
    </row>
    <row r="6351" spans="1:35" ht="14" x14ac:dyDescent="0.2">
      <c r="A6351">
        <v>12828450</v>
      </c>
      <c r="B6351">
        <v>1</v>
      </c>
      <c r="C6351">
        <v>56</v>
      </c>
      <c r="D6351">
        <v>1</v>
      </c>
      <c r="E6351" t="s">
        <v>23333</v>
      </c>
      <c r="F6351">
        <v>1</v>
      </c>
      <c r="G6351" t="s">
        <v>2929</v>
      </c>
      <c r="H6351">
        <v>1</v>
      </c>
      <c r="I6351">
        <v>2</v>
      </c>
      <c r="J6351">
        <v>20101109</v>
      </c>
      <c r="K6351">
        <v>0</v>
      </c>
      <c r="N6351">
        <v>20101109</v>
      </c>
      <c r="O6351">
        <v>9602501</v>
      </c>
      <c r="Q6351" t="s">
        <v>76</v>
      </c>
      <c r="R6351" t="s">
        <v>392</v>
      </c>
      <c r="S6351" t="s">
        <v>2673</v>
      </c>
      <c r="U6351" t="s">
        <v>353</v>
      </c>
      <c r="V6351">
        <v>88495000</v>
      </c>
      <c r="W6351" t="s">
        <v>49</v>
      </c>
      <c r="X6351">
        <v>8113</v>
      </c>
      <c r="Y6351">
        <v>48</v>
      </c>
      <c r="Z6351" t="s">
        <v>23334</v>
      </c>
      <c r="AE6351" t="s">
        <v>23335</v>
      </c>
      <c r="AH6351" t="s">
        <v>53</v>
      </c>
      <c r="AI6351" t="s">
        <v>25152</v>
      </c>
    </row>
    <row r="6352" spans="1:35" ht="14" x14ac:dyDescent="0.2">
      <c r="A6352">
        <v>17371371</v>
      </c>
      <c r="B6352">
        <v>1</v>
      </c>
      <c r="C6352">
        <v>82</v>
      </c>
      <c r="D6352">
        <v>1</v>
      </c>
      <c r="E6352" t="s">
        <v>23336</v>
      </c>
      <c r="F6352">
        <v>1</v>
      </c>
      <c r="G6352" t="s">
        <v>2929</v>
      </c>
      <c r="H6352">
        <v>1</v>
      </c>
      <c r="I6352">
        <v>2</v>
      </c>
      <c r="J6352">
        <v>20130108</v>
      </c>
      <c r="K6352">
        <v>0</v>
      </c>
      <c r="N6352">
        <v>20130108</v>
      </c>
      <c r="O6352">
        <v>9602501</v>
      </c>
      <c r="Q6352" t="s">
        <v>65</v>
      </c>
      <c r="R6352" t="s">
        <v>2372</v>
      </c>
      <c r="S6352" t="s">
        <v>270</v>
      </c>
      <c r="T6352" t="s">
        <v>9732</v>
      </c>
      <c r="U6352" t="s">
        <v>192</v>
      </c>
      <c r="V6352">
        <v>88495000</v>
      </c>
      <c r="W6352" t="s">
        <v>49</v>
      </c>
      <c r="X6352">
        <v>8113</v>
      </c>
      <c r="Y6352">
        <v>48</v>
      </c>
      <c r="Z6352" t="s">
        <v>23337</v>
      </c>
      <c r="AH6352" t="s">
        <v>53</v>
      </c>
      <c r="AI6352" t="s">
        <v>25171</v>
      </c>
    </row>
    <row r="6353" spans="1:35" ht="14" x14ac:dyDescent="0.2">
      <c r="A6353">
        <v>16876199</v>
      </c>
      <c r="B6353">
        <v>1</v>
      </c>
      <c r="C6353">
        <v>56</v>
      </c>
      <c r="D6353">
        <v>1</v>
      </c>
      <c r="E6353" t="s">
        <v>23338</v>
      </c>
      <c r="F6353">
        <v>1</v>
      </c>
      <c r="G6353" t="s">
        <v>2929</v>
      </c>
      <c r="H6353">
        <v>1</v>
      </c>
      <c r="I6353">
        <v>2</v>
      </c>
      <c r="J6353">
        <v>20120919</v>
      </c>
      <c r="K6353">
        <v>0</v>
      </c>
      <c r="N6353">
        <v>20120919</v>
      </c>
      <c r="O6353">
        <v>9602501</v>
      </c>
      <c r="Q6353" t="s">
        <v>65</v>
      </c>
      <c r="R6353" t="s">
        <v>4565</v>
      </c>
      <c r="S6353" t="s">
        <v>5850</v>
      </c>
      <c r="U6353" t="s">
        <v>149</v>
      </c>
      <c r="V6353">
        <v>88495000</v>
      </c>
      <c r="W6353" t="s">
        <v>49</v>
      </c>
      <c r="X6353">
        <v>8113</v>
      </c>
      <c r="Y6353">
        <v>48</v>
      </c>
      <c r="Z6353" t="s">
        <v>23339</v>
      </c>
      <c r="AE6353" t="s">
        <v>23340</v>
      </c>
      <c r="AH6353" t="s">
        <v>53</v>
      </c>
      <c r="AI6353" t="s">
        <v>24904</v>
      </c>
    </row>
    <row r="6354" spans="1:35" ht="14" x14ac:dyDescent="0.2">
      <c r="A6354">
        <v>27615529</v>
      </c>
      <c r="B6354">
        <v>1</v>
      </c>
      <c r="C6354">
        <v>76</v>
      </c>
      <c r="D6354">
        <v>1</v>
      </c>
      <c r="E6354" t="s">
        <v>23341</v>
      </c>
      <c r="F6354">
        <v>1</v>
      </c>
      <c r="G6354" t="s">
        <v>2929</v>
      </c>
      <c r="H6354">
        <v>1</v>
      </c>
      <c r="I6354">
        <v>2</v>
      </c>
      <c r="J6354">
        <v>20170427</v>
      </c>
      <c r="K6354">
        <v>0</v>
      </c>
      <c r="N6354">
        <v>20170427</v>
      </c>
      <c r="O6354">
        <v>9602501</v>
      </c>
      <c r="P6354" t="s">
        <v>23342</v>
      </c>
      <c r="Q6354" t="s">
        <v>57</v>
      </c>
      <c r="R6354" t="s">
        <v>6991</v>
      </c>
      <c r="S6354" t="s">
        <v>46</v>
      </c>
      <c r="U6354" t="s">
        <v>94</v>
      </c>
      <c r="V6354">
        <v>88495000</v>
      </c>
      <c r="W6354" t="s">
        <v>49</v>
      </c>
      <c r="X6354">
        <v>8113</v>
      </c>
      <c r="Y6354">
        <v>48</v>
      </c>
      <c r="Z6354" t="s">
        <v>13484</v>
      </c>
      <c r="AA6354">
        <v>48</v>
      </c>
      <c r="AB6354">
        <v>96304775</v>
      </c>
      <c r="AE6354" t="s">
        <v>12472</v>
      </c>
      <c r="AH6354" t="s">
        <v>53</v>
      </c>
      <c r="AI6354" t="s">
        <v>24904</v>
      </c>
    </row>
    <row r="6355" spans="1:35" ht="14" x14ac:dyDescent="0.2">
      <c r="A6355">
        <v>34182953</v>
      </c>
      <c r="B6355">
        <v>1</v>
      </c>
      <c r="C6355">
        <v>30</v>
      </c>
      <c r="D6355">
        <v>1</v>
      </c>
      <c r="E6355" t="s">
        <v>23343</v>
      </c>
      <c r="F6355">
        <v>1</v>
      </c>
      <c r="G6355" t="s">
        <v>2929</v>
      </c>
      <c r="H6355">
        <v>1</v>
      </c>
      <c r="I6355">
        <v>2</v>
      </c>
      <c r="J6355">
        <v>20190711</v>
      </c>
      <c r="K6355">
        <v>0</v>
      </c>
      <c r="N6355">
        <v>20190711</v>
      </c>
      <c r="O6355">
        <v>9602501</v>
      </c>
      <c r="Q6355" t="s">
        <v>76</v>
      </c>
      <c r="R6355" t="s">
        <v>519</v>
      </c>
      <c r="S6355" t="s">
        <v>59</v>
      </c>
      <c r="T6355" t="s">
        <v>352</v>
      </c>
      <c r="U6355" t="s">
        <v>218</v>
      </c>
      <c r="V6355">
        <v>88495000</v>
      </c>
      <c r="W6355" t="s">
        <v>49</v>
      </c>
      <c r="X6355">
        <v>8113</v>
      </c>
      <c r="Y6355">
        <v>48</v>
      </c>
      <c r="Z6355" t="s">
        <v>23344</v>
      </c>
      <c r="AE6355" t="s">
        <v>23345</v>
      </c>
      <c r="AH6355" t="s">
        <v>53</v>
      </c>
      <c r="AI6355" t="s">
        <v>24904</v>
      </c>
    </row>
    <row r="6356" spans="1:35" ht="14" x14ac:dyDescent="0.2">
      <c r="A6356">
        <v>11588434</v>
      </c>
      <c r="B6356">
        <v>1</v>
      </c>
      <c r="C6356">
        <v>70</v>
      </c>
      <c r="D6356">
        <v>1</v>
      </c>
      <c r="E6356" t="s">
        <v>23346</v>
      </c>
      <c r="F6356">
        <v>1</v>
      </c>
      <c r="G6356" t="s">
        <v>2929</v>
      </c>
      <c r="H6356">
        <v>1</v>
      </c>
      <c r="I6356">
        <v>2</v>
      </c>
      <c r="J6356">
        <v>20230105</v>
      </c>
      <c r="K6356">
        <v>0</v>
      </c>
      <c r="N6356">
        <v>20100223</v>
      </c>
      <c r="O6356">
        <v>9602501</v>
      </c>
      <c r="Q6356" t="s">
        <v>76</v>
      </c>
      <c r="R6356" t="s">
        <v>23347</v>
      </c>
      <c r="S6356" t="s">
        <v>457</v>
      </c>
      <c r="U6356" t="s">
        <v>975</v>
      </c>
      <c r="V6356">
        <v>88495000</v>
      </c>
      <c r="W6356" t="s">
        <v>49</v>
      </c>
      <c r="X6356">
        <v>8113</v>
      </c>
      <c r="Y6356">
        <v>48</v>
      </c>
      <c r="Z6356" t="s">
        <v>23348</v>
      </c>
      <c r="AE6356" t="s">
        <v>23349</v>
      </c>
      <c r="AH6356" t="s">
        <v>53</v>
      </c>
      <c r="AI6356" t="s">
        <v>24906</v>
      </c>
    </row>
    <row r="6357" spans="1:35" ht="14" x14ac:dyDescent="0.2">
      <c r="A6357">
        <v>17102985</v>
      </c>
      <c r="B6357">
        <v>1</v>
      </c>
      <c r="C6357">
        <v>69</v>
      </c>
      <c r="D6357">
        <v>1</v>
      </c>
      <c r="E6357" t="s">
        <v>23350</v>
      </c>
      <c r="F6357">
        <v>1</v>
      </c>
      <c r="G6357" t="s">
        <v>2929</v>
      </c>
      <c r="H6357">
        <v>1</v>
      </c>
      <c r="I6357">
        <v>2</v>
      </c>
      <c r="J6357">
        <v>20250605</v>
      </c>
      <c r="K6357">
        <v>0</v>
      </c>
      <c r="N6357">
        <v>20121101</v>
      </c>
      <c r="O6357">
        <v>9602501</v>
      </c>
      <c r="P6357" t="s">
        <v>10471</v>
      </c>
      <c r="Q6357" t="s">
        <v>65</v>
      </c>
      <c r="R6357" t="s">
        <v>4337</v>
      </c>
      <c r="S6357" t="s">
        <v>7043</v>
      </c>
      <c r="U6357" t="s">
        <v>149</v>
      </c>
      <c r="V6357">
        <v>88495000</v>
      </c>
      <c r="W6357" t="s">
        <v>49</v>
      </c>
      <c r="X6357">
        <v>8113</v>
      </c>
      <c r="Y6357">
        <v>48</v>
      </c>
      <c r="Z6357" t="s">
        <v>23351</v>
      </c>
      <c r="AE6357" t="s">
        <v>23352</v>
      </c>
      <c r="AH6357" t="s">
        <v>53</v>
      </c>
      <c r="AI6357" t="s">
        <v>24904</v>
      </c>
    </row>
    <row r="6358" spans="1:35" ht="14" x14ac:dyDescent="0.2">
      <c r="A6358">
        <v>17473944</v>
      </c>
      <c r="B6358">
        <v>1</v>
      </c>
      <c r="C6358">
        <v>89</v>
      </c>
      <c r="D6358">
        <v>1</v>
      </c>
      <c r="E6358" t="s">
        <v>23353</v>
      </c>
      <c r="F6358">
        <v>1</v>
      </c>
      <c r="G6358" t="s">
        <v>2929</v>
      </c>
      <c r="H6358">
        <v>1</v>
      </c>
      <c r="I6358">
        <v>2</v>
      </c>
      <c r="J6358">
        <v>20130125</v>
      </c>
      <c r="K6358">
        <v>0</v>
      </c>
      <c r="N6358">
        <v>20130125</v>
      </c>
      <c r="O6358">
        <v>9602501</v>
      </c>
      <c r="P6358" t="s">
        <v>9524</v>
      </c>
      <c r="Q6358" t="s">
        <v>65</v>
      </c>
      <c r="R6358" t="s">
        <v>10074</v>
      </c>
      <c r="S6358" t="s">
        <v>9139</v>
      </c>
      <c r="U6358" t="s">
        <v>991</v>
      </c>
      <c r="V6358">
        <v>88495000</v>
      </c>
      <c r="W6358" t="s">
        <v>49</v>
      </c>
      <c r="X6358">
        <v>8113</v>
      </c>
      <c r="Y6358">
        <v>48</v>
      </c>
      <c r="Z6358" t="s">
        <v>23354</v>
      </c>
      <c r="AE6358" t="s">
        <v>23355</v>
      </c>
      <c r="AH6358" t="s">
        <v>53</v>
      </c>
      <c r="AI6358" t="s">
        <v>24904</v>
      </c>
    </row>
    <row r="6359" spans="1:35" ht="14" x14ac:dyDescent="0.2">
      <c r="A6359">
        <v>24790948</v>
      </c>
      <c r="B6359">
        <v>1</v>
      </c>
      <c r="C6359">
        <v>56</v>
      </c>
      <c r="D6359">
        <v>1</v>
      </c>
      <c r="E6359" t="s">
        <v>23356</v>
      </c>
      <c r="F6359">
        <v>1</v>
      </c>
      <c r="G6359" t="s">
        <v>2929</v>
      </c>
      <c r="H6359">
        <v>1</v>
      </c>
      <c r="I6359">
        <v>2</v>
      </c>
      <c r="J6359">
        <v>20160513</v>
      </c>
      <c r="K6359">
        <v>0</v>
      </c>
      <c r="N6359">
        <v>20160513</v>
      </c>
      <c r="O6359">
        <v>9602501</v>
      </c>
      <c r="P6359" t="s">
        <v>9524</v>
      </c>
      <c r="Q6359" t="s">
        <v>65</v>
      </c>
      <c r="R6359" t="s">
        <v>23357</v>
      </c>
      <c r="S6359" t="s">
        <v>14861</v>
      </c>
      <c r="U6359" t="s">
        <v>1509</v>
      </c>
      <c r="V6359">
        <v>88495000</v>
      </c>
      <c r="W6359" t="s">
        <v>49</v>
      </c>
      <c r="X6359">
        <v>8113</v>
      </c>
      <c r="Y6359">
        <v>48</v>
      </c>
      <c r="Z6359" t="s">
        <v>23358</v>
      </c>
      <c r="AE6359" t="s">
        <v>23359</v>
      </c>
      <c r="AH6359" t="s">
        <v>53</v>
      </c>
      <c r="AI6359" t="s">
        <v>25270</v>
      </c>
    </row>
    <row r="6360" spans="1:35" ht="14" x14ac:dyDescent="0.2">
      <c r="A6360">
        <v>27046365</v>
      </c>
      <c r="B6360">
        <v>1</v>
      </c>
      <c r="C6360">
        <v>3</v>
      </c>
      <c r="D6360">
        <v>1</v>
      </c>
      <c r="E6360" t="s">
        <v>23360</v>
      </c>
      <c r="F6360">
        <v>1</v>
      </c>
      <c r="G6360" t="s">
        <v>2929</v>
      </c>
      <c r="H6360">
        <v>1</v>
      </c>
      <c r="I6360">
        <v>2</v>
      </c>
      <c r="J6360">
        <v>20170207</v>
      </c>
      <c r="K6360">
        <v>0</v>
      </c>
      <c r="N6360">
        <v>20170207</v>
      </c>
      <c r="O6360">
        <v>9602501</v>
      </c>
      <c r="Q6360" t="s">
        <v>65</v>
      </c>
      <c r="R6360" t="s">
        <v>23361</v>
      </c>
      <c r="S6360" t="s">
        <v>1035</v>
      </c>
      <c r="U6360" t="s">
        <v>353</v>
      </c>
      <c r="V6360">
        <v>88495000</v>
      </c>
      <c r="W6360" t="s">
        <v>49</v>
      </c>
      <c r="X6360">
        <v>8113</v>
      </c>
      <c r="Y6360">
        <v>48</v>
      </c>
      <c r="Z6360" t="s">
        <v>23362</v>
      </c>
      <c r="AE6360" t="s">
        <v>23363</v>
      </c>
      <c r="AH6360" t="s">
        <v>53</v>
      </c>
      <c r="AI6360" t="s">
        <v>25548</v>
      </c>
    </row>
    <row r="6361" spans="1:35" ht="14" x14ac:dyDescent="0.2">
      <c r="A6361">
        <v>27214726</v>
      </c>
      <c r="B6361">
        <v>1</v>
      </c>
      <c r="C6361">
        <v>83</v>
      </c>
      <c r="D6361">
        <v>1</v>
      </c>
      <c r="E6361" t="s">
        <v>23364</v>
      </c>
      <c r="F6361">
        <v>1</v>
      </c>
      <c r="G6361" t="s">
        <v>2929</v>
      </c>
      <c r="H6361">
        <v>1</v>
      </c>
      <c r="I6361">
        <v>2</v>
      </c>
      <c r="J6361">
        <v>20170302</v>
      </c>
      <c r="K6361">
        <v>0</v>
      </c>
      <c r="N6361">
        <v>20170302</v>
      </c>
      <c r="O6361">
        <v>9602501</v>
      </c>
      <c r="Q6361" t="s">
        <v>65</v>
      </c>
      <c r="R6361" t="s">
        <v>1062</v>
      </c>
      <c r="S6361" t="s">
        <v>2490</v>
      </c>
      <c r="U6361" t="s">
        <v>192</v>
      </c>
      <c r="V6361">
        <v>88495000</v>
      </c>
      <c r="W6361" t="s">
        <v>49</v>
      </c>
      <c r="X6361">
        <v>8113</v>
      </c>
      <c r="Y6361">
        <v>48</v>
      </c>
      <c r="Z6361" t="s">
        <v>23365</v>
      </c>
      <c r="AE6361" t="s">
        <v>23366</v>
      </c>
      <c r="AH6361" t="s">
        <v>53</v>
      </c>
      <c r="AI6361" t="s">
        <v>25103</v>
      </c>
    </row>
    <row r="6362" spans="1:35" ht="14" x14ac:dyDescent="0.2">
      <c r="A6362">
        <v>29965769</v>
      </c>
      <c r="B6362">
        <v>1</v>
      </c>
      <c r="C6362">
        <v>26</v>
      </c>
      <c r="D6362">
        <v>1</v>
      </c>
      <c r="E6362" t="s">
        <v>23367</v>
      </c>
      <c r="F6362">
        <v>1</v>
      </c>
      <c r="G6362" t="s">
        <v>2929</v>
      </c>
      <c r="H6362">
        <v>1</v>
      </c>
      <c r="I6362">
        <v>2</v>
      </c>
      <c r="J6362">
        <v>20180318</v>
      </c>
      <c r="K6362">
        <v>0</v>
      </c>
      <c r="N6362">
        <v>20180318</v>
      </c>
      <c r="O6362">
        <v>9602501</v>
      </c>
      <c r="P6362" t="s">
        <v>23368</v>
      </c>
      <c r="Q6362" t="s">
        <v>65</v>
      </c>
      <c r="R6362" t="s">
        <v>765</v>
      </c>
      <c r="S6362" t="s">
        <v>9919</v>
      </c>
      <c r="T6362" t="s">
        <v>836</v>
      </c>
      <c r="U6362" t="s">
        <v>572</v>
      </c>
      <c r="V6362">
        <v>88495000</v>
      </c>
      <c r="W6362" t="s">
        <v>49</v>
      </c>
      <c r="X6362">
        <v>8113</v>
      </c>
      <c r="Y6362">
        <v>48</v>
      </c>
      <c r="Z6362" t="s">
        <v>23369</v>
      </c>
      <c r="AE6362" t="s">
        <v>23370</v>
      </c>
      <c r="AH6362" t="s">
        <v>53</v>
      </c>
      <c r="AI6362" t="s">
        <v>25059</v>
      </c>
    </row>
    <row r="6363" spans="1:35" ht="14" x14ac:dyDescent="0.2">
      <c r="A6363">
        <v>32798486</v>
      </c>
      <c r="B6363">
        <v>1</v>
      </c>
      <c r="C6363">
        <v>41</v>
      </c>
      <c r="D6363">
        <v>1</v>
      </c>
      <c r="E6363" t="s">
        <v>23371</v>
      </c>
      <c r="F6363">
        <v>1</v>
      </c>
      <c r="G6363" t="s">
        <v>2929</v>
      </c>
      <c r="H6363">
        <v>1</v>
      </c>
      <c r="I6363">
        <v>2</v>
      </c>
      <c r="J6363">
        <v>20190218</v>
      </c>
      <c r="K6363">
        <v>0</v>
      </c>
      <c r="N6363">
        <v>20190218</v>
      </c>
      <c r="O6363">
        <v>9602501</v>
      </c>
      <c r="Q6363" t="s">
        <v>10148</v>
      </c>
      <c r="R6363" t="s">
        <v>1419</v>
      </c>
      <c r="S6363" t="s">
        <v>41</v>
      </c>
      <c r="U6363" t="s">
        <v>123</v>
      </c>
      <c r="V6363">
        <v>88495000</v>
      </c>
      <c r="W6363" t="s">
        <v>49</v>
      </c>
      <c r="X6363">
        <v>8113</v>
      </c>
      <c r="Y6363">
        <v>48</v>
      </c>
      <c r="Z6363" t="s">
        <v>23372</v>
      </c>
      <c r="AE6363" t="s">
        <v>23373</v>
      </c>
      <c r="AH6363" t="s">
        <v>53</v>
      </c>
      <c r="AI6363" t="s">
        <v>25069</v>
      </c>
    </row>
    <row r="6364" spans="1:35" ht="14" x14ac:dyDescent="0.2">
      <c r="A6364">
        <v>33623797</v>
      </c>
      <c r="B6364">
        <v>1</v>
      </c>
      <c r="C6364">
        <v>32</v>
      </c>
      <c r="D6364">
        <v>1</v>
      </c>
      <c r="E6364" t="s">
        <v>23374</v>
      </c>
      <c r="F6364">
        <v>1</v>
      </c>
      <c r="G6364" t="s">
        <v>2929</v>
      </c>
      <c r="H6364">
        <v>1</v>
      </c>
      <c r="I6364">
        <v>2</v>
      </c>
      <c r="J6364">
        <v>20190515</v>
      </c>
      <c r="K6364">
        <v>0</v>
      </c>
      <c r="N6364">
        <v>20190515</v>
      </c>
      <c r="O6364">
        <v>9602501</v>
      </c>
      <c r="P6364" t="s">
        <v>6392</v>
      </c>
      <c r="Q6364" t="s">
        <v>76</v>
      </c>
      <c r="R6364" t="s">
        <v>77</v>
      </c>
      <c r="S6364" t="s">
        <v>46</v>
      </c>
      <c r="U6364" t="s">
        <v>353</v>
      </c>
      <c r="V6364">
        <v>88495000</v>
      </c>
      <c r="W6364" t="s">
        <v>49</v>
      </c>
      <c r="X6364">
        <v>8113</v>
      </c>
      <c r="Y6364">
        <v>48</v>
      </c>
      <c r="Z6364" t="s">
        <v>23375</v>
      </c>
      <c r="AH6364" t="s">
        <v>53</v>
      </c>
      <c r="AI6364" t="s">
        <v>24906</v>
      </c>
    </row>
    <row r="6365" spans="1:35" ht="14" x14ac:dyDescent="0.2">
      <c r="A6365">
        <v>40649476</v>
      </c>
      <c r="B6365">
        <v>1</v>
      </c>
      <c r="C6365">
        <v>72</v>
      </c>
      <c r="D6365">
        <v>1</v>
      </c>
      <c r="E6365" t="s">
        <v>23376</v>
      </c>
      <c r="F6365">
        <v>1</v>
      </c>
      <c r="G6365" t="s">
        <v>2929</v>
      </c>
      <c r="H6365">
        <v>1</v>
      </c>
      <c r="I6365">
        <v>2</v>
      </c>
      <c r="J6365">
        <v>20210201</v>
      </c>
      <c r="K6365">
        <v>0</v>
      </c>
      <c r="N6365">
        <v>20210201</v>
      </c>
      <c r="O6365">
        <v>9602501</v>
      </c>
      <c r="P6365" t="s">
        <v>9524</v>
      </c>
      <c r="Q6365" t="s">
        <v>76</v>
      </c>
      <c r="R6365" t="s">
        <v>392</v>
      </c>
      <c r="S6365" t="s">
        <v>8164</v>
      </c>
      <c r="T6365" t="s">
        <v>699</v>
      </c>
      <c r="U6365" t="s">
        <v>353</v>
      </c>
      <c r="V6365">
        <v>88495000</v>
      </c>
      <c r="W6365" t="s">
        <v>49</v>
      </c>
      <c r="X6365">
        <v>8113</v>
      </c>
      <c r="Y6365">
        <v>48</v>
      </c>
      <c r="Z6365" t="s">
        <v>23377</v>
      </c>
      <c r="AE6365" t="s">
        <v>23378</v>
      </c>
      <c r="AH6365" t="s">
        <v>53</v>
      </c>
      <c r="AI6365" t="s">
        <v>25152</v>
      </c>
    </row>
    <row r="6366" spans="1:35" ht="14" x14ac:dyDescent="0.2">
      <c r="A6366">
        <v>42465375</v>
      </c>
      <c r="B6366">
        <v>1</v>
      </c>
      <c r="C6366">
        <v>77</v>
      </c>
      <c r="D6366">
        <v>1</v>
      </c>
      <c r="E6366" t="s">
        <v>23379</v>
      </c>
      <c r="F6366">
        <v>1</v>
      </c>
      <c r="G6366" t="s">
        <v>2929</v>
      </c>
      <c r="H6366">
        <v>1</v>
      </c>
      <c r="I6366">
        <v>2</v>
      </c>
      <c r="J6366">
        <v>20210624</v>
      </c>
      <c r="K6366">
        <v>0</v>
      </c>
      <c r="N6366">
        <v>20210624</v>
      </c>
      <c r="O6366">
        <v>9602501</v>
      </c>
      <c r="Q6366" t="s">
        <v>65</v>
      </c>
      <c r="R6366" t="s">
        <v>2164</v>
      </c>
      <c r="S6366" t="s">
        <v>691</v>
      </c>
      <c r="U6366" t="s">
        <v>353</v>
      </c>
      <c r="V6366">
        <v>88495000</v>
      </c>
      <c r="W6366" t="s">
        <v>49</v>
      </c>
      <c r="X6366">
        <v>8113</v>
      </c>
      <c r="Y6366">
        <v>51</v>
      </c>
      <c r="Z6366" t="s">
        <v>23380</v>
      </c>
      <c r="AE6366" t="s">
        <v>23381</v>
      </c>
      <c r="AH6366" t="s">
        <v>53</v>
      </c>
      <c r="AI6366" t="s">
        <v>24904</v>
      </c>
    </row>
    <row r="6367" spans="1:35" ht="14" x14ac:dyDescent="0.2">
      <c r="A6367">
        <v>47030099</v>
      </c>
      <c r="B6367">
        <v>1</v>
      </c>
      <c r="C6367">
        <v>38</v>
      </c>
      <c r="D6367">
        <v>1</v>
      </c>
      <c r="E6367" t="s">
        <v>23382</v>
      </c>
      <c r="F6367">
        <v>1</v>
      </c>
      <c r="G6367" t="s">
        <v>2929</v>
      </c>
      <c r="H6367">
        <v>1</v>
      </c>
      <c r="I6367">
        <v>2</v>
      </c>
      <c r="J6367">
        <v>20220705</v>
      </c>
      <c r="K6367">
        <v>0</v>
      </c>
      <c r="N6367">
        <v>20220705</v>
      </c>
      <c r="O6367">
        <v>9602501</v>
      </c>
      <c r="P6367" t="s">
        <v>23383</v>
      </c>
      <c r="Q6367" t="s">
        <v>922</v>
      </c>
      <c r="R6367" t="s">
        <v>1383</v>
      </c>
      <c r="S6367" t="s">
        <v>113</v>
      </c>
      <c r="T6367" t="s">
        <v>4003</v>
      </c>
      <c r="U6367" t="s">
        <v>114</v>
      </c>
      <c r="V6367">
        <v>88495000</v>
      </c>
      <c r="W6367" t="s">
        <v>49</v>
      </c>
      <c r="X6367">
        <v>8113</v>
      </c>
      <c r="Y6367">
        <v>48</v>
      </c>
      <c r="Z6367" t="s">
        <v>4004</v>
      </c>
      <c r="AE6367" t="s">
        <v>4005</v>
      </c>
      <c r="AH6367" t="s">
        <v>53</v>
      </c>
      <c r="AI6367" t="s">
        <v>24940</v>
      </c>
    </row>
    <row r="6368" spans="1:35" ht="14" x14ac:dyDescent="0.2">
      <c r="A6368">
        <v>48117349</v>
      </c>
      <c r="B6368">
        <v>1</v>
      </c>
      <c r="C6368">
        <v>34</v>
      </c>
      <c r="D6368">
        <v>1</v>
      </c>
      <c r="E6368" t="s">
        <v>23384</v>
      </c>
      <c r="F6368">
        <v>1</v>
      </c>
      <c r="G6368" t="s">
        <v>2929</v>
      </c>
      <c r="H6368">
        <v>1</v>
      </c>
      <c r="I6368">
        <v>2</v>
      </c>
      <c r="J6368">
        <v>20220928</v>
      </c>
      <c r="K6368">
        <v>0</v>
      </c>
      <c r="N6368">
        <v>20220928</v>
      </c>
      <c r="O6368">
        <v>9602501</v>
      </c>
      <c r="Q6368" t="s">
        <v>681</v>
      </c>
      <c r="R6368" t="s">
        <v>2864</v>
      </c>
      <c r="S6368" t="s">
        <v>457</v>
      </c>
      <c r="T6368" t="s">
        <v>148</v>
      </c>
      <c r="U6368" t="s">
        <v>123</v>
      </c>
      <c r="V6368">
        <v>88495000</v>
      </c>
      <c r="W6368" t="s">
        <v>49</v>
      </c>
      <c r="X6368">
        <v>8113</v>
      </c>
      <c r="Y6368">
        <v>48</v>
      </c>
      <c r="Z6368" t="s">
        <v>23385</v>
      </c>
      <c r="AE6368" t="s">
        <v>23386</v>
      </c>
      <c r="AH6368" t="s">
        <v>53</v>
      </c>
      <c r="AI6368" t="s">
        <v>24911</v>
      </c>
    </row>
    <row r="6369" spans="1:35" ht="14" x14ac:dyDescent="0.2">
      <c r="A6369">
        <v>48186673</v>
      </c>
      <c r="B6369">
        <v>1</v>
      </c>
      <c r="C6369">
        <v>4</v>
      </c>
      <c r="D6369">
        <v>1</v>
      </c>
      <c r="E6369" t="s">
        <v>23387</v>
      </c>
      <c r="F6369">
        <v>1</v>
      </c>
      <c r="G6369" t="s">
        <v>2929</v>
      </c>
      <c r="H6369">
        <v>1</v>
      </c>
      <c r="I6369">
        <v>2</v>
      </c>
      <c r="J6369">
        <v>20221004</v>
      </c>
      <c r="K6369">
        <v>0</v>
      </c>
      <c r="N6369">
        <v>20221004</v>
      </c>
      <c r="O6369">
        <v>9602501</v>
      </c>
      <c r="Q6369" t="s">
        <v>92</v>
      </c>
      <c r="R6369" t="s">
        <v>380</v>
      </c>
      <c r="S6369" t="s">
        <v>23388</v>
      </c>
      <c r="T6369" t="s">
        <v>23389</v>
      </c>
      <c r="U6369" t="s">
        <v>353</v>
      </c>
      <c r="V6369">
        <v>88495000</v>
      </c>
      <c r="W6369" t="s">
        <v>49</v>
      </c>
      <c r="X6369">
        <v>8113</v>
      </c>
      <c r="Y6369">
        <v>51</v>
      </c>
      <c r="Z6369" t="s">
        <v>23390</v>
      </c>
      <c r="AE6369" t="s">
        <v>23391</v>
      </c>
      <c r="AH6369" t="s">
        <v>53</v>
      </c>
      <c r="AI6369" t="s">
        <v>24933</v>
      </c>
    </row>
    <row r="6370" spans="1:35" ht="14" x14ac:dyDescent="0.2">
      <c r="A6370">
        <v>399552</v>
      </c>
      <c r="B6370">
        <v>1</v>
      </c>
      <c r="C6370">
        <v>14</v>
      </c>
      <c r="D6370">
        <v>1</v>
      </c>
      <c r="E6370" t="s">
        <v>23392</v>
      </c>
      <c r="F6370">
        <v>1</v>
      </c>
      <c r="G6370" t="s">
        <v>2929</v>
      </c>
      <c r="H6370">
        <v>1</v>
      </c>
      <c r="I6370">
        <v>2</v>
      </c>
      <c r="J6370">
        <v>20051103</v>
      </c>
      <c r="K6370">
        <v>0</v>
      </c>
      <c r="N6370">
        <v>19950119</v>
      </c>
      <c r="O6370">
        <v>9602501</v>
      </c>
      <c r="P6370" t="s">
        <v>9524</v>
      </c>
      <c r="Q6370" t="s">
        <v>65</v>
      </c>
      <c r="R6370" t="s">
        <v>664</v>
      </c>
      <c r="S6370" t="s">
        <v>7470</v>
      </c>
      <c r="T6370" t="s">
        <v>2588</v>
      </c>
      <c r="U6370" t="s">
        <v>192</v>
      </c>
      <c r="V6370">
        <v>88495000</v>
      </c>
      <c r="W6370" t="s">
        <v>49</v>
      </c>
      <c r="X6370">
        <v>8113</v>
      </c>
      <c r="Y6370">
        <v>48</v>
      </c>
      <c r="Z6370" t="s">
        <v>21602</v>
      </c>
      <c r="AA6370">
        <v>48</v>
      </c>
      <c r="AB6370">
        <v>99159621</v>
      </c>
      <c r="AC6370">
        <v>48</v>
      </c>
      <c r="AD6370" t="s">
        <v>21602</v>
      </c>
      <c r="AE6370" t="s">
        <v>23393</v>
      </c>
      <c r="AH6370" t="s">
        <v>53</v>
      </c>
      <c r="AI6370" t="s">
        <v>25171</v>
      </c>
    </row>
    <row r="6371" spans="1:35" ht="14" x14ac:dyDescent="0.2">
      <c r="A6371">
        <v>37699912</v>
      </c>
      <c r="B6371">
        <v>1</v>
      </c>
      <c r="C6371">
        <v>3</v>
      </c>
      <c r="D6371">
        <v>1</v>
      </c>
      <c r="E6371" t="s">
        <v>23150</v>
      </c>
      <c r="F6371">
        <v>1</v>
      </c>
      <c r="G6371" t="s">
        <v>2929</v>
      </c>
      <c r="H6371">
        <v>1</v>
      </c>
      <c r="I6371">
        <v>2</v>
      </c>
      <c r="J6371">
        <v>20200713</v>
      </c>
      <c r="K6371">
        <v>0</v>
      </c>
      <c r="N6371">
        <v>20200713</v>
      </c>
      <c r="O6371">
        <v>9602501</v>
      </c>
      <c r="P6371" t="s">
        <v>23151</v>
      </c>
      <c r="Q6371" t="s">
        <v>620</v>
      </c>
      <c r="R6371" t="s">
        <v>532</v>
      </c>
      <c r="S6371" t="s">
        <v>6103</v>
      </c>
      <c r="T6371" t="s">
        <v>1257</v>
      </c>
      <c r="U6371" t="s">
        <v>192</v>
      </c>
      <c r="V6371">
        <v>88495000</v>
      </c>
      <c r="W6371" t="s">
        <v>49</v>
      </c>
      <c r="X6371">
        <v>8113</v>
      </c>
      <c r="Y6371">
        <v>48</v>
      </c>
      <c r="Z6371" t="s">
        <v>23152</v>
      </c>
      <c r="AE6371" t="s">
        <v>23394</v>
      </c>
      <c r="AH6371" t="s">
        <v>53</v>
      </c>
      <c r="AI6371" t="s">
        <v>24929</v>
      </c>
    </row>
    <row r="6372" spans="1:35" ht="14" x14ac:dyDescent="0.2">
      <c r="A6372">
        <v>42660536</v>
      </c>
      <c r="B6372">
        <v>1</v>
      </c>
      <c r="C6372">
        <v>83</v>
      </c>
      <c r="D6372">
        <v>1</v>
      </c>
      <c r="E6372" t="s">
        <v>23395</v>
      </c>
      <c r="F6372">
        <v>1</v>
      </c>
      <c r="G6372" t="s">
        <v>2929</v>
      </c>
      <c r="H6372">
        <v>1</v>
      </c>
      <c r="I6372">
        <v>2</v>
      </c>
      <c r="J6372">
        <v>20210709</v>
      </c>
      <c r="K6372">
        <v>0</v>
      </c>
      <c r="N6372">
        <v>20210709</v>
      </c>
      <c r="O6372">
        <v>9602501</v>
      </c>
      <c r="P6372" t="s">
        <v>1006</v>
      </c>
      <c r="Q6372" t="s">
        <v>92</v>
      </c>
      <c r="R6372" t="s">
        <v>4382</v>
      </c>
      <c r="S6372" t="s">
        <v>1119</v>
      </c>
      <c r="U6372" t="s">
        <v>353</v>
      </c>
      <c r="V6372">
        <v>88495000</v>
      </c>
      <c r="W6372" t="s">
        <v>49</v>
      </c>
      <c r="X6372">
        <v>8113</v>
      </c>
      <c r="Y6372">
        <v>51</v>
      </c>
      <c r="Z6372" t="s">
        <v>23396</v>
      </c>
      <c r="AE6372" t="s">
        <v>23397</v>
      </c>
      <c r="AH6372" t="s">
        <v>53</v>
      </c>
      <c r="AI6372" t="s">
        <v>25203</v>
      </c>
    </row>
    <row r="6373" spans="1:35" ht="14" x14ac:dyDescent="0.2">
      <c r="A6373">
        <v>43228756</v>
      </c>
      <c r="B6373">
        <v>1</v>
      </c>
      <c r="C6373">
        <v>3</v>
      </c>
      <c r="D6373">
        <v>1</v>
      </c>
      <c r="E6373" t="s">
        <v>23398</v>
      </c>
      <c r="F6373">
        <v>1</v>
      </c>
      <c r="G6373" t="s">
        <v>2929</v>
      </c>
      <c r="H6373">
        <v>1</v>
      </c>
      <c r="I6373">
        <v>2</v>
      </c>
      <c r="J6373">
        <v>20250502</v>
      </c>
      <c r="K6373">
        <v>0</v>
      </c>
      <c r="N6373">
        <v>20210823</v>
      </c>
      <c r="O6373">
        <v>9602501</v>
      </c>
      <c r="Q6373" t="s">
        <v>65</v>
      </c>
      <c r="R6373" t="s">
        <v>4266</v>
      </c>
      <c r="S6373" t="s">
        <v>514</v>
      </c>
      <c r="U6373" t="s">
        <v>15650</v>
      </c>
      <c r="V6373">
        <v>88495000</v>
      </c>
      <c r="W6373" t="s">
        <v>49</v>
      </c>
      <c r="X6373">
        <v>8113</v>
      </c>
      <c r="Y6373">
        <v>48</v>
      </c>
      <c r="Z6373" t="s">
        <v>23399</v>
      </c>
      <c r="AE6373" t="s">
        <v>23400</v>
      </c>
      <c r="AH6373" t="s">
        <v>53</v>
      </c>
      <c r="AI6373" t="s">
        <v>24904</v>
      </c>
    </row>
    <row r="6374" spans="1:35" ht="14" x14ac:dyDescent="0.2">
      <c r="A6374">
        <v>43614150</v>
      </c>
      <c r="B6374">
        <v>1</v>
      </c>
      <c r="C6374">
        <v>6</v>
      </c>
      <c r="D6374">
        <v>1</v>
      </c>
      <c r="E6374" t="s">
        <v>23401</v>
      </c>
      <c r="F6374">
        <v>1</v>
      </c>
      <c r="G6374" t="s">
        <v>2929</v>
      </c>
      <c r="H6374">
        <v>1</v>
      </c>
      <c r="I6374">
        <v>2</v>
      </c>
      <c r="J6374">
        <v>20210922</v>
      </c>
      <c r="K6374">
        <v>0</v>
      </c>
      <c r="N6374">
        <v>20210922</v>
      </c>
      <c r="O6374">
        <v>9602501</v>
      </c>
      <c r="P6374" t="s">
        <v>23319</v>
      </c>
      <c r="Q6374" t="s">
        <v>65</v>
      </c>
      <c r="R6374" t="s">
        <v>368</v>
      </c>
      <c r="S6374" t="s">
        <v>59</v>
      </c>
      <c r="T6374" t="s">
        <v>9108</v>
      </c>
      <c r="U6374" t="s">
        <v>192</v>
      </c>
      <c r="V6374">
        <v>88495000</v>
      </c>
      <c r="W6374" t="s">
        <v>49</v>
      </c>
      <c r="X6374">
        <v>8113</v>
      </c>
      <c r="Y6374">
        <v>48</v>
      </c>
      <c r="Z6374" t="s">
        <v>23402</v>
      </c>
      <c r="AE6374" t="s">
        <v>23403</v>
      </c>
      <c r="AH6374" t="s">
        <v>53</v>
      </c>
      <c r="AI6374" t="s">
        <v>24929</v>
      </c>
    </row>
    <row r="6375" spans="1:35" ht="14" x14ac:dyDescent="0.2">
      <c r="A6375">
        <v>44213410</v>
      </c>
      <c r="B6375">
        <v>1</v>
      </c>
      <c r="C6375">
        <v>96</v>
      </c>
      <c r="D6375">
        <v>1</v>
      </c>
      <c r="E6375" t="s">
        <v>23404</v>
      </c>
      <c r="F6375">
        <v>1</v>
      </c>
      <c r="G6375" t="s">
        <v>2929</v>
      </c>
      <c r="H6375">
        <v>1</v>
      </c>
      <c r="I6375">
        <v>2</v>
      </c>
      <c r="J6375">
        <v>20211111</v>
      </c>
      <c r="K6375">
        <v>0</v>
      </c>
      <c r="N6375">
        <v>20211111</v>
      </c>
      <c r="O6375">
        <v>9602501</v>
      </c>
      <c r="Q6375" t="s">
        <v>65</v>
      </c>
      <c r="R6375" t="s">
        <v>820</v>
      </c>
      <c r="S6375" t="s">
        <v>691</v>
      </c>
      <c r="U6375" t="s">
        <v>233</v>
      </c>
      <c r="V6375">
        <v>88495000</v>
      </c>
      <c r="W6375" t="s">
        <v>49</v>
      </c>
      <c r="X6375">
        <v>8113</v>
      </c>
      <c r="Y6375">
        <v>48</v>
      </c>
      <c r="Z6375" t="s">
        <v>23405</v>
      </c>
      <c r="AE6375" t="s">
        <v>23406</v>
      </c>
      <c r="AH6375" t="s">
        <v>53</v>
      </c>
      <c r="AI6375" t="s">
        <v>25355</v>
      </c>
    </row>
    <row r="6376" spans="1:35" ht="14" x14ac:dyDescent="0.2">
      <c r="A6376">
        <v>45797202</v>
      </c>
      <c r="B6376">
        <v>1</v>
      </c>
      <c r="C6376">
        <v>44</v>
      </c>
      <c r="D6376">
        <v>1</v>
      </c>
      <c r="E6376" t="s">
        <v>23407</v>
      </c>
      <c r="F6376">
        <v>1</v>
      </c>
      <c r="G6376" t="s">
        <v>2929</v>
      </c>
      <c r="H6376">
        <v>1</v>
      </c>
      <c r="I6376">
        <v>2</v>
      </c>
      <c r="J6376">
        <v>20220326</v>
      </c>
      <c r="K6376">
        <v>0</v>
      </c>
      <c r="N6376">
        <v>20220326</v>
      </c>
      <c r="O6376">
        <v>9602501</v>
      </c>
      <c r="Q6376" t="s">
        <v>92</v>
      </c>
      <c r="R6376" t="s">
        <v>23408</v>
      </c>
      <c r="S6376" t="s">
        <v>1740</v>
      </c>
      <c r="U6376" t="s">
        <v>68</v>
      </c>
      <c r="V6376">
        <v>88495000</v>
      </c>
      <c r="W6376" t="s">
        <v>49</v>
      </c>
      <c r="X6376">
        <v>8113</v>
      </c>
      <c r="Y6376">
        <v>48</v>
      </c>
      <c r="Z6376" t="s">
        <v>23409</v>
      </c>
      <c r="AE6376" t="s">
        <v>23410</v>
      </c>
      <c r="AH6376" t="s">
        <v>53</v>
      </c>
      <c r="AI6376" t="s">
        <v>25549</v>
      </c>
    </row>
    <row r="6377" spans="1:35" ht="14" x14ac:dyDescent="0.2">
      <c r="A6377">
        <v>49351939</v>
      </c>
      <c r="B6377">
        <v>1</v>
      </c>
      <c r="C6377">
        <v>90</v>
      </c>
      <c r="D6377">
        <v>1</v>
      </c>
      <c r="E6377" t="s">
        <v>23411</v>
      </c>
      <c r="F6377">
        <v>1</v>
      </c>
      <c r="G6377" t="s">
        <v>2929</v>
      </c>
      <c r="H6377">
        <v>1</v>
      </c>
      <c r="I6377">
        <v>2</v>
      </c>
      <c r="J6377">
        <v>20230126</v>
      </c>
      <c r="K6377">
        <v>0</v>
      </c>
      <c r="N6377">
        <v>20230126</v>
      </c>
      <c r="O6377">
        <v>9602501</v>
      </c>
      <c r="Q6377" t="s">
        <v>92</v>
      </c>
      <c r="R6377" t="s">
        <v>1062</v>
      </c>
      <c r="S6377" t="s">
        <v>2490</v>
      </c>
      <c r="U6377" t="s">
        <v>192</v>
      </c>
      <c r="V6377">
        <v>88495000</v>
      </c>
      <c r="W6377" t="s">
        <v>49</v>
      </c>
      <c r="X6377">
        <v>8113</v>
      </c>
      <c r="Y6377">
        <v>48</v>
      </c>
      <c r="Z6377" t="s">
        <v>23412</v>
      </c>
      <c r="AE6377" t="s">
        <v>23413</v>
      </c>
      <c r="AH6377" t="s">
        <v>53</v>
      </c>
      <c r="AI6377" t="s">
        <v>25103</v>
      </c>
    </row>
    <row r="6378" spans="1:35" ht="14" x14ac:dyDescent="0.2">
      <c r="A6378">
        <v>22127509</v>
      </c>
      <c r="B6378">
        <v>1</v>
      </c>
      <c r="C6378">
        <v>32</v>
      </c>
      <c r="D6378">
        <v>1</v>
      </c>
      <c r="E6378" t="s">
        <v>23414</v>
      </c>
      <c r="F6378">
        <v>1</v>
      </c>
      <c r="G6378" t="s">
        <v>2929</v>
      </c>
      <c r="H6378">
        <v>1</v>
      </c>
      <c r="I6378">
        <v>2</v>
      </c>
      <c r="J6378">
        <v>20150325</v>
      </c>
      <c r="K6378">
        <v>0</v>
      </c>
      <c r="N6378">
        <v>20150325</v>
      </c>
      <c r="O6378">
        <v>9602501</v>
      </c>
      <c r="Q6378" t="s">
        <v>92</v>
      </c>
      <c r="R6378" t="s">
        <v>1849</v>
      </c>
      <c r="S6378" t="s">
        <v>6901</v>
      </c>
      <c r="U6378" t="s">
        <v>192</v>
      </c>
      <c r="V6378">
        <v>88495000</v>
      </c>
      <c r="W6378" t="s">
        <v>49</v>
      </c>
      <c r="X6378">
        <v>8113</v>
      </c>
      <c r="Y6378">
        <v>48</v>
      </c>
      <c r="Z6378" t="s">
        <v>23415</v>
      </c>
      <c r="AE6378" t="s">
        <v>23416</v>
      </c>
      <c r="AH6378" t="s">
        <v>53</v>
      </c>
      <c r="AI6378" t="s">
        <v>24904</v>
      </c>
    </row>
    <row r="6379" spans="1:35" ht="14" x14ac:dyDescent="0.2">
      <c r="A6379">
        <v>12819912</v>
      </c>
      <c r="B6379">
        <v>1</v>
      </c>
      <c r="C6379">
        <v>79</v>
      </c>
      <c r="D6379">
        <v>1</v>
      </c>
      <c r="E6379" t="s">
        <v>23417</v>
      </c>
      <c r="F6379">
        <v>1</v>
      </c>
      <c r="G6379" t="s">
        <v>2929</v>
      </c>
      <c r="H6379">
        <v>1</v>
      </c>
      <c r="I6379">
        <v>2</v>
      </c>
      <c r="J6379">
        <v>20101108</v>
      </c>
      <c r="K6379">
        <v>0</v>
      </c>
      <c r="N6379">
        <v>20101108</v>
      </c>
      <c r="O6379">
        <v>9602501</v>
      </c>
      <c r="Q6379" t="s">
        <v>65</v>
      </c>
      <c r="R6379" t="s">
        <v>23418</v>
      </c>
      <c r="S6379" t="s">
        <v>1783</v>
      </c>
      <c r="T6379" t="s">
        <v>148</v>
      </c>
      <c r="U6379" t="s">
        <v>149</v>
      </c>
      <c r="V6379">
        <v>88495000</v>
      </c>
      <c r="W6379" t="s">
        <v>49</v>
      </c>
      <c r="X6379">
        <v>8113</v>
      </c>
      <c r="Y6379">
        <v>48</v>
      </c>
      <c r="Z6379" t="s">
        <v>23419</v>
      </c>
      <c r="AE6379" t="s">
        <v>23420</v>
      </c>
      <c r="AH6379" t="s">
        <v>53</v>
      </c>
      <c r="AI6379" t="s">
        <v>24904</v>
      </c>
    </row>
    <row r="6380" spans="1:35" ht="14" x14ac:dyDescent="0.2">
      <c r="A6380">
        <v>17376086</v>
      </c>
      <c r="B6380">
        <v>1</v>
      </c>
      <c r="C6380">
        <v>54</v>
      </c>
      <c r="D6380">
        <v>1</v>
      </c>
      <c r="E6380" t="s">
        <v>23421</v>
      </c>
      <c r="F6380">
        <v>1</v>
      </c>
      <c r="G6380" t="s">
        <v>2929</v>
      </c>
      <c r="H6380">
        <v>1</v>
      </c>
      <c r="I6380">
        <v>2</v>
      </c>
      <c r="J6380">
        <v>20130109</v>
      </c>
      <c r="K6380">
        <v>0</v>
      </c>
      <c r="N6380">
        <v>20130109</v>
      </c>
      <c r="O6380">
        <v>9602501</v>
      </c>
      <c r="P6380" t="s">
        <v>9524</v>
      </c>
      <c r="Q6380" t="s">
        <v>65</v>
      </c>
      <c r="R6380" t="s">
        <v>1464</v>
      </c>
      <c r="S6380" t="s">
        <v>23422</v>
      </c>
      <c r="T6380" t="s">
        <v>699</v>
      </c>
      <c r="U6380" t="s">
        <v>192</v>
      </c>
      <c r="V6380">
        <v>88495000</v>
      </c>
      <c r="W6380" t="s">
        <v>49</v>
      </c>
      <c r="X6380">
        <v>8113</v>
      </c>
      <c r="Y6380">
        <v>48</v>
      </c>
      <c r="Z6380" t="s">
        <v>23423</v>
      </c>
      <c r="AE6380" t="s">
        <v>23424</v>
      </c>
      <c r="AH6380" t="s">
        <v>53</v>
      </c>
      <c r="AI6380" t="s">
        <v>24904</v>
      </c>
    </row>
    <row r="6381" spans="1:35" ht="14" x14ac:dyDescent="0.2">
      <c r="A6381">
        <v>11822489</v>
      </c>
      <c r="B6381">
        <v>1</v>
      </c>
      <c r="C6381">
        <v>1</v>
      </c>
      <c r="D6381">
        <v>1</v>
      </c>
      <c r="E6381" t="s">
        <v>23425</v>
      </c>
      <c r="F6381">
        <v>1</v>
      </c>
      <c r="G6381" t="s">
        <v>2929</v>
      </c>
      <c r="H6381">
        <v>1</v>
      </c>
      <c r="I6381">
        <v>2</v>
      </c>
      <c r="J6381">
        <v>20100415</v>
      </c>
      <c r="K6381">
        <v>0</v>
      </c>
      <c r="N6381">
        <v>20100415</v>
      </c>
      <c r="O6381">
        <v>9602501</v>
      </c>
      <c r="P6381" t="s">
        <v>23426</v>
      </c>
      <c r="Q6381" t="s">
        <v>65</v>
      </c>
      <c r="R6381" t="s">
        <v>1827</v>
      </c>
      <c r="S6381" t="s">
        <v>59</v>
      </c>
      <c r="U6381" t="s">
        <v>572</v>
      </c>
      <c r="V6381">
        <v>88495000</v>
      </c>
      <c r="W6381" t="s">
        <v>49</v>
      </c>
      <c r="X6381">
        <v>8113</v>
      </c>
      <c r="Y6381">
        <v>48</v>
      </c>
      <c r="Z6381" t="s">
        <v>23427</v>
      </c>
      <c r="AE6381" t="s">
        <v>23428</v>
      </c>
      <c r="AH6381" t="s">
        <v>53</v>
      </c>
      <c r="AI6381" t="s">
        <v>24926</v>
      </c>
    </row>
    <row r="6382" spans="1:35" ht="14" x14ac:dyDescent="0.2">
      <c r="A6382">
        <v>32189232</v>
      </c>
      <c r="B6382">
        <v>1</v>
      </c>
      <c r="C6382">
        <v>26</v>
      </c>
      <c r="D6382">
        <v>1</v>
      </c>
      <c r="E6382" t="s">
        <v>23429</v>
      </c>
      <c r="F6382">
        <v>1</v>
      </c>
      <c r="G6382" t="s">
        <v>2929</v>
      </c>
      <c r="H6382">
        <v>1</v>
      </c>
      <c r="I6382">
        <v>2</v>
      </c>
      <c r="J6382">
        <v>20181205</v>
      </c>
      <c r="K6382">
        <v>0</v>
      </c>
      <c r="N6382">
        <v>20181205</v>
      </c>
      <c r="O6382">
        <v>9602501</v>
      </c>
      <c r="P6382" t="s">
        <v>9524</v>
      </c>
      <c r="Q6382" t="s">
        <v>65</v>
      </c>
      <c r="R6382" t="s">
        <v>9887</v>
      </c>
      <c r="S6382" t="s">
        <v>228</v>
      </c>
      <c r="U6382" t="s">
        <v>722</v>
      </c>
      <c r="V6382">
        <v>88495000</v>
      </c>
      <c r="W6382" t="s">
        <v>49</v>
      </c>
      <c r="X6382">
        <v>8113</v>
      </c>
      <c r="Y6382">
        <v>48</v>
      </c>
      <c r="Z6382" t="s">
        <v>23430</v>
      </c>
      <c r="AE6382" t="s">
        <v>23431</v>
      </c>
      <c r="AH6382" t="s">
        <v>53</v>
      </c>
      <c r="AI6382" t="s">
        <v>24904</v>
      </c>
    </row>
    <row r="6383" spans="1:35" ht="14" x14ac:dyDescent="0.2">
      <c r="A6383">
        <v>35238929</v>
      </c>
      <c r="B6383">
        <v>1</v>
      </c>
      <c r="C6383">
        <v>38</v>
      </c>
      <c r="D6383">
        <v>1</v>
      </c>
      <c r="E6383" t="s">
        <v>23432</v>
      </c>
      <c r="F6383">
        <v>1</v>
      </c>
      <c r="G6383" t="s">
        <v>2929</v>
      </c>
      <c r="H6383">
        <v>1</v>
      </c>
      <c r="I6383">
        <v>2</v>
      </c>
      <c r="J6383">
        <v>20241031</v>
      </c>
      <c r="K6383">
        <v>0</v>
      </c>
      <c r="N6383">
        <v>20191018</v>
      </c>
      <c r="O6383">
        <v>9602501</v>
      </c>
      <c r="P6383" t="s">
        <v>2521</v>
      </c>
      <c r="Q6383" t="s">
        <v>76</v>
      </c>
      <c r="R6383" t="s">
        <v>77</v>
      </c>
      <c r="S6383" t="s">
        <v>23433</v>
      </c>
      <c r="T6383" t="s">
        <v>407</v>
      </c>
      <c r="U6383" t="s">
        <v>60</v>
      </c>
      <c r="V6383">
        <v>88495000</v>
      </c>
      <c r="W6383" t="s">
        <v>49</v>
      </c>
      <c r="X6383">
        <v>8113</v>
      </c>
      <c r="Y6383">
        <v>47</v>
      </c>
      <c r="Z6383" t="s">
        <v>23434</v>
      </c>
      <c r="AE6383" t="s">
        <v>23435</v>
      </c>
      <c r="AH6383" t="s">
        <v>53</v>
      </c>
      <c r="AI6383" t="s">
        <v>24906</v>
      </c>
    </row>
    <row r="6384" spans="1:35" ht="14" x14ac:dyDescent="0.2">
      <c r="A6384">
        <v>37007550</v>
      </c>
      <c r="B6384">
        <v>1</v>
      </c>
      <c r="C6384">
        <v>42</v>
      </c>
      <c r="D6384">
        <v>1</v>
      </c>
      <c r="E6384" t="s">
        <v>23436</v>
      </c>
      <c r="F6384">
        <v>1</v>
      </c>
      <c r="G6384" t="s">
        <v>2929</v>
      </c>
      <c r="H6384">
        <v>1</v>
      </c>
      <c r="I6384">
        <v>2</v>
      </c>
      <c r="J6384">
        <v>20200426</v>
      </c>
      <c r="K6384">
        <v>0</v>
      </c>
      <c r="N6384">
        <v>20200426</v>
      </c>
      <c r="O6384">
        <v>9602501</v>
      </c>
      <c r="P6384" t="s">
        <v>555</v>
      </c>
      <c r="Q6384" t="s">
        <v>76</v>
      </c>
      <c r="R6384" t="s">
        <v>166</v>
      </c>
      <c r="S6384" t="s">
        <v>41</v>
      </c>
      <c r="T6384" t="s">
        <v>148</v>
      </c>
      <c r="U6384" t="s">
        <v>167</v>
      </c>
      <c r="V6384">
        <v>88495000</v>
      </c>
      <c r="W6384" t="s">
        <v>49</v>
      </c>
      <c r="X6384">
        <v>8113</v>
      </c>
      <c r="Y6384">
        <v>48</v>
      </c>
      <c r="Z6384" t="s">
        <v>23437</v>
      </c>
      <c r="AE6384" t="s">
        <v>23438</v>
      </c>
      <c r="AH6384" t="s">
        <v>53</v>
      </c>
      <c r="AI6384" t="s">
        <v>25167</v>
      </c>
    </row>
    <row r="6385" spans="1:35" ht="14" x14ac:dyDescent="0.2">
      <c r="A6385">
        <v>27604382</v>
      </c>
      <c r="B6385">
        <v>1</v>
      </c>
      <c r="C6385">
        <v>19</v>
      </c>
      <c r="D6385">
        <v>1</v>
      </c>
      <c r="E6385" t="s">
        <v>23439</v>
      </c>
      <c r="F6385">
        <v>1</v>
      </c>
      <c r="G6385" t="s">
        <v>2929</v>
      </c>
      <c r="H6385">
        <v>1</v>
      </c>
      <c r="I6385">
        <v>2</v>
      </c>
      <c r="J6385">
        <v>20170426</v>
      </c>
      <c r="K6385">
        <v>0</v>
      </c>
      <c r="N6385">
        <v>20170426</v>
      </c>
      <c r="O6385">
        <v>9602501</v>
      </c>
      <c r="P6385" t="s">
        <v>23319</v>
      </c>
      <c r="Q6385" t="s">
        <v>65</v>
      </c>
      <c r="R6385" t="s">
        <v>190</v>
      </c>
      <c r="S6385" t="s">
        <v>3323</v>
      </c>
      <c r="U6385" t="s">
        <v>192</v>
      </c>
      <c r="V6385">
        <v>88495000</v>
      </c>
      <c r="W6385" t="s">
        <v>49</v>
      </c>
      <c r="X6385">
        <v>8113</v>
      </c>
      <c r="Y6385">
        <v>48</v>
      </c>
      <c r="Z6385" t="s">
        <v>23440</v>
      </c>
      <c r="AE6385" t="s">
        <v>23441</v>
      </c>
      <c r="AH6385" t="s">
        <v>53</v>
      </c>
      <c r="AI6385" t="s">
        <v>24904</v>
      </c>
    </row>
    <row r="6386" spans="1:35" ht="14" x14ac:dyDescent="0.2">
      <c r="A6386">
        <v>27810220</v>
      </c>
      <c r="B6386">
        <v>1</v>
      </c>
      <c r="C6386">
        <v>37</v>
      </c>
      <c r="D6386">
        <v>1</v>
      </c>
      <c r="E6386" t="s">
        <v>23442</v>
      </c>
      <c r="F6386">
        <v>1</v>
      </c>
      <c r="G6386" t="s">
        <v>2929</v>
      </c>
      <c r="H6386">
        <v>1</v>
      </c>
      <c r="I6386">
        <v>2</v>
      </c>
      <c r="J6386">
        <v>20170524</v>
      </c>
      <c r="K6386">
        <v>0</v>
      </c>
      <c r="N6386">
        <v>20170524</v>
      </c>
      <c r="O6386">
        <v>9602501</v>
      </c>
      <c r="P6386" t="s">
        <v>8720</v>
      </c>
      <c r="Q6386" t="s">
        <v>65</v>
      </c>
      <c r="R6386" t="s">
        <v>405</v>
      </c>
      <c r="S6386" t="s">
        <v>23422</v>
      </c>
      <c r="T6386" t="s">
        <v>527</v>
      </c>
      <c r="U6386" t="s">
        <v>192</v>
      </c>
      <c r="V6386">
        <v>88495000</v>
      </c>
      <c r="W6386" t="s">
        <v>49</v>
      </c>
      <c r="X6386">
        <v>8113</v>
      </c>
      <c r="Y6386">
        <v>55</v>
      </c>
      <c r="Z6386" t="s">
        <v>23443</v>
      </c>
      <c r="AE6386" t="s">
        <v>23444</v>
      </c>
      <c r="AH6386" t="s">
        <v>53</v>
      </c>
      <c r="AI6386" t="s">
        <v>24904</v>
      </c>
    </row>
    <row r="6387" spans="1:35" ht="14" x14ac:dyDescent="0.2">
      <c r="A6387">
        <v>32383469</v>
      </c>
      <c r="B6387">
        <v>1</v>
      </c>
      <c r="C6387">
        <v>43</v>
      </c>
      <c r="D6387">
        <v>1</v>
      </c>
      <c r="E6387" t="s">
        <v>23445</v>
      </c>
      <c r="F6387">
        <v>1</v>
      </c>
      <c r="G6387" t="s">
        <v>2929</v>
      </c>
      <c r="H6387">
        <v>1</v>
      </c>
      <c r="I6387">
        <v>2</v>
      </c>
      <c r="J6387">
        <v>20190108</v>
      </c>
      <c r="K6387">
        <v>0</v>
      </c>
      <c r="N6387">
        <v>20190108</v>
      </c>
      <c r="O6387">
        <v>9602501</v>
      </c>
      <c r="Q6387" t="s">
        <v>65</v>
      </c>
      <c r="R6387" t="s">
        <v>23446</v>
      </c>
      <c r="S6387" t="s">
        <v>46</v>
      </c>
      <c r="T6387" t="s">
        <v>23447</v>
      </c>
      <c r="U6387" t="s">
        <v>722</v>
      </c>
      <c r="V6387">
        <v>88495000</v>
      </c>
      <c r="W6387" t="s">
        <v>49</v>
      </c>
      <c r="X6387">
        <v>8113</v>
      </c>
      <c r="Y6387">
        <v>48</v>
      </c>
      <c r="Z6387" t="s">
        <v>23448</v>
      </c>
      <c r="AE6387" t="s">
        <v>23449</v>
      </c>
      <c r="AH6387" t="s">
        <v>53</v>
      </c>
      <c r="AI6387" t="s">
        <v>24904</v>
      </c>
    </row>
    <row r="6388" spans="1:35" ht="14" x14ac:dyDescent="0.2">
      <c r="A6388">
        <v>39757002</v>
      </c>
      <c r="B6388">
        <v>1</v>
      </c>
      <c r="C6388">
        <v>65</v>
      </c>
      <c r="D6388">
        <v>1</v>
      </c>
      <c r="E6388" t="s">
        <v>23450</v>
      </c>
      <c r="F6388">
        <v>1</v>
      </c>
      <c r="G6388" t="s">
        <v>2929</v>
      </c>
      <c r="H6388">
        <v>1</v>
      </c>
      <c r="I6388">
        <v>2</v>
      </c>
      <c r="J6388">
        <v>20201112</v>
      </c>
      <c r="K6388">
        <v>0</v>
      </c>
      <c r="N6388">
        <v>20201112</v>
      </c>
      <c r="O6388">
        <v>9602501</v>
      </c>
      <c r="P6388" t="s">
        <v>9524</v>
      </c>
      <c r="Q6388" t="s">
        <v>92</v>
      </c>
      <c r="R6388" t="s">
        <v>360</v>
      </c>
      <c r="S6388" t="s">
        <v>361</v>
      </c>
      <c r="T6388" t="s">
        <v>6957</v>
      </c>
      <c r="U6388" t="s">
        <v>192</v>
      </c>
      <c r="V6388">
        <v>88495000</v>
      </c>
      <c r="W6388" t="s">
        <v>49</v>
      </c>
      <c r="X6388">
        <v>8113</v>
      </c>
      <c r="Y6388">
        <v>51</v>
      </c>
      <c r="Z6388" t="s">
        <v>23451</v>
      </c>
      <c r="AE6388" t="s">
        <v>23452</v>
      </c>
      <c r="AH6388" t="s">
        <v>53</v>
      </c>
      <c r="AI6388" t="s">
        <v>25158</v>
      </c>
    </row>
    <row r="6389" spans="1:35" ht="14" x14ac:dyDescent="0.2">
      <c r="A6389">
        <v>44556838</v>
      </c>
      <c r="B6389">
        <v>1</v>
      </c>
      <c r="C6389">
        <v>31</v>
      </c>
      <c r="D6389">
        <v>1</v>
      </c>
      <c r="E6389" t="s">
        <v>23453</v>
      </c>
      <c r="F6389">
        <v>1</v>
      </c>
      <c r="G6389" t="s">
        <v>2929</v>
      </c>
      <c r="H6389">
        <v>1</v>
      </c>
      <c r="I6389">
        <v>2</v>
      </c>
      <c r="J6389">
        <v>20211210</v>
      </c>
      <c r="K6389">
        <v>0</v>
      </c>
      <c r="N6389">
        <v>20211210</v>
      </c>
      <c r="O6389">
        <v>9602501</v>
      </c>
      <c r="P6389" t="s">
        <v>9524</v>
      </c>
      <c r="Q6389" t="s">
        <v>1307</v>
      </c>
      <c r="R6389" t="s">
        <v>5829</v>
      </c>
      <c r="S6389" t="s">
        <v>59</v>
      </c>
      <c r="T6389" t="s">
        <v>148</v>
      </c>
      <c r="U6389" t="s">
        <v>167</v>
      </c>
      <c r="V6389">
        <v>88495000</v>
      </c>
      <c r="W6389" t="s">
        <v>49</v>
      </c>
      <c r="X6389">
        <v>8113</v>
      </c>
      <c r="Y6389">
        <v>48</v>
      </c>
      <c r="Z6389" t="s">
        <v>23454</v>
      </c>
      <c r="AE6389" t="s">
        <v>23455</v>
      </c>
      <c r="AH6389" t="s">
        <v>53</v>
      </c>
      <c r="AI6389" t="s">
        <v>24904</v>
      </c>
    </row>
    <row r="6390" spans="1:35" ht="14" x14ac:dyDescent="0.2">
      <c r="A6390">
        <v>44773358</v>
      </c>
      <c r="B6390">
        <v>1</v>
      </c>
      <c r="C6390">
        <v>22</v>
      </c>
      <c r="D6390">
        <v>1</v>
      </c>
      <c r="E6390" t="s">
        <v>23456</v>
      </c>
      <c r="F6390">
        <v>1</v>
      </c>
      <c r="G6390" t="s">
        <v>2929</v>
      </c>
      <c r="H6390">
        <v>1</v>
      </c>
      <c r="I6390">
        <v>2</v>
      </c>
      <c r="J6390">
        <v>20220106</v>
      </c>
      <c r="K6390">
        <v>0</v>
      </c>
      <c r="N6390">
        <v>20220106</v>
      </c>
      <c r="O6390">
        <v>9602501</v>
      </c>
      <c r="Q6390" t="s">
        <v>65</v>
      </c>
      <c r="R6390" t="s">
        <v>3495</v>
      </c>
      <c r="S6390" t="s">
        <v>113</v>
      </c>
      <c r="T6390" t="s">
        <v>448</v>
      </c>
      <c r="U6390" t="s">
        <v>353</v>
      </c>
      <c r="V6390">
        <v>88495000</v>
      </c>
      <c r="W6390" t="s">
        <v>49</v>
      </c>
      <c r="X6390">
        <v>8113</v>
      </c>
      <c r="Y6390">
        <v>48</v>
      </c>
      <c r="Z6390" t="s">
        <v>23457</v>
      </c>
      <c r="AE6390" t="s">
        <v>23458</v>
      </c>
      <c r="AH6390" t="s">
        <v>53</v>
      </c>
      <c r="AI6390" t="s">
        <v>24904</v>
      </c>
    </row>
    <row r="6391" spans="1:35" ht="14" x14ac:dyDescent="0.2">
      <c r="A6391">
        <v>46625341</v>
      </c>
      <c r="B6391">
        <v>1</v>
      </c>
      <c r="C6391">
        <v>53</v>
      </c>
      <c r="D6391">
        <v>1</v>
      </c>
      <c r="E6391" t="s">
        <v>23459</v>
      </c>
      <c r="F6391">
        <v>1</v>
      </c>
      <c r="G6391" t="s">
        <v>2929</v>
      </c>
      <c r="H6391">
        <v>1</v>
      </c>
      <c r="I6391">
        <v>2</v>
      </c>
      <c r="J6391">
        <v>20220601</v>
      </c>
      <c r="K6391">
        <v>0</v>
      </c>
      <c r="N6391">
        <v>20220601</v>
      </c>
      <c r="O6391">
        <v>9602501</v>
      </c>
      <c r="Q6391" t="s">
        <v>10148</v>
      </c>
      <c r="R6391" t="s">
        <v>15768</v>
      </c>
      <c r="S6391" t="s">
        <v>113</v>
      </c>
      <c r="U6391" t="s">
        <v>353</v>
      </c>
      <c r="V6391">
        <v>88495000</v>
      </c>
      <c r="W6391" t="s">
        <v>49</v>
      </c>
      <c r="X6391">
        <v>8113</v>
      </c>
      <c r="Y6391">
        <v>48</v>
      </c>
      <c r="Z6391" t="s">
        <v>23460</v>
      </c>
      <c r="AE6391" t="s">
        <v>20909</v>
      </c>
      <c r="AH6391" t="s">
        <v>53</v>
      </c>
      <c r="AI6391" t="s">
        <v>25471</v>
      </c>
    </row>
    <row r="6392" spans="1:35" ht="14" x14ac:dyDescent="0.2">
      <c r="A6392">
        <v>47851185</v>
      </c>
      <c r="B6392">
        <v>1</v>
      </c>
      <c r="C6392">
        <v>1</v>
      </c>
      <c r="D6392">
        <v>1</v>
      </c>
      <c r="E6392" t="s">
        <v>23461</v>
      </c>
      <c r="F6392">
        <v>1</v>
      </c>
      <c r="G6392" t="s">
        <v>2929</v>
      </c>
      <c r="H6392">
        <v>1</v>
      </c>
      <c r="I6392">
        <v>2</v>
      </c>
      <c r="J6392">
        <v>20241127</v>
      </c>
      <c r="K6392">
        <v>0</v>
      </c>
      <c r="N6392">
        <v>20220905</v>
      </c>
      <c r="O6392">
        <v>9602501</v>
      </c>
      <c r="Q6392" t="s">
        <v>825</v>
      </c>
      <c r="R6392" t="s">
        <v>7503</v>
      </c>
      <c r="S6392" t="s">
        <v>59</v>
      </c>
      <c r="T6392" t="s">
        <v>23462</v>
      </c>
      <c r="U6392" t="s">
        <v>2512</v>
      </c>
      <c r="V6392">
        <v>88495000</v>
      </c>
      <c r="W6392" t="s">
        <v>49</v>
      </c>
      <c r="X6392">
        <v>8113</v>
      </c>
      <c r="Y6392">
        <v>11</v>
      </c>
      <c r="Z6392" t="s">
        <v>23463</v>
      </c>
      <c r="AE6392" t="s">
        <v>23464</v>
      </c>
      <c r="AH6392" t="s">
        <v>53</v>
      </c>
      <c r="AI6392" t="s">
        <v>24904</v>
      </c>
    </row>
    <row r="6393" spans="1:35" ht="14" x14ac:dyDescent="0.2">
      <c r="A6393">
        <v>11388348</v>
      </c>
      <c r="B6393">
        <v>1</v>
      </c>
      <c r="C6393">
        <v>14</v>
      </c>
      <c r="D6393">
        <v>1</v>
      </c>
      <c r="E6393" t="s">
        <v>23465</v>
      </c>
      <c r="F6393">
        <v>1</v>
      </c>
      <c r="G6393" t="s">
        <v>2929</v>
      </c>
      <c r="H6393">
        <v>1</v>
      </c>
      <c r="I6393">
        <v>2</v>
      </c>
      <c r="J6393">
        <v>20091210</v>
      </c>
      <c r="K6393">
        <v>0</v>
      </c>
      <c r="N6393">
        <v>20091210</v>
      </c>
      <c r="O6393">
        <v>9602501</v>
      </c>
      <c r="P6393" t="s">
        <v>23466</v>
      </c>
      <c r="Q6393" t="s">
        <v>65</v>
      </c>
      <c r="R6393" t="s">
        <v>1527</v>
      </c>
      <c r="S6393" t="s">
        <v>1035</v>
      </c>
      <c r="U6393" t="s">
        <v>192</v>
      </c>
      <c r="V6393">
        <v>88495000</v>
      </c>
      <c r="W6393" t="s">
        <v>49</v>
      </c>
      <c r="X6393">
        <v>8113</v>
      </c>
      <c r="Y6393">
        <v>48</v>
      </c>
      <c r="Z6393" t="s">
        <v>23467</v>
      </c>
      <c r="AA6393">
        <v>48</v>
      </c>
      <c r="AB6393">
        <v>32543577</v>
      </c>
      <c r="AC6393">
        <v>48</v>
      </c>
      <c r="AD6393" t="s">
        <v>235</v>
      </c>
      <c r="AE6393" t="s">
        <v>6023</v>
      </c>
      <c r="AH6393" t="s">
        <v>53</v>
      </c>
      <c r="AI6393" t="s">
        <v>25206</v>
      </c>
    </row>
    <row r="6394" spans="1:35" ht="14" x14ac:dyDescent="0.2">
      <c r="A6394">
        <v>12680246</v>
      </c>
      <c r="B6394">
        <v>1</v>
      </c>
      <c r="C6394">
        <v>30</v>
      </c>
      <c r="D6394">
        <v>1</v>
      </c>
      <c r="E6394" t="s">
        <v>23468</v>
      </c>
      <c r="F6394">
        <v>1</v>
      </c>
      <c r="G6394" t="s">
        <v>2929</v>
      </c>
      <c r="H6394">
        <v>1</v>
      </c>
      <c r="I6394">
        <v>2</v>
      </c>
      <c r="J6394">
        <v>20101018</v>
      </c>
      <c r="K6394">
        <v>0</v>
      </c>
      <c r="N6394">
        <v>20101018</v>
      </c>
      <c r="O6394">
        <v>9602501</v>
      </c>
      <c r="P6394" t="s">
        <v>9524</v>
      </c>
      <c r="Q6394" t="s">
        <v>65</v>
      </c>
      <c r="R6394" t="s">
        <v>23469</v>
      </c>
      <c r="S6394" t="s">
        <v>13662</v>
      </c>
      <c r="T6394" t="s">
        <v>352</v>
      </c>
      <c r="U6394" t="s">
        <v>991</v>
      </c>
      <c r="V6394">
        <v>88495000</v>
      </c>
      <c r="W6394" t="s">
        <v>49</v>
      </c>
      <c r="X6394">
        <v>8113</v>
      </c>
      <c r="Y6394">
        <v>48</v>
      </c>
      <c r="Z6394" t="s">
        <v>23470</v>
      </c>
      <c r="AE6394" t="s">
        <v>23471</v>
      </c>
      <c r="AH6394" t="s">
        <v>53</v>
      </c>
      <c r="AI6394" t="s">
        <v>25171</v>
      </c>
    </row>
    <row r="6395" spans="1:35" ht="14" x14ac:dyDescent="0.2">
      <c r="A6395">
        <v>35919587</v>
      </c>
      <c r="B6395">
        <v>1</v>
      </c>
      <c r="C6395">
        <v>11</v>
      </c>
      <c r="D6395">
        <v>1</v>
      </c>
      <c r="E6395" t="s">
        <v>23472</v>
      </c>
      <c r="F6395">
        <v>1</v>
      </c>
      <c r="G6395" t="s">
        <v>2929</v>
      </c>
      <c r="H6395">
        <v>1</v>
      </c>
      <c r="I6395">
        <v>2</v>
      </c>
      <c r="J6395">
        <v>20200107</v>
      </c>
      <c r="K6395">
        <v>0</v>
      </c>
      <c r="N6395">
        <v>20200107</v>
      </c>
      <c r="O6395">
        <v>9602501</v>
      </c>
      <c r="Q6395" t="s">
        <v>65</v>
      </c>
      <c r="R6395" t="s">
        <v>1682</v>
      </c>
      <c r="S6395" t="s">
        <v>630</v>
      </c>
      <c r="T6395" t="s">
        <v>352</v>
      </c>
      <c r="U6395" t="s">
        <v>149</v>
      </c>
      <c r="V6395">
        <v>88495000</v>
      </c>
      <c r="W6395" t="s">
        <v>49</v>
      </c>
      <c r="X6395">
        <v>8113</v>
      </c>
      <c r="Y6395">
        <v>48</v>
      </c>
      <c r="Z6395" t="s">
        <v>23473</v>
      </c>
      <c r="AE6395" t="s">
        <v>23474</v>
      </c>
      <c r="AH6395" t="s">
        <v>53</v>
      </c>
      <c r="AI6395" t="s">
        <v>25155</v>
      </c>
    </row>
    <row r="6396" spans="1:35" ht="14" x14ac:dyDescent="0.2">
      <c r="A6396">
        <v>36246538</v>
      </c>
      <c r="B6396">
        <v>1</v>
      </c>
      <c r="C6396">
        <v>28</v>
      </c>
      <c r="D6396">
        <v>1</v>
      </c>
      <c r="E6396" t="s">
        <v>23475</v>
      </c>
      <c r="F6396">
        <v>1</v>
      </c>
      <c r="G6396" t="s">
        <v>2929</v>
      </c>
      <c r="H6396">
        <v>1</v>
      </c>
      <c r="I6396">
        <v>2</v>
      </c>
      <c r="J6396">
        <v>20200204</v>
      </c>
      <c r="K6396">
        <v>0</v>
      </c>
      <c r="N6396">
        <v>20200204</v>
      </c>
      <c r="O6396">
        <v>9602501</v>
      </c>
      <c r="P6396" t="s">
        <v>6847</v>
      </c>
      <c r="Q6396" t="s">
        <v>76</v>
      </c>
      <c r="R6396" t="s">
        <v>392</v>
      </c>
      <c r="S6396" t="s">
        <v>23476</v>
      </c>
      <c r="T6396" t="s">
        <v>148</v>
      </c>
      <c r="U6396" t="s">
        <v>893</v>
      </c>
      <c r="V6396">
        <v>88495000</v>
      </c>
      <c r="W6396" t="s">
        <v>49</v>
      </c>
      <c r="X6396">
        <v>8113</v>
      </c>
      <c r="Y6396">
        <v>48</v>
      </c>
      <c r="Z6396" t="s">
        <v>23477</v>
      </c>
      <c r="AE6396" t="s">
        <v>23478</v>
      </c>
      <c r="AH6396" t="s">
        <v>53</v>
      </c>
      <c r="AI6396" t="s">
        <v>25152</v>
      </c>
    </row>
    <row r="6397" spans="1:35" ht="14" x14ac:dyDescent="0.2">
      <c r="A6397">
        <v>43458701</v>
      </c>
      <c r="B6397">
        <v>1</v>
      </c>
      <c r="C6397">
        <v>81</v>
      </c>
      <c r="D6397">
        <v>1</v>
      </c>
      <c r="E6397" t="s">
        <v>23364</v>
      </c>
      <c r="F6397">
        <v>1</v>
      </c>
      <c r="G6397" t="s">
        <v>2929</v>
      </c>
      <c r="H6397">
        <v>1</v>
      </c>
      <c r="I6397">
        <v>2</v>
      </c>
      <c r="J6397">
        <v>20210909</v>
      </c>
      <c r="K6397">
        <v>0</v>
      </c>
      <c r="N6397">
        <v>20210909</v>
      </c>
      <c r="O6397">
        <v>9602501</v>
      </c>
      <c r="Q6397" t="s">
        <v>65</v>
      </c>
      <c r="R6397" t="s">
        <v>405</v>
      </c>
      <c r="S6397" t="s">
        <v>46</v>
      </c>
      <c r="T6397" t="s">
        <v>7854</v>
      </c>
      <c r="U6397" t="s">
        <v>192</v>
      </c>
      <c r="V6397">
        <v>88495000</v>
      </c>
      <c r="W6397" t="s">
        <v>49</v>
      </c>
      <c r="X6397">
        <v>8113</v>
      </c>
      <c r="Y6397">
        <v>48</v>
      </c>
      <c r="Z6397" t="s">
        <v>23479</v>
      </c>
      <c r="AE6397" t="s">
        <v>23480</v>
      </c>
      <c r="AH6397" t="s">
        <v>53</v>
      </c>
      <c r="AI6397" t="s">
        <v>24904</v>
      </c>
    </row>
    <row r="6398" spans="1:35" ht="14" x14ac:dyDescent="0.2">
      <c r="A6398">
        <v>43587533</v>
      </c>
      <c r="B6398">
        <v>1</v>
      </c>
      <c r="C6398">
        <v>24</v>
      </c>
      <c r="D6398">
        <v>1</v>
      </c>
      <c r="E6398" t="s">
        <v>23481</v>
      </c>
      <c r="F6398">
        <v>1</v>
      </c>
      <c r="G6398" t="s">
        <v>2929</v>
      </c>
      <c r="H6398">
        <v>1</v>
      </c>
      <c r="I6398">
        <v>2</v>
      </c>
      <c r="J6398">
        <v>20210920</v>
      </c>
      <c r="K6398">
        <v>0</v>
      </c>
      <c r="N6398">
        <v>20210920</v>
      </c>
      <c r="O6398">
        <v>9602501</v>
      </c>
      <c r="Q6398" t="s">
        <v>92</v>
      </c>
      <c r="R6398" t="s">
        <v>6387</v>
      </c>
      <c r="S6398" t="s">
        <v>7531</v>
      </c>
      <c r="U6398" t="s">
        <v>149</v>
      </c>
      <c r="V6398">
        <v>88495000</v>
      </c>
      <c r="W6398" t="s">
        <v>49</v>
      </c>
      <c r="X6398">
        <v>8113</v>
      </c>
      <c r="Y6398">
        <v>48</v>
      </c>
      <c r="Z6398" t="s">
        <v>23482</v>
      </c>
      <c r="AE6398" t="s">
        <v>23483</v>
      </c>
      <c r="AH6398" t="s">
        <v>53</v>
      </c>
      <c r="AI6398" t="s">
        <v>24904</v>
      </c>
    </row>
    <row r="6399" spans="1:35" ht="14" x14ac:dyDescent="0.2">
      <c r="A6399">
        <v>43714391</v>
      </c>
      <c r="B6399">
        <v>1</v>
      </c>
      <c r="C6399">
        <v>19</v>
      </c>
      <c r="D6399">
        <v>1</v>
      </c>
      <c r="E6399" t="s">
        <v>23484</v>
      </c>
      <c r="F6399">
        <v>1</v>
      </c>
      <c r="G6399" t="s">
        <v>2929</v>
      </c>
      <c r="H6399">
        <v>1</v>
      </c>
      <c r="I6399">
        <v>2</v>
      </c>
      <c r="J6399">
        <v>20210930</v>
      </c>
      <c r="K6399">
        <v>0</v>
      </c>
      <c r="N6399">
        <v>20210930</v>
      </c>
      <c r="O6399">
        <v>9602501</v>
      </c>
      <c r="P6399" t="s">
        <v>23485</v>
      </c>
      <c r="Q6399" t="s">
        <v>65</v>
      </c>
      <c r="R6399" t="s">
        <v>463</v>
      </c>
      <c r="S6399" t="s">
        <v>117</v>
      </c>
      <c r="T6399" t="s">
        <v>1257</v>
      </c>
      <c r="U6399" t="s">
        <v>192</v>
      </c>
      <c r="V6399">
        <v>88495000</v>
      </c>
      <c r="W6399" t="s">
        <v>49</v>
      </c>
      <c r="X6399">
        <v>8113</v>
      </c>
      <c r="Y6399">
        <v>51</v>
      </c>
      <c r="Z6399" t="s">
        <v>23486</v>
      </c>
      <c r="AE6399" t="s">
        <v>23487</v>
      </c>
      <c r="AH6399" t="s">
        <v>53</v>
      </c>
      <c r="AI6399" t="s">
        <v>25158</v>
      </c>
    </row>
    <row r="6400" spans="1:35" ht="14" x14ac:dyDescent="0.2">
      <c r="A6400">
        <v>46325230</v>
      </c>
      <c r="B6400">
        <v>1</v>
      </c>
      <c r="C6400">
        <v>21</v>
      </c>
      <c r="D6400">
        <v>1</v>
      </c>
      <c r="E6400" t="s">
        <v>23488</v>
      </c>
      <c r="F6400">
        <v>1</v>
      </c>
      <c r="G6400" t="s">
        <v>2929</v>
      </c>
      <c r="H6400">
        <v>1</v>
      </c>
      <c r="I6400">
        <v>2</v>
      </c>
      <c r="J6400">
        <v>20220510</v>
      </c>
      <c r="K6400">
        <v>0</v>
      </c>
      <c r="N6400">
        <v>20220510</v>
      </c>
      <c r="O6400">
        <v>9602501</v>
      </c>
      <c r="Q6400" t="s">
        <v>92</v>
      </c>
      <c r="R6400" t="s">
        <v>368</v>
      </c>
      <c r="S6400" t="s">
        <v>3033</v>
      </c>
      <c r="T6400" t="s">
        <v>23489</v>
      </c>
      <c r="U6400" t="s">
        <v>192</v>
      </c>
      <c r="V6400">
        <v>88495000</v>
      </c>
      <c r="W6400" t="s">
        <v>49</v>
      </c>
      <c r="X6400">
        <v>8113</v>
      </c>
      <c r="Y6400">
        <v>51</v>
      </c>
      <c r="Z6400" t="s">
        <v>23490</v>
      </c>
      <c r="AE6400" t="s">
        <v>23491</v>
      </c>
      <c r="AH6400" t="s">
        <v>53</v>
      </c>
      <c r="AI6400" t="s">
        <v>24929</v>
      </c>
    </row>
    <row r="6401" spans="1:35" ht="14" x14ac:dyDescent="0.2">
      <c r="A6401">
        <v>50291440</v>
      </c>
      <c r="B6401">
        <v>1</v>
      </c>
      <c r="C6401">
        <v>13</v>
      </c>
      <c r="D6401">
        <v>1</v>
      </c>
      <c r="E6401" t="s">
        <v>23492</v>
      </c>
      <c r="F6401">
        <v>1</v>
      </c>
      <c r="G6401" t="s">
        <v>2929</v>
      </c>
      <c r="H6401">
        <v>1</v>
      </c>
      <c r="I6401">
        <v>2</v>
      </c>
      <c r="J6401">
        <v>20230412</v>
      </c>
      <c r="K6401">
        <v>0</v>
      </c>
      <c r="N6401">
        <v>20230412</v>
      </c>
      <c r="O6401">
        <v>9602501</v>
      </c>
      <c r="Q6401" t="s">
        <v>65</v>
      </c>
      <c r="R6401" t="s">
        <v>2887</v>
      </c>
      <c r="S6401" t="s">
        <v>9558</v>
      </c>
      <c r="U6401" t="s">
        <v>293</v>
      </c>
      <c r="V6401">
        <v>88495000</v>
      </c>
      <c r="W6401" t="s">
        <v>49</v>
      </c>
      <c r="X6401">
        <v>8113</v>
      </c>
      <c r="Y6401">
        <v>48</v>
      </c>
      <c r="Z6401" t="s">
        <v>23493</v>
      </c>
      <c r="AE6401" t="s">
        <v>23494</v>
      </c>
      <c r="AH6401" t="s">
        <v>53</v>
      </c>
      <c r="AI6401" t="s">
        <v>25102</v>
      </c>
    </row>
    <row r="6402" spans="1:35" ht="14" x14ac:dyDescent="0.2">
      <c r="A6402">
        <v>50334588</v>
      </c>
      <c r="B6402">
        <v>1</v>
      </c>
      <c r="C6402">
        <v>98</v>
      </c>
      <c r="D6402">
        <v>1</v>
      </c>
      <c r="E6402" t="s">
        <v>23495</v>
      </c>
      <c r="F6402">
        <v>1</v>
      </c>
      <c r="G6402" t="s">
        <v>2929</v>
      </c>
      <c r="H6402">
        <v>1</v>
      </c>
      <c r="I6402">
        <v>2</v>
      </c>
      <c r="J6402">
        <v>20230416</v>
      </c>
      <c r="K6402">
        <v>0</v>
      </c>
      <c r="N6402">
        <v>20230416</v>
      </c>
      <c r="O6402">
        <v>9602501</v>
      </c>
      <c r="P6402" t="s">
        <v>6392</v>
      </c>
      <c r="Q6402" t="s">
        <v>65</v>
      </c>
      <c r="R6402" t="s">
        <v>5661</v>
      </c>
      <c r="S6402" t="s">
        <v>343</v>
      </c>
      <c r="T6402" t="s">
        <v>429</v>
      </c>
      <c r="U6402" t="s">
        <v>353</v>
      </c>
      <c r="V6402">
        <v>88495000</v>
      </c>
      <c r="W6402" t="s">
        <v>49</v>
      </c>
      <c r="X6402">
        <v>8113</v>
      </c>
      <c r="Y6402">
        <v>48</v>
      </c>
      <c r="Z6402" t="s">
        <v>23496</v>
      </c>
      <c r="AE6402" t="s">
        <v>2405</v>
      </c>
      <c r="AH6402" t="s">
        <v>53</v>
      </c>
      <c r="AI6402" t="s">
        <v>25059</v>
      </c>
    </row>
    <row r="6403" spans="1:35" ht="14" x14ac:dyDescent="0.2">
      <c r="A6403">
        <v>12496186</v>
      </c>
      <c r="B6403">
        <v>1</v>
      </c>
      <c r="C6403">
        <v>9</v>
      </c>
      <c r="D6403">
        <v>1</v>
      </c>
      <c r="E6403" t="s">
        <v>23497</v>
      </c>
      <c r="F6403">
        <v>1</v>
      </c>
      <c r="G6403" t="s">
        <v>2929</v>
      </c>
      <c r="H6403">
        <v>1</v>
      </c>
      <c r="I6403">
        <v>2</v>
      </c>
      <c r="J6403">
        <v>20100908</v>
      </c>
      <c r="K6403">
        <v>0</v>
      </c>
      <c r="N6403">
        <v>20100908</v>
      </c>
      <c r="O6403">
        <v>9602501</v>
      </c>
      <c r="Q6403" t="s">
        <v>44</v>
      </c>
      <c r="R6403" t="s">
        <v>1975</v>
      </c>
      <c r="S6403" t="s">
        <v>59</v>
      </c>
      <c r="U6403" t="s">
        <v>149</v>
      </c>
      <c r="V6403">
        <v>88495000</v>
      </c>
      <c r="W6403" t="s">
        <v>49</v>
      </c>
      <c r="X6403">
        <v>8113</v>
      </c>
      <c r="Y6403">
        <v>48</v>
      </c>
      <c r="Z6403" t="s">
        <v>23498</v>
      </c>
      <c r="AE6403" t="s">
        <v>23499</v>
      </c>
      <c r="AH6403" t="s">
        <v>53</v>
      </c>
      <c r="AI6403" t="s">
        <v>25178</v>
      </c>
    </row>
    <row r="6404" spans="1:35" ht="14" x14ac:dyDescent="0.2">
      <c r="A6404">
        <v>11134741</v>
      </c>
      <c r="B6404">
        <v>1</v>
      </c>
      <c r="C6404">
        <v>81</v>
      </c>
      <c r="D6404">
        <v>1</v>
      </c>
      <c r="E6404" t="s">
        <v>23500</v>
      </c>
      <c r="F6404">
        <v>1</v>
      </c>
      <c r="G6404" t="s">
        <v>2929</v>
      </c>
      <c r="H6404">
        <v>1</v>
      </c>
      <c r="I6404">
        <v>2</v>
      </c>
      <c r="J6404">
        <v>20090914</v>
      </c>
      <c r="K6404">
        <v>0</v>
      </c>
      <c r="N6404">
        <v>20090914</v>
      </c>
      <c r="O6404">
        <v>9602501</v>
      </c>
      <c r="P6404" t="s">
        <v>23501</v>
      </c>
      <c r="Q6404" t="s">
        <v>65</v>
      </c>
      <c r="R6404" t="s">
        <v>2187</v>
      </c>
      <c r="S6404" t="s">
        <v>914</v>
      </c>
      <c r="U6404" t="s">
        <v>123</v>
      </c>
      <c r="V6404">
        <v>88495000</v>
      </c>
      <c r="W6404" t="s">
        <v>49</v>
      </c>
      <c r="X6404">
        <v>8113</v>
      </c>
      <c r="Y6404">
        <v>48</v>
      </c>
      <c r="Z6404" t="s">
        <v>23502</v>
      </c>
      <c r="AE6404" t="s">
        <v>23503</v>
      </c>
      <c r="AH6404" t="s">
        <v>53</v>
      </c>
      <c r="AI6404" t="s">
        <v>25056</v>
      </c>
    </row>
    <row r="6405" spans="1:35" ht="14" x14ac:dyDescent="0.2">
      <c r="A6405">
        <v>11524610</v>
      </c>
      <c r="B6405">
        <v>1</v>
      </c>
      <c r="C6405">
        <v>0</v>
      </c>
      <c r="D6405">
        <v>1</v>
      </c>
      <c r="E6405" t="s">
        <v>23504</v>
      </c>
      <c r="F6405">
        <v>1</v>
      </c>
      <c r="G6405" t="s">
        <v>2929</v>
      </c>
      <c r="H6405">
        <v>1</v>
      </c>
      <c r="I6405">
        <v>2</v>
      </c>
      <c r="J6405">
        <v>20100209</v>
      </c>
      <c r="K6405">
        <v>0</v>
      </c>
      <c r="N6405">
        <v>20100209</v>
      </c>
      <c r="O6405">
        <v>9602501</v>
      </c>
      <c r="Q6405" t="s">
        <v>65</v>
      </c>
      <c r="R6405" t="s">
        <v>675</v>
      </c>
      <c r="S6405" t="s">
        <v>59</v>
      </c>
      <c r="T6405" t="s">
        <v>148</v>
      </c>
      <c r="U6405" t="s">
        <v>60</v>
      </c>
      <c r="V6405">
        <v>88495000</v>
      </c>
      <c r="W6405" t="s">
        <v>49</v>
      </c>
      <c r="X6405">
        <v>8113</v>
      </c>
      <c r="Y6405">
        <v>51</v>
      </c>
      <c r="Z6405" t="s">
        <v>23505</v>
      </c>
      <c r="AH6405" t="s">
        <v>53</v>
      </c>
      <c r="AI6405" t="s">
        <v>25164</v>
      </c>
    </row>
    <row r="6406" spans="1:35" ht="14" x14ac:dyDescent="0.2">
      <c r="A6406">
        <v>17286586</v>
      </c>
      <c r="B6406">
        <v>1</v>
      </c>
      <c r="C6406">
        <v>3</v>
      </c>
      <c r="D6406">
        <v>1</v>
      </c>
      <c r="E6406" t="s">
        <v>23506</v>
      </c>
      <c r="F6406">
        <v>1</v>
      </c>
      <c r="G6406" t="s">
        <v>2929</v>
      </c>
      <c r="H6406">
        <v>1</v>
      </c>
      <c r="I6406">
        <v>2</v>
      </c>
      <c r="J6406">
        <v>20121211</v>
      </c>
      <c r="K6406">
        <v>0</v>
      </c>
      <c r="N6406">
        <v>20121211</v>
      </c>
      <c r="O6406">
        <v>9602501</v>
      </c>
      <c r="P6406" t="s">
        <v>23507</v>
      </c>
      <c r="Q6406" t="s">
        <v>65</v>
      </c>
      <c r="R6406" t="s">
        <v>7434</v>
      </c>
      <c r="S6406" t="s">
        <v>59</v>
      </c>
      <c r="T6406" t="s">
        <v>10846</v>
      </c>
      <c r="U6406" t="s">
        <v>714</v>
      </c>
      <c r="V6406">
        <v>88495000</v>
      </c>
      <c r="W6406" t="s">
        <v>49</v>
      </c>
      <c r="X6406">
        <v>8113</v>
      </c>
      <c r="Y6406">
        <v>48</v>
      </c>
      <c r="Z6406" t="s">
        <v>23508</v>
      </c>
      <c r="AE6406" t="s">
        <v>15071</v>
      </c>
      <c r="AH6406" t="s">
        <v>53</v>
      </c>
      <c r="AI6406" t="s">
        <v>25281</v>
      </c>
    </row>
    <row r="6407" spans="1:35" ht="14" x14ac:dyDescent="0.2">
      <c r="A6407">
        <v>17399110</v>
      </c>
      <c r="B6407">
        <v>1</v>
      </c>
      <c r="C6407">
        <v>70</v>
      </c>
      <c r="D6407">
        <v>1</v>
      </c>
      <c r="E6407" t="s">
        <v>23509</v>
      </c>
      <c r="F6407">
        <v>1</v>
      </c>
      <c r="G6407" t="s">
        <v>2929</v>
      </c>
      <c r="H6407">
        <v>1</v>
      </c>
      <c r="I6407">
        <v>2</v>
      </c>
      <c r="J6407">
        <v>20130114</v>
      </c>
      <c r="K6407">
        <v>0</v>
      </c>
      <c r="N6407">
        <v>20130114</v>
      </c>
      <c r="O6407">
        <v>9602501</v>
      </c>
      <c r="Q6407" t="s">
        <v>57</v>
      </c>
      <c r="R6407" t="s">
        <v>4055</v>
      </c>
      <c r="S6407" t="s">
        <v>113</v>
      </c>
      <c r="U6407" t="s">
        <v>577</v>
      </c>
      <c r="V6407">
        <v>88495000</v>
      </c>
      <c r="W6407" t="s">
        <v>49</v>
      </c>
      <c r="X6407">
        <v>8113</v>
      </c>
      <c r="Y6407">
        <v>48</v>
      </c>
      <c r="Z6407" t="s">
        <v>23510</v>
      </c>
      <c r="AE6407" t="s">
        <v>23511</v>
      </c>
      <c r="AH6407" t="s">
        <v>53</v>
      </c>
      <c r="AI6407" t="s">
        <v>24904</v>
      </c>
    </row>
    <row r="6408" spans="1:35" ht="14" x14ac:dyDescent="0.2">
      <c r="A6408">
        <v>27682118</v>
      </c>
      <c r="B6408">
        <v>1</v>
      </c>
      <c r="C6408">
        <v>1</v>
      </c>
      <c r="D6408">
        <v>1</v>
      </c>
      <c r="E6408" t="s">
        <v>23512</v>
      </c>
      <c r="F6408">
        <v>1</v>
      </c>
      <c r="G6408" t="s">
        <v>2929</v>
      </c>
      <c r="H6408">
        <v>1</v>
      </c>
      <c r="I6408">
        <v>2</v>
      </c>
      <c r="J6408">
        <v>20170508</v>
      </c>
      <c r="K6408">
        <v>0</v>
      </c>
      <c r="N6408">
        <v>20170508</v>
      </c>
      <c r="O6408">
        <v>9602501</v>
      </c>
      <c r="Q6408" t="s">
        <v>290</v>
      </c>
      <c r="R6408" t="s">
        <v>532</v>
      </c>
      <c r="S6408" t="s">
        <v>21080</v>
      </c>
      <c r="U6408" t="s">
        <v>192</v>
      </c>
      <c r="V6408">
        <v>88495000</v>
      </c>
      <c r="W6408" t="s">
        <v>49</v>
      </c>
      <c r="X6408">
        <v>8113</v>
      </c>
      <c r="Y6408">
        <v>51</v>
      </c>
      <c r="Z6408" t="s">
        <v>23513</v>
      </c>
      <c r="AE6408" t="s">
        <v>23514</v>
      </c>
      <c r="AH6408" t="s">
        <v>53</v>
      </c>
      <c r="AI6408" t="s">
        <v>24929</v>
      </c>
    </row>
    <row r="6409" spans="1:35" ht="14" x14ac:dyDescent="0.2">
      <c r="A6409">
        <v>43759187</v>
      </c>
      <c r="B6409">
        <v>1</v>
      </c>
      <c r="C6409">
        <v>14</v>
      </c>
      <c r="D6409">
        <v>1</v>
      </c>
      <c r="E6409" t="s">
        <v>23515</v>
      </c>
      <c r="F6409">
        <v>1</v>
      </c>
      <c r="G6409" t="s">
        <v>2929</v>
      </c>
      <c r="H6409">
        <v>1</v>
      </c>
      <c r="I6409">
        <v>2</v>
      </c>
      <c r="J6409">
        <v>20211004</v>
      </c>
      <c r="K6409">
        <v>0</v>
      </c>
      <c r="N6409">
        <v>20211004</v>
      </c>
      <c r="O6409">
        <v>9602501</v>
      </c>
      <c r="Q6409" t="s">
        <v>65</v>
      </c>
      <c r="R6409" t="s">
        <v>23516</v>
      </c>
      <c r="S6409" t="s">
        <v>46</v>
      </c>
      <c r="T6409" t="s">
        <v>448</v>
      </c>
      <c r="U6409" t="s">
        <v>353</v>
      </c>
      <c r="V6409">
        <v>88495000</v>
      </c>
      <c r="W6409" t="s">
        <v>49</v>
      </c>
      <c r="X6409">
        <v>8113</v>
      </c>
      <c r="Y6409">
        <v>48</v>
      </c>
      <c r="Z6409" t="s">
        <v>23517</v>
      </c>
      <c r="AE6409" t="s">
        <v>23518</v>
      </c>
      <c r="AH6409" t="s">
        <v>53</v>
      </c>
      <c r="AI6409" t="s">
        <v>24904</v>
      </c>
    </row>
    <row r="6410" spans="1:35" ht="14" x14ac:dyDescent="0.2">
      <c r="A6410">
        <v>50191862</v>
      </c>
      <c r="B6410">
        <v>1</v>
      </c>
      <c r="C6410">
        <v>17</v>
      </c>
      <c r="D6410">
        <v>1</v>
      </c>
      <c r="E6410" t="s">
        <v>23519</v>
      </c>
      <c r="F6410">
        <v>1</v>
      </c>
      <c r="G6410" t="s">
        <v>2929</v>
      </c>
      <c r="H6410">
        <v>1</v>
      </c>
      <c r="I6410">
        <v>2</v>
      </c>
      <c r="J6410">
        <v>20230403</v>
      </c>
      <c r="K6410">
        <v>0</v>
      </c>
      <c r="N6410">
        <v>20230403</v>
      </c>
      <c r="O6410">
        <v>9602501</v>
      </c>
      <c r="Q6410" t="s">
        <v>65</v>
      </c>
      <c r="R6410" t="s">
        <v>7196</v>
      </c>
      <c r="S6410" t="s">
        <v>811</v>
      </c>
      <c r="U6410" t="s">
        <v>192</v>
      </c>
      <c r="V6410">
        <v>88495000</v>
      </c>
      <c r="W6410" t="s">
        <v>49</v>
      </c>
      <c r="X6410">
        <v>8113</v>
      </c>
      <c r="Y6410">
        <v>48</v>
      </c>
      <c r="Z6410" t="s">
        <v>23520</v>
      </c>
      <c r="AE6410" t="s">
        <v>23521</v>
      </c>
      <c r="AH6410" t="s">
        <v>53</v>
      </c>
      <c r="AI6410" t="s">
        <v>25279</v>
      </c>
    </row>
    <row r="6411" spans="1:35" ht="14" x14ac:dyDescent="0.2">
      <c r="A6411">
        <v>50312674</v>
      </c>
      <c r="B6411">
        <v>1</v>
      </c>
      <c r="C6411">
        <v>8</v>
      </c>
      <c r="D6411">
        <v>1</v>
      </c>
      <c r="E6411" t="s">
        <v>23522</v>
      </c>
      <c r="F6411">
        <v>1</v>
      </c>
      <c r="G6411" t="s">
        <v>2929</v>
      </c>
      <c r="H6411">
        <v>1</v>
      </c>
      <c r="I6411">
        <v>2</v>
      </c>
      <c r="J6411">
        <v>20230413</v>
      </c>
      <c r="K6411">
        <v>0</v>
      </c>
      <c r="N6411">
        <v>20230413</v>
      </c>
      <c r="O6411">
        <v>9602501</v>
      </c>
      <c r="P6411" t="s">
        <v>9524</v>
      </c>
      <c r="Q6411" t="s">
        <v>341</v>
      </c>
      <c r="R6411" t="s">
        <v>368</v>
      </c>
      <c r="S6411" t="s">
        <v>13872</v>
      </c>
      <c r="T6411" t="s">
        <v>23523</v>
      </c>
      <c r="U6411" t="s">
        <v>192</v>
      </c>
      <c r="V6411">
        <v>88495000</v>
      </c>
      <c r="W6411" t="s">
        <v>49</v>
      </c>
      <c r="X6411">
        <v>8113</v>
      </c>
      <c r="Y6411">
        <v>48</v>
      </c>
      <c r="Z6411" t="s">
        <v>23524</v>
      </c>
      <c r="AE6411" t="s">
        <v>23525</v>
      </c>
      <c r="AH6411" t="s">
        <v>53</v>
      </c>
      <c r="AI6411" t="s">
        <v>24929</v>
      </c>
    </row>
    <row r="6412" spans="1:35" ht="14" x14ac:dyDescent="0.2">
      <c r="A6412">
        <v>12813920</v>
      </c>
      <c r="B6412">
        <v>1</v>
      </c>
      <c r="C6412">
        <v>8</v>
      </c>
      <c r="D6412">
        <v>1</v>
      </c>
      <c r="E6412" t="s">
        <v>23526</v>
      </c>
      <c r="F6412">
        <v>1</v>
      </c>
      <c r="G6412" t="s">
        <v>2929</v>
      </c>
      <c r="H6412">
        <v>1</v>
      </c>
      <c r="I6412">
        <v>2</v>
      </c>
      <c r="J6412">
        <v>20101105</v>
      </c>
      <c r="K6412">
        <v>0</v>
      </c>
      <c r="N6412">
        <v>20101105</v>
      </c>
      <c r="O6412">
        <v>9602501</v>
      </c>
      <c r="Q6412" t="s">
        <v>65</v>
      </c>
      <c r="R6412" t="s">
        <v>4251</v>
      </c>
      <c r="S6412" t="s">
        <v>108</v>
      </c>
      <c r="T6412" t="s">
        <v>352</v>
      </c>
      <c r="U6412" t="s">
        <v>149</v>
      </c>
      <c r="V6412">
        <v>88495000</v>
      </c>
      <c r="W6412" t="s">
        <v>49</v>
      </c>
      <c r="X6412">
        <v>8113</v>
      </c>
      <c r="Y6412">
        <v>48</v>
      </c>
      <c r="Z6412" t="s">
        <v>23527</v>
      </c>
      <c r="AE6412" t="s">
        <v>23528</v>
      </c>
      <c r="AH6412" t="s">
        <v>53</v>
      </c>
      <c r="AI6412" t="s">
        <v>25198</v>
      </c>
    </row>
    <row r="6413" spans="1:35" ht="14" x14ac:dyDescent="0.2">
      <c r="A6413">
        <v>17588256</v>
      </c>
      <c r="B6413">
        <v>1</v>
      </c>
      <c r="C6413">
        <v>64</v>
      </c>
      <c r="D6413">
        <v>1</v>
      </c>
      <c r="E6413" t="s">
        <v>23529</v>
      </c>
      <c r="F6413">
        <v>1</v>
      </c>
      <c r="G6413" t="s">
        <v>2929</v>
      </c>
      <c r="H6413">
        <v>1</v>
      </c>
      <c r="I6413">
        <v>2</v>
      </c>
      <c r="J6413">
        <v>20130218</v>
      </c>
      <c r="K6413">
        <v>0</v>
      </c>
      <c r="N6413">
        <v>20130218</v>
      </c>
      <c r="O6413">
        <v>9602501</v>
      </c>
      <c r="Q6413" t="s">
        <v>57</v>
      </c>
      <c r="R6413" t="s">
        <v>6223</v>
      </c>
      <c r="S6413" t="s">
        <v>113</v>
      </c>
      <c r="T6413" t="s">
        <v>352</v>
      </c>
      <c r="U6413" t="s">
        <v>353</v>
      </c>
      <c r="V6413">
        <v>88495000</v>
      </c>
      <c r="W6413" t="s">
        <v>49</v>
      </c>
      <c r="X6413">
        <v>8113</v>
      </c>
      <c r="Y6413">
        <v>48</v>
      </c>
      <c r="Z6413" t="s">
        <v>23530</v>
      </c>
      <c r="AE6413" t="s">
        <v>23531</v>
      </c>
      <c r="AH6413" t="s">
        <v>53</v>
      </c>
      <c r="AI6413" t="s">
        <v>24904</v>
      </c>
    </row>
    <row r="6414" spans="1:35" ht="14" x14ac:dyDescent="0.2">
      <c r="A6414">
        <v>17904557</v>
      </c>
      <c r="B6414">
        <v>1</v>
      </c>
      <c r="C6414">
        <v>50</v>
      </c>
      <c r="D6414">
        <v>1</v>
      </c>
      <c r="E6414" t="s">
        <v>23532</v>
      </c>
      <c r="F6414">
        <v>1</v>
      </c>
      <c r="G6414" t="s">
        <v>2929</v>
      </c>
      <c r="H6414">
        <v>1</v>
      </c>
      <c r="I6414">
        <v>2</v>
      </c>
      <c r="J6414">
        <v>20130410</v>
      </c>
      <c r="K6414">
        <v>0</v>
      </c>
      <c r="N6414">
        <v>20130410</v>
      </c>
      <c r="O6414">
        <v>9602501</v>
      </c>
      <c r="Q6414" t="s">
        <v>57</v>
      </c>
      <c r="R6414" t="s">
        <v>11806</v>
      </c>
      <c r="S6414" t="s">
        <v>46</v>
      </c>
      <c r="U6414" t="s">
        <v>504</v>
      </c>
      <c r="V6414">
        <v>88495000</v>
      </c>
      <c r="W6414" t="s">
        <v>49</v>
      </c>
      <c r="X6414">
        <v>8113</v>
      </c>
      <c r="Y6414">
        <v>48</v>
      </c>
      <c r="Z6414" t="s">
        <v>23533</v>
      </c>
      <c r="AE6414" t="s">
        <v>23534</v>
      </c>
      <c r="AH6414" t="s">
        <v>53</v>
      </c>
      <c r="AI6414" t="s">
        <v>24904</v>
      </c>
    </row>
    <row r="6415" spans="1:35" ht="14" x14ac:dyDescent="0.2">
      <c r="A6415">
        <v>16626601</v>
      </c>
      <c r="B6415">
        <v>1</v>
      </c>
      <c r="C6415">
        <v>44</v>
      </c>
      <c r="D6415">
        <v>1</v>
      </c>
      <c r="E6415" t="s">
        <v>23535</v>
      </c>
      <c r="F6415">
        <v>1</v>
      </c>
      <c r="G6415" t="s">
        <v>2929</v>
      </c>
      <c r="H6415">
        <v>1</v>
      </c>
      <c r="I6415">
        <v>2</v>
      </c>
      <c r="J6415">
        <v>20120802</v>
      </c>
      <c r="K6415">
        <v>0</v>
      </c>
      <c r="N6415">
        <v>20120802</v>
      </c>
      <c r="O6415">
        <v>9602501</v>
      </c>
      <c r="Q6415" t="s">
        <v>65</v>
      </c>
      <c r="R6415" t="s">
        <v>23536</v>
      </c>
      <c r="S6415" t="s">
        <v>12439</v>
      </c>
      <c r="T6415" t="s">
        <v>407</v>
      </c>
      <c r="U6415" t="s">
        <v>192</v>
      </c>
      <c r="V6415">
        <v>88495000</v>
      </c>
      <c r="W6415" t="s">
        <v>49</v>
      </c>
      <c r="X6415">
        <v>8113</v>
      </c>
      <c r="Y6415">
        <v>51</v>
      </c>
      <c r="Z6415" t="s">
        <v>23537</v>
      </c>
      <c r="AE6415" t="s">
        <v>23538</v>
      </c>
      <c r="AH6415" t="s">
        <v>53</v>
      </c>
      <c r="AI6415" t="s">
        <v>25099</v>
      </c>
    </row>
    <row r="6416" spans="1:35" ht="14" x14ac:dyDescent="0.2">
      <c r="A6416">
        <v>19922086</v>
      </c>
      <c r="B6416">
        <v>1</v>
      </c>
      <c r="C6416">
        <v>38</v>
      </c>
      <c r="D6416">
        <v>1</v>
      </c>
      <c r="E6416" t="s">
        <v>23539</v>
      </c>
      <c r="F6416">
        <v>1</v>
      </c>
      <c r="G6416" t="s">
        <v>2929</v>
      </c>
      <c r="H6416">
        <v>1</v>
      </c>
      <c r="I6416">
        <v>2</v>
      </c>
      <c r="J6416">
        <v>20140321</v>
      </c>
      <c r="K6416">
        <v>0</v>
      </c>
      <c r="N6416">
        <v>20140321</v>
      </c>
      <c r="O6416">
        <v>9602501</v>
      </c>
      <c r="P6416" t="s">
        <v>2653</v>
      </c>
      <c r="Q6416" t="s">
        <v>65</v>
      </c>
      <c r="R6416" t="s">
        <v>23540</v>
      </c>
      <c r="S6416" t="s">
        <v>23422</v>
      </c>
      <c r="T6416" t="s">
        <v>1043</v>
      </c>
      <c r="U6416" t="s">
        <v>991</v>
      </c>
      <c r="V6416">
        <v>88495000</v>
      </c>
      <c r="W6416" t="s">
        <v>49</v>
      </c>
      <c r="X6416">
        <v>8113</v>
      </c>
      <c r="Y6416">
        <v>48</v>
      </c>
      <c r="Z6416" t="s">
        <v>23541</v>
      </c>
      <c r="AE6416" t="s">
        <v>23542</v>
      </c>
      <c r="AH6416" t="s">
        <v>53</v>
      </c>
      <c r="AI6416" t="s">
        <v>24904</v>
      </c>
    </row>
    <row r="6417" spans="1:35" ht="14" x14ac:dyDescent="0.2">
      <c r="A6417">
        <v>20976944</v>
      </c>
      <c r="B6417">
        <v>1</v>
      </c>
      <c r="C6417">
        <v>6</v>
      </c>
      <c r="D6417">
        <v>1</v>
      </c>
      <c r="E6417" t="s">
        <v>23543</v>
      </c>
      <c r="F6417">
        <v>1</v>
      </c>
      <c r="G6417" t="s">
        <v>2929</v>
      </c>
      <c r="H6417">
        <v>1</v>
      </c>
      <c r="I6417">
        <v>2</v>
      </c>
      <c r="J6417">
        <v>20210831</v>
      </c>
      <c r="K6417">
        <v>0</v>
      </c>
      <c r="N6417">
        <v>20140904</v>
      </c>
      <c r="O6417">
        <v>9602501</v>
      </c>
      <c r="Q6417" t="s">
        <v>65</v>
      </c>
      <c r="R6417" t="s">
        <v>453</v>
      </c>
      <c r="S6417" t="s">
        <v>801</v>
      </c>
      <c r="T6417" t="s">
        <v>352</v>
      </c>
      <c r="U6417" t="s">
        <v>353</v>
      </c>
      <c r="V6417">
        <v>88495000</v>
      </c>
      <c r="W6417" t="s">
        <v>49</v>
      </c>
      <c r="X6417">
        <v>8113</v>
      </c>
      <c r="Y6417">
        <v>14</v>
      </c>
      <c r="Z6417" t="s">
        <v>23544</v>
      </c>
      <c r="AE6417" t="s">
        <v>23545</v>
      </c>
      <c r="AH6417" t="s">
        <v>53</v>
      </c>
      <c r="AI6417" t="s">
        <v>24938</v>
      </c>
    </row>
    <row r="6418" spans="1:35" ht="14" x14ac:dyDescent="0.2">
      <c r="A6418">
        <v>23902432</v>
      </c>
      <c r="B6418">
        <v>1</v>
      </c>
      <c r="C6418">
        <v>93</v>
      </c>
      <c r="D6418">
        <v>1</v>
      </c>
      <c r="E6418" t="s">
        <v>23546</v>
      </c>
      <c r="F6418">
        <v>1</v>
      </c>
      <c r="G6418" t="s">
        <v>2929</v>
      </c>
      <c r="H6418">
        <v>1</v>
      </c>
      <c r="I6418">
        <v>2</v>
      </c>
      <c r="J6418">
        <v>20160104</v>
      </c>
      <c r="K6418">
        <v>0</v>
      </c>
      <c r="N6418">
        <v>20160104</v>
      </c>
      <c r="O6418">
        <v>9602501</v>
      </c>
      <c r="Q6418" t="s">
        <v>65</v>
      </c>
      <c r="R6418" t="s">
        <v>23547</v>
      </c>
      <c r="S6418" t="s">
        <v>8797</v>
      </c>
      <c r="U6418" t="s">
        <v>23548</v>
      </c>
      <c r="V6418">
        <v>88495000</v>
      </c>
      <c r="W6418" t="s">
        <v>49</v>
      </c>
      <c r="X6418">
        <v>8113</v>
      </c>
      <c r="Y6418">
        <v>48</v>
      </c>
      <c r="Z6418" t="s">
        <v>23549</v>
      </c>
      <c r="AE6418" t="s">
        <v>23550</v>
      </c>
      <c r="AH6418" t="s">
        <v>53</v>
      </c>
      <c r="AI6418" t="s">
        <v>25080</v>
      </c>
    </row>
    <row r="6419" spans="1:35" ht="14" x14ac:dyDescent="0.2">
      <c r="A6419">
        <v>17230231</v>
      </c>
      <c r="B6419">
        <v>1</v>
      </c>
      <c r="C6419">
        <v>94</v>
      </c>
      <c r="D6419">
        <v>1</v>
      </c>
      <c r="E6419" t="s">
        <v>23551</v>
      </c>
      <c r="F6419">
        <v>1</v>
      </c>
      <c r="G6419" t="s">
        <v>2929</v>
      </c>
      <c r="H6419">
        <v>1</v>
      </c>
      <c r="I6419">
        <v>2</v>
      </c>
      <c r="J6419">
        <v>20210906</v>
      </c>
      <c r="K6419">
        <v>0</v>
      </c>
      <c r="N6419">
        <v>20121129</v>
      </c>
      <c r="O6419">
        <v>9602501</v>
      </c>
      <c r="P6419" t="s">
        <v>9524</v>
      </c>
      <c r="Q6419" t="s">
        <v>65</v>
      </c>
      <c r="R6419" t="s">
        <v>7653</v>
      </c>
      <c r="S6419" t="s">
        <v>113</v>
      </c>
      <c r="U6419" t="s">
        <v>149</v>
      </c>
      <c r="V6419">
        <v>88495000</v>
      </c>
      <c r="W6419" t="s">
        <v>49</v>
      </c>
      <c r="X6419">
        <v>8113</v>
      </c>
      <c r="Y6419">
        <v>48</v>
      </c>
      <c r="Z6419" t="s">
        <v>23552</v>
      </c>
      <c r="AE6419" t="s">
        <v>23553</v>
      </c>
      <c r="AH6419" t="s">
        <v>53</v>
      </c>
      <c r="AI6419" t="s">
        <v>24904</v>
      </c>
    </row>
    <row r="6420" spans="1:35" ht="14" x14ac:dyDescent="0.2">
      <c r="A6420">
        <v>20066377</v>
      </c>
      <c r="B6420">
        <v>1</v>
      </c>
      <c r="C6420">
        <v>50</v>
      </c>
      <c r="D6420">
        <v>1</v>
      </c>
      <c r="E6420" t="s">
        <v>23554</v>
      </c>
      <c r="F6420">
        <v>1</v>
      </c>
      <c r="G6420" t="s">
        <v>2929</v>
      </c>
      <c r="H6420">
        <v>1</v>
      </c>
      <c r="I6420">
        <v>2</v>
      </c>
      <c r="J6420">
        <v>20140411</v>
      </c>
      <c r="K6420">
        <v>0</v>
      </c>
      <c r="N6420">
        <v>20140411</v>
      </c>
      <c r="O6420">
        <v>9602501</v>
      </c>
      <c r="P6420" t="s">
        <v>23555</v>
      </c>
      <c r="Q6420" t="s">
        <v>65</v>
      </c>
      <c r="R6420" t="s">
        <v>4266</v>
      </c>
      <c r="S6420" t="s">
        <v>514</v>
      </c>
      <c r="T6420" t="s">
        <v>10138</v>
      </c>
      <c r="U6420" t="s">
        <v>47</v>
      </c>
      <c r="V6420">
        <v>88495000</v>
      </c>
      <c r="W6420" t="s">
        <v>49</v>
      </c>
      <c r="X6420">
        <v>8113</v>
      </c>
      <c r="Y6420">
        <v>48</v>
      </c>
      <c r="Z6420" t="s">
        <v>23556</v>
      </c>
      <c r="AE6420" t="s">
        <v>23557</v>
      </c>
      <c r="AH6420" t="s">
        <v>53</v>
      </c>
      <c r="AI6420" t="s">
        <v>24904</v>
      </c>
    </row>
    <row r="6421" spans="1:35" ht="14" x14ac:dyDescent="0.2">
      <c r="A6421">
        <v>25037597</v>
      </c>
      <c r="B6421">
        <v>1</v>
      </c>
      <c r="C6421">
        <v>70</v>
      </c>
      <c r="D6421">
        <v>1</v>
      </c>
      <c r="E6421" t="s">
        <v>23558</v>
      </c>
      <c r="F6421">
        <v>1</v>
      </c>
      <c r="G6421" t="s">
        <v>2929</v>
      </c>
      <c r="H6421">
        <v>1</v>
      </c>
      <c r="I6421">
        <v>2</v>
      </c>
      <c r="J6421">
        <v>20220107</v>
      </c>
      <c r="K6421">
        <v>0</v>
      </c>
      <c r="N6421">
        <v>20160620</v>
      </c>
      <c r="O6421">
        <v>9602501</v>
      </c>
      <c r="P6421" t="s">
        <v>9524</v>
      </c>
      <c r="Q6421" t="s">
        <v>172</v>
      </c>
      <c r="R6421" t="s">
        <v>3190</v>
      </c>
      <c r="S6421" t="s">
        <v>14172</v>
      </c>
      <c r="T6421" t="s">
        <v>1903</v>
      </c>
      <c r="U6421" t="s">
        <v>353</v>
      </c>
      <c r="V6421">
        <v>88495000</v>
      </c>
      <c r="W6421" t="s">
        <v>49</v>
      </c>
      <c r="X6421">
        <v>8113</v>
      </c>
      <c r="Y6421">
        <v>51</v>
      </c>
      <c r="Z6421" t="s">
        <v>23559</v>
      </c>
      <c r="AE6421" t="s">
        <v>23560</v>
      </c>
      <c r="AH6421" t="s">
        <v>53</v>
      </c>
      <c r="AI6421" t="s">
        <v>25122</v>
      </c>
    </row>
    <row r="6422" spans="1:35" ht="14" x14ac:dyDescent="0.2">
      <c r="A6422">
        <v>24656386</v>
      </c>
      <c r="B6422">
        <v>1</v>
      </c>
      <c r="C6422">
        <v>52</v>
      </c>
      <c r="D6422">
        <v>1</v>
      </c>
      <c r="E6422" t="s">
        <v>23561</v>
      </c>
      <c r="F6422">
        <v>1</v>
      </c>
      <c r="G6422" t="s">
        <v>2929</v>
      </c>
      <c r="H6422">
        <v>1</v>
      </c>
      <c r="I6422">
        <v>2</v>
      </c>
      <c r="J6422">
        <v>20160425</v>
      </c>
      <c r="K6422">
        <v>0</v>
      </c>
      <c r="N6422">
        <v>20160425</v>
      </c>
      <c r="O6422">
        <v>9602501</v>
      </c>
      <c r="P6422" t="s">
        <v>9524</v>
      </c>
      <c r="Q6422" t="s">
        <v>76</v>
      </c>
      <c r="R6422" t="s">
        <v>77</v>
      </c>
      <c r="S6422" t="s">
        <v>46</v>
      </c>
      <c r="T6422" t="s">
        <v>6060</v>
      </c>
      <c r="U6422" t="s">
        <v>353</v>
      </c>
      <c r="V6422">
        <v>88495000</v>
      </c>
      <c r="W6422" t="s">
        <v>49</v>
      </c>
      <c r="X6422">
        <v>8113</v>
      </c>
      <c r="Y6422">
        <v>48</v>
      </c>
      <c r="Z6422" t="s">
        <v>16880</v>
      </c>
      <c r="AE6422" t="s">
        <v>23562</v>
      </c>
      <c r="AH6422" t="s">
        <v>53</v>
      </c>
      <c r="AI6422" t="s">
        <v>24906</v>
      </c>
    </row>
    <row r="6423" spans="1:35" ht="14" x14ac:dyDescent="0.2">
      <c r="A6423">
        <v>26654960</v>
      </c>
      <c r="B6423">
        <v>1</v>
      </c>
      <c r="C6423">
        <v>69</v>
      </c>
      <c r="D6423">
        <v>1</v>
      </c>
      <c r="E6423" t="s">
        <v>23563</v>
      </c>
      <c r="F6423">
        <v>1</v>
      </c>
      <c r="G6423" t="s">
        <v>2929</v>
      </c>
      <c r="H6423">
        <v>1</v>
      </c>
      <c r="I6423">
        <v>2</v>
      </c>
      <c r="J6423">
        <v>20161204</v>
      </c>
      <c r="K6423">
        <v>0</v>
      </c>
      <c r="N6423">
        <v>20161204</v>
      </c>
      <c r="O6423">
        <v>9602501</v>
      </c>
      <c r="P6423" t="s">
        <v>23564</v>
      </c>
      <c r="Q6423" t="s">
        <v>290</v>
      </c>
      <c r="R6423" t="s">
        <v>77</v>
      </c>
      <c r="S6423" t="s">
        <v>59</v>
      </c>
      <c r="T6423" t="s">
        <v>1577</v>
      </c>
      <c r="U6423" t="s">
        <v>893</v>
      </c>
      <c r="V6423">
        <v>88495000</v>
      </c>
      <c r="W6423" t="s">
        <v>49</v>
      </c>
      <c r="X6423">
        <v>8113</v>
      </c>
      <c r="Y6423">
        <v>48</v>
      </c>
      <c r="Z6423" t="s">
        <v>23565</v>
      </c>
      <c r="AE6423" t="s">
        <v>23566</v>
      </c>
      <c r="AH6423" t="s">
        <v>53</v>
      </c>
      <c r="AI6423" t="s">
        <v>24906</v>
      </c>
    </row>
    <row r="6424" spans="1:35" ht="14" x14ac:dyDescent="0.2">
      <c r="A6424">
        <v>29756124</v>
      </c>
      <c r="B6424">
        <v>1</v>
      </c>
      <c r="C6424">
        <v>83</v>
      </c>
      <c r="D6424">
        <v>1</v>
      </c>
      <c r="E6424" t="s">
        <v>23567</v>
      </c>
      <c r="F6424">
        <v>1</v>
      </c>
      <c r="G6424" t="s">
        <v>2929</v>
      </c>
      <c r="H6424">
        <v>1</v>
      </c>
      <c r="I6424">
        <v>2</v>
      </c>
      <c r="J6424">
        <v>20231005</v>
      </c>
      <c r="K6424">
        <v>0</v>
      </c>
      <c r="N6424">
        <v>20180222</v>
      </c>
      <c r="O6424">
        <v>9602501</v>
      </c>
      <c r="Q6424" t="s">
        <v>65</v>
      </c>
      <c r="R6424" t="s">
        <v>765</v>
      </c>
      <c r="S6424" t="s">
        <v>46</v>
      </c>
      <c r="T6424" t="s">
        <v>352</v>
      </c>
      <c r="U6424" t="s">
        <v>100</v>
      </c>
      <c r="V6424">
        <v>88495000</v>
      </c>
      <c r="W6424" t="s">
        <v>49</v>
      </c>
      <c r="X6424">
        <v>8113</v>
      </c>
      <c r="Y6424">
        <v>51</v>
      </c>
      <c r="Z6424" t="s">
        <v>23568</v>
      </c>
      <c r="AE6424" t="s">
        <v>23569</v>
      </c>
      <c r="AH6424" t="s">
        <v>53</v>
      </c>
      <c r="AI6424" t="s">
        <v>25059</v>
      </c>
    </row>
    <row r="6425" spans="1:35" ht="14" x14ac:dyDescent="0.2">
      <c r="A6425">
        <v>29847400</v>
      </c>
      <c r="B6425">
        <v>1</v>
      </c>
      <c r="C6425">
        <v>19</v>
      </c>
      <c r="D6425">
        <v>1</v>
      </c>
      <c r="E6425" t="s">
        <v>23570</v>
      </c>
      <c r="F6425">
        <v>1</v>
      </c>
      <c r="G6425" t="s">
        <v>2929</v>
      </c>
      <c r="H6425">
        <v>1</v>
      </c>
      <c r="I6425">
        <v>2</v>
      </c>
      <c r="J6425">
        <v>20180305</v>
      </c>
      <c r="K6425">
        <v>0</v>
      </c>
      <c r="N6425">
        <v>20180305</v>
      </c>
      <c r="O6425">
        <v>9602501</v>
      </c>
      <c r="Q6425" t="s">
        <v>65</v>
      </c>
      <c r="R6425" t="s">
        <v>1527</v>
      </c>
      <c r="S6425" t="s">
        <v>1035</v>
      </c>
      <c r="U6425" t="s">
        <v>192</v>
      </c>
      <c r="V6425">
        <v>88495000</v>
      </c>
      <c r="W6425" t="s">
        <v>49</v>
      </c>
      <c r="X6425">
        <v>8113</v>
      </c>
      <c r="Y6425">
        <v>48</v>
      </c>
      <c r="Z6425" t="s">
        <v>667</v>
      </c>
      <c r="AE6425" t="s">
        <v>23571</v>
      </c>
      <c r="AH6425" t="s">
        <v>53</v>
      </c>
      <c r="AI6425" t="s">
        <v>25206</v>
      </c>
    </row>
    <row r="6426" spans="1:35" ht="14" x14ac:dyDescent="0.2">
      <c r="A6426">
        <v>30490846</v>
      </c>
      <c r="B6426">
        <v>1</v>
      </c>
      <c r="C6426">
        <v>18</v>
      </c>
      <c r="D6426">
        <v>1</v>
      </c>
      <c r="E6426" t="s">
        <v>23572</v>
      </c>
      <c r="F6426">
        <v>1</v>
      </c>
      <c r="G6426" t="s">
        <v>2929</v>
      </c>
      <c r="H6426">
        <v>1</v>
      </c>
      <c r="I6426">
        <v>2</v>
      </c>
      <c r="J6426">
        <v>20250108</v>
      </c>
      <c r="K6426">
        <v>0</v>
      </c>
      <c r="N6426">
        <v>20180517</v>
      </c>
      <c r="O6426">
        <v>9602501</v>
      </c>
      <c r="Q6426" t="s">
        <v>92</v>
      </c>
      <c r="R6426" t="s">
        <v>2854</v>
      </c>
      <c r="S6426" t="s">
        <v>9919</v>
      </c>
      <c r="U6426" t="s">
        <v>192</v>
      </c>
      <c r="V6426">
        <v>88495000</v>
      </c>
      <c r="W6426" t="s">
        <v>49</v>
      </c>
      <c r="X6426">
        <v>8113</v>
      </c>
      <c r="Y6426">
        <v>51</v>
      </c>
      <c r="Z6426" t="s">
        <v>23573</v>
      </c>
      <c r="AE6426" t="s">
        <v>23574</v>
      </c>
      <c r="AH6426" t="s">
        <v>53</v>
      </c>
      <c r="AI6426" t="s">
        <v>25099</v>
      </c>
    </row>
    <row r="6427" spans="1:35" ht="14" x14ac:dyDescent="0.2">
      <c r="A6427">
        <v>31747233</v>
      </c>
      <c r="B6427">
        <v>1</v>
      </c>
      <c r="C6427">
        <v>86</v>
      </c>
      <c r="D6427">
        <v>1</v>
      </c>
      <c r="E6427" t="s">
        <v>23575</v>
      </c>
      <c r="F6427">
        <v>1</v>
      </c>
      <c r="G6427" t="s">
        <v>2929</v>
      </c>
      <c r="H6427">
        <v>1</v>
      </c>
      <c r="I6427">
        <v>2</v>
      </c>
      <c r="J6427">
        <v>20220621</v>
      </c>
      <c r="K6427">
        <v>0</v>
      </c>
      <c r="N6427">
        <v>20181011</v>
      </c>
      <c r="O6427">
        <v>9602501</v>
      </c>
      <c r="Q6427" t="s">
        <v>65</v>
      </c>
      <c r="R6427" t="s">
        <v>47</v>
      </c>
      <c r="S6427" t="s">
        <v>371</v>
      </c>
      <c r="T6427" t="s">
        <v>23576</v>
      </c>
      <c r="U6427" t="s">
        <v>47</v>
      </c>
      <c r="V6427">
        <v>88495000</v>
      </c>
      <c r="W6427" t="s">
        <v>49</v>
      </c>
      <c r="X6427">
        <v>8113</v>
      </c>
      <c r="Y6427">
        <v>48</v>
      </c>
      <c r="Z6427" t="s">
        <v>23577</v>
      </c>
      <c r="AE6427" t="s">
        <v>23578</v>
      </c>
      <c r="AH6427" t="s">
        <v>53</v>
      </c>
      <c r="AI6427" t="s">
        <v>24928</v>
      </c>
    </row>
    <row r="6428" spans="1:35" ht="14" x14ac:dyDescent="0.2">
      <c r="A6428">
        <v>33560890</v>
      </c>
      <c r="B6428">
        <v>1</v>
      </c>
      <c r="C6428">
        <v>45</v>
      </c>
      <c r="D6428">
        <v>1</v>
      </c>
      <c r="E6428" t="s">
        <v>23579</v>
      </c>
      <c r="F6428">
        <v>1</v>
      </c>
      <c r="G6428" t="s">
        <v>2929</v>
      </c>
      <c r="H6428">
        <v>1</v>
      </c>
      <c r="I6428">
        <v>2</v>
      </c>
      <c r="J6428">
        <v>20230512</v>
      </c>
      <c r="K6428">
        <v>0</v>
      </c>
      <c r="N6428">
        <v>20190508</v>
      </c>
      <c r="O6428">
        <v>9602501</v>
      </c>
      <c r="Q6428" t="s">
        <v>65</v>
      </c>
      <c r="R6428" t="s">
        <v>1527</v>
      </c>
      <c r="S6428" t="s">
        <v>1035</v>
      </c>
      <c r="U6428" t="s">
        <v>192</v>
      </c>
      <c r="V6428">
        <v>88495000</v>
      </c>
      <c r="W6428" t="s">
        <v>49</v>
      </c>
      <c r="X6428">
        <v>8113</v>
      </c>
      <c r="Y6428">
        <v>48</v>
      </c>
      <c r="Z6428" t="s">
        <v>667</v>
      </c>
      <c r="AH6428" t="s">
        <v>53</v>
      </c>
      <c r="AI6428" t="s">
        <v>25206</v>
      </c>
    </row>
    <row r="6429" spans="1:35" ht="14" x14ac:dyDescent="0.2">
      <c r="A6429">
        <v>36559921</v>
      </c>
      <c r="B6429">
        <v>1</v>
      </c>
      <c r="C6429">
        <v>36</v>
      </c>
      <c r="D6429">
        <v>1</v>
      </c>
      <c r="E6429" t="s">
        <v>23580</v>
      </c>
      <c r="F6429">
        <v>1</v>
      </c>
      <c r="G6429" t="s">
        <v>2929</v>
      </c>
      <c r="H6429">
        <v>1</v>
      </c>
      <c r="I6429">
        <v>2</v>
      </c>
      <c r="J6429">
        <v>20200304</v>
      </c>
      <c r="K6429">
        <v>0</v>
      </c>
      <c r="N6429">
        <v>20200304</v>
      </c>
      <c r="O6429">
        <v>9602501</v>
      </c>
      <c r="Q6429" t="s">
        <v>65</v>
      </c>
      <c r="R6429" t="s">
        <v>23581</v>
      </c>
      <c r="S6429" t="s">
        <v>46</v>
      </c>
      <c r="U6429" t="s">
        <v>60</v>
      </c>
      <c r="V6429">
        <v>88495000</v>
      </c>
      <c r="W6429" t="s">
        <v>49</v>
      </c>
      <c r="X6429">
        <v>8113</v>
      </c>
      <c r="Y6429">
        <v>48</v>
      </c>
      <c r="Z6429" t="s">
        <v>23582</v>
      </c>
      <c r="AE6429" t="s">
        <v>14704</v>
      </c>
      <c r="AH6429" t="s">
        <v>53</v>
      </c>
      <c r="AI6429" t="s">
        <v>25550</v>
      </c>
    </row>
    <row r="6430" spans="1:35" ht="14" x14ac:dyDescent="0.2">
      <c r="A6430">
        <v>36666100</v>
      </c>
      <c r="B6430">
        <v>1</v>
      </c>
      <c r="C6430">
        <v>7</v>
      </c>
      <c r="D6430">
        <v>1</v>
      </c>
      <c r="E6430" t="s">
        <v>23583</v>
      </c>
      <c r="F6430">
        <v>1</v>
      </c>
      <c r="G6430" t="s">
        <v>2929</v>
      </c>
      <c r="H6430">
        <v>1</v>
      </c>
      <c r="I6430">
        <v>2</v>
      </c>
      <c r="J6430">
        <v>20200313</v>
      </c>
      <c r="K6430">
        <v>0</v>
      </c>
      <c r="N6430">
        <v>20200313</v>
      </c>
      <c r="O6430">
        <v>9602501</v>
      </c>
      <c r="P6430" t="s">
        <v>23584</v>
      </c>
      <c r="Q6430" t="s">
        <v>65</v>
      </c>
      <c r="R6430" t="s">
        <v>1761</v>
      </c>
      <c r="S6430" t="s">
        <v>108</v>
      </c>
      <c r="T6430" t="s">
        <v>381</v>
      </c>
      <c r="U6430" t="s">
        <v>192</v>
      </c>
      <c r="V6430">
        <v>88495000</v>
      </c>
      <c r="W6430" t="s">
        <v>49</v>
      </c>
      <c r="X6430">
        <v>8113</v>
      </c>
      <c r="Y6430">
        <v>48</v>
      </c>
      <c r="Z6430" t="s">
        <v>23585</v>
      </c>
      <c r="AE6430" t="s">
        <v>23586</v>
      </c>
      <c r="AH6430" t="s">
        <v>53</v>
      </c>
      <c r="AI6430" t="s">
        <v>24960</v>
      </c>
    </row>
    <row r="6431" spans="1:35" ht="14" x14ac:dyDescent="0.2">
      <c r="A6431">
        <v>40771051</v>
      </c>
      <c r="B6431">
        <v>1</v>
      </c>
      <c r="C6431">
        <v>31</v>
      </c>
      <c r="D6431">
        <v>1</v>
      </c>
      <c r="E6431" t="s">
        <v>23587</v>
      </c>
      <c r="F6431">
        <v>1</v>
      </c>
      <c r="G6431" t="s">
        <v>2929</v>
      </c>
      <c r="H6431">
        <v>1</v>
      </c>
      <c r="I6431">
        <v>2</v>
      </c>
      <c r="J6431">
        <v>20210209</v>
      </c>
      <c r="K6431">
        <v>0</v>
      </c>
      <c r="N6431">
        <v>20210209</v>
      </c>
      <c r="O6431">
        <v>9602501</v>
      </c>
      <c r="P6431" t="s">
        <v>23588</v>
      </c>
      <c r="Q6431" t="s">
        <v>92</v>
      </c>
      <c r="R6431" t="s">
        <v>14939</v>
      </c>
      <c r="S6431" t="s">
        <v>113</v>
      </c>
      <c r="T6431" t="s">
        <v>148</v>
      </c>
      <c r="U6431" t="s">
        <v>60</v>
      </c>
      <c r="V6431">
        <v>88495000</v>
      </c>
      <c r="W6431" t="s">
        <v>49</v>
      </c>
      <c r="X6431">
        <v>8113</v>
      </c>
      <c r="Y6431">
        <v>48</v>
      </c>
      <c r="Z6431" t="s">
        <v>23589</v>
      </c>
      <c r="AE6431" t="s">
        <v>23590</v>
      </c>
      <c r="AH6431" t="s">
        <v>53</v>
      </c>
      <c r="AI6431" t="s">
        <v>25339</v>
      </c>
    </row>
    <row r="6432" spans="1:35" ht="14" x14ac:dyDescent="0.2">
      <c r="A6432">
        <v>41086616</v>
      </c>
      <c r="B6432">
        <v>1</v>
      </c>
      <c r="C6432">
        <v>4</v>
      </c>
      <c r="D6432">
        <v>1</v>
      </c>
      <c r="E6432" t="s">
        <v>23591</v>
      </c>
      <c r="F6432">
        <v>1</v>
      </c>
      <c r="G6432" t="s">
        <v>2929</v>
      </c>
      <c r="H6432">
        <v>1</v>
      </c>
      <c r="I6432">
        <v>2</v>
      </c>
      <c r="J6432">
        <v>20210304</v>
      </c>
      <c r="K6432">
        <v>0</v>
      </c>
      <c r="N6432">
        <v>20210304</v>
      </c>
      <c r="O6432">
        <v>9602501</v>
      </c>
      <c r="P6432" t="s">
        <v>23592</v>
      </c>
      <c r="Q6432" t="s">
        <v>92</v>
      </c>
      <c r="R6432" t="s">
        <v>4990</v>
      </c>
      <c r="S6432" t="s">
        <v>36</v>
      </c>
      <c r="U6432" t="s">
        <v>538</v>
      </c>
      <c r="V6432">
        <v>88495000</v>
      </c>
      <c r="W6432" t="s">
        <v>49</v>
      </c>
      <c r="X6432">
        <v>8113</v>
      </c>
      <c r="Y6432">
        <v>48</v>
      </c>
      <c r="Z6432" t="s">
        <v>23593</v>
      </c>
      <c r="AE6432" t="s">
        <v>23594</v>
      </c>
      <c r="AH6432" t="s">
        <v>53</v>
      </c>
      <c r="AI6432" t="s">
        <v>24990</v>
      </c>
    </row>
    <row r="6433" spans="1:35" ht="14" x14ac:dyDescent="0.2">
      <c r="A6433">
        <v>42095037</v>
      </c>
      <c r="B6433">
        <v>1</v>
      </c>
      <c r="C6433">
        <v>90</v>
      </c>
      <c r="D6433">
        <v>1</v>
      </c>
      <c r="E6433" t="s">
        <v>23595</v>
      </c>
      <c r="F6433">
        <v>1</v>
      </c>
      <c r="G6433" t="s">
        <v>2929</v>
      </c>
      <c r="H6433">
        <v>1</v>
      </c>
      <c r="I6433">
        <v>2</v>
      </c>
      <c r="J6433">
        <v>20210526</v>
      </c>
      <c r="K6433">
        <v>0</v>
      </c>
      <c r="N6433">
        <v>20210526</v>
      </c>
      <c r="O6433">
        <v>9602501</v>
      </c>
      <c r="Q6433" t="s">
        <v>65</v>
      </c>
      <c r="R6433" t="s">
        <v>6720</v>
      </c>
      <c r="S6433" t="s">
        <v>46</v>
      </c>
      <c r="U6433" t="s">
        <v>353</v>
      </c>
      <c r="V6433">
        <v>88495000</v>
      </c>
      <c r="W6433" t="s">
        <v>49</v>
      </c>
      <c r="X6433">
        <v>8113</v>
      </c>
      <c r="Y6433">
        <v>48</v>
      </c>
      <c r="Z6433" t="s">
        <v>23596</v>
      </c>
      <c r="AE6433" t="s">
        <v>23597</v>
      </c>
      <c r="AH6433" t="s">
        <v>53</v>
      </c>
      <c r="AI6433" t="s">
        <v>25269</v>
      </c>
    </row>
    <row r="6434" spans="1:35" ht="14" x14ac:dyDescent="0.2">
      <c r="A6434">
        <v>46515981</v>
      </c>
      <c r="B6434">
        <v>1</v>
      </c>
      <c r="C6434">
        <v>0</v>
      </c>
      <c r="D6434">
        <v>1</v>
      </c>
      <c r="E6434" t="s">
        <v>23598</v>
      </c>
      <c r="F6434">
        <v>1</v>
      </c>
      <c r="G6434" t="s">
        <v>2929</v>
      </c>
      <c r="H6434">
        <v>1</v>
      </c>
      <c r="I6434">
        <v>2</v>
      </c>
      <c r="J6434">
        <v>20220524</v>
      </c>
      <c r="K6434">
        <v>0</v>
      </c>
      <c r="N6434">
        <v>20220524</v>
      </c>
      <c r="O6434">
        <v>9602501</v>
      </c>
      <c r="Q6434" t="s">
        <v>1307</v>
      </c>
      <c r="R6434" t="s">
        <v>23599</v>
      </c>
      <c r="S6434" t="s">
        <v>59</v>
      </c>
      <c r="U6434" t="s">
        <v>714</v>
      </c>
      <c r="V6434">
        <v>88495000</v>
      </c>
      <c r="W6434" t="s">
        <v>49</v>
      </c>
      <c r="X6434">
        <v>8113</v>
      </c>
      <c r="Y6434">
        <v>48</v>
      </c>
      <c r="Z6434" t="s">
        <v>23600</v>
      </c>
      <c r="AE6434" t="s">
        <v>23601</v>
      </c>
      <c r="AH6434" t="s">
        <v>53</v>
      </c>
      <c r="AI6434" t="s">
        <v>24904</v>
      </c>
    </row>
    <row r="6435" spans="1:35" ht="14" x14ac:dyDescent="0.2">
      <c r="A6435">
        <v>48502604</v>
      </c>
      <c r="B6435">
        <v>1</v>
      </c>
      <c r="C6435">
        <v>62</v>
      </c>
      <c r="D6435">
        <v>1</v>
      </c>
      <c r="E6435" t="s">
        <v>23602</v>
      </c>
      <c r="F6435">
        <v>1</v>
      </c>
      <c r="G6435" t="s">
        <v>2929</v>
      </c>
      <c r="H6435">
        <v>1</v>
      </c>
      <c r="I6435">
        <v>2</v>
      </c>
      <c r="J6435">
        <v>20221103</v>
      </c>
      <c r="K6435">
        <v>0</v>
      </c>
      <c r="N6435">
        <v>20221103</v>
      </c>
      <c r="O6435">
        <v>9602501</v>
      </c>
      <c r="P6435" t="s">
        <v>9524</v>
      </c>
      <c r="Q6435" t="s">
        <v>92</v>
      </c>
      <c r="R6435" t="s">
        <v>23603</v>
      </c>
      <c r="S6435" t="s">
        <v>170</v>
      </c>
      <c r="T6435" t="s">
        <v>19896</v>
      </c>
      <c r="U6435" t="s">
        <v>353</v>
      </c>
      <c r="V6435">
        <v>88495000</v>
      </c>
      <c r="W6435" t="s">
        <v>49</v>
      </c>
      <c r="X6435">
        <v>8113</v>
      </c>
      <c r="Y6435">
        <v>53</v>
      </c>
      <c r="Z6435" t="s">
        <v>23604</v>
      </c>
      <c r="AE6435" t="s">
        <v>23605</v>
      </c>
      <c r="AH6435" t="s">
        <v>53</v>
      </c>
      <c r="AI6435" t="s">
        <v>24904</v>
      </c>
    </row>
    <row r="6436" spans="1:35" ht="14" x14ac:dyDescent="0.2">
      <c r="A6436">
        <v>49507836</v>
      </c>
      <c r="B6436">
        <v>1</v>
      </c>
      <c r="C6436">
        <v>76</v>
      </c>
      <c r="D6436">
        <v>1</v>
      </c>
      <c r="E6436" t="s">
        <v>23606</v>
      </c>
      <c r="F6436">
        <v>1</v>
      </c>
      <c r="G6436" t="s">
        <v>2929</v>
      </c>
      <c r="H6436">
        <v>1</v>
      </c>
      <c r="I6436">
        <v>2</v>
      </c>
      <c r="J6436">
        <v>20230207</v>
      </c>
      <c r="K6436">
        <v>0</v>
      </c>
      <c r="N6436">
        <v>20230207</v>
      </c>
      <c r="O6436">
        <v>9602501</v>
      </c>
      <c r="Q6436" t="s">
        <v>65</v>
      </c>
      <c r="R6436" t="s">
        <v>4055</v>
      </c>
      <c r="S6436" t="s">
        <v>46</v>
      </c>
      <c r="U6436" t="s">
        <v>577</v>
      </c>
      <c r="V6436">
        <v>88495000</v>
      </c>
      <c r="W6436" t="s">
        <v>49</v>
      </c>
      <c r="X6436">
        <v>8113</v>
      </c>
      <c r="Y6436">
        <v>48</v>
      </c>
      <c r="Z6436" t="s">
        <v>23607</v>
      </c>
      <c r="AE6436" t="s">
        <v>23608</v>
      </c>
      <c r="AH6436" t="s">
        <v>53</v>
      </c>
      <c r="AI6436" t="s">
        <v>24904</v>
      </c>
    </row>
    <row r="6437" spans="1:35" ht="14" x14ac:dyDescent="0.2">
      <c r="A6437">
        <v>50176057</v>
      </c>
      <c r="B6437">
        <v>1</v>
      </c>
      <c r="C6437">
        <v>14</v>
      </c>
      <c r="D6437">
        <v>1</v>
      </c>
      <c r="E6437" t="s">
        <v>23609</v>
      </c>
      <c r="F6437">
        <v>1</v>
      </c>
      <c r="G6437" t="s">
        <v>2929</v>
      </c>
      <c r="H6437">
        <v>1</v>
      </c>
      <c r="I6437">
        <v>2</v>
      </c>
      <c r="J6437">
        <v>20230402</v>
      </c>
      <c r="K6437">
        <v>0</v>
      </c>
      <c r="N6437">
        <v>20230402</v>
      </c>
      <c r="O6437">
        <v>9602501</v>
      </c>
      <c r="Q6437" t="s">
        <v>65</v>
      </c>
      <c r="R6437" t="s">
        <v>4936</v>
      </c>
      <c r="S6437" t="s">
        <v>113</v>
      </c>
      <c r="T6437" t="s">
        <v>352</v>
      </c>
      <c r="U6437" t="s">
        <v>353</v>
      </c>
      <c r="V6437">
        <v>88495000</v>
      </c>
      <c r="W6437" t="s">
        <v>49</v>
      </c>
      <c r="X6437">
        <v>8113</v>
      </c>
      <c r="Y6437">
        <v>48</v>
      </c>
      <c r="Z6437" t="s">
        <v>23610</v>
      </c>
      <c r="AE6437" t="s">
        <v>23611</v>
      </c>
      <c r="AH6437" t="s">
        <v>53</v>
      </c>
      <c r="AI6437" t="s">
        <v>25076</v>
      </c>
    </row>
    <row r="6438" spans="1:35" ht="14" x14ac:dyDescent="0.2">
      <c r="A6438">
        <v>50934515</v>
      </c>
      <c r="B6438">
        <v>1</v>
      </c>
      <c r="C6438">
        <v>37</v>
      </c>
      <c r="D6438">
        <v>1</v>
      </c>
      <c r="E6438" t="s">
        <v>23612</v>
      </c>
      <c r="F6438">
        <v>1</v>
      </c>
      <c r="G6438" t="s">
        <v>2929</v>
      </c>
      <c r="H6438">
        <v>1</v>
      </c>
      <c r="I6438">
        <v>2</v>
      </c>
      <c r="J6438">
        <v>20230604</v>
      </c>
      <c r="K6438">
        <v>0</v>
      </c>
      <c r="N6438">
        <v>20230604</v>
      </c>
      <c r="O6438">
        <v>9602501</v>
      </c>
      <c r="P6438" t="s">
        <v>23613</v>
      </c>
      <c r="Q6438" t="s">
        <v>65</v>
      </c>
      <c r="R6438" t="s">
        <v>77</v>
      </c>
      <c r="S6438" t="s">
        <v>23614</v>
      </c>
      <c r="T6438" t="s">
        <v>23615</v>
      </c>
      <c r="U6438" t="s">
        <v>893</v>
      </c>
      <c r="V6438">
        <v>88495000</v>
      </c>
      <c r="W6438" t="s">
        <v>49</v>
      </c>
      <c r="X6438">
        <v>8113</v>
      </c>
      <c r="Y6438">
        <v>51</v>
      </c>
      <c r="Z6438" t="s">
        <v>23616</v>
      </c>
      <c r="AE6438" t="s">
        <v>23617</v>
      </c>
      <c r="AH6438" t="s">
        <v>53</v>
      </c>
      <c r="AI6438" t="s">
        <v>24906</v>
      </c>
    </row>
    <row r="6439" spans="1:35" ht="14" x14ac:dyDescent="0.2">
      <c r="A6439">
        <v>50878530</v>
      </c>
      <c r="B6439">
        <v>1</v>
      </c>
      <c r="C6439">
        <v>5</v>
      </c>
      <c r="D6439">
        <v>1</v>
      </c>
      <c r="E6439" t="s">
        <v>23618</v>
      </c>
      <c r="F6439">
        <v>1</v>
      </c>
      <c r="G6439" t="s">
        <v>2929</v>
      </c>
      <c r="H6439">
        <v>1</v>
      </c>
      <c r="I6439">
        <v>2</v>
      </c>
      <c r="J6439">
        <v>20230530</v>
      </c>
      <c r="K6439">
        <v>0</v>
      </c>
      <c r="N6439">
        <v>20230530</v>
      </c>
      <c r="O6439">
        <v>9602501</v>
      </c>
      <c r="Q6439" t="s">
        <v>65</v>
      </c>
      <c r="R6439" t="s">
        <v>1032</v>
      </c>
      <c r="S6439" t="s">
        <v>46</v>
      </c>
      <c r="T6439" t="s">
        <v>23619</v>
      </c>
      <c r="U6439" t="s">
        <v>114</v>
      </c>
      <c r="V6439">
        <v>88495000</v>
      </c>
      <c r="W6439" t="s">
        <v>49</v>
      </c>
      <c r="X6439">
        <v>8113</v>
      </c>
      <c r="Y6439">
        <v>48</v>
      </c>
      <c r="Z6439" t="s">
        <v>1480</v>
      </c>
      <c r="AE6439" t="s">
        <v>23620</v>
      </c>
      <c r="AH6439" t="s">
        <v>53</v>
      </c>
      <c r="AI6439" t="s">
        <v>24940</v>
      </c>
    </row>
    <row r="6440" spans="1:35" ht="14" x14ac:dyDescent="0.2">
      <c r="A6440">
        <v>51172770</v>
      </c>
      <c r="B6440">
        <v>1</v>
      </c>
      <c r="C6440">
        <v>52</v>
      </c>
      <c r="D6440">
        <v>1</v>
      </c>
      <c r="E6440" t="s">
        <v>23621</v>
      </c>
      <c r="F6440">
        <v>1</v>
      </c>
      <c r="G6440" t="s">
        <v>2929</v>
      </c>
      <c r="H6440">
        <v>1</v>
      </c>
      <c r="I6440">
        <v>2</v>
      </c>
      <c r="J6440">
        <v>20230624</v>
      </c>
      <c r="K6440">
        <v>0</v>
      </c>
      <c r="N6440">
        <v>20230624</v>
      </c>
      <c r="O6440">
        <v>9602501</v>
      </c>
      <c r="Q6440" t="s">
        <v>76</v>
      </c>
      <c r="R6440" t="s">
        <v>5721</v>
      </c>
      <c r="S6440" t="s">
        <v>46</v>
      </c>
      <c r="U6440" t="s">
        <v>3382</v>
      </c>
      <c r="V6440">
        <v>88495000</v>
      </c>
      <c r="W6440" t="s">
        <v>49</v>
      </c>
      <c r="X6440">
        <v>8113</v>
      </c>
      <c r="Y6440">
        <v>48</v>
      </c>
      <c r="Z6440" t="s">
        <v>14527</v>
      </c>
      <c r="AE6440" t="s">
        <v>23622</v>
      </c>
      <c r="AH6440" t="s">
        <v>53</v>
      </c>
      <c r="AI6440" t="s">
        <v>24906</v>
      </c>
    </row>
    <row r="6441" spans="1:35" ht="14" x14ac:dyDescent="0.2">
      <c r="A6441">
        <v>51019493</v>
      </c>
      <c r="B6441">
        <v>1</v>
      </c>
      <c r="C6441">
        <v>42</v>
      </c>
      <c r="D6441">
        <v>1</v>
      </c>
      <c r="E6441" t="s">
        <v>23623</v>
      </c>
      <c r="F6441">
        <v>1</v>
      </c>
      <c r="G6441" t="s">
        <v>2929</v>
      </c>
      <c r="H6441">
        <v>1</v>
      </c>
      <c r="I6441">
        <v>2</v>
      </c>
      <c r="J6441">
        <v>20230612</v>
      </c>
      <c r="K6441">
        <v>0</v>
      </c>
      <c r="N6441">
        <v>20230612</v>
      </c>
      <c r="O6441">
        <v>9602501</v>
      </c>
      <c r="P6441" t="s">
        <v>8720</v>
      </c>
      <c r="Q6441" t="s">
        <v>12127</v>
      </c>
      <c r="R6441" t="s">
        <v>23624</v>
      </c>
      <c r="S6441" t="s">
        <v>46</v>
      </c>
      <c r="T6441" t="s">
        <v>148</v>
      </c>
      <c r="U6441" t="s">
        <v>6333</v>
      </c>
      <c r="V6441">
        <v>88495000</v>
      </c>
      <c r="W6441" t="s">
        <v>49</v>
      </c>
      <c r="X6441">
        <v>8113</v>
      </c>
      <c r="Y6441">
        <v>48</v>
      </c>
      <c r="Z6441" t="s">
        <v>23625</v>
      </c>
      <c r="AE6441" t="s">
        <v>23626</v>
      </c>
      <c r="AH6441" t="s">
        <v>53</v>
      </c>
      <c r="AI6441" t="s">
        <v>24904</v>
      </c>
    </row>
    <row r="6442" spans="1:35" ht="14" x14ac:dyDescent="0.2">
      <c r="A6442">
        <v>51595367</v>
      </c>
      <c r="B6442">
        <v>1</v>
      </c>
      <c r="C6442">
        <v>36</v>
      </c>
      <c r="D6442">
        <v>1</v>
      </c>
      <c r="E6442" t="s">
        <v>23627</v>
      </c>
      <c r="F6442">
        <v>1</v>
      </c>
      <c r="G6442" t="s">
        <v>2929</v>
      </c>
      <c r="H6442">
        <v>1</v>
      </c>
      <c r="I6442">
        <v>2</v>
      </c>
      <c r="J6442">
        <v>20230728</v>
      </c>
      <c r="K6442">
        <v>0</v>
      </c>
      <c r="N6442">
        <v>20230728</v>
      </c>
      <c r="O6442">
        <v>9602501</v>
      </c>
      <c r="Q6442" t="s">
        <v>57</v>
      </c>
      <c r="R6442" t="s">
        <v>375</v>
      </c>
      <c r="S6442" t="s">
        <v>113</v>
      </c>
      <c r="U6442" t="s">
        <v>100</v>
      </c>
      <c r="V6442">
        <v>88495000</v>
      </c>
      <c r="W6442" t="s">
        <v>49</v>
      </c>
      <c r="X6442">
        <v>8113</v>
      </c>
      <c r="Y6442">
        <v>48</v>
      </c>
      <c r="Z6442" t="s">
        <v>23628</v>
      </c>
      <c r="AE6442" t="s">
        <v>23629</v>
      </c>
      <c r="AH6442" t="s">
        <v>53</v>
      </c>
      <c r="AI6442" t="s">
        <v>24904</v>
      </c>
    </row>
    <row r="6443" spans="1:35" ht="14" x14ac:dyDescent="0.2">
      <c r="A6443">
        <v>51481029</v>
      </c>
      <c r="B6443">
        <v>1</v>
      </c>
      <c r="C6443">
        <v>73</v>
      </c>
      <c r="D6443">
        <v>1</v>
      </c>
      <c r="E6443" t="s">
        <v>23630</v>
      </c>
      <c r="F6443">
        <v>1</v>
      </c>
      <c r="G6443" t="s">
        <v>2929</v>
      </c>
      <c r="H6443">
        <v>1</v>
      </c>
      <c r="I6443">
        <v>2</v>
      </c>
      <c r="J6443">
        <v>20230719</v>
      </c>
      <c r="K6443">
        <v>0</v>
      </c>
      <c r="N6443">
        <v>20230719</v>
      </c>
      <c r="O6443">
        <v>9602501</v>
      </c>
      <c r="P6443" t="s">
        <v>9524</v>
      </c>
      <c r="Q6443" t="s">
        <v>76</v>
      </c>
      <c r="R6443" t="s">
        <v>427</v>
      </c>
      <c r="S6443" t="s">
        <v>7172</v>
      </c>
      <c r="U6443" t="s">
        <v>149</v>
      </c>
      <c r="V6443">
        <v>88495000</v>
      </c>
      <c r="W6443" t="s">
        <v>49</v>
      </c>
      <c r="X6443">
        <v>8113</v>
      </c>
      <c r="Y6443">
        <v>48</v>
      </c>
      <c r="Z6443" t="s">
        <v>23631</v>
      </c>
      <c r="AE6443" t="s">
        <v>23632</v>
      </c>
      <c r="AH6443" t="s">
        <v>53</v>
      </c>
      <c r="AI6443" t="s">
        <v>24936</v>
      </c>
    </row>
    <row r="6444" spans="1:35" ht="14" x14ac:dyDescent="0.2">
      <c r="A6444">
        <v>51404592</v>
      </c>
      <c r="B6444">
        <v>1</v>
      </c>
      <c r="C6444">
        <v>48</v>
      </c>
      <c r="D6444">
        <v>1</v>
      </c>
      <c r="E6444" t="s">
        <v>23633</v>
      </c>
      <c r="F6444">
        <v>1</v>
      </c>
      <c r="G6444" t="s">
        <v>2929</v>
      </c>
      <c r="H6444">
        <v>1</v>
      </c>
      <c r="I6444">
        <v>2</v>
      </c>
      <c r="J6444">
        <v>20230713</v>
      </c>
      <c r="K6444">
        <v>0</v>
      </c>
      <c r="M6444">
        <v>105</v>
      </c>
      <c r="N6444">
        <v>20230713</v>
      </c>
      <c r="O6444">
        <v>9602501</v>
      </c>
      <c r="P6444" t="s">
        <v>23319</v>
      </c>
      <c r="Q6444" t="s">
        <v>65</v>
      </c>
      <c r="R6444" t="s">
        <v>368</v>
      </c>
      <c r="S6444" t="s">
        <v>3033</v>
      </c>
      <c r="T6444" t="s">
        <v>6892</v>
      </c>
      <c r="U6444" t="s">
        <v>192</v>
      </c>
      <c r="V6444">
        <v>88495000</v>
      </c>
      <c r="W6444" t="s">
        <v>49</v>
      </c>
      <c r="X6444">
        <v>8113</v>
      </c>
      <c r="Y6444">
        <v>48</v>
      </c>
      <c r="Z6444" t="s">
        <v>667</v>
      </c>
      <c r="AA6444">
        <v>0</v>
      </c>
      <c r="AB6444">
        <v>0</v>
      </c>
      <c r="AE6444" t="s">
        <v>3060</v>
      </c>
      <c r="AH6444" t="s">
        <v>53</v>
      </c>
      <c r="AI6444" t="s">
        <v>24929</v>
      </c>
    </row>
    <row r="6445" spans="1:35" ht="14" x14ac:dyDescent="0.2">
      <c r="A6445">
        <v>52116819</v>
      </c>
      <c r="B6445">
        <v>1</v>
      </c>
      <c r="C6445">
        <v>12</v>
      </c>
      <c r="D6445">
        <v>1</v>
      </c>
      <c r="E6445" t="s">
        <v>23634</v>
      </c>
      <c r="F6445">
        <v>1</v>
      </c>
      <c r="G6445" t="s">
        <v>2929</v>
      </c>
      <c r="H6445">
        <v>1</v>
      </c>
      <c r="I6445">
        <v>2</v>
      </c>
      <c r="J6445">
        <v>20230908</v>
      </c>
      <c r="K6445">
        <v>0</v>
      </c>
      <c r="N6445">
        <v>20230908</v>
      </c>
      <c r="O6445">
        <v>9602501</v>
      </c>
      <c r="Q6445" t="s">
        <v>65</v>
      </c>
      <c r="R6445" t="s">
        <v>23635</v>
      </c>
      <c r="S6445" t="s">
        <v>651</v>
      </c>
      <c r="T6445" t="s">
        <v>429</v>
      </c>
      <c r="U6445" t="s">
        <v>192</v>
      </c>
      <c r="V6445">
        <v>88495000</v>
      </c>
      <c r="W6445" t="s">
        <v>49</v>
      </c>
      <c r="X6445">
        <v>8113</v>
      </c>
      <c r="Y6445">
        <v>48</v>
      </c>
      <c r="Z6445" t="s">
        <v>23636</v>
      </c>
      <c r="AE6445" t="s">
        <v>23637</v>
      </c>
      <c r="AH6445" t="s">
        <v>53</v>
      </c>
      <c r="AI6445" t="s">
        <v>24904</v>
      </c>
    </row>
    <row r="6446" spans="1:35" ht="14" x14ac:dyDescent="0.2">
      <c r="A6446">
        <v>52497913</v>
      </c>
      <c r="B6446">
        <v>1</v>
      </c>
      <c r="C6446">
        <v>69</v>
      </c>
      <c r="D6446">
        <v>1</v>
      </c>
      <c r="E6446" t="s">
        <v>23638</v>
      </c>
      <c r="F6446">
        <v>1</v>
      </c>
      <c r="G6446" t="s">
        <v>2929</v>
      </c>
      <c r="H6446">
        <v>1</v>
      </c>
      <c r="I6446">
        <v>2</v>
      </c>
      <c r="J6446">
        <v>20231010</v>
      </c>
      <c r="K6446">
        <v>0</v>
      </c>
      <c r="N6446">
        <v>20231010</v>
      </c>
      <c r="O6446">
        <v>9602501</v>
      </c>
      <c r="Q6446" t="s">
        <v>65</v>
      </c>
      <c r="R6446" t="s">
        <v>4251</v>
      </c>
      <c r="S6446" t="s">
        <v>7172</v>
      </c>
      <c r="T6446" t="s">
        <v>23639</v>
      </c>
      <c r="U6446" t="s">
        <v>149</v>
      </c>
      <c r="V6446">
        <v>88495000</v>
      </c>
      <c r="W6446" t="s">
        <v>49</v>
      </c>
      <c r="X6446">
        <v>8113</v>
      </c>
      <c r="Y6446">
        <v>48</v>
      </c>
      <c r="Z6446" t="s">
        <v>23640</v>
      </c>
      <c r="AE6446" t="s">
        <v>23641</v>
      </c>
      <c r="AH6446" t="s">
        <v>53</v>
      </c>
      <c r="AI6446" t="s">
        <v>25198</v>
      </c>
    </row>
    <row r="6447" spans="1:35" ht="14" x14ac:dyDescent="0.2">
      <c r="A6447">
        <v>52430922</v>
      </c>
      <c r="B6447">
        <v>1</v>
      </c>
      <c r="C6447">
        <v>32</v>
      </c>
      <c r="D6447">
        <v>1</v>
      </c>
      <c r="E6447" t="s">
        <v>23642</v>
      </c>
      <c r="F6447">
        <v>1</v>
      </c>
      <c r="G6447" t="s">
        <v>2929</v>
      </c>
      <c r="H6447">
        <v>1</v>
      </c>
      <c r="I6447">
        <v>2</v>
      </c>
      <c r="J6447">
        <v>20231004</v>
      </c>
      <c r="K6447">
        <v>0</v>
      </c>
      <c r="N6447">
        <v>20231004</v>
      </c>
      <c r="O6447">
        <v>9602501</v>
      </c>
      <c r="Q6447" t="s">
        <v>65</v>
      </c>
      <c r="R6447" t="s">
        <v>1896</v>
      </c>
      <c r="S6447" t="s">
        <v>9606</v>
      </c>
      <c r="T6447" t="s">
        <v>448</v>
      </c>
      <c r="U6447" t="s">
        <v>353</v>
      </c>
      <c r="V6447">
        <v>88495000</v>
      </c>
      <c r="W6447" t="s">
        <v>49</v>
      </c>
      <c r="X6447">
        <v>8113</v>
      </c>
      <c r="Y6447">
        <v>51</v>
      </c>
      <c r="Z6447" t="s">
        <v>23643</v>
      </c>
      <c r="AE6447" t="s">
        <v>23644</v>
      </c>
      <c r="AH6447" t="s">
        <v>53</v>
      </c>
      <c r="AI6447" t="s">
        <v>25059</v>
      </c>
    </row>
    <row r="6448" spans="1:35" ht="14" x14ac:dyDescent="0.2">
      <c r="A6448">
        <v>52407973</v>
      </c>
      <c r="B6448">
        <v>1</v>
      </c>
      <c r="C6448">
        <v>43</v>
      </c>
      <c r="D6448">
        <v>1</v>
      </c>
      <c r="E6448" t="s">
        <v>23645</v>
      </c>
      <c r="F6448">
        <v>1</v>
      </c>
      <c r="G6448" t="s">
        <v>2929</v>
      </c>
      <c r="H6448">
        <v>1</v>
      </c>
      <c r="I6448">
        <v>2</v>
      </c>
      <c r="J6448">
        <v>20231003</v>
      </c>
      <c r="K6448">
        <v>0</v>
      </c>
      <c r="N6448">
        <v>20231003</v>
      </c>
      <c r="O6448">
        <v>9602501</v>
      </c>
      <c r="Q6448" t="s">
        <v>65</v>
      </c>
      <c r="R6448" t="s">
        <v>1896</v>
      </c>
      <c r="S6448" t="s">
        <v>46</v>
      </c>
      <c r="T6448" t="s">
        <v>448</v>
      </c>
      <c r="U6448" t="s">
        <v>353</v>
      </c>
      <c r="V6448">
        <v>88495000</v>
      </c>
      <c r="W6448" t="s">
        <v>49</v>
      </c>
      <c r="X6448">
        <v>8113</v>
      </c>
      <c r="Y6448">
        <v>51</v>
      </c>
      <c r="Z6448" t="s">
        <v>23646</v>
      </c>
      <c r="AE6448" t="s">
        <v>23647</v>
      </c>
      <c r="AH6448" t="s">
        <v>53</v>
      </c>
      <c r="AI6448" t="s">
        <v>25059</v>
      </c>
    </row>
    <row r="6449" spans="1:35" ht="14" x14ac:dyDescent="0.2">
      <c r="A6449">
        <v>52438708</v>
      </c>
      <c r="B6449">
        <v>1</v>
      </c>
      <c r="C6449">
        <v>22</v>
      </c>
      <c r="D6449">
        <v>1</v>
      </c>
      <c r="E6449" t="s">
        <v>23648</v>
      </c>
      <c r="F6449">
        <v>1</v>
      </c>
      <c r="G6449" t="s">
        <v>2929</v>
      </c>
      <c r="H6449">
        <v>1</v>
      </c>
      <c r="I6449">
        <v>2</v>
      </c>
      <c r="J6449">
        <v>20231005</v>
      </c>
      <c r="K6449">
        <v>0</v>
      </c>
      <c r="N6449">
        <v>20231005</v>
      </c>
      <c r="O6449">
        <v>9602501</v>
      </c>
      <c r="Q6449" t="s">
        <v>172</v>
      </c>
      <c r="R6449" t="s">
        <v>675</v>
      </c>
      <c r="S6449" t="s">
        <v>41</v>
      </c>
      <c r="T6449" t="s">
        <v>148</v>
      </c>
      <c r="U6449" t="s">
        <v>60</v>
      </c>
      <c r="V6449">
        <v>88495000</v>
      </c>
      <c r="W6449" t="s">
        <v>49</v>
      </c>
      <c r="X6449">
        <v>8113</v>
      </c>
      <c r="Y6449">
        <v>84</v>
      </c>
      <c r="Z6449" t="s">
        <v>23649</v>
      </c>
      <c r="AE6449" t="s">
        <v>23650</v>
      </c>
      <c r="AH6449" t="s">
        <v>53</v>
      </c>
      <c r="AI6449" t="s">
        <v>25164</v>
      </c>
    </row>
    <row r="6450" spans="1:35" ht="14" x14ac:dyDescent="0.2">
      <c r="A6450">
        <v>52569908</v>
      </c>
      <c r="B6450">
        <v>1</v>
      </c>
      <c r="C6450">
        <v>14</v>
      </c>
      <c r="D6450">
        <v>1</v>
      </c>
      <c r="E6450" t="s">
        <v>23651</v>
      </c>
      <c r="F6450">
        <v>1</v>
      </c>
      <c r="G6450" t="s">
        <v>2929</v>
      </c>
      <c r="H6450">
        <v>1</v>
      </c>
      <c r="I6450">
        <v>2</v>
      </c>
      <c r="J6450">
        <v>20231018</v>
      </c>
      <c r="K6450">
        <v>0</v>
      </c>
      <c r="N6450">
        <v>20231018</v>
      </c>
      <c r="O6450">
        <v>9602501</v>
      </c>
      <c r="P6450" t="s">
        <v>9524</v>
      </c>
      <c r="Q6450" t="s">
        <v>92</v>
      </c>
      <c r="R6450" t="s">
        <v>190</v>
      </c>
      <c r="S6450" t="s">
        <v>7626</v>
      </c>
      <c r="U6450" t="s">
        <v>192</v>
      </c>
      <c r="V6450">
        <v>88495000</v>
      </c>
      <c r="W6450" t="s">
        <v>49</v>
      </c>
      <c r="X6450">
        <v>8113</v>
      </c>
      <c r="Y6450">
        <v>48</v>
      </c>
      <c r="Z6450" t="s">
        <v>23652</v>
      </c>
      <c r="AE6450" t="s">
        <v>23653</v>
      </c>
      <c r="AH6450" t="s">
        <v>53</v>
      </c>
      <c r="AI6450" t="s">
        <v>24904</v>
      </c>
    </row>
    <row r="6451" spans="1:35" ht="14" x14ac:dyDescent="0.2">
      <c r="A6451">
        <v>52759882</v>
      </c>
      <c r="B6451">
        <v>1</v>
      </c>
      <c r="C6451">
        <v>77</v>
      </c>
      <c r="D6451">
        <v>1</v>
      </c>
      <c r="E6451" t="s">
        <v>23654</v>
      </c>
      <c r="F6451">
        <v>1</v>
      </c>
      <c r="G6451" t="s">
        <v>2929</v>
      </c>
      <c r="H6451">
        <v>1</v>
      </c>
      <c r="I6451">
        <v>2</v>
      </c>
      <c r="J6451">
        <v>20231102</v>
      </c>
      <c r="K6451">
        <v>0</v>
      </c>
      <c r="N6451">
        <v>20231102</v>
      </c>
      <c r="O6451">
        <v>9602501</v>
      </c>
      <c r="Q6451" t="s">
        <v>92</v>
      </c>
      <c r="R6451" t="s">
        <v>1654</v>
      </c>
      <c r="S6451" t="s">
        <v>59</v>
      </c>
      <c r="U6451" t="s">
        <v>114</v>
      </c>
      <c r="V6451">
        <v>88495000</v>
      </c>
      <c r="W6451" t="s">
        <v>49</v>
      </c>
      <c r="X6451">
        <v>8113</v>
      </c>
      <c r="Y6451">
        <v>48</v>
      </c>
      <c r="Z6451" t="s">
        <v>23655</v>
      </c>
      <c r="AE6451" t="s">
        <v>23656</v>
      </c>
      <c r="AH6451" t="s">
        <v>53</v>
      </c>
      <c r="AI6451" t="s">
        <v>24940</v>
      </c>
    </row>
    <row r="6452" spans="1:35" ht="14" x14ac:dyDescent="0.2">
      <c r="A6452">
        <v>52629159</v>
      </c>
      <c r="B6452">
        <v>1</v>
      </c>
      <c r="C6452">
        <v>73</v>
      </c>
      <c r="D6452">
        <v>1</v>
      </c>
      <c r="E6452" t="s">
        <v>23657</v>
      </c>
      <c r="F6452">
        <v>1</v>
      </c>
      <c r="G6452" t="s">
        <v>2929</v>
      </c>
      <c r="H6452">
        <v>1</v>
      </c>
      <c r="I6452">
        <v>2</v>
      </c>
      <c r="J6452">
        <v>20231023</v>
      </c>
      <c r="K6452">
        <v>0</v>
      </c>
      <c r="N6452">
        <v>20231023</v>
      </c>
      <c r="O6452">
        <v>9602501</v>
      </c>
      <c r="Q6452" t="s">
        <v>65</v>
      </c>
      <c r="R6452" t="s">
        <v>23658</v>
      </c>
      <c r="S6452" t="s">
        <v>1443</v>
      </c>
      <c r="T6452" t="s">
        <v>9327</v>
      </c>
      <c r="U6452" t="s">
        <v>192</v>
      </c>
      <c r="V6452">
        <v>88495000</v>
      </c>
      <c r="W6452" t="s">
        <v>49</v>
      </c>
      <c r="X6452">
        <v>8113</v>
      </c>
      <c r="Y6452">
        <v>51</v>
      </c>
      <c r="Z6452" t="s">
        <v>23659</v>
      </c>
      <c r="AE6452" t="s">
        <v>23660</v>
      </c>
      <c r="AH6452" t="s">
        <v>53</v>
      </c>
      <c r="AI6452" t="s">
        <v>25478</v>
      </c>
    </row>
    <row r="6453" spans="1:35" ht="14" x14ac:dyDescent="0.2">
      <c r="A6453">
        <v>53101436</v>
      </c>
      <c r="B6453">
        <v>1</v>
      </c>
      <c r="C6453">
        <v>33</v>
      </c>
      <c r="D6453">
        <v>1</v>
      </c>
      <c r="E6453" t="s">
        <v>23661</v>
      </c>
      <c r="F6453">
        <v>1</v>
      </c>
      <c r="G6453" t="s">
        <v>2929</v>
      </c>
      <c r="H6453">
        <v>1</v>
      </c>
      <c r="I6453">
        <v>2</v>
      </c>
      <c r="J6453">
        <v>20231205</v>
      </c>
      <c r="K6453">
        <v>0</v>
      </c>
      <c r="N6453">
        <v>20231205</v>
      </c>
      <c r="O6453">
        <v>9602501</v>
      </c>
      <c r="P6453" t="s">
        <v>14262</v>
      </c>
      <c r="Q6453" t="s">
        <v>65</v>
      </c>
      <c r="R6453" t="s">
        <v>23662</v>
      </c>
      <c r="S6453" t="s">
        <v>46</v>
      </c>
      <c r="T6453" t="s">
        <v>352</v>
      </c>
      <c r="U6453" t="s">
        <v>192</v>
      </c>
      <c r="V6453">
        <v>88495000</v>
      </c>
      <c r="W6453" t="s">
        <v>49</v>
      </c>
      <c r="X6453">
        <v>8113</v>
      </c>
      <c r="Y6453">
        <v>48</v>
      </c>
      <c r="Z6453" t="s">
        <v>23663</v>
      </c>
      <c r="AE6453" t="s">
        <v>23664</v>
      </c>
      <c r="AH6453" t="s">
        <v>53</v>
      </c>
      <c r="AI6453" t="s">
        <v>24904</v>
      </c>
    </row>
    <row r="6454" spans="1:35" ht="14" x14ac:dyDescent="0.2">
      <c r="A6454">
        <v>53156546</v>
      </c>
      <c r="B6454">
        <v>1</v>
      </c>
      <c r="C6454">
        <v>0</v>
      </c>
      <c r="D6454">
        <v>1</v>
      </c>
      <c r="E6454" t="s">
        <v>23665</v>
      </c>
      <c r="F6454">
        <v>1</v>
      </c>
      <c r="G6454" t="s">
        <v>2929</v>
      </c>
      <c r="H6454">
        <v>1</v>
      </c>
      <c r="I6454">
        <v>2</v>
      </c>
      <c r="J6454">
        <v>20231211</v>
      </c>
      <c r="K6454">
        <v>0</v>
      </c>
      <c r="N6454">
        <v>20231211</v>
      </c>
      <c r="O6454">
        <v>9602501</v>
      </c>
      <c r="Q6454" t="s">
        <v>413</v>
      </c>
      <c r="R6454" t="s">
        <v>7503</v>
      </c>
      <c r="S6454" t="s">
        <v>59</v>
      </c>
      <c r="U6454" t="s">
        <v>1470</v>
      </c>
      <c r="V6454">
        <v>88495000</v>
      </c>
      <c r="W6454" t="s">
        <v>49</v>
      </c>
      <c r="X6454">
        <v>8113</v>
      </c>
      <c r="Y6454">
        <v>48</v>
      </c>
      <c r="Z6454" t="s">
        <v>23666</v>
      </c>
      <c r="AE6454" t="s">
        <v>23667</v>
      </c>
      <c r="AH6454" t="s">
        <v>53</v>
      </c>
      <c r="AI6454" t="s">
        <v>24904</v>
      </c>
    </row>
    <row r="6455" spans="1:35" ht="14" x14ac:dyDescent="0.2">
      <c r="A6455">
        <v>53751448</v>
      </c>
      <c r="B6455">
        <v>1</v>
      </c>
      <c r="C6455">
        <v>3</v>
      </c>
      <c r="D6455">
        <v>1</v>
      </c>
      <c r="E6455" t="s">
        <v>23668</v>
      </c>
      <c r="F6455">
        <v>1</v>
      </c>
      <c r="G6455" t="s">
        <v>2929</v>
      </c>
      <c r="H6455">
        <v>1</v>
      </c>
      <c r="I6455">
        <v>2</v>
      </c>
      <c r="J6455">
        <v>20240201</v>
      </c>
      <c r="K6455">
        <v>0</v>
      </c>
      <c r="N6455">
        <v>20240201</v>
      </c>
      <c r="O6455">
        <v>9602501</v>
      </c>
      <c r="P6455" t="s">
        <v>23669</v>
      </c>
      <c r="Q6455" t="s">
        <v>76</v>
      </c>
      <c r="R6455" t="s">
        <v>77</v>
      </c>
      <c r="S6455" t="s">
        <v>23670</v>
      </c>
      <c r="T6455" t="s">
        <v>699</v>
      </c>
      <c r="U6455" t="s">
        <v>60</v>
      </c>
      <c r="V6455">
        <v>88495000</v>
      </c>
      <c r="W6455" t="s">
        <v>49</v>
      </c>
      <c r="X6455">
        <v>8113</v>
      </c>
      <c r="Y6455">
        <v>48</v>
      </c>
      <c r="Z6455" t="s">
        <v>23671</v>
      </c>
      <c r="AE6455" t="s">
        <v>23672</v>
      </c>
      <c r="AH6455" t="s">
        <v>53</v>
      </c>
      <c r="AI6455" t="s">
        <v>24906</v>
      </c>
    </row>
    <row r="6456" spans="1:35" ht="14" x14ac:dyDescent="0.2">
      <c r="A6456">
        <v>53669401</v>
      </c>
      <c r="B6456">
        <v>1</v>
      </c>
      <c r="C6456">
        <v>3</v>
      </c>
      <c r="D6456">
        <v>1</v>
      </c>
      <c r="E6456" t="s">
        <v>23673</v>
      </c>
      <c r="F6456">
        <v>1</v>
      </c>
      <c r="G6456" t="s">
        <v>2929</v>
      </c>
      <c r="H6456">
        <v>1</v>
      </c>
      <c r="I6456">
        <v>2</v>
      </c>
      <c r="J6456">
        <v>20240126</v>
      </c>
      <c r="K6456">
        <v>0</v>
      </c>
      <c r="N6456">
        <v>20240126</v>
      </c>
      <c r="O6456">
        <v>9602501</v>
      </c>
      <c r="P6456" t="s">
        <v>23319</v>
      </c>
      <c r="Q6456" t="s">
        <v>65</v>
      </c>
      <c r="R6456" t="s">
        <v>1739</v>
      </c>
      <c r="S6456" t="s">
        <v>2058</v>
      </c>
      <c r="U6456" t="s">
        <v>192</v>
      </c>
      <c r="V6456">
        <v>88495000</v>
      </c>
      <c r="W6456" t="s">
        <v>49</v>
      </c>
      <c r="X6456">
        <v>8113</v>
      </c>
      <c r="Y6456">
        <v>48</v>
      </c>
      <c r="Z6456" t="s">
        <v>23674</v>
      </c>
      <c r="AE6456" t="s">
        <v>23675</v>
      </c>
      <c r="AH6456" t="s">
        <v>53</v>
      </c>
      <c r="AI6456" t="s">
        <v>25100</v>
      </c>
    </row>
    <row r="6457" spans="1:35" ht="14" x14ac:dyDescent="0.2">
      <c r="A6457">
        <v>53871681</v>
      </c>
      <c r="B6457">
        <v>1</v>
      </c>
      <c r="C6457">
        <v>20</v>
      </c>
      <c r="D6457">
        <v>1</v>
      </c>
      <c r="E6457" t="s">
        <v>23676</v>
      </c>
      <c r="F6457">
        <v>1</v>
      </c>
      <c r="G6457" t="s">
        <v>2929</v>
      </c>
      <c r="H6457">
        <v>1</v>
      </c>
      <c r="I6457">
        <v>2</v>
      </c>
      <c r="J6457">
        <v>20240209</v>
      </c>
      <c r="K6457">
        <v>0</v>
      </c>
      <c r="N6457">
        <v>20240209</v>
      </c>
      <c r="O6457">
        <v>9602501</v>
      </c>
      <c r="Q6457" t="s">
        <v>92</v>
      </c>
      <c r="R6457" t="s">
        <v>9557</v>
      </c>
      <c r="S6457" t="s">
        <v>46</v>
      </c>
      <c r="U6457" t="s">
        <v>123</v>
      </c>
      <c r="V6457">
        <v>88495000</v>
      </c>
      <c r="W6457" t="s">
        <v>49</v>
      </c>
      <c r="X6457">
        <v>8113</v>
      </c>
      <c r="Y6457">
        <v>48</v>
      </c>
      <c r="Z6457" t="s">
        <v>23677</v>
      </c>
      <c r="AE6457" t="s">
        <v>23678</v>
      </c>
      <c r="AH6457" t="s">
        <v>53</v>
      </c>
      <c r="AI6457" t="s">
        <v>25089</v>
      </c>
    </row>
    <row r="6458" spans="1:35" ht="14" x14ac:dyDescent="0.2">
      <c r="A6458">
        <v>54139789</v>
      </c>
      <c r="B6458">
        <v>1</v>
      </c>
      <c r="C6458">
        <v>95</v>
      </c>
      <c r="D6458">
        <v>1</v>
      </c>
      <c r="E6458" t="s">
        <v>23679</v>
      </c>
      <c r="F6458">
        <v>1</v>
      </c>
      <c r="G6458" t="s">
        <v>2929</v>
      </c>
      <c r="H6458">
        <v>1</v>
      </c>
      <c r="I6458">
        <v>2</v>
      </c>
      <c r="J6458">
        <v>20240301</v>
      </c>
      <c r="K6458">
        <v>0</v>
      </c>
      <c r="N6458">
        <v>20240301</v>
      </c>
      <c r="O6458">
        <v>9602501</v>
      </c>
      <c r="Q6458" t="s">
        <v>92</v>
      </c>
      <c r="R6458" t="s">
        <v>1541</v>
      </c>
      <c r="S6458" t="s">
        <v>59</v>
      </c>
      <c r="U6458" t="s">
        <v>149</v>
      </c>
      <c r="V6458">
        <v>88495000</v>
      </c>
      <c r="W6458" t="s">
        <v>49</v>
      </c>
      <c r="X6458">
        <v>8113</v>
      </c>
      <c r="Y6458">
        <v>51</v>
      </c>
      <c r="Z6458" t="s">
        <v>23680</v>
      </c>
      <c r="AE6458" t="s">
        <v>23681</v>
      </c>
      <c r="AH6458" t="s">
        <v>53</v>
      </c>
      <c r="AI6458" t="s">
        <v>24904</v>
      </c>
    </row>
    <row r="6459" spans="1:35" ht="14" x14ac:dyDescent="0.2">
      <c r="A6459">
        <v>53896870</v>
      </c>
      <c r="B6459">
        <v>1</v>
      </c>
      <c r="C6459">
        <v>57</v>
      </c>
      <c r="D6459">
        <v>1</v>
      </c>
      <c r="E6459" t="s">
        <v>23682</v>
      </c>
      <c r="F6459">
        <v>1</v>
      </c>
      <c r="G6459" t="s">
        <v>2929</v>
      </c>
      <c r="H6459">
        <v>1</v>
      </c>
      <c r="I6459">
        <v>2</v>
      </c>
      <c r="J6459">
        <v>20240213</v>
      </c>
      <c r="K6459">
        <v>0</v>
      </c>
      <c r="N6459">
        <v>20240213</v>
      </c>
      <c r="O6459">
        <v>9602501</v>
      </c>
      <c r="Q6459" t="s">
        <v>65</v>
      </c>
      <c r="R6459" t="s">
        <v>2658</v>
      </c>
      <c r="S6459" t="s">
        <v>59</v>
      </c>
      <c r="U6459" t="s">
        <v>149</v>
      </c>
      <c r="V6459">
        <v>88495000</v>
      </c>
      <c r="W6459" t="s">
        <v>49</v>
      </c>
      <c r="X6459">
        <v>8113</v>
      </c>
      <c r="Y6459">
        <v>48</v>
      </c>
      <c r="Z6459" t="s">
        <v>23683</v>
      </c>
      <c r="AE6459" t="s">
        <v>23684</v>
      </c>
      <c r="AH6459" t="s">
        <v>53</v>
      </c>
      <c r="AI6459" t="s">
        <v>25085</v>
      </c>
    </row>
    <row r="6460" spans="1:35" ht="14" x14ac:dyDescent="0.2">
      <c r="A6460">
        <v>54392179</v>
      </c>
      <c r="B6460">
        <v>1</v>
      </c>
      <c r="C6460">
        <v>7</v>
      </c>
      <c r="D6460">
        <v>1</v>
      </c>
      <c r="E6460" t="s">
        <v>23685</v>
      </c>
      <c r="F6460">
        <v>1</v>
      </c>
      <c r="G6460" t="s">
        <v>2929</v>
      </c>
      <c r="H6460">
        <v>1</v>
      </c>
      <c r="I6460">
        <v>2</v>
      </c>
      <c r="J6460">
        <v>20240319</v>
      </c>
      <c r="K6460">
        <v>0</v>
      </c>
      <c r="N6460">
        <v>20240319</v>
      </c>
      <c r="O6460">
        <v>9602501</v>
      </c>
      <c r="P6460" t="s">
        <v>9524</v>
      </c>
      <c r="Q6460" t="s">
        <v>65</v>
      </c>
      <c r="R6460" t="s">
        <v>1464</v>
      </c>
      <c r="S6460" t="s">
        <v>23094</v>
      </c>
      <c r="U6460" t="s">
        <v>192</v>
      </c>
      <c r="V6460">
        <v>88495000</v>
      </c>
      <c r="W6460" t="s">
        <v>49</v>
      </c>
      <c r="X6460">
        <v>8113</v>
      </c>
      <c r="Y6460">
        <v>48</v>
      </c>
      <c r="Z6460" t="s">
        <v>23686</v>
      </c>
      <c r="AE6460" t="s">
        <v>23687</v>
      </c>
      <c r="AH6460" t="s">
        <v>53</v>
      </c>
      <c r="AI6460" t="s">
        <v>24904</v>
      </c>
    </row>
    <row r="6461" spans="1:35" ht="14" x14ac:dyDescent="0.2">
      <c r="A6461">
        <v>54545518</v>
      </c>
      <c r="B6461">
        <v>1</v>
      </c>
      <c r="C6461">
        <v>30</v>
      </c>
      <c r="D6461">
        <v>1</v>
      </c>
      <c r="E6461" t="s">
        <v>23688</v>
      </c>
      <c r="F6461">
        <v>1</v>
      </c>
      <c r="G6461" t="s">
        <v>2929</v>
      </c>
      <c r="H6461">
        <v>1</v>
      </c>
      <c r="I6461">
        <v>2</v>
      </c>
      <c r="J6461">
        <v>20240401</v>
      </c>
      <c r="K6461">
        <v>0</v>
      </c>
      <c r="N6461">
        <v>20240401</v>
      </c>
      <c r="O6461">
        <v>9602501</v>
      </c>
      <c r="P6461" t="s">
        <v>23689</v>
      </c>
      <c r="Q6461" t="s">
        <v>57</v>
      </c>
      <c r="R6461" t="s">
        <v>23690</v>
      </c>
      <c r="S6461" t="s">
        <v>113</v>
      </c>
      <c r="U6461" t="s">
        <v>149</v>
      </c>
      <c r="V6461">
        <v>88495000</v>
      </c>
      <c r="W6461" t="s">
        <v>49</v>
      </c>
      <c r="X6461">
        <v>8113</v>
      </c>
      <c r="Y6461">
        <v>48</v>
      </c>
      <c r="Z6461" t="s">
        <v>23691</v>
      </c>
      <c r="AE6461" t="s">
        <v>23692</v>
      </c>
      <c r="AH6461" t="s">
        <v>53</v>
      </c>
      <c r="AI6461" t="s">
        <v>24904</v>
      </c>
    </row>
    <row r="6462" spans="1:35" ht="14" x14ac:dyDescent="0.2">
      <c r="A6462">
        <v>54309493</v>
      </c>
      <c r="B6462">
        <v>1</v>
      </c>
      <c r="C6462">
        <v>75</v>
      </c>
      <c r="D6462">
        <v>1</v>
      </c>
      <c r="E6462" t="s">
        <v>23693</v>
      </c>
      <c r="F6462">
        <v>1</v>
      </c>
      <c r="G6462" t="s">
        <v>2929</v>
      </c>
      <c r="H6462">
        <v>1</v>
      </c>
      <c r="I6462">
        <v>2</v>
      </c>
      <c r="J6462">
        <v>20240313</v>
      </c>
      <c r="K6462">
        <v>0</v>
      </c>
      <c r="N6462">
        <v>20240313</v>
      </c>
      <c r="O6462">
        <v>9602501</v>
      </c>
      <c r="Q6462" t="s">
        <v>92</v>
      </c>
      <c r="R6462" t="s">
        <v>23694</v>
      </c>
      <c r="S6462" t="s">
        <v>23695</v>
      </c>
      <c r="U6462" t="s">
        <v>353</v>
      </c>
      <c r="V6462">
        <v>88495000</v>
      </c>
      <c r="W6462" t="s">
        <v>49</v>
      </c>
      <c r="X6462">
        <v>8113</v>
      </c>
      <c r="Y6462">
        <v>48</v>
      </c>
      <c r="Z6462" t="s">
        <v>23696</v>
      </c>
      <c r="AE6462" t="s">
        <v>23697</v>
      </c>
      <c r="AH6462" t="s">
        <v>53</v>
      </c>
      <c r="AI6462" t="s">
        <v>24904</v>
      </c>
    </row>
    <row r="6463" spans="1:35" ht="14" x14ac:dyDescent="0.2">
      <c r="A6463">
        <v>54758100</v>
      </c>
      <c r="B6463">
        <v>1</v>
      </c>
      <c r="C6463">
        <v>0</v>
      </c>
      <c r="D6463">
        <v>1</v>
      </c>
      <c r="E6463" t="s">
        <v>23698</v>
      </c>
      <c r="F6463">
        <v>1</v>
      </c>
      <c r="G6463" t="s">
        <v>2929</v>
      </c>
      <c r="H6463">
        <v>1</v>
      </c>
      <c r="I6463">
        <v>2</v>
      </c>
      <c r="J6463">
        <v>20240416</v>
      </c>
      <c r="K6463">
        <v>0</v>
      </c>
      <c r="N6463">
        <v>20240416</v>
      </c>
      <c r="O6463">
        <v>9602501</v>
      </c>
      <c r="Q6463" t="s">
        <v>92</v>
      </c>
      <c r="R6463" t="s">
        <v>23699</v>
      </c>
      <c r="S6463" t="s">
        <v>46</v>
      </c>
      <c r="U6463" t="s">
        <v>676</v>
      </c>
      <c r="V6463">
        <v>88495000</v>
      </c>
      <c r="W6463" t="s">
        <v>49</v>
      </c>
      <c r="X6463">
        <v>8113</v>
      </c>
      <c r="Y6463">
        <v>48</v>
      </c>
      <c r="Z6463" t="s">
        <v>23700</v>
      </c>
      <c r="AE6463" t="s">
        <v>668</v>
      </c>
      <c r="AH6463" t="s">
        <v>53</v>
      </c>
      <c r="AI6463" t="s">
        <v>25320</v>
      </c>
    </row>
    <row r="6464" spans="1:35" ht="14" x14ac:dyDescent="0.2">
      <c r="A6464">
        <v>55052301</v>
      </c>
      <c r="B6464">
        <v>1</v>
      </c>
      <c r="C6464">
        <v>50</v>
      </c>
      <c r="D6464">
        <v>1</v>
      </c>
      <c r="E6464" t="s">
        <v>23701</v>
      </c>
      <c r="F6464">
        <v>1</v>
      </c>
      <c r="G6464" t="s">
        <v>2929</v>
      </c>
      <c r="H6464">
        <v>1</v>
      </c>
      <c r="I6464">
        <v>2</v>
      </c>
      <c r="J6464">
        <v>20240508</v>
      </c>
      <c r="K6464">
        <v>0</v>
      </c>
      <c r="N6464">
        <v>20240508</v>
      </c>
      <c r="O6464">
        <v>9602501</v>
      </c>
      <c r="Q6464" t="s">
        <v>65</v>
      </c>
      <c r="R6464" t="s">
        <v>2462</v>
      </c>
      <c r="S6464" t="s">
        <v>46</v>
      </c>
      <c r="T6464" t="s">
        <v>448</v>
      </c>
      <c r="U6464" t="s">
        <v>1788</v>
      </c>
      <c r="V6464">
        <v>88495000</v>
      </c>
      <c r="W6464" t="s">
        <v>49</v>
      </c>
      <c r="X6464">
        <v>8113</v>
      </c>
      <c r="Y6464">
        <v>48</v>
      </c>
      <c r="Z6464" t="s">
        <v>23702</v>
      </c>
      <c r="AE6464" t="s">
        <v>23703</v>
      </c>
      <c r="AH6464" t="s">
        <v>53</v>
      </c>
      <c r="AI6464" t="s">
        <v>25055</v>
      </c>
    </row>
    <row r="6465" spans="1:35" ht="14" x14ac:dyDescent="0.2">
      <c r="A6465">
        <v>55058532</v>
      </c>
      <c r="B6465">
        <v>1</v>
      </c>
      <c r="C6465">
        <v>71</v>
      </c>
      <c r="D6465">
        <v>1</v>
      </c>
      <c r="E6465" t="s">
        <v>23704</v>
      </c>
      <c r="F6465">
        <v>1</v>
      </c>
      <c r="G6465" t="s">
        <v>2929</v>
      </c>
      <c r="H6465">
        <v>1</v>
      </c>
      <c r="I6465">
        <v>2</v>
      </c>
      <c r="J6465">
        <v>20240508</v>
      </c>
      <c r="K6465">
        <v>0</v>
      </c>
      <c r="N6465">
        <v>20240508</v>
      </c>
      <c r="O6465">
        <v>9602501</v>
      </c>
      <c r="Q6465" t="s">
        <v>76</v>
      </c>
      <c r="R6465" t="s">
        <v>77</v>
      </c>
      <c r="S6465" t="s">
        <v>17686</v>
      </c>
      <c r="U6465" t="s">
        <v>893</v>
      </c>
      <c r="V6465">
        <v>88495000</v>
      </c>
      <c r="W6465" t="s">
        <v>49</v>
      </c>
      <c r="X6465">
        <v>8113</v>
      </c>
      <c r="Y6465">
        <v>51</v>
      </c>
      <c r="Z6465" t="s">
        <v>23705</v>
      </c>
      <c r="AE6465" t="s">
        <v>23706</v>
      </c>
      <c r="AH6465" t="s">
        <v>53</v>
      </c>
      <c r="AI6465" t="s">
        <v>24906</v>
      </c>
    </row>
    <row r="6466" spans="1:35" ht="14" x14ac:dyDescent="0.2">
      <c r="A6466">
        <v>55189681</v>
      </c>
      <c r="B6466">
        <v>1</v>
      </c>
      <c r="C6466">
        <v>70</v>
      </c>
      <c r="D6466">
        <v>1</v>
      </c>
      <c r="E6466" t="s">
        <v>23707</v>
      </c>
      <c r="F6466">
        <v>1</v>
      </c>
      <c r="G6466" t="s">
        <v>2929</v>
      </c>
      <c r="H6466">
        <v>1</v>
      </c>
      <c r="I6466">
        <v>2</v>
      </c>
      <c r="J6466">
        <v>20240520</v>
      </c>
      <c r="K6466">
        <v>0</v>
      </c>
      <c r="N6466">
        <v>20240520</v>
      </c>
      <c r="O6466">
        <v>9602501</v>
      </c>
      <c r="Q6466" t="s">
        <v>290</v>
      </c>
      <c r="R6466" t="s">
        <v>23708</v>
      </c>
      <c r="S6466" t="s">
        <v>46</v>
      </c>
      <c r="T6466" t="s">
        <v>23709</v>
      </c>
      <c r="U6466" t="s">
        <v>353</v>
      </c>
      <c r="V6466">
        <v>88495000</v>
      </c>
      <c r="W6466" t="s">
        <v>49</v>
      </c>
      <c r="X6466">
        <v>8113</v>
      </c>
      <c r="Y6466">
        <v>48</v>
      </c>
      <c r="Z6466" t="s">
        <v>23710</v>
      </c>
      <c r="AE6466" t="s">
        <v>23711</v>
      </c>
      <c r="AH6466" t="s">
        <v>53</v>
      </c>
      <c r="AI6466" t="s">
        <v>24906</v>
      </c>
    </row>
    <row r="6467" spans="1:35" ht="14" x14ac:dyDescent="0.2">
      <c r="A6467">
        <v>55220046</v>
      </c>
      <c r="B6467">
        <v>1</v>
      </c>
      <c r="C6467">
        <v>8</v>
      </c>
      <c r="D6467">
        <v>1</v>
      </c>
      <c r="E6467" t="s">
        <v>23712</v>
      </c>
      <c r="F6467">
        <v>1</v>
      </c>
      <c r="G6467" t="s">
        <v>2929</v>
      </c>
      <c r="H6467">
        <v>1</v>
      </c>
      <c r="I6467">
        <v>2</v>
      </c>
      <c r="J6467">
        <v>20240521</v>
      </c>
      <c r="K6467">
        <v>0</v>
      </c>
      <c r="N6467">
        <v>20240521</v>
      </c>
      <c r="O6467">
        <v>9602501</v>
      </c>
      <c r="P6467" t="s">
        <v>555</v>
      </c>
      <c r="Q6467" t="s">
        <v>65</v>
      </c>
      <c r="R6467" t="s">
        <v>453</v>
      </c>
      <c r="S6467" t="s">
        <v>801</v>
      </c>
      <c r="U6467" t="s">
        <v>353</v>
      </c>
      <c r="V6467">
        <v>88495000</v>
      </c>
      <c r="W6467" t="s">
        <v>49</v>
      </c>
      <c r="X6467">
        <v>8113</v>
      </c>
      <c r="Y6467">
        <v>48</v>
      </c>
      <c r="Z6467" t="s">
        <v>23713</v>
      </c>
      <c r="AE6467" t="s">
        <v>23714</v>
      </c>
      <c r="AH6467" t="s">
        <v>53</v>
      </c>
      <c r="AI6467" t="s">
        <v>24938</v>
      </c>
    </row>
    <row r="6468" spans="1:35" ht="14" x14ac:dyDescent="0.2">
      <c r="A6468">
        <v>55184479</v>
      </c>
      <c r="B6468">
        <v>1</v>
      </c>
      <c r="C6468">
        <v>55</v>
      </c>
      <c r="D6468">
        <v>1</v>
      </c>
      <c r="E6468" t="s">
        <v>23715</v>
      </c>
      <c r="F6468">
        <v>1</v>
      </c>
      <c r="G6468" t="s">
        <v>2929</v>
      </c>
      <c r="H6468">
        <v>1</v>
      </c>
      <c r="I6468">
        <v>2</v>
      </c>
      <c r="J6468">
        <v>20240519</v>
      </c>
      <c r="K6468">
        <v>0</v>
      </c>
      <c r="N6468">
        <v>20240519</v>
      </c>
      <c r="O6468">
        <v>9602501</v>
      </c>
      <c r="P6468" t="s">
        <v>9524</v>
      </c>
      <c r="Q6468" t="s">
        <v>92</v>
      </c>
      <c r="R6468" t="s">
        <v>23716</v>
      </c>
      <c r="S6468" t="s">
        <v>221</v>
      </c>
      <c r="U6468" t="s">
        <v>192</v>
      </c>
      <c r="V6468">
        <v>88495000</v>
      </c>
      <c r="W6468" t="s">
        <v>49</v>
      </c>
      <c r="X6468">
        <v>8113</v>
      </c>
      <c r="Y6468">
        <v>48</v>
      </c>
      <c r="Z6468" t="s">
        <v>23717</v>
      </c>
      <c r="AE6468" t="s">
        <v>23718</v>
      </c>
      <c r="AH6468" t="s">
        <v>53</v>
      </c>
      <c r="AI6468" t="s">
        <v>25206</v>
      </c>
    </row>
    <row r="6469" spans="1:35" ht="14" x14ac:dyDescent="0.2">
      <c r="A6469">
        <v>55690680</v>
      </c>
      <c r="B6469">
        <v>1</v>
      </c>
      <c r="C6469">
        <v>4</v>
      </c>
      <c r="D6469">
        <v>1</v>
      </c>
      <c r="E6469" t="s">
        <v>23719</v>
      </c>
      <c r="F6469">
        <v>1</v>
      </c>
      <c r="G6469" t="s">
        <v>2929</v>
      </c>
      <c r="H6469">
        <v>1</v>
      </c>
      <c r="I6469">
        <v>2</v>
      </c>
      <c r="J6469">
        <v>20240626</v>
      </c>
      <c r="K6469">
        <v>0</v>
      </c>
      <c r="N6469">
        <v>20240626</v>
      </c>
      <c r="O6469">
        <v>9602501</v>
      </c>
      <c r="P6469" t="s">
        <v>23720</v>
      </c>
      <c r="Q6469" t="s">
        <v>92</v>
      </c>
      <c r="R6469" t="s">
        <v>14217</v>
      </c>
      <c r="S6469" t="s">
        <v>806</v>
      </c>
      <c r="U6469" t="s">
        <v>149</v>
      </c>
      <c r="V6469">
        <v>88495000</v>
      </c>
      <c r="W6469" t="s">
        <v>49</v>
      </c>
      <c r="X6469">
        <v>8113</v>
      </c>
      <c r="Y6469">
        <v>48</v>
      </c>
      <c r="Z6469" t="s">
        <v>23721</v>
      </c>
      <c r="AE6469" t="s">
        <v>23722</v>
      </c>
      <c r="AH6469" t="s">
        <v>53</v>
      </c>
      <c r="AI6469" t="s">
        <v>24904</v>
      </c>
    </row>
    <row r="6470" spans="1:35" ht="14" x14ac:dyDescent="0.2">
      <c r="A6470">
        <v>55596982</v>
      </c>
      <c r="B6470">
        <v>1</v>
      </c>
      <c r="C6470">
        <v>18</v>
      </c>
      <c r="D6470">
        <v>1</v>
      </c>
      <c r="E6470" t="s">
        <v>23723</v>
      </c>
      <c r="F6470">
        <v>1</v>
      </c>
      <c r="G6470" t="s">
        <v>2929</v>
      </c>
      <c r="H6470">
        <v>1</v>
      </c>
      <c r="I6470">
        <v>2</v>
      </c>
      <c r="J6470">
        <v>20240619</v>
      </c>
      <c r="K6470">
        <v>0</v>
      </c>
      <c r="N6470">
        <v>20240619</v>
      </c>
      <c r="O6470">
        <v>9602501</v>
      </c>
      <c r="P6470" t="s">
        <v>23724</v>
      </c>
      <c r="Q6470" t="s">
        <v>65</v>
      </c>
      <c r="R6470" t="s">
        <v>664</v>
      </c>
      <c r="S6470" t="s">
        <v>879</v>
      </c>
      <c r="T6470" t="s">
        <v>1485</v>
      </c>
      <c r="U6470" t="s">
        <v>192</v>
      </c>
      <c r="V6470">
        <v>88495000</v>
      </c>
      <c r="W6470" t="s">
        <v>49</v>
      </c>
      <c r="X6470">
        <v>8113</v>
      </c>
      <c r="Y6470">
        <v>48</v>
      </c>
      <c r="Z6470" t="s">
        <v>23266</v>
      </c>
      <c r="AA6470">
        <v>48</v>
      </c>
      <c r="AB6470">
        <v>96757128</v>
      </c>
      <c r="AC6470">
        <v>48</v>
      </c>
      <c r="AD6470" t="s">
        <v>23725</v>
      </c>
      <c r="AE6470" t="s">
        <v>23267</v>
      </c>
      <c r="AH6470" t="s">
        <v>53</v>
      </c>
      <c r="AI6470" t="s">
        <v>25171</v>
      </c>
    </row>
    <row r="6471" spans="1:35" ht="14" x14ac:dyDescent="0.2">
      <c r="A6471">
        <v>56346357</v>
      </c>
      <c r="B6471">
        <v>1</v>
      </c>
      <c r="C6471">
        <v>80</v>
      </c>
      <c r="D6471">
        <v>1</v>
      </c>
      <c r="E6471" t="s">
        <v>23726</v>
      </c>
      <c r="F6471">
        <v>1</v>
      </c>
      <c r="G6471" t="s">
        <v>2929</v>
      </c>
      <c r="H6471">
        <v>1</v>
      </c>
      <c r="I6471">
        <v>2</v>
      </c>
      <c r="J6471">
        <v>20240807</v>
      </c>
      <c r="K6471">
        <v>0</v>
      </c>
      <c r="N6471">
        <v>20240807</v>
      </c>
      <c r="O6471">
        <v>9602501</v>
      </c>
      <c r="Q6471" t="s">
        <v>92</v>
      </c>
      <c r="R6471" t="s">
        <v>2915</v>
      </c>
      <c r="S6471" t="s">
        <v>2916</v>
      </c>
      <c r="U6471" t="s">
        <v>577</v>
      </c>
      <c r="V6471">
        <v>88495000</v>
      </c>
      <c r="W6471" t="s">
        <v>49</v>
      </c>
      <c r="X6471">
        <v>8113</v>
      </c>
      <c r="Y6471">
        <v>51</v>
      </c>
      <c r="Z6471" t="s">
        <v>23727</v>
      </c>
      <c r="AE6471" t="s">
        <v>23728</v>
      </c>
      <c r="AH6471" t="s">
        <v>53</v>
      </c>
      <c r="AI6471" t="s">
        <v>24904</v>
      </c>
    </row>
    <row r="6472" spans="1:35" ht="14" x14ac:dyDescent="0.2">
      <c r="A6472">
        <v>56323071</v>
      </c>
      <c r="B6472">
        <v>1</v>
      </c>
      <c r="C6472">
        <v>80</v>
      </c>
      <c r="D6472">
        <v>1</v>
      </c>
      <c r="E6472" t="s">
        <v>23729</v>
      </c>
      <c r="F6472">
        <v>1</v>
      </c>
      <c r="G6472" t="s">
        <v>2929</v>
      </c>
      <c r="H6472">
        <v>1</v>
      </c>
      <c r="I6472">
        <v>2</v>
      </c>
      <c r="J6472">
        <v>20240806</v>
      </c>
      <c r="K6472">
        <v>0</v>
      </c>
      <c r="N6472">
        <v>20240806</v>
      </c>
      <c r="O6472">
        <v>9602501</v>
      </c>
      <c r="P6472" t="s">
        <v>8720</v>
      </c>
      <c r="Q6472" t="s">
        <v>65</v>
      </c>
      <c r="R6472" t="s">
        <v>190</v>
      </c>
      <c r="S6472" t="s">
        <v>1457</v>
      </c>
      <c r="T6472" t="s">
        <v>10549</v>
      </c>
      <c r="U6472" t="s">
        <v>192</v>
      </c>
      <c r="V6472">
        <v>88495000</v>
      </c>
      <c r="W6472" t="s">
        <v>49</v>
      </c>
      <c r="X6472">
        <v>8113</v>
      </c>
      <c r="Y6472">
        <v>51</v>
      </c>
      <c r="Z6472" t="s">
        <v>23730</v>
      </c>
      <c r="AE6472" t="s">
        <v>23731</v>
      </c>
      <c r="AH6472" t="s">
        <v>53</v>
      </c>
      <c r="AI6472" t="s">
        <v>24904</v>
      </c>
    </row>
    <row r="6473" spans="1:35" ht="14" x14ac:dyDescent="0.2">
      <c r="A6473">
        <v>56118043</v>
      </c>
      <c r="B6473">
        <v>1</v>
      </c>
      <c r="C6473">
        <v>20</v>
      </c>
      <c r="D6473">
        <v>1</v>
      </c>
      <c r="E6473" t="s">
        <v>23732</v>
      </c>
      <c r="F6473">
        <v>1</v>
      </c>
      <c r="G6473" t="s">
        <v>2929</v>
      </c>
      <c r="H6473">
        <v>1</v>
      </c>
      <c r="I6473">
        <v>2</v>
      </c>
      <c r="J6473">
        <v>20240728</v>
      </c>
      <c r="K6473">
        <v>0</v>
      </c>
      <c r="N6473">
        <v>20240728</v>
      </c>
      <c r="O6473">
        <v>9602501</v>
      </c>
      <c r="Q6473" t="s">
        <v>92</v>
      </c>
      <c r="R6473" t="s">
        <v>1042</v>
      </c>
      <c r="S6473" t="s">
        <v>46</v>
      </c>
      <c r="U6473" t="s">
        <v>149</v>
      </c>
      <c r="V6473">
        <v>88495000</v>
      </c>
      <c r="W6473" t="s">
        <v>49</v>
      </c>
      <c r="X6473">
        <v>8113</v>
      </c>
      <c r="Y6473">
        <v>48</v>
      </c>
      <c r="Z6473" t="s">
        <v>23733</v>
      </c>
      <c r="AE6473" t="s">
        <v>23734</v>
      </c>
      <c r="AH6473" t="s">
        <v>53</v>
      </c>
      <c r="AI6473" t="s">
        <v>24984</v>
      </c>
    </row>
    <row r="6474" spans="1:35" ht="14" x14ac:dyDescent="0.2">
      <c r="A6474">
        <v>56198287</v>
      </c>
      <c r="B6474">
        <v>1</v>
      </c>
      <c r="C6474">
        <v>60</v>
      </c>
      <c r="D6474">
        <v>1</v>
      </c>
      <c r="E6474" t="s">
        <v>23735</v>
      </c>
      <c r="F6474">
        <v>1</v>
      </c>
      <c r="G6474" t="s">
        <v>2929</v>
      </c>
      <c r="H6474">
        <v>1</v>
      </c>
      <c r="I6474">
        <v>2</v>
      </c>
      <c r="J6474">
        <v>20240801</v>
      </c>
      <c r="K6474">
        <v>0</v>
      </c>
      <c r="N6474">
        <v>20240801</v>
      </c>
      <c r="O6474">
        <v>9602501</v>
      </c>
      <c r="P6474" t="s">
        <v>23736</v>
      </c>
      <c r="Q6474" t="s">
        <v>65</v>
      </c>
      <c r="R6474" t="s">
        <v>2265</v>
      </c>
      <c r="S6474" t="s">
        <v>46</v>
      </c>
      <c r="T6474" t="s">
        <v>148</v>
      </c>
      <c r="U6474" t="s">
        <v>60</v>
      </c>
      <c r="V6474">
        <v>88495000</v>
      </c>
      <c r="W6474" t="s">
        <v>49</v>
      </c>
      <c r="X6474">
        <v>8113</v>
      </c>
      <c r="Y6474">
        <v>48</v>
      </c>
      <c r="Z6474" t="s">
        <v>23737</v>
      </c>
      <c r="AE6474" t="s">
        <v>23738</v>
      </c>
      <c r="AH6474" t="s">
        <v>53</v>
      </c>
      <c r="AI6474" t="s">
        <v>25062</v>
      </c>
    </row>
    <row r="6475" spans="1:35" ht="14" x14ac:dyDescent="0.2">
      <c r="A6475">
        <v>56439654</v>
      </c>
      <c r="B6475">
        <v>1</v>
      </c>
      <c r="C6475">
        <v>70</v>
      </c>
      <c r="D6475">
        <v>1</v>
      </c>
      <c r="E6475" t="s">
        <v>23739</v>
      </c>
      <c r="F6475">
        <v>1</v>
      </c>
      <c r="G6475" t="s">
        <v>2929</v>
      </c>
      <c r="H6475">
        <v>1</v>
      </c>
      <c r="I6475">
        <v>2</v>
      </c>
      <c r="J6475">
        <v>20240812</v>
      </c>
      <c r="K6475">
        <v>0</v>
      </c>
      <c r="N6475">
        <v>20240812</v>
      </c>
      <c r="O6475">
        <v>9602501</v>
      </c>
      <c r="Q6475" t="s">
        <v>76</v>
      </c>
      <c r="R6475" t="s">
        <v>77</v>
      </c>
      <c r="S6475" t="s">
        <v>59</v>
      </c>
      <c r="T6475" t="s">
        <v>352</v>
      </c>
      <c r="U6475" t="s">
        <v>893</v>
      </c>
      <c r="V6475">
        <v>88495000</v>
      </c>
      <c r="W6475" t="s">
        <v>49</v>
      </c>
      <c r="X6475">
        <v>8113</v>
      </c>
      <c r="Y6475">
        <v>55</v>
      </c>
      <c r="Z6475" t="s">
        <v>23740</v>
      </c>
      <c r="AE6475" t="s">
        <v>23741</v>
      </c>
      <c r="AH6475" t="s">
        <v>53</v>
      </c>
      <c r="AI6475" t="s">
        <v>24906</v>
      </c>
    </row>
    <row r="6476" spans="1:35" ht="14" x14ac:dyDescent="0.2">
      <c r="A6476">
        <v>57485037</v>
      </c>
      <c r="B6476">
        <v>1</v>
      </c>
      <c r="C6476">
        <v>74</v>
      </c>
      <c r="D6476">
        <v>1</v>
      </c>
      <c r="E6476" t="s">
        <v>23742</v>
      </c>
      <c r="F6476">
        <v>1</v>
      </c>
      <c r="G6476" t="s">
        <v>2929</v>
      </c>
      <c r="H6476">
        <v>1</v>
      </c>
      <c r="I6476">
        <v>2</v>
      </c>
      <c r="J6476">
        <v>20240930</v>
      </c>
      <c r="K6476">
        <v>0</v>
      </c>
      <c r="N6476">
        <v>20240930</v>
      </c>
      <c r="O6476">
        <v>9602501</v>
      </c>
      <c r="Q6476" t="s">
        <v>76</v>
      </c>
      <c r="R6476" t="s">
        <v>23743</v>
      </c>
      <c r="S6476" t="s">
        <v>732</v>
      </c>
      <c r="U6476" t="s">
        <v>2512</v>
      </c>
      <c r="V6476">
        <v>88495000</v>
      </c>
      <c r="W6476" t="s">
        <v>49</v>
      </c>
      <c r="X6476">
        <v>8113</v>
      </c>
      <c r="Y6476">
        <v>48</v>
      </c>
      <c r="Z6476" t="s">
        <v>23744</v>
      </c>
      <c r="AE6476" t="s">
        <v>23745</v>
      </c>
      <c r="AH6476" t="s">
        <v>53</v>
      </c>
      <c r="AI6476" t="s">
        <v>24904</v>
      </c>
    </row>
    <row r="6477" spans="1:35" ht="14" x14ac:dyDescent="0.2">
      <c r="A6477">
        <v>57900694</v>
      </c>
      <c r="B6477">
        <v>1</v>
      </c>
      <c r="C6477">
        <v>30</v>
      </c>
      <c r="D6477">
        <v>1</v>
      </c>
      <c r="E6477" t="s">
        <v>23746</v>
      </c>
      <c r="F6477">
        <v>1</v>
      </c>
      <c r="G6477" t="s">
        <v>2929</v>
      </c>
      <c r="H6477">
        <v>1</v>
      </c>
      <c r="I6477">
        <v>2</v>
      </c>
      <c r="J6477">
        <v>20241030</v>
      </c>
      <c r="K6477">
        <v>0</v>
      </c>
      <c r="N6477">
        <v>20241030</v>
      </c>
      <c r="O6477">
        <v>9602501</v>
      </c>
      <c r="Q6477" t="s">
        <v>65</v>
      </c>
      <c r="R6477" t="s">
        <v>15828</v>
      </c>
      <c r="S6477" t="s">
        <v>59</v>
      </c>
      <c r="T6477" t="s">
        <v>6388</v>
      </c>
      <c r="U6477" t="s">
        <v>353</v>
      </c>
      <c r="V6477">
        <v>88495000</v>
      </c>
      <c r="W6477" t="s">
        <v>49</v>
      </c>
      <c r="X6477">
        <v>8113</v>
      </c>
      <c r="Y6477">
        <v>48</v>
      </c>
      <c r="Z6477" t="s">
        <v>23747</v>
      </c>
      <c r="AE6477" t="s">
        <v>23748</v>
      </c>
      <c r="AH6477" t="s">
        <v>53</v>
      </c>
      <c r="AI6477" t="s">
        <v>25059</v>
      </c>
    </row>
    <row r="6478" spans="1:35" ht="14" x14ac:dyDescent="0.2">
      <c r="A6478">
        <v>57940545</v>
      </c>
      <c r="B6478">
        <v>1</v>
      </c>
      <c r="C6478">
        <v>3</v>
      </c>
      <c r="D6478">
        <v>1</v>
      </c>
      <c r="E6478" t="s">
        <v>23749</v>
      </c>
      <c r="F6478">
        <v>1</v>
      </c>
      <c r="G6478" t="s">
        <v>2929</v>
      </c>
      <c r="H6478">
        <v>1</v>
      </c>
      <c r="I6478">
        <v>2</v>
      </c>
      <c r="J6478">
        <v>20241101</v>
      </c>
      <c r="K6478">
        <v>0</v>
      </c>
      <c r="N6478">
        <v>20241101</v>
      </c>
      <c r="O6478">
        <v>9602501</v>
      </c>
      <c r="Q6478" t="s">
        <v>65</v>
      </c>
      <c r="R6478" t="s">
        <v>1963</v>
      </c>
      <c r="S6478" t="s">
        <v>41</v>
      </c>
      <c r="U6478" t="s">
        <v>149</v>
      </c>
      <c r="V6478">
        <v>88495000</v>
      </c>
      <c r="W6478" t="s">
        <v>49</v>
      </c>
      <c r="X6478">
        <v>8113</v>
      </c>
      <c r="Y6478">
        <v>48</v>
      </c>
      <c r="Z6478" t="s">
        <v>23750</v>
      </c>
      <c r="AE6478" t="s">
        <v>3427</v>
      </c>
      <c r="AH6478" t="s">
        <v>53</v>
      </c>
      <c r="AI6478" t="s">
        <v>24904</v>
      </c>
    </row>
    <row r="6479" spans="1:35" ht="14" x14ac:dyDescent="0.2">
      <c r="A6479">
        <v>57666668</v>
      </c>
      <c r="B6479">
        <v>1</v>
      </c>
      <c r="C6479">
        <v>90</v>
      </c>
      <c r="D6479">
        <v>1</v>
      </c>
      <c r="E6479" t="s">
        <v>23751</v>
      </c>
      <c r="F6479">
        <v>1</v>
      </c>
      <c r="G6479" t="s">
        <v>2929</v>
      </c>
      <c r="H6479">
        <v>1</v>
      </c>
      <c r="I6479">
        <v>2</v>
      </c>
      <c r="J6479">
        <v>20241013</v>
      </c>
      <c r="K6479">
        <v>0</v>
      </c>
      <c r="N6479">
        <v>20241013</v>
      </c>
      <c r="O6479">
        <v>9602501</v>
      </c>
      <c r="Q6479" t="s">
        <v>65</v>
      </c>
      <c r="R6479" t="s">
        <v>4462</v>
      </c>
      <c r="S6479" t="s">
        <v>11801</v>
      </c>
      <c r="T6479" t="s">
        <v>1424</v>
      </c>
      <c r="U6479" t="s">
        <v>353</v>
      </c>
      <c r="V6479">
        <v>88495000</v>
      </c>
      <c r="W6479" t="s">
        <v>49</v>
      </c>
      <c r="X6479">
        <v>8113</v>
      </c>
      <c r="Y6479">
        <v>51</v>
      </c>
      <c r="Z6479" t="s">
        <v>23752</v>
      </c>
      <c r="AE6479" t="s">
        <v>23753</v>
      </c>
      <c r="AH6479" t="s">
        <v>53</v>
      </c>
      <c r="AI6479" t="s">
        <v>25205</v>
      </c>
    </row>
    <row r="6480" spans="1:35" ht="14" x14ac:dyDescent="0.2">
      <c r="A6480">
        <v>57683885</v>
      </c>
      <c r="B6480">
        <v>1</v>
      </c>
      <c r="C6480">
        <v>98</v>
      </c>
      <c r="D6480">
        <v>1</v>
      </c>
      <c r="E6480" t="s">
        <v>23754</v>
      </c>
      <c r="F6480">
        <v>1</v>
      </c>
      <c r="G6480" t="s">
        <v>2929</v>
      </c>
      <c r="H6480">
        <v>1</v>
      </c>
      <c r="I6480">
        <v>2</v>
      </c>
      <c r="J6480">
        <v>20241014</v>
      </c>
      <c r="K6480">
        <v>0</v>
      </c>
      <c r="N6480">
        <v>20241014</v>
      </c>
      <c r="O6480">
        <v>9602501</v>
      </c>
      <c r="Q6480" t="s">
        <v>92</v>
      </c>
      <c r="R6480" t="s">
        <v>1761</v>
      </c>
      <c r="S6480" t="s">
        <v>3934</v>
      </c>
      <c r="U6480" t="s">
        <v>68</v>
      </c>
      <c r="V6480">
        <v>88495000</v>
      </c>
      <c r="W6480" t="s">
        <v>49</v>
      </c>
      <c r="X6480">
        <v>8113</v>
      </c>
      <c r="Y6480">
        <v>48</v>
      </c>
      <c r="Z6480" t="s">
        <v>23755</v>
      </c>
      <c r="AE6480" t="s">
        <v>23756</v>
      </c>
      <c r="AH6480" t="s">
        <v>53</v>
      </c>
      <c r="AI6480" t="s">
        <v>24960</v>
      </c>
    </row>
    <row r="6481" spans="1:35" ht="14" x14ac:dyDescent="0.2">
      <c r="A6481">
        <v>58260166</v>
      </c>
      <c r="B6481">
        <v>1</v>
      </c>
      <c r="C6481">
        <v>27</v>
      </c>
      <c r="D6481">
        <v>1</v>
      </c>
      <c r="E6481" t="s">
        <v>23757</v>
      </c>
      <c r="F6481">
        <v>1</v>
      </c>
      <c r="G6481" t="s">
        <v>2929</v>
      </c>
      <c r="H6481">
        <v>1</v>
      </c>
      <c r="I6481">
        <v>2</v>
      </c>
      <c r="J6481">
        <v>20241127</v>
      </c>
      <c r="K6481">
        <v>0</v>
      </c>
      <c r="N6481">
        <v>20241127</v>
      </c>
      <c r="O6481">
        <v>9602501</v>
      </c>
      <c r="Q6481" t="s">
        <v>413</v>
      </c>
      <c r="R6481" t="s">
        <v>7747</v>
      </c>
      <c r="S6481" t="s">
        <v>237</v>
      </c>
      <c r="T6481" t="s">
        <v>148</v>
      </c>
      <c r="U6481" t="s">
        <v>1374</v>
      </c>
      <c r="V6481">
        <v>88495000</v>
      </c>
      <c r="W6481" t="s">
        <v>49</v>
      </c>
      <c r="X6481">
        <v>8113</v>
      </c>
      <c r="Y6481">
        <v>54</v>
      </c>
      <c r="Z6481" t="s">
        <v>23758</v>
      </c>
      <c r="AE6481" t="s">
        <v>23759</v>
      </c>
      <c r="AH6481" t="s">
        <v>53</v>
      </c>
      <c r="AI6481" t="s">
        <v>24904</v>
      </c>
    </row>
    <row r="6482" spans="1:35" ht="14" x14ac:dyDescent="0.2">
      <c r="A6482">
        <v>58655992</v>
      </c>
      <c r="B6482">
        <v>1</v>
      </c>
      <c r="C6482">
        <v>75</v>
      </c>
      <c r="D6482">
        <v>1</v>
      </c>
      <c r="E6482" t="s">
        <v>23760</v>
      </c>
      <c r="F6482">
        <v>1</v>
      </c>
      <c r="G6482" t="s">
        <v>2929</v>
      </c>
      <c r="H6482">
        <v>1</v>
      </c>
      <c r="I6482">
        <v>2</v>
      </c>
      <c r="J6482">
        <v>20250106</v>
      </c>
      <c r="K6482">
        <v>0</v>
      </c>
      <c r="N6482">
        <v>20250106</v>
      </c>
      <c r="O6482">
        <v>9602501</v>
      </c>
      <c r="Q6482" t="s">
        <v>92</v>
      </c>
      <c r="R6482" t="s">
        <v>2440</v>
      </c>
      <c r="S6482" t="s">
        <v>2441</v>
      </c>
      <c r="T6482" t="s">
        <v>15537</v>
      </c>
      <c r="U6482" t="s">
        <v>123</v>
      </c>
      <c r="V6482">
        <v>88495000</v>
      </c>
      <c r="W6482" t="s">
        <v>49</v>
      </c>
      <c r="X6482">
        <v>8113</v>
      </c>
      <c r="Y6482">
        <v>48</v>
      </c>
      <c r="Z6482" t="s">
        <v>23761</v>
      </c>
      <c r="AE6482" t="s">
        <v>23762</v>
      </c>
      <c r="AH6482" t="s">
        <v>53</v>
      </c>
      <c r="AI6482" t="s">
        <v>25069</v>
      </c>
    </row>
    <row r="6483" spans="1:35" ht="14" x14ac:dyDescent="0.2">
      <c r="A6483">
        <v>58463137</v>
      </c>
      <c r="B6483">
        <v>1</v>
      </c>
      <c r="C6483">
        <v>62</v>
      </c>
      <c r="D6483">
        <v>1</v>
      </c>
      <c r="E6483" t="s">
        <v>23763</v>
      </c>
      <c r="F6483">
        <v>1</v>
      </c>
      <c r="G6483" t="s">
        <v>2929</v>
      </c>
      <c r="H6483">
        <v>1</v>
      </c>
      <c r="I6483">
        <v>2</v>
      </c>
      <c r="J6483">
        <v>20241214</v>
      </c>
      <c r="K6483">
        <v>0</v>
      </c>
      <c r="N6483">
        <v>20241214</v>
      </c>
      <c r="O6483">
        <v>9602501</v>
      </c>
      <c r="Q6483" t="s">
        <v>65</v>
      </c>
      <c r="R6483" t="s">
        <v>166</v>
      </c>
      <c r="S6483" t="s">
        <v>113</v>
      </c>
      <c r="T6483" t="s">
        <v>148</v>
      </c>
      <c r="U6483" t="s">
        <v>1788</v>
      </c>
      <c r="V6483">
        <v>88495000</v>
      </c>
      <c r="W6483" t="s">
        <v>49</v>
      </c>
      <c r="X6483">
        <v>8113</v>
      </c>
      <c r="Y6483">
        <v>48</v>
      </c>
      <c r="Z6483" t="s">
        <v>23764</v>
      </c>
      <c r="AE6483" t="s">
        <v>23765</v>
      </c>
      <c r="AH6483" t="s">
        <v>53</v>
      </c>
      <c r="AI6483" t="s">
        <v>25167</v>
      </c>
    </row>
    <row r="6484" spans="1:35" ht="14" x14ac:dyDescent="0.2">
      <c r="A6484">
        <v>58739387</v>
      </c>
      <c r="B6484">
        <v>1</v>
      </c>
      <c r="C6484">
        <v>82</v>
      </c>
      <c r="D6484">
        <v>1</v>
      </c>
      <c r="E6484" t="s">
        <v>23766</v>
      </c>
      <c r="F6484">
        <v>1</v>
      </c>
      <c r="G6484" t="s">
        <v>2929</v>
      </c>
      <c r="H6484">
        <v>1</v>
      </c>
      <c r="I6484">
        <v>2</v>
      </c>
      <c r="J6484">
        <v>20250109</v>
      </c>
      <c r="K6484">
        <v>0</v>
      </c>
      <c r="N6484">
        <v>20250109</v>
      </c>
      <c r="O6484">
        <v>9602501</v>
      </c>
      <c r="P6484" t="s">
        <v>9524</v>
      </c>
      <c r="Q6484" t="s">
        <v>92</v>
      </c>
      <c r="R6484" t="s">
        <v>23767</v>
      </c>
      <c r="S6484" t="s">
        <v>1443</v>
      </c>
      <c r="U6484" t="s">
        <v>192</v>
      </c>
      <c r="V6484">
        <v>88495000</v>
      </c>
      <c r="W6484" t="s">
        <v>49</v>
      </c>
      <c r="X6484">
        <v>8113</v>
      </c>
      <c r="Y6484">
        <v>48</v>
      </c>
      <c r="Z6484" t="s">
        <v>23768</v>
      </c>
      <c r="AE6484" t="s">
        <v>23769</v>
      </c>
      <c r="AH6484" t="s">
        <v>53</v>
      </c>
      <c r="AI6484" t="s">
        <v>24929</v>
      </c>
    </row>
    <row r="6485" spans="1:35" ht="14" x14ac:dyDescent="0.2">
      <c r="A6485">
        <v>58816930</v>
      </c>
      <c r="B6485">
        <v>1</v>
      </c>
      <c r="C6485">
        <v>6</v>
      </c>
      <c r="D6485">
        <v>1</v>
      </c>
      <c r="E6485" t="s">
        <v>23770</v>
      </c>
      <c r="F6485">
        <v>1</v>
      </c>
      <c r="G6485" t="s">
        <v>2929</v>
      </c>
      <c r="H6485">
        <v>1</v>
      </c>
      <c r="I6485">
        <v>2</v>
      </c>
      <c r="J6485">
        <v>20250113</v>
      </c>
      <c r="K6485">
        <v>0</v>
      </c>
      <c r="N6485">
        <v>20250113</v>
      </c>
      <c r="O6485">
        <v>9602501</v>
      </c>
      <c r="Q6485" t="s">
        <v>92</v>
      </c>
      <c r="R6485" t="s">
        <v>368</v>
      </c>
      <c r="S6485" t="s">
        <v>1443</v>
      </c>
      <c r="U6485" t="s">
        <v>192</v>
      </c>
      <c r="V6485">
        <v>88495000</v>
      </c>
      <c r="W6485" t="s">
        <v>49</v>
      </c>
      <c r="X6485">
        <v>8113</v>
      </c>
      <c r="Y6485">
        <v>48</v>
      </c>
      <c r="Z6485" t="s">
        <v>23771</v>
      </c>
      <c r="AE6485" t="s">
        <v>23772</v>
      </c>
      <c r="AH6485" t="s">
        <v>53</v>
      </c>
      <c r="AI6485" t="s">
        <v>24929</v>
      </c>
    </row>
    <row r="6486" spans="1:35" ht="14" x14ac:dyDescent="0.2">
      <c r="A6486">
        <v>58920294</v>
      </c>
      <c r="B6486">
        <v>1</v>
      </c>
      <c r="C6486">
        <v>50</v>
      </c>
      <c r="D6486">
        <v>1</v>
      </c>
      <c r="E6486" t="s">
        <v>23773</v>
      </c>
      <c r="F6486">
        <v>1</v>
      </c>
      <c r="G6486" t="s">
        <v>2929</v>
      </c>
      <c r="H6486">
        <v>1</v>
      </c>
      <c r="I6486">
        <v>2</v>
      </c>
      <c r="J6486">
        <v>20250116</v>
      </c>
      <c r="K6486">
        <v>0</v>
      </c>
      <c r="N6486">
        <v>20250116</v>
      </c>
      <c r="O6486">
        <v>9602501</v>
      </c>
      <c r="Q6486" t="s">
        <v>57</v>
      </c>
      <c r="R6486" t="s">
        <v>5655</v>
      </c>
      <c r="S6486" t="s">
        <v>46</v>
      </c>
      <c r="U6486" t="s">
        <v>149</v>
      </c>
      <c r="V6486">
        <v>88495000</v>
      </c>
      <c r="W6486" t="s">
        <v>49</v>
      </c>
      <c r="X6486">
        <v>8113</v>
      </c>
      <c r="Y6486">
        <v>48</v>
      </c>
      <c r="Z6486" t="s">
        <v>23774</v>
      </c>
      <c r="AE6486" t="s">
        <v>23775</v>
      </c>
      <c r="AH6486" t="s">
        <v>53</v>
      </c>
      <c r="AI6486" t="s">
        <v>24904</v>
      </c>
    </row>
    <row r="6487" spans="1:35" ht="14" x14ac:dyDescent="0.2">
      <c r="A6487">
        <v>58925151</v>
      </c>
      <c r="B6487">
        <v>1</v>
      </c>
      <c r="C6487">
        <v>30</v>
      </c>
      <c r="D6487">
        <v>1</v>
      </c>
      <c r="E6487" t="s">
        <v>23776</v>
      </c>
      <c r="F6487">
        <v>1</v>
      </c>
      <c r="G6487" t="s">
        <v>2929</v>
      </c>
      <c r="H6487">
        <v>1</v>
      </c>
      <c r="I6487">
        <v>2</v>
      </c>
      <c r="J6487">
        <v>20250116</v>
      </c>
      <c r="K6487">
        <v>0</v>
      </c>
      <c r="N6487">
        <v>20250116</v>
      </c>
      <c r="O6487">
        <v>9602501</v>
      </c>
      <c r="Q6487" t="s">
        <v>76</v>
      </c>
      <c r="R6487" t="s">
        <v>427</v>
      </c>
      <c r="S6487" t="s">
        <v>108</v>
      </c>
      <c r="U6487" t="s">
        <v>149</v>
      </c>
      <c r="V6487">
        <v>88495000</v>
      </c>
      <c r="W6487" t="s">
        <v>49</v>
      </c>
      <c r="X6487">
        <v>8113</v>
      </c>
      <c r="Y6487">
        <v>48</v>
      </c>
      <c r="Z6487" t="s">
        <v>23777</v>
      </c>
      <c r="AE6487" t="s">
        <v>23778</v>
      </c>
      <c r="AH6487" t="s">
        <v>53</v>
      </c>
      <c r="AI6487" t="s">
        <v>24936</v>
      </c>
    </row>
    <row r="6488" spans="1:35" ht="14" x14ac:dyDescent="0.2">
      <c r="A6488">
        <v>59099322</v>
      </c>
      <c r="B6488">
        <v>1</v>
      </c>
      <c r="C6488">
        <v>82</v>
      </c>
      <c r="D6488">
        <v>1</v>
      </c>
      <c r="E6488" t="s">
        <v>23779</v>
      </c>
      <c r="F6488">
        <v>1</v>
      </c>
      <c r="G6488" t="s">
        <v>2929</v>
      </c>
      <c r="H6488">
        <v>1</v>
      </c>
      <c r="I6488">
        <v>2</v>
      </c>
      <c r="J6488">
        <v>20250125</v>
      </c>
      <c r="K6488">
        <v>0</v>
      </c>
      <c r="N6488">
        <v>20250125</v>
      </c>
      <c r="O6488">
        <v>9602501</v>
      </c>
      <c r="Q6488" t="s">
        <v>65</v>
      </c>
      <c r="R6488" t="s">
        <v>23780</v>
      </c>
      <c r="S6488" t="s">
        <v>113</v>
      </c>
      <c r="U6488" t="s">
        <v>60</v>
      </c>
      <c r="V6488">
        <v>88495000</v>
      </c>
      <c r="W6488" t="s">
        <v>49</v>
      </c>
      <c r="X6488">
        <v>8113</v>
      </c>
      <c r="Y6488">
        <v>48</v>
      </c>
      <c r="Z6488" t="s">
        <v>23781</v>
      </c>
      <c r="AE6488" t="s">
        <v>23782</v>
      </c>
      <c r="AH6488" t="s">
        <v>53</v>
      </c>
      <c r="AI6488" t="s">
        <v>25115</v>
      </c>
    </row>
    <row r="6489" spans="1:35" ht="14" x14ac:dyDescent="0.2">
      <c r="A6489">
        <v>58908164</v>
      </c>
      <c r="B6489">
        <v>1</v>
      </c>
      <c r="C6489">
        <v>0</v>
      </c>
      <c r="D6489">
        <v>1</v>
      </c>
      <c r="E6489" t="s">
        <v>23783</v>
      </c>
      <c r="F6489">
        <v>1</v>
      </c>
      <c r="G6489" t="s">
        <v>2929</v>
      </c>
      <c r="H6489">
        <v>1</v>
      </c>
      <c r="I6489">
        <v>2</v>
      </c>
      <c r="J6489">
        <v>20250116</v>
      </c>
      <c r="K6489">
        <v>0</v>
      </c>
      <c r="N6489">
        <v>20250116</v>
      </c>
      <c r="O6489">
        <v>9602501</v>
      </c>
      <c r="Q6489" t="s">
        <v>92</v>
      </c>
      <c r="R6489" t="s">
        <v>1419</v>
      </c>
      <c r="S6489" t="s">
        <v>59</v>
      </c>
      <c r="U6489" t="s">
        <v>123</v>
      </c>
      <c r="V6489">
        <v>88495000</v>
      </c>
      <c r="W6489" t="s">
        <v>49</v>
      </c>
      <c r="X6489">
        <v>8113</v>
      </c>
      <c r="Y6489">
        <v>48</v>
      </c>
      <c r="Z6489" t="s">
        <v>23784</v>
      </c>
      <c r="AE6489" t="s">
        <v>23785</v>
      </c>
      <c r="AH6489" t="s">
        <v>53</v>
      </c>
      <c r="AI6489" t="s">
        <v>25069</v>
      </c>
    </row>
    <row r="6490" spans="1:35" ht="14" x14ac:dyDescent="0.2">
      <c r="A6490">
        <v>59632203</v>
      </c>
      <c r="B6490">
        <v>1</v>
      </c>
      <c r="C6490">
        <v>43</v>
      </c>
      <c r="D6490">
        <v>1</v>
      </c>
      <c r="E6490" t="s">
        <v>23786</v>
      </c>
      <c r="F6490">
        <v>1</v>
      </c>
      <c r="G6490" t="s">
        <v>2929</v>
      </c>
      <c r="H6490">
        <v>1</v>
      </c>
      <c r="I6490">
        <v>2</v>
      </c>
      <c r="J6490">
        <v>20250224</v>
      </c>
      <c r="K6490">
        <v>0</v>
      </c>
      <c r="N6490">
        <v>20250224</v>
      </c>
      <c r="O6490">
        <v>9602501</v>
      </c>
      <c r="P6490" t="s">
        <v>11330</v>
      </c>
      <c r="Q6490" t="s">
        <v>65</v>
      </c>
      <c r="R6490" t="s">
        <v>463</v>
      </c>
      <c r="S6490" t="s">
        <v>113</v>
      </c>
      <c r="U6490" t="s">
        <v>577</v>
      </c>
      <c r="V6490">
        <v>88495000</v>
      </c>
      <c r="W6490" t="s">
        <v>49</v>
      </c>
      <c r="X6490">
        <v>8113</v>
      </c>
      <c r="Y6490">
        <v>48</v>
      </c>
      <c r="Z6490" t="s">
        <v>23787</v>
      </c>
      <c r="AE6490" t="s">
        <v>23788</v>
      </c>
      <c r="AH6490" t="s">
        <v>53</v>
      </c>
      <c r="AI6490" t="s">
        <v>25158</v>
      </c>
    </row>
    <row r="6491" spans="1:35" ht="14" x14ac:dyDescent="0.2">
      <c r="A6491">
        <v>59520175</v>
      </c>
      <c r="B6491">
        <v>1</v>
      </c>
      <c r="C6491">
        <v>72</v>
      </c>
      <c r="D6491">
        <v>1</v>
      </c>
      <c r="E6491" t="s">
        <v>23789</v>
      </c>
      <c r="F6491">
        <v>1</v>
      </c>
      <c r="G6491" t="s">
        <v>2929</v>
      </c>
      <c r="H6491">
        <v>1</v>
      </c>
      <c r="I6491">
        <v>2</v>
      </c>
      <c r="J6491">
        <v>20250218</v>
      </c>
      <c r="K6491">
        <v>0</v>
      </c>
      <c r="N6491">
        <v>20250218</v>
      </c>
      <c r="O6491">
        <v>9602501</v>
      </c>
      <c r="Q6491" t="s">
        <v>341</v>
      </c>
      <c r="R6491" t="s">
        <v>22689</v>
      </c>
      <c r="S6491" t="s">
        <v>2490</v>
      </c>
      <c r="U6491" t="s">
        <v>192</v>
      </c>
      <c r="V6491">
        <v>88495000</v>
      </c>
      <c r="W6491" t="s">
        <v>49</v>
      </c>
      <c r="X6491">
        <v>8113</v>
      </c>
      <c r="Y6491">
        <v>48</v>
      </c>
      <c r="Z6491" t="s">
        <v>23790</v>
      </c>
      <c r="AE6491" t="s">
        <v>23791</v>
      </c>
      <c r="AH6491" t="s">
        <v>53</v>
      </c>
      <c r="AI6491" t="s">
        <v>25103</v>
      </c>
    </row>
    <row r="6492" spans="1:35" ht="14" x14ac:dyDescent="0.2">
      <c r="A6492">
        <v>59612768</v>
      </c>
      <c r="B6492">
        <v>1</v>
      </c>
      <c r="C6492">
        <v>69</v>
      </c>
      <c r="D6492">
        <v>1</v>
      </c>
      <c r="E6492" t="s">
        <v>23792</v>
      </c>
      <c r="F6492">
        <v>1</v>
      </c>
      <c r="G6492" t="s">
        <v>2929</v>
      </c>
      <c r="H6492">
        <v>1</v>
      </c>
      <c r="I6492">
        <v>2</v>
      </c>
      <c r="J6492">
        <v>20250223</v>
      </c>
      <c r="K6492">
        <v>0</v>
      </c>
      <c r="N6492">
        <v>20250223</v>
      </c>
      <c r="O6492">
        <v>9602501</v>
      </c>
      <c r="Q6492" t="s">
        <v>65</v>
      </c>
      <c r="R6492" t="s">
        <v>15299</v>
      </c>
      <c r="S6492" t="s">
        <v>4978</v>
      </c>
      <c r="T6492" t="s">
        <v>23793</v>
      </c>
      <c r="U6492" t="s">
        <v>149</v>
      </c>
      <c r="V6492">
        <v>88495000</v>
      </c>
      <c r="W6492" t="s">
        <v>49</v>
      </c>
      <c r="X6492">
        <v>8113</v>
      </c>
      <c r="Y6492">
        <v>48</v>
      </c>
      <c r="Z6492" t="s">
        <v>23794</v>
      </c>
      <c r="AE6492" t="s">
        <v>23795</v>
      </c>
      <c r="AH6492" t="s">
        <v>53</v>
      </c>
      <c r="AI6492" t="s">
        <v>25551</v>
      </c>
    </row>
    <row r="6493" spans="1:35" ht="14" x14ac:dyDescent="0.2">
      <c r="A6493">
        <v>59612926</v>
      </c>
      <c r="B6493">
        <v>1</v>
      </c>
      <c r="C6493">
        <v>80</v>
      </c>
      <c r="D6493">
        <v>1</v>
      </c>
      <c r="E6493" t="s">
        <v>23796</v>
      </c>
      <c r="F6493">
        <v>1</v>
      </c>
      <c r="G6493" t="s">
        <v>2929</v>
      </c>
      <c r="H6493">
        <v>1</v>
      </c>
      <c r="I6493">
        <v>2</v>
      </c>
      <c r="J6493">
        <v>20250223</v>
      </c>
      <c r="K6493">
        <v>0</v>
      </c>
      <c r="N6493">
        <v>20250223</v>
      </c>
      <c r="O6493">
        <v>9602501</v>
      </c>
      <c r="Q6493" t="s">
        <v>65</v>
      </c>
      <c r="R6493" t="s">
        <v>2781</v>
      </c>
      <c r="S6493" t="s">
        <v>4978</v>
      </c>
      <c r="T6493" t="s">
        <v>352</v>
      </c>
      <c r="U6493" t="s">
        <v>149</v>
      </c>
      <c r="V6493">
        <v>88495000</v>
      </c>
      <c r="W6493" t="s">
        <v>49</v>
      </c>
      <c r="X6493">
        <v>8113</v>
      </c>
      <c r="Y6493">
        <v>48</v>
      </c>
      <c r="Z6493" t="s">
        <v>23797</v>
      </c>
      <c r="AE6493" t="s">
        <v>23798</v>
      </c>
      <c r="AH6493" t="s">
        <v>53</v>
      </c>
      <c r="AI6493" t="s">
        <v>24904</v>
      </c>
    </row>
    <row r="6494" spans="1:35" ht="14" x14ac:dyDescent="0.2">
      <c r="A6494">
        <v>59818303</v>
      </c>
      <c r="B6494">
        <v>1</v>
      </c>
      <c r="C6494">
        <v>69</v>
      </c>
      <c r="D6494">
        <v>1</v>
      </c>
      <c r="E6494" t="s">
        <v>23799</v>
      </c>
      <c r="F6494">
        <v>1</v>
      </c>
      <c r="G6494" t="s">
        <v>2929</v>
      </c>
      <c r="H6494">
        <v>1</v>
      </c>
      <c r="I6494">
        <v>2</v>
      </c>
      <c r="J6494">
        <v>20250310</v>
      </c>
      <c r="K6494">
        <v>0</v>
      </c>
      <c r="N6494">
        <v>20250310</v>
      </c>
      <c r="O6494">
        <v>9602501</v>
      </c>
      <c r="Q6494" t="s">
        <v>92</v>
      </c>
      <c r="R6494" t="s">
        <v>5661</v>
      </c>
      <c r="S6494" t="s">
        <v>343</v>
      </c>
      <c r="T6494" t="s">
        <v>352</v>
      </c>
      <c r="U6494" t="s">
        <v>353</v>
      </c>
      <c r="V6494">
        <v>88495000</v>
      </c>
      <c r="W6494" t="s">
        <v>49</v>
      </c>
      <c r="X6494">
        <v>8113</v>
      </c>
      <c r="Y6494">
        <v>48</v>
      </c>
      <c r="Z6494" t="s">
        <v>23800</v>
      </c>
      <c r="AE6494" t="s">
        <v>23801</v>
      </c>
      <c r="AH6494" t="s">
        <v>53</v>
      </c>
      <c r="AI6494" t="s">
        <v>25059</v>
      </c>
    </row>
    <row r="6495" spans="1:35" ht="14" x14ac:dyDescent="0.2">
      <c r="A6495">
        <v>60270877</v>
      </c>
      <c r="B6495">
        <v>1</v>
      </c>
      <c r="C6495">
        <v>24</v>
      </c>
      <c r="D6495">
        <v>1</v>
      </c>
      <c r="E6495" t="s">
        <v>23802</v>
      </c>
      <c r="F6495">
        <v>1</v>
      </c>
      <c r="G6495" t="s">
        <v>2929</v>
      </c>
      <c r="H6495">
        <v>1</v>
      </c>
      <c r="I6495">
        <v>2</v>
      </c>
      <c r="J6495">
        <v>20250406</v>
      </c>
      <c r="K6495">
        <v>0</v>
      </c>
      <c r="N6495">
        <v>20250406</v>
      </c>
      <c r="O6495">
        <v>9602501</v>
      </c>
      <c r="Q6495" t="s">
        <v>65</v>
      </c>
      <c r="R6495" t="s">
        <v>23803</v>
      </c>
      <c r="S6495" t="s">
        <v>59</v>
      </c>
      <c r="U6495" t="s">
        <v>94</v>
      </c>
      <c r="V6495">
        <v>88495000</v>
      </c>
      <c r="W6495" t="s">
        <v>49</v>
      </c>
      <c r="X6495">
        <v>8113</v>
      </c>
      <c r="Y6495">
        <v>48</v>
      </c>
      <c r="Z6495" t="s">
        <v>23804</v>
      </c>
      <c r="AE6495" t="s">
        <v>23805</v>
      </c>
      <c r="AH6495" t="s">
        <v>53</v>
      </c>
      <c r="AI6495" t="s">
        <v>24904</v>
      </c>
    </row>
    <row r="6496" spans="1:35" ht="14" x14ac:dyDescent="0.2">
      <c r="A6496">
        <v>60057144</v>
      </c>
      <c r="B6496">
        <v>1</v>
      </c>
      <c r="C6496">
        <v>6</v>
      </c>
      <c r="D6496">
        <v>1</v>
      </c>
      <c r="E6496" t="s">
        <v>23806</v>
      </c>
      <c r="F6496">
        <v>1</v>
      </c>
      <c r="G6496" t="s">
        <v>2929</v>
      </c>
      <c r="H6496">
        <v>1</v>
      </c>
      <c r="I6496">
        <v>2</v>
      </c>
      <c r="J6496">
        <v>20250324</v>
      </c>
      <c r="K6496">
        <v>0</v>
      </c>
      <c r="M6496">
        <v>105</v>
      </c>
      <c r="N6496">
        <v>20250324</v>
      </c>
      <c r="O6496">
        <v>9602501</v>
      </c>
      <c r="P6496" t="s">
        <v>23807</v>
      </c>
      <c r="Q6496" t="s">
        <v>65</v>
      </c>
      <c r="R6496" t="s">
        <v>190</v>
      </c>
      <c r="S6496" t="s">
        <v>683</v>
      </c>
      <c r="T6496" t="s">
        <v>1485</v>
      </c>
      <c r="U6496" t="s">
        <v>192</v>
      </c>
      <c r="V6496">
        <v>88495000</v>
      </c>
      <c r="W6496" t="s">
        <v>49</v>
      </c>
      <c r="X6496">
        <v>8113</v>
      </c>
      <c r="Y6496">
        <v>51</v>
      </c>
      <c r="Z6496" t="s">
        <v>23808</v>
      </c>
      <c r="AA6496">
        <v>0</v>
      </c>
      <c r="AB6496">
        <v>0</v>
      </c>
      <c r="AE6496" t="s">
        <v>23809</v>
      </c>
      <c r="AH6496" t="s">
        <v>53</v>
      </c>
      <c r="AI6496" t="s">
        <v>24904</v>
      </c>
    </row>
    <row r="6497" spans="1:35" ht="14" x14ac:dyDescent="0.2">
      <c r="A6497">
        <v>60108668</v>
      </c>
      <c r="B6497">
        <v>1</v>
      </c>
      <c r="C6497">
        <v>89</v>
      </c>
      <c r="D6497">
        <v>1</v>
      </c>
      <c r="E6497" t="s">
        <v>23810</v>
      </c>
      <c r="F6497">
        <v>1</v>
      </c>
      <c r="G6497" t="s">
        <v>2929</v>
      </c>
      <c r="H6497">
        <v>1</v>
      </c>
      <c r="I6497">
        <v>2</v>
      </c>
      <c r="J6497">
        <v>20250326</v>
      </c>
      <c r="K6497">
        <v>0</v>
      </c>
      <c r="N6497">
        <v>20250326</v>
      </c>
      <c r="O6497">
        <v>9602501</v>
      </c>
      <c r="P6497" t="s">
        <v>23811</v>
      </c>
      <c r="Q6497" t="s">
        <v>92</v>
      </c>
      <c r="R6497" t="s">
        <v>2787</v>
      </c>
      <c r="S6497" t="s">
        <v>3258</v>
      </c>
      <c r="U6497" t="s">
        <v>233</v>
      </c>
      <c r="V6497">
        <v>88495000</v>
      </c>
      <c r="W6497" t="s">
        <v>49</v>
      </c>
      <c r="X6497">
        <v>8113</v>
      </c>
      <c r="Y6497">
        <v>51</v>
      </c>
      <c r="Z6497" t="s">
        <v>23812</v>
      </c>
      <c r="AE6497" t="s">
        <v>23813</v>
      </c>
      <c r="AH6497" t="s">
        <v>53</v>
      </c>
      <c r="AI6497" t="s">
        <v>25094</v>
      </c>
    </row>
    <row r="6498" spans="1:35" ht="14" x14ac:dyDescent="0.2">
      <c r="A6498">
        <v>60622819</v>
      </c>
      <c r="B6498">
        <v>1</v>
      </c>
      <c r="C6498">
        <v>12</v>
      </c>
      <c r="D6498">
        <v>1</v>
      </c>
      <c r="E6498" t="s">
        <v>23814</v>
      </c>
      <c r="F6498">
        <v>1</v>
      </c>
      <c r="G6498" t="s">
        <v>2929</v>
      </c>
      <c r="H6498">
        <v>1</v>
      </c>
      <c r="I6498">
        <v>2</v>
      </c>
      <c r="J6498">
        <v>20250430</v>
      </c>
      <c r="K6498">
        <v>0</v>
      </c>
      <c r="N6498">
        <v>20250430</v>
      </c>
      <c r="O6498">
        <v>9602501</v>
      </c>
      <c r="Q6498" t="s">
        <v>825</v>
      </c>
      <c r="R6498" t="s">
        <v>15019</v>
      </c>
      <c r="S6498" t="s">
        <v>46</v>
      </c>
      <c r="U6498" t="s">
        <v>60</v>
      </c>
      <c r="V6498">
        <v>88495000</v>
      </c>
      <c r="W6498" t="s">
        <v>49</v>
      </c>
      <c r="X6498">
        <v>8113</v>
      </c>
      <c r="Y6498">
        <v>48</v>
      </c>
      <c r="Z6498" t="s">
        <v>4516</v>
      </c>
      <c r="AE6498" t="s">
        <v>23815</v>
      </c>
      <c r="AH6498" t="s">
        <v>53</v>
      </c>
      <c r="AI6498" t="s">
        <v>25071</v>
      </c>
    </row>
    <row r="6499" spans="1:35" ht="14" x14ac:dyDescent="0.2">
      <c r="A6499">
        <v>60695494</v>
      </c>
      <c r="B6499">
        <v>1</v>
      </c>
      <c r="C6499">
        <v>6</v>
      </c>
      <c r="D6499">
        <v>1</v>
      </c>
      <c r="E6499" t="s">
        <v>23816</v>
      </c>
      <c r="F6499">
        <v>1</v>
      </c>
      <c r="G6499" t="s">
        <v>2929</v>
      </c>
      <c r="H6499">
        <v>1</v>
      </c>
      <c r="I6499">
        <v>2</v>
      </c>
      <c r="J6499">
        <v>20250506</v>
      </c>
      <c r="K6499">
        <v>0</v>
      </c>
      <c r="N6499">
        <v>20250506</v>
      </c>
      <c r="O6499">
        <v>9602501</v>
      </c>
      <c r="Q6499" t="s">
        <v>92</v>
      </c>
      <c r="R6499" t="s">
        <v>594</v>
      </c>
      <c r="S6499" t="s">
        <v>41</v>
      </c>
      <c r="U6499" t="s">
        <v>893</v>
      </c>
      <c r="V6499">
        <v>88495000</v>
      </c>
      <c r="W6499" t="s">
        <v>49</v>
      </c>
      <c r="X6499">
        <v>8113</v>
      </c>
      <c r="Y6499">
        <v>51</v>
      </c>
      <c r="Z6499" t="s">
        <v>23817</v>
      </c>
      <c r="AE6499" t="s">
        <v>23818</v>
      </c>
      <c r="AH6499" t="s">
        <v>53</v>
      </c>
      <c r="AI6499" t="s">
        <v>25252</v>
      </c>
    </row>
    <row r="6500" spans="1:35" ht="14" x14ac:dyDescent="0.2">
      <c r="A6500">
        <v>60880702</v>
      </c>
      <c r="B6500">
        <v>1</v>
      </c>
      <c r="C6500">
        <v>39</v>
      </c>
      <c r="D6500">
        <v>1</v>
      </c>
      <c r="E6500" t="s">
        <v>23819</v>
      </c>
      <c r="F6500">
        <v>1</v>
      </c>
      <c r="G6500" t="s">
        <v>2929</v>
      </c>
      <c r="H6500">
        <v>1</v>
      </c>
      <c r="I6500">
        <v>2</v>
      </c>
      <c r="J6500">
        <v>20250518</v>
      </c>
      <c r="K6500">
        <v>0</v>
      </c>
      <c r="N6500">
        <v>20250518</v>
      </c>
      <c r="O6500">
        <v>9602501</v>
      </c>
      <c r="Q6500" t="s">
        <v>65</v>
      </c>
      <c r="R6500" t="s">
        <v>7689</v>
      </c>
      <c r="S6500" t="s">
        <v>14241</v>
      </c>
      <c r="U6500" t="s">
        <v>353</v>
      </c>
      <c r="V6500">
        <v>88495000</v>
      </c>
      <c r="W6500" t="s">
        <v>49</v>
      </c>
      <c r="X6500">
        <v>8113</v>
      </c>
      <c r="Y6500">
        <v>55</v>
      </c>
      <c r="Z6500" t="s">
        <v>23820</v>
      </c>
      <c r="AE6500" t="s">
        <v>23821</v>
      </c>
      <c r="AH6500" t="s">
        <v>53</v>
      </c>
      <c r="AI6500" t="s">
        <v>24904</v>
      </c>
    </row>
    <row r="6501" spans="1:35" ht="14" x14ac:dyDescent="0.2">
      <c r="A6501">
        <v>61518350</v>
      </c>
      <c r="B6501">
        <v>1</v>
      </c>
      <c r="C6501">
        <v>39</v>
      </c>
      <c r="D6501">
        <v>1</v>
      </c>
      <c r="E6501" t="s">
        <v>23822</v>
      </c>
      <c r="F6501">
        <v>1</v>
      </c>
      <c r="G6501" t="s">
        <v>2929</v>
      </c>
      <c r="H6501">
        <v>1</v>
      </c>
      <c r="I6501">
        <v>2</v>
      </c>
      <c r="J6501">
        <v>20250630</v>
      </c>
      <c r="K6501">
        <v>0</v>
      </c>
      <c r="N6501">
        <v>20250630</v>
      </c>
      <c r="O6501">
        <v>9602501</v>
      </c>
      <c r="P6501" t="s">
        <v>20468</v>
      </c>
      <c r="Q6501" t="s">
        <v>65</v>
      </c>
      <c r="R6501" t="s">
        <v>86</v>
      </c>
      <c r="S6501" t="s">
        <v>2782</v>
      </c>
      <c r="T6501" t="s">
        <v>23823</v>
      </c>
      <c r="U6501" t="s">
        <v>192</v>
      </c>
      <c r="V6501">
        <v>88495000</v>
      </c>
      <c r="W6501" t="s">
        <v>49</v>
      </c>
      <c r="X6501">
        <v>8113</v>
      </c>
      <c r="Y6501">
        <v>48</v>
      </c>
      <c r="Z6501" t="s">
        <v>23824</v>
      </c>
      <c r="AE6501" t="s">
        <v>23825</v>
      </c>
      <c r="AH6501" t="s">
        <v>53</v>
      </c>
      <c r="AI6501" t="s">
        <v>24904</v>
      </c>
    </row>
    <row r="6502" spans="1:35" ht="14" x14ac:dyDescent="0.2">
      <c r="A6502">
        <v>61383933</v>
      </c>
      <c r="B6502">
        <v>1</v>
      </c>
      <c r="C6502">
        <v>8</v>
      </c>
      <c r="D6502">
        <v>1</v>
      </c>
      <c r="E6502" t="s">
        <v>23826</v>
      </c>
      <c r="F6502">
        <v>1</v>
      </c>
      <c r="G6502" t="s">
        <v>2929</v>
      </c>
      <c r="H6502">
        <v>1</v>
      </c>
      <c r="I6502">
        <v>2</v>
      </c>
      <c r="J6502">
        <v>20250620</v>
      </c>
      <c r="K6502">
        <v>0</v>
      </c>
      <c r="N6502">
        <v>20250620</v>
      </c>
      <c r="O6502">
        <v>9602501</v>
      </c>
      <c r="Q6502" t="s">
        <v>92</v>
      </c>
      <c r="R6502" t="s">
        <v>380</v>
      </c>
      <c r="S6502" t="s">
        <v>5616</v>
      </c>
      <c r="U6502" t="s">
        <v>353</v>
      </c>
      <c r="V6502">
        <v>88495000</v>
      </c>
      <c r="W6502" t="s">
        <v>49</v>
      </c>
      <c r="X6502">
        <v>8113</v>
      </c>
      <c r="Y6502">
        <v>48</v>
      </c>
      <c r="Z6502" t="s">
        <v>23827</v>
      </c>
      <c r="AE6502" t="s">
        <v>23828</v>
      </c>
      <c r="AH6502" t="s">
        <v>53</v>
      </c>
      <c r="AI6502" t="s">
        <v>24933</v>
      </c>
    </row>
    <row r="6503" spans="1:35" ht="14" x14ac:dyDescent="0.2">
      <c r="A6503">
        <v>61586399</v>
      </c>
      <c r="B6503">
        <v>1</v>
      </c>
      <c r="C6503">
        <v>29</v>
      </c>
      <c r="D6503">
        <v>1</v>
      </c>
      <c r="E6503" t="s">
        <v>23829</v>
      </c>
      <c r="F6503">
        <v>1</v>
      </c>
      <c r="G6503" t="s">
        <v>2929</v>
      </c>
      <c r="H6503">
        <v>1</v>
      </c>
      <c r="I6503">
        <v>2</v>
      </c>
      <c r="J6503">
        <v>20250703</v>
      </c>
      <c r="K6503">
        <v>0</v>
      </c>
      <c r="M6503">
        <v>105</v>
      </c>
      <c r="N6503">
        <v>20250703</v>
      </c>
      <c r="O6503">
        <v>9602501</v>
      </c>
      <c r="Q6503" t="s">
        <v>65</v>
      </c>
      <c r="R6503" t="s">
        <v>1761</v>
      </c>
      <c r="S6503" t="s">
        <v>2007</v>
      </c>
      <c r="T6503" t="s">
        <v>935</v>
      </c>
      <c r="U6503" t="s">
        <v>192</v>
      </c>
      <c r="V6503">
        <v>88495000</v>
      </c>
      <c r="W6503" t="s">
        <v>49</v>
      </c>
      <c r="X6503">
        <v>8113</v>
      </c>
      <c r="Y6503">
        <v>51</v>
      </c>
      <c r="Z6503" t="s">
        <v>23830</v>
      </c>
      <c r="AA6503">
        <v>0</v>
      </c>
      <c r="AB6503">
        <v>0</v>
      </c>
      <c r="AE6503" t="s">
        <v>23831</v>
      </c>
      <c r="AH6503" t="s">
        <v>53</v>
      </c>
      <c r="AI6503" t="s">
        <v>24960</v>
      </c>
    </row>
    <row r="6504" spans="1:35" ht="14" x14ac:dyDescent="0.2">
      <c r="A6504">
        <v>61319316</v>
      </c>
      <c r="B6504">
        <v>1</v>
      </c>
      <c r="C6504">
        <v>35</v>
      </c>
      <c r="D6504">
        <v>1</v>
      </c>
      <c r="E6504" t="s">
        <v>23832</v>
      </c>
      <c r="F6504">
        <v>1</v>
      </c>
      <c r="G6504" t="s">
        <v>2929</v>
      </c>
      <c r="H6504">
        <v>1</v>
      </c>
      <c r="I6504">
        <v>2</v>
      </c>
      <c r="J6504">
        <v>20250616</v>
      </c>
      <c r="K6504">
        <v>0</v>
      </c>
      <c r="N6504">
        <v>20250616</v>
      </c>
      <c r="O6504">
        <v>9602501</v>
      </c>
      <c r="Q6504" t="s">
        <v>65</v>
      </c>
      <c r="R6504" t="s">
        <v>4266</v>
      </c>
      <c r="S6504" t="s">
        <v>23833</v>
      </c>
      <c r="U6504" t="s">
        <v>47</v>
      </c>
      <c r="V6504">
        <v>88495000</v>
      </c>
      <c r="W6504" t="s">
        <v>49</v>
      </c>
      <c r="X6504">
        <v>8113</v>
      </c>
      <c r="Y6504">
        <v>51</v>
      </c>
      <c r="Z6504" t="s">
        <v>23834</v>
      </c>
      <c r="AE6504" t="s">
        <v>23835</v>
      </c>
      <c r="AH6504" t="s">
        <v>53</v>
      </c>
      <c r="AI6504" t="s">
        <v>24904</v>
      </c>
    </row>
    <row r="6505" spans="1:35" ht="14" x14ac:dyDescent="0.2">
      <c r="A6505">
        <v>62139558</v>
      </c>
      <c r="B6505">
        <v>1</v>
      </c>
      <c r="C6505">
        <v>0</v>
      </c>
      <c r="D6505">
        <v>1</v>
      </c>
      <c r="E6505" t="s">
        <v>23836</v>
      </c>
      <c r="F6505">
        <v>1</v>
      </c>
      <c r="G6505" t="s">
        <v>2929</v>
      </c>
      <c r="H6505">
        <v>1</v>
      </c>
      <c r="I6505">
        <v>2</v>
      </c>
      <c r="J6505">
        <v>20250808</v>
      </c>
      <c r="K6505">
        <v>0</v>
      </c>
      <c r="N6505">
        <v>20250808</v>
      </c>
      <c r="O6505">
        <v>9602501</v>
      </c>
      <c r="Q6505" t="s">
        <v>92</v>
      </c>
      <c r="R6505" t="s">
        <v>65</v>
      </c>
      <c r="S6505" t="s">
        <v>113</v>
      </c>
      <c r="U6505" t="s">
        <v>149</v>
      </c>
      <c r="V6505">
        <v>88495000</v>
      </c>
      <c r="W6505" t="s">
        <v>49</v>
      </c>
      <c r="X6505">
        <v>8113</v>
      </c>
      <c r="Y6505">
        <v>48</v>
      </c>
      <c r="Z6505" t="s">
        <v>23837</v>
      </c>
      <c r="AE6505" t="s">
        <v>23838</v>
      </c>
      <c r="AH6505" t="s">
        <v>53</v>
      </c>
      <c r="AI6505" t="s">
        <v>25060</v>
      </c>
    </row>
    <row r="6506" spans="1:35" ht="14" x14ac:dyDescent="0.2">
      <c r="A6506">
        <v>61880187</v>
      </c>
      <c r="B6506">
        <v>1</v>
      </c>
      <c r="C6506">
        <v>50</v>
      </c>
      <c r="D6506">
        <v>1</v>
      </c>
      <c r="E6506" t="s">
        <v>23839</v>
      </c>
      <c r="F6506">
        <v>1</v>
      </c>
      <c r="G6506" t="s">
        <v>2929</v>
      </c>
      <c r="H6506">
        <v>1</v>
      </c>
      <c r="I6506">
        <v>2</v>
      </c>
      <c r="J6506">
        <v>20250723</v>
      </c>
      <c r="K6506">
        <v>0</v>
      </c>
      <c r="N6506">
        <v>20250723</v>
      </c>
      <c r="O6506">
        <v>9602501</v>
      </c>
      <c r="Q6506" t="s">
        <v>76</v>
      </c>
      <c r="R6506" t="s">
        <v>392</v>
      </c>
      <c r="S6506" t="s">
        <v>8436</v>
      </c>
      <c r="U6506" t="s">
        <v>353</v>
      </c>
      <c r="V6506">
        <v>88495000</v>
      </c>
      <c r="W6506" t="s">
        <v>49</v>
      </c>
      <c r="X6506">
        <v>8113</v>
      </c>
      <c r="Y6506">
        <v>51</v>
      </c>
      <c r="Z6506" t="s">
        <v>23840</v>
      </c>
      <c r="AE6506" t="s">
        <v>23841</v>
      </c>
      <c r="AH6506" t="s">
        <v>53</v>
      </c>
      <c r="AI6506" t="s">
        <v>24939</v>
      </c>
    </row>
    <row r="6507" spans="1:35" ht="14" x14ac:dyDescent="0.2">
      <c r="A6507">
        <v>62487334</v>
      </c>
      <c r="B6507">
        <v>1</v>
      </c>
      <c r="C6507">
        <v>99</v>
      </c>
      <c r="D6507">
        <v>1</v>
      </c>
      <c r="E6507" t="s">
        <v>23842</v>
      </c>
      <c r="F6507">
        <v>1</v>
      </c>
      <c r="G6507" t="s">
        <v>2929</v>
      </c>
      <c r="H6507">
        <v>1</v>
      </c>
      <c r="I6507">
        <v>2</v>
      </c>
      <c r="J6507">
        <v>20250831</v>
      </c>
      <c r="K6507">
        <v>0</v>
      </c>
      <c r="N6507">
        <v>20250831</v>
      </c>
      <c r="O6507">
        <v>9602501</v>
      </c>
      <c r="P6507" t="s">
        <v>23843</v>
      </c>
      <c r="Q6507" t="s">
        <v>92</v>
      </c>
      <c r="R6507" t="s">
        <v>23844</v>
      </c>
      <c r="S6507" t="s">
        <v>6789</v>
      </c>
      <c r="T6507" t="s">
        <v>18926</v>
      </c>
      <c r="U6507" t="s">
        <v>233</v>
      </c>
      <c r="V6507">
        <v>88495000</v>
      </c>
      <c r="W6507" t="s">
        <v>49</v>
      </c>
      <c r="X6507">
        <v>8113</v>
      </c>
      <c r="Y6507">
        <v>48</v>
      </c>
      <c r="Z6507" t="s">
        <v>23845</v>
      </c>
      <c r="AE6507" t="s">
        <v>23846</v>
      </c>
      <c r="AI6507" t="s">
        <v>24919</v>
      </c>
    </row>
    <row r="6508" spans="1:35" ht="14" x14ac:dyDescent="0.2">
      <c r="A6508">
        <v>62412029</v>
      </c>
      <c r="B6508">
        <v>1</v>
      </c>
      <c r="C6508">
        <v>38</v>
      </c>
      <c r="D6508">
        <v>1</v>
      </c>
      <c r="E6508" t="s">
        <v>23847</v>
      </c>
      <c r="F6508">
        <v>1</v>
      </c>
      <c r="G6508" t="s">
        <v>2929</v>
      </c>
      <c r="H6508">
        <v>1</v>
      </c>
      <c r="I6508">
        <v>2</v>
      </c>
      <c r="J6508">
        <v>20250826</v>
      </c>
      <c r="K6508">
        <v>0</v>
      </c>
      <c r="N6508">
        <v>20250826</v>
      </c>
      <c r="O6508">
        <v>9602501</v>
      </c>
      <c r="Q6508" t="s">
        <v>172</v>
      </c>
      <c r="R6508" t="s">
        <v>23848</v>
      </c>
      <c r="S6508" t="s">
        <v>665</v>
      </c>
      <c r="T6508" t="s">
        <v>2148</v>
      </c>
      <c r="U6508" t="s">
        <v>149</v>
      </c>
      <c r="V6508">
        <v>88495000</v>
      </c>
      <c r="W6508" t="s">
        <v>49</v>
      </c>
      <c r="X6508">
        <v>8113</v>
      </c>
      <c r="Y6508">
        <v>48</v>
      </c>
      <c r="Z6508" t="s">
        <v>23849</v>
      </c>
      <c r="AE6508" t="s">
        <v>23850</v>
      </c>
      <c r="AI6508" t="s">
        <v>24904</v>
      </c>
    </row>
    <row r="6509" spans="1:35" ht="14" x14ac:dyDescent="0.2">
      <c r="A6509">
        <v>62165663</v>
      </c>
      <c r="B6509">
        <v>1</v>
      </c>
      <c r="C6509">
        <v>13</v>
      </c>
      <c r="D6509">
        <v>1</v>
      </c>
      <c r="E6509" t="s">
        <v>23851</v>
      </c>
      <c r="F6509">
        <v>1</v>
      </c>
      <c r="G6509" t="s">
        <v>2929</v>
      </c>
      <c r="H6509">
        <v>1</v>
      </c>
      <c r="I6509">
        <v>2</v>
      </c>
      <c r="J6509">
        <v>20250811</v>
      </c>
      <c r="K6509">
        <v>0</v>
      </c>
      <c r="N6509">
        <v>20250811</v>
      </c>
      <c r="O6509">
        <v>9602501</v>
      </c>
      <c r="Q6509" t="s">
        <v>341</v>
      </c>
      <c r="R6509" t="s">
        <v>291</v>
      </c>
      <c r="S6509" t="s">
        <v>7072</v>
      </c>
      <c r="T6509" t="s">
        <v>148</v>
      </c>
      <c r="U6509" t="s">
        <v>293</v>
      </c>
      <c r="V6509">
        <v>88495000</v>
      </c>
      <c r="W6509" t="s">
        <v>49</v>
      </c>
      <c r="X6509">
        <v>8113</v>
      </c>
      <c r="Y6509">
        <v>48</v>
      </c>
      <c r="Z6509" t="s">
        <v>23852</v>
      </c>
      <c r="AE6509" t="s">
        <v>23853</v>
      </c>
      <c r="AI6509" t="s">
        <v>25187</v>
      </c>
    </row>
    <row r="6510" spans="1:35" ht="14" x14ac:dyDescent="0.2">
      <c r="A6510">
        <v>62607909</v>
      </c>
      <c r="B6510">
        <v>1</v>
      </c>
      <c r="C6510">
        <v>60</v>
      </c>
      <c r="D6510">
        <v>1</v>
      </c>
      <c r="E6510" t="s">
        <v>23854</v>
      </c>
      <c r="F6510">
        <v>1</v>
      </c>
      <c r="G6510" t="s">
        <v>2929</v>
      </c>
      <c r="H6510">
        <v>1</v>
      </c>
      <c r="I6510">
        <v>2</v>
      </c>
      <c r="J6510">
        <v>20250908</v>
      </c>
      <c r="K6510">
        <v>0</v>
      </c>
      <c r="N6510">
        <v>20250908</v>
      </c>
      <c r="O6510">
        <v>9602501</v>
      </c>
      <c r="Q6510" t="s">
        <v>65</v>
      </c>
      <c r="R6510" t="s">
        <v>10835</v>
      </c>
      <c r="S6510" t="s">
        <v>564</v>
      </c>
      <c r="U6510" t="s">
        <v>714</v>
      </c>
      <c r="V6510">
        <v>88495000</v>
      </c>
      <c r="W6510" t="s">
        <v>49</v>
      </c>
      <c r="X6510">
        <v>8113</v>
      </c>
      <c r="Y6510">
        <v>48</v>
      </c>
      <c r="Z6510" t="s">
        <v>23855</v>
      </c>
      <c r="AE6510" t="s">
        <v>23856</v>
      </c>
      <c r="AI6510" t="s">
        <v>25213</v>
      </c>
    </row>
    <row r="6511" spans="1:35" ht="14" x14ac:dyDescent="0.2">
      <c r="A6511">
        <v>62570590</v>
      </c>
      <c r="B6511">
        <v>1</v>
      </c>
      <c r="C6511">
        <v>45</v>
      </c>
      <c r="D6511">
        <v>1</v>
      </c>
      <c r="E6511" t="s">
        <v>23857</v>
      </c>
      <c r="F6511">
        <v>1</v>
      </c>
      <c r="G6511" t="s">
        <v>2929</v>
      </c>
      <c r="H6511">
        <v>1</v>
      </c>
      <c r="I6511">
        <v>2</v>
      </c>
      <c r="J6511">
        <v>20250904</v>
      </c>
      <c r="K6511">
        <v>0</v>
      </c>
      <c r="N6511">
        <v>20250904</v>
      </c>
      <c r="O6511">
        <v>9602501</v>
      </c>
      <c r="Q6511" t="s">
        <v>92</v>
      </c>
      <c r="R6511" t="s">
        <v>8060</v>
      </c>
      <c r="S6511" t="s">
        <v>1457</v>
      </c>
      <c r="T6511" t="s">
        <v>1043</v>
      </c>
      <c r="U6511" t="s">
        <v>192</v>
      </c>
      <c r="V6511">
        <v>88495000</v>
      </c>
      <c r="W6511" t="s">
        <v>49</v>
      </c>
      <c r="X6511">
        <v>8113</v>
      </c>
      <c r="Y6511">
        <v>48</v>
      </c>
      <c r="Z6511" t="s">
        <v>23858</v>
      </c>
      <c r="AE6511" t="s">
        <v>23859</v>
      </c>
      <c r="AI6511" t="s">
        <v>25552</v>
      </c>
    </row>
    <row r="6512" spans="1:35" ht="14" x14ac:dyDescent="0.2">
      <c r="A6512">
        <v>23042824</v>
      </c>
      <c r="B6512">
        <v>1</v>
      </c>
      <c r="C6512">
        <v>20</v>
      </c>
      <c r="D6512">
        <v>1</v>
      </c>
      <c r="E6512" t="s">
        <v>23860</v>
      </c>
      <c r="F6512">
        <v>1</v>
      </c>
      <c r="G6512" t="s">
        <v>2929</v>
      </c>
      <c r="H6512">
        <v>1</v>
      </c>
      <c r="I6512">
        <v>2</v>
      </c>
      <c r="J6512">
        <v>20150812</v>
      </c>
      <c r="K6512">
        <v>0</v>
      </c>
      <c r="N6512">
        <v>20150812</v>
      </c>
      <c r="O6512">
        <v>9602502</v>
      </c>
      <c r="P6512" t="s">
        <v>11156</v>
      </c>
      <c r="Q6512" t="s">
        <v>1715</v>
      </c>
      <c r="R6512" t="s">
        <v>23861</v>
      </c>
      <c r="S6512" t="s">
        <v>6589</v>
      </c>
      <c r="T6512" t="s">
        <v>10549</v>
      </c>
      <c r="U6512" t="s">
        <v>722</v>
      </c>
      <c r="V6512">
        <v>88495000</v>
      </c>
      <c r="W6512" t="s">
        <v>49</v>
      </c>
      <c r="X6512">
        <v>8113</v>
      </c>
      <c r="Y6512">
        <v>48</v>
      </c>
      <c r="Z6512" t="s">
        <v>23862</v>
      </c>
      <c r="AE6512" t="s">
        <v>23863</v>
      </c>
      <c r="AH6512" t="s">
        <v>53</v>
      </c>
      <c r="AI6512" t="s">
        <v>24904</v>
      </c>
    </row>
    <row r="6513" spans="1:35" ht="14" x14ac:dyDescent="0.2">
      <c r="A6513">
        <v>26452676</v>
      </c>
      <c r="B6513">
        <v>1</v>
      </c>
      <c r="C6513">
        <v>0</v>
      </c>
      <c r="D6513">
        <v>1</v>
      </c>
      <c r="E6513" t="s">
        <v>23864</v>
      </c>
      <c r="F6513">
        <v>1</v>
      </c>
      <c r="G6513" t="s">
        <v>2929</v>
      </c>
      <c r="H6513">
        <v>1</v>
      </c>
      <c r="I6513">
        <v>2</v>
      </c>
      <c r="J6513">
        <v>20250421</v>
      </c>
      <c r="K6513">
        <v>0</v>
      </c>
      <c r="N6513">
        <v>20161031</v>
      </c>
      <c r="O6513">
        <v>9602502</v>
      </c>
      <c r="Q6513" t="s">
        <v>92</v>
      </c>
      <c r="R6513" t="s">
        <v>1739</v>
      </c>
      <c r="S6513" t="s">
        <v>8037</v>
      </c>
      <c r="U6513" t="s">
        <v>192</v>
      </c>
      <c r="V6513">
        <v>88495000</v>
      </c>
      <c r="W6513" t="s">
        <v>49</v>
      </c>
      <c r="X6513">
        <v>8113</v>
      </c>
      <c r="Y6513">
        <v>51</v>
      </c>
      <c r="Z6513" t="s">
        <v>23865</v>
      </c>
      <c r="AE6513" t="s">
        <v>23866</v>
      </c>
      <c r="AH6513" t="s">
        <v>53</v>
      </c>
      <c r="AI6513" t="s">
        <v>25100</v>
      </c>
    </row>
    <row r="6514" spans="1:35" ht="14" x14ac:dyDescent="0.2">
      <c r="A6514">
        <v>34152505</v>
      </c>
      <c r="B6514">
        <v>1</v>
      </c>
      <c r="C6514">
        <v>93</v>
      </c>
      <c r="D6514">
        <v>1</v>
      </c>
      <c r="E6514" t="s">
        <v>23867</v>
      </c>
      <c r="F6514">
        <v>1</v>
      </c>
      <c r="G6514" t="s">
        <v>2929</v>
      </c>
      <c r="H6514">
        <v>1</v>
      </c>
      <c r="I6514">
        <v>2</v>
      </c>
      <c r="J6514">
        <v>20190709</v>
      </c>
      <c r="K6514">
        <v>0</v>
      </c>
      <c r="N6514">
        <v>20190709</v>
      </c>
      <c r="O6514">
        <v>9602502</v>
      </c>
      <c r="P6514" t="s">
        <v>6392</v>
      </c>
      <c r="Q6514" t="s">
        <v>44</v>
      </c>
      <c r="R6514" t="s">
        <v>2911</v>
      </c>
      <c r="S6514" t="s">
        <v>46</v>
      </c>
      <c r="U6514" t="s">
        <v>233</v>
      </c>
      <c r="V6514">
        <v>88495000</v>
      </c>
      <c r="W6514" t="s">
        <v>49</v>
      </c>
      <c r="X6514">
        <v>8113</v>
      </c>
      <c r="Y6514">
        <v>48</v>
      </c>
      <c r="Z6514" t="s">
        <v>23868</v>
      </c>
      <c r="AE6514" t="s">
        <v>23869</v>
      </c>
      <c r="AH6514" t="s">
        <v>53</v>
      </c>
      <c r="AI6514" t="s">
        <v>25104</v>
      </c>
    </row>
    <row r="6515" spans="1:35" ht="14" x14ac:dyDescent="0.2">
      <c r="A6515">
        <v>34910328</v>
      </c>
      <c r="B6515">
        <v>1</v>
      </c>
      <c r="C6515">
        <v>67</v>
      </c>
      <c r="D6515">
        <v>1</v>
      </c>
      <c r="E6515" t="s">
        <v>23870</v>
      </c>
      <c r="F6515">
        <v>1</v>
      </c>
      <c r="G6515" t="s">
        <v>2929</v>
      </c>
      <c r="H6515">
        <v>1</v>
      </c>
      <c r="I6515">
        <v>2</v>
      </c>
      <c r="J6515">
        <v>20190918</v>
      </c>
      <c r="K6515">
        <v>0</v>
      </c>
      <c r="N6515">
        <v>20190918</v>
      </c>
      <c r="O6515">
        <v>9602502</v>
      </c>
      <c r="Q6515" t="s">
        <v>76</v>
      </c>
      <c r="R6515" t="s">
        <v>77</v>
      </c>
      <c r="S6515" t="s">
        <v>46</v>
      </c>
      <c r="T6515" t="s">
        <v>15433</v>
      </c>
      <c r="U6515" t="s">
        <v>4491</v>
      </c>
      <c r="V6515">
        <v>88495000</v>
      </c>
      <c r="W6515" t="s">
        <v>49</v>
      </c>
      <c r="X6515">
        <v>8113</v>
      </c>
      <c r="Y6515">
        <v>48</v>
      </c>
      <c r="Z6515" t="s">
        <v>23871</v>
      </c>
      <c r="AE6515" t="s">
        <v>23872</v>
      </c>
      <c r="AH6515" t="s">
        <v>53</v>
      </c>
      <c r="AI6515" t="s">
        <v>24906</v>
      </c>
    </row>
    <row r="6516" spans="1:35" ht="14" x14ac:dyDescent="0.2">
      <c r="A6516">
        <v>37633200</v>
      </c>
      <c r="B6516">
        <v>1</v>
      </c>
      <c r="C6516">
        <v>91</v>
      </c>
      <c r="D6516">
        <v>1</v>
      </c>
      <c r="E6516" t="s">
        <v>23873</v>
      </c>
      <c r="F6516">
        <v>1</v>
      </c>
      <c r="G6516" t="s">
        <v>2929</v>
      </c>
      <c r="H6516">
        <v>1</v>
      </c>
      <c r="I6516">
        <v>2</v>
      </c>
      <c r="J6516">
        <v>20230211</v>
      </c>
      <c r="K6516">
        <v>0</v>
      </c>
      <c r="N6516">
        <v>20200706</v>
      </c>
      <c r="O6516">
        <v>9602502</v>
      </c>
      <c r="P6516" t="s">
        <v>23874</v>
      </c>
      <c r="Q6516" t="s">
        <v>44</v>
      </c>
      <c r="R6516" t="s">
        <v>1979</v>
      </c>
      <c r="S6516" t="s">
        <v>46</v>
      </c>
      <c r="T6516" t="s">
        <v>23875</v>
      </c>
      <c r="U6516" t="s">
        <v>572</v>
      </c>
      <c r="V6516">
        <v>88495000</v>
      </c>
      <c r="W6516" t="s">
        <v>49</v>
      </c>
      <c r="X6516">
        <v>8113</v>
      </c>
      <c r="Y6516">
        <v>48</v>
      </c>
      <c r="Z6516" t="s">
        <v>23876</v>
      </c>
      <c r="AE6516" t="s">
        <v>23877</v>
      </c>
      <c r="AH6516" t="s">
        <v>53</v>
      </c>
      <c r="AI6516" t="s">
        <v>25227</v>
      </c>
    </row>
    <row r="6517" spans="1:35" ht="14" x14ac:dyDescent="0.2">
      <c r="A6517">
        <v>49877935</v>
      </c>
      <c r="B6517">
        <v>1</v>
      </c>
      <c r="C6517">
        <v>40</v>
      </c>
      <c r="D6517">
        <v>1</v>
      </c>
      <c r="E6517" t="s">
        <v>23878</v>
      </c>
      <c r="F6517">
        <v>1</v>
      </c>
      <c r="G6517" t="s">
        <v>2929</v>
      </c>
      <c r="H6517">
        <v>1</v>
      </c>
      <c r="I6517">
        <v>2</v>
      </c>
      <c r="J6517">
        <v>20230309</v>
      </c>
      <c r="K6517">
        <v>0</v>
      </c>
      <c r="N6517">
        <v>20230309</v>
      </c>
      <c r="O6517">
        <v>9602502</v>
      </c>
      <c r="P6517" t="s">
        <v>6392</v>
      </c>
      <c r="Q6517" t="s">
        <v>76</v>
      </c>
      <c r="R6517" t="s">
        <v>77</v>
      </c>
      <c r="S6517" t="s">
        <v>59</v>
      </c>
      <c r="U6517" t="s">
        <v>353</v>
      </c>
      <c r="V6517">
        <v>88495000</v>
      </c>
      <c r="W6517" t="s">
        <v>49</v>
      </c>
      <c r="X6517">
        <v>8113</v>
      </c>
      <c r="Y6517">
        <v>48</v>
      </c>
      <c r="Z6517" t="s">
        <v>23879</v>
      </c>
      <c r="AE6517" t="s">
        <v>23880</v>
      </c>
      <c r="AH6517" t="s">
        <v>53</v>
      </c>
      <c r="AI6517" t="s">
        <v>24906</v>
      </c>
    </row>
    <row r="6518" spans="1:35" ht="14" x14ac:dyDescent="0.2">
      <c r="A6518">
        <v>36636862</v>
      </c>
      <c r="B6518">
        <v>1</v>
      </c>
      <c r="C6518">
        <v>52</v>
      </c>
      <c r="D6518">
        <v>1</v>
      </c>
      <c r="E6518" t="s">
        <v>23881</v>
      </c>
      <c r="F6518">
        <v>1</v>
      </c>
      <c r="G6518" t="s">
        <v>2929</v>
      </c>
      <c r="H6518">
        <v>1</v>
      </c>
      <c r="I6518">
        <v>2</v>
      </c>
      <c r="J6518">
        <v>20200311</v>
      </c>
      <c r="K6518">
        <v>0</v>
      </c>
      <c r="N6518">
        <v>20200311</v>
      </c>
      <c r="O6518">
        <v>9602502</v>
      </c>
      <c r="Q6518" t="s">
        <v>65</v>
      </c>
      <c r="R6518" t="s">
        <v>104</v>
      </c>
      <c r="S6518" t="s">
        <v>46</v>
      </c>
      <c r="U6518" t="s">
        <v>185</v>
      </c>
      <c r="V6518">
        <v>88495000</v>
      </c>
      <c r="W6518" t="s">
        <v>49</v>
      </c>
      <c r="X6518">
        <v>8113</v>
      </c>
      <c r="Y6518">
        <v>48</v>
      </c>
      <c r="Z6518" t="s">
        <v>23882</v>
      </c>
      <c r="AE6518" t="s">
        <v>13593</v>
      </c>
      <c r="AH6518" t="s">
        <v>53</v>
      </c>
      <c r="AI6518" t="s">
        <v>25059</v>
      </c>
    </row>
    <row r="6519" spans="1:35" ht="14" x14ac:dyDescent="0.2">
      <c r="A6519">
        <v>39600237</v>
      </c>
      <c r="B6519">
        <v>1</v>
      </c>
      <c r="C6519">
        <v>49</v>
      </c>
      <c r="D6519">
        <v>1</v>
      </c>
      <c r="E6519" t="s">
        <v>23883</v>
      </c>
      <c r="F6519">
        <v>1</v>
      </c>
      <c r="G6519" t="s">
        <v>2929</v>
      </c>
      <c r="H6519">
        <v>1</v>
      </c>
      <c r="I6519">
        <v>2</v>
      </c>
      <c r="J6519">
        <v>20201028</v>
      </c>
      <c r="K6519">
        <v>0</v>
      </c>
      <c r="N6519">
        <v>20201028</v>
      </c>
      <c r="O6519">
        <v>9602502</v>
      </c>
      <c r="Q6519" t="s">
        <v>92</v>
      </c>
      <c r="R6519" t="s">
        <v>22689</v>
      </c>
      <c r="S6519" t="s">
        <v>1500</v>
      </c>
      <c r="U6519" t="s">
        <v>192</v>
      </c>
      <c r="V6519">
        <v>88495000</v>
      </c>
      <c r="W6519" t="s">
        <v>49</v>
      </c>
      <c r="X6519">
        <v>8113</v>
      </c>
      <c r="Y6519">
        <v>51</v>
      </c>
      <c r="Z6519" t="s">
        <v>23884</v>
      </c>
      <c r="AE6519" t="s">
        <v>23885</v>
      </c>
      <c r="AH6519" t="s">
        <v>53</v>
      </c>
      <c r="AI6519" t="s">
        <v>25103</v>
      </c>
    </row>
    <row r="6520" spans="1:35" ht="14" x14ac:dyDescent="0.2">
      <c r="A6520">
        <v>50487782</v>
      </c>
      <c r="B6520">
        <v>1</v>
      </c>
      <c r="C6520">
        <v>3</v>
      </c>
      <c r="D6520">
        <v>1</v>
      </c>
      <c r="E6520" t="s">
        <v>23886</v>
      </c>
      <c r="F6520">
        <v>1</v>
      </c>
      <c r="G6520" t="s">
        <v>2929</v>
      </c>
      <c r="H6520">
        <v>1</v>
      </c>
      <c r="I6520">
        <v>2</v>
      </c>
      <c r="J6520">
        <v>20230428</v>
      </c>
      <c r="K6520">
        <v>0</v>
      </c>
      <c r="N6520">
        <v>20230428</v>
      </c>
      <c r="O6520">
        <v>9602502</v>
      </c>
      <c r="P6520" t="s">
        <v>12132</v>
      </c>
      <c r="Q6520" t="s">
        <v>65</v>
      </c>
      <c r="R6520" t="s">
        <v>2448</v>
      </c>
      <c r="S6520" t="s">
        <v>1845</v>
      </c>
      <c r="T6520" t="s">
        <v>8065</v>
      </c>
      <c r="U6520" t="s">
        <v>123</v>
      </c>
      <c r="V6520">
        <v>88495000</v>
      </c>
      <c r="W6520" t="s">
        <v>49</v>
      </c>
      <c r="X6520">
        <v>8113</v>
      </c>
      <c r="Y6520">
        <v>51</v>
      </c>
      <c r="Z6520" t="s">
        <v>23887</v>
      </c>
      <c r="AE6520" t="s">
        <v>23888</v>
      </c>
      <c r="AH6520" t="s">
        <v>53</v>
      </c>
      <c r="AI6520" t="s">
        <v>25070</v>
      </c>
    </row>
    <row r="6521" spans="1:35" ht="14" x14ac:dyDescent="0.2">
      <c r="A6521">
        <v>15438389</v>
      </c>
      <c r="B6521">
        <v>1</v>
      </c>
      <c r="C6521">
        <v>29</v>
      </c>
      <c r="D6521">
        <v>1</v>
      </c>
      <c r="E6521" t="s">
        <v>23889</v>
      </c>
      <c r="F6521">
        <v>1</v>
      </c>
      <c r="G6521" t="s">
        <v>2929</v>
      </c>
      <c r="H6521">
        <v>1</v>
      </c>
      <c r="I6521">
        <v>2</v>
      </c>
      <c r="J6521">
        <v>20230102</v>
      </c>
      <c r="K6521">
        <v>0</v>
      </c>
      <c r="N6521">
        <v>20120427</v>
      </c>
      <c r="O6521">
        <v>9602502</v>
      </c>
      <c r="P6521" t="s">
        <v>1532</v>
      </c>
      <c r="Q6521" t="s">
        <v>57</v>
      </c>
      <c r="R6521" t="s">
        <v>23890</v>
      </c>
      <c r="S6521" t="s">
        <v>299</v>
      </c>
      <c r="U6521" t="s">
        <v>23891</v>
      </c>
      <c r="V6521">
        <v>88495000</v>
      </c>
      <c r="W6521" t="s">
        <v>49</v>
      </c>
      <c r="X6521">
        <v>8113</v>
      </c>
      <c r="Y6521">
        <v>48</v>
      </c>
      <c r="Z6521" t="s">
        <v>23892</v>
      </c>
      <c r="AE6521" t="s">
        <v>23893</v>
      </c>
      <c r="AH6521" t="s">
        <v>53</v>
      </c>
      <c r="AI6521" t="s">
        <v>25181</v>
      </c>
    </row>
    <row r="6522" spans="1:35" ht="14" x14ac:dyDescent="0.2">
      <c r="A6522">
        <v>15451290</v>
      </c>
      <c r="B6522">
        <v>1</v>
      </c>
      <c r="C6522">
        <v>67</v>
      </c>
      <c r="D6522">
        <v>1</v>
      </c>
      <c r="E6522" t="s">
        <v>23894</v>
      </c>
      <c r="F6522">
        <v>1</v>
      </c>
      <c r="G6522" t="s">
        <v>2929</v>
      </c>
      <c r="H6522">
        <v>1</v>
      </c>
      <c r="I6522">
        <v>2</v>
      </c>
      <c r="J6522">
        <v>20120430</v>
      </c>
      <c r="K6522">
        <v>0</v>
      </c>
      <c r="N6522">
        <v>20120430</v>
      </c>
      <c r="O6522">
        <v>9602502</v>
      </c>
      <c r="P6522" t="s">
        <v>23895</v>
      </c>
      <c r="Q6522" t="s">
        <v>57</v>
      </c>
      <c r="R6522" t="s">
        <v>4967</v>
      </c>
      <c r="S6522" t="s">
        <v>16096</v>
      </c>
      <c r="T6522" t="s">
        <v>148</v>
      </c>
      <c r="U6522" t="s">
        <v>94</v>
      </c>
      <c r="V6522">
        <v>88495000</v>
      </c>
      <c r="W6522" t="s">
        <v>49</v>
      </c>
      <c r="X6522">
        <v>8113</v>
      </c>
      <c r="Y6522">
        <v>48</v>
      </c>
      <c r="Z6522" t="s">
        <v>23896</v>
      </c>
      <c r="AE6522" t="s">
        <v>23897</v>
      </c>
      <c r="AH6522" t="s">
        <v>53</v>
      </c>
      <c r="AI6522" t="s">
        <v>24907</v>
      </c>
    </row>
    <row r="6523" spans="1:35" ht="14" x14ac:dyDescent="0.2">
      <c r="A6523">
        <v>19005996</v>
      </c>
      <c r="B6523">
        <v>1</v>
      </c>
      <c r="C6523">
        <v>56</v>
      </c>
      <c r="D6523">
        <v>1</v>
      </c>
      <c r="E6523" t="s">
        <v>23898</v>
      </c>
      <c r="F6523">
        <v>1</v>
      </c>
      <c r="G6523" t="s">
        <v>2929</v>
      </c>
      <c r="H6523">
        <v>1</v>
      </c>
      <c r="I6523">
        <v>2</v>
      </c>
      <c r="J6523">
        <v>20131003</v>
      </c>
      <c r="K6523">
        <v>0</v>
      </c>
      <c r="N6523">
        <v>20131003</v>
      </c>
      <c r="O6523">
        <v>9602502</v>
      </c>
      <c r="Q6523" t="s">
        <v>65</v>
      </c>
      <c r="R6523" t="s">
        <v>4266</v>
      </c>
      <c r="S6523" t="s">
        <v>502</v>
      </c>
      <c r="U6523" t="s">
        <v>47</v>
      </c>
      <c r="V6523">
        <v>88495000</v>
      </c>
      <c r="W6523" t="s">
        <v>49</v>
      </c>
      <c r="X6523">
        <v>8113</v>
      </c>
      <c r="Y6523">
        <v>48</v>
      </c>
      <c r="Z6523" t="s">
        <v>23899</v>
      </c>
      <c r="AE6523" t="s">
        <v>23900</v>
      </c>
      <c r="AH6523" t="s">
        <v>53</v>
      </c>
      <c r="AI6523" t="s">
        <v>24904</v>
      </c>
    </row>
    <row r="6524" spans="1:35" ht="14" x14ac:dyDescent="0.2">
      <c r="A6524">
        <v>15482229</v>
      </c>
      <c r="B6524">
        <v>1</v>
      </c>
      <c r="C6524">
        <v>87</v>
      </c>
      <c r="D6524">
        <v>1</v>
      </c>
      <c r="E6524" t="s">
        <v>23901</v>
      </c>
      <c r="F6524">
        <v>1</v>
      </c>
      <c r="G6524" t="s">
        <v>2929</v>
      </c>
      <c r="H6524">
        <v>1</v>
      </c>
      <c r="I6524">
        <v>2</v>
      </c>
      <c r="J6524">
        <v>20120507</v>
      </c>
      <c r="K6524">
        <v>0</v>
      </c>
      <c r="N6524">
        <v>20120507</v>
      </c>
      <c r="O6524">
        <v>9602502</v>
      </c>
      <c r="P6524" t="s">
        <v>23902</v>
      </c>
      <c r="Q6524" t="s">
        <v>76</v>
      </c>
      <c r="R6524" t="s">
        <v>77</v>
      </c>
      <c r="S6524" t="s">
        <v>59</v>
      </c>
      <c r="T6524" t="s">
        <v>1186</v>
      </c>
      <c r="U6524" t="s">
        <v>353</v>
      </c>
      <c r="V6524">
        <v>88495000</v>
      </c>
      <c r="W6524" t="s">
        <v>49</v>
      </c>
      <c r="X6524">
        <v>8113</v>
      </c>
      <c r="Y6524">
        <v>48</v>
      </c>
      <c r="Z6524" t="s">
        <v>23903</v>
      </c>
      <c r="AE6524" t="s">
        <v>23904</v>
      </c>
      <c r="AH6524" t="s">
        <v>53</v>
      </c>
      <c r="AI6524" t="s">
        <v>24906</v>
      </c>
    </row>
    <row r="6525" spans="1:35" ht="14" x14ac:dyDescent="0.2">
      <c r="A6525">
        <v>24412526</v>
      </c>
      <c r="B6525">
        <v>1</v>
      </c>
      <c r="C6525">
        <v>47</v>
      </c>
      <c r="D6525">
        <v>1</v>
      </c>
      <c r="E6525" t="s">
        <v>23905</v>
      </c>
      <c r="F6525">
        <v>1</v>
      </c>
      <c r="G6525" t="s">
        <v>2929</v>
      </c>
      <c r="H6525">
        <v>1</v>
      </c>
      <c r="I6525">
        <v>2</v>
      </c>
      <c r="J6525">
        <v>20160318</v>
      </c>
      <c r="K6525">
        <v>0</v>
      </c>
      <c r="N6525">
        <v>20160318</v>
      </c>
      <c r="O6525">
        <v>9602502</v>
      </c>
      <c r="Q6525" t="s">
        <v>65</v>
      </c>
      <c r="R6525" t="s">
        <v>2164</v>
      </c>
      <c r="S6525" t="s">
        <v>7635</v>
      </c>
      <c r="T6525" t="s">
        <v>527</v>
      </c>
      <c r="U6525" t="s">
        <v>353</v>
      </c>
      <c r="V6525">
        <v>88495000</v>
      </c>
      <c r="W6525" t="s">
        <v>49</v>
      </c>
      <c r="X6525">
        <v>8113</v>
      </c>
      <c r="Y6525">
        <v>48</v>
      </c>
      <c r="Z6525" t="s">
        <v>23906</v>
      </c>
      <c r="AE6525" t="s">
        <v>23907</v>
      </c>
      <c r="AH6525" t="s">
        <v>53</v>
      </c>
      <c r="AI6525" t="s">
        <v>24904</v>
      </c>
    </row>
    <row r="6526" spans="1:35" ht="14" x14ac:dyDescent="0.2">
      <c r="A6526">
        <v>16793274</v>
      </c>
      <c r="B6526">
        <v>1</v>
      </c>
      <c r="C6526">
        <v>15</v>
      </c>
      <c r="D6526">
        <v>1</v>
      </c>
      <c r="E6526" t="s">
        <v>23908</v>
      </c>
      <c r="F6526">
        <v>1</v>
      </c>
      <c r="G6526" t="s">
        <v>2929</v>
      </c>
      <c r="H6526">
        <v>1</v>
      </c>
      <c r="I6526">
        <v>2</v>
      </c>
      <c r="J6526">
        <v>20120903</v>
      </c>
      <c r="K6526">
        <v>0</v>
      </c>
      <c r="N6526">
        <v>20120903</v>
      </c>
      <c r="O6526">
        <v>9602502</v>
      </c>
      <c r="Q6526" t="s">
        <v>65</v>
      </c>
      <c r="R6526" t="s">
        <v>3385</v>
      </c>
      <c r="S6526" t="s">
        <v>59</v>
      </c>
      <c r="U6526" t="s">
        <v>114</v>
      </c>
      <c r="V6526">
        <v>88495000</v>
      </c>
      <c r="W6526" t="s">
        <v>49</v>
      </c>
      <c r="X6526">
        <v>8113</v>
      </c>
      <c r="Y6526">
        <v>51</v>
      </c>
      <c r="Z6526" t="s">
        <v>23909</v>
      </c>
      <c r="AE6526" t="s">
        <v>23910</v>
      </c>
      <c r="AH6526" t="s">
        <v>53</v>
      </c>
      <c r="AI6526" t="s">
        <v>25140</v>
      </c>
    </row>
    <row r="6527" spans="1:35" ht="14" x14ac:dyDescent="0.2">
      <c r="A6527">
        <v>32926218</v>
      </c>
      <c r="B6527">
        <v>1</v>
      </c>
      <c r="C6527">
        <v>68</v>
      </c>
      <c r="D6527">
        <v>1</v>
      </c>
      <c r="E6527" t="s">
        <v>23911</v>
      </c>
      <c r="F6527">
        <v>1</v>
      </c>
      <c r="G6527" t="s">
        <v>2929</v>
      </c>
      <c r="H6527">
        <v>1</v>
      </c>
      <c r="I6527">
        <v>2</v>
      </c>
      <c r="J6527">
        <v>20190301</v>
      </c>
      <c r="K6527">
        <v>0</v>
      </c>
      <c r="N6527">
        <v>20190301</v>
      </c>
      <c r="O6527">
        <v>9602502</v>
      </c>
      <c r="Q6527" t="s">
        <v>290</v>
      </c>
      <c r="R6527" t="s">
        <v>368</v>
      </c>
      <c r="S6527" t="s">
        <v>9196</v>
      </c>
      <c r="T6527" t="s">
        <v>23209</v>
      </c>
      <c r="U6527" t="s">
        <v>192</v>
      </c>
      <c r="V6527">
        <v>88495000</v>
      </c>
      <c r="W6527" t="s">
        <v>49</v>
      </c>
      <c r="X6527">
        <v>8113</v>
      </c>
      <c r="Y6527">
        <v>48</v>
      </c>
      <c r="Z6527" t="s">
        <v>3452</v>
      </c>
      <c r="AE6527" t="s">
        <v>23912</v>
      </c>
      <c r="AH6527" t="s">
        <v>53</v>
      </c>
      <c r="AI6527" t="s">
        <v>24929</v>
      </c>
    </row>
    <row r="6528" spans="1:35" ht="14" x14ac:dyDescent="0.2">
      <c r="A6528">
        <v>18708142</v>
      </c>
      <c r="B6528">
        <v>1</v>
      </c>
      <c r="C6528">
        <v>73</v>
      </c>
      <c r="D6528">
        <v>1</v>
      </c>
      <c r="E6528" t="s">
        <v>23913</v>
      </c>
      <c r="F6528">
        <v>1</v>
      </c>
      <c r="G6528" t="s">
        <v>2929</v>
      </c>
      <c r="H6528">
        <v>1</v>
      </c>
      <c r="I6528">
        <v>2</v>
      </c>
      <c r="J6528">
        <v>20130819</v>
      </c>
      <c r="K6528">
        <v>0</v>
      </c>
      <c r="N6528">
        <v>20130819</v>
      </c>
      <c r="O6528">
        <v>9602502</v>
      </c>
      <c r="P6528" t="s">
        <v>23914</v>
      </c>
      <c r="Q6528" t="s">
        <v>76</v>
      </c>
      <c r="R6528" t="s">
        <v>765</v>
      </c>
      <c r="S6528" t="s">
        <v>9606</v>
      </c>
      <c r="T6528" t="s">
        <v>23915</v>
      </c>
      <c r="U6528" t="s">
        <v>353</v>
      </c>
      <c r="V6528">
        <v>88495000</v>
      </c>
      <c r="W6528" t="s">
        <v>49</v>
      </c>
      <c r="X6528">
        <v>8113</v>
      </c>
      <c r="Y6528">
        <v>49</v>
      </c>
      <c r="Z6528" t="s">
        <v>23916</v>
      </c>
      <c r="AE6528" t="s">
        <v>23917</v>
      </c>
      <c r="AH6528" t="s">
        <v>53</v>
      </c>
      <c r="AI6528" t="s">
        <v>25059</v>
      </c>
    </row>
    <row r="6529" spans="1:35" ht="14" x14ac:dyDescent="0.2">
      <c r="A6529">
        <v>20689184</v>
      </c>
      <c r="B6529">
        <v>1</v>
      </c>
      <c r="C6529">
        <v>56</v>
      </c>
      <c r="D6529">
        <v>1</v>
      </c>
      <c r="E6529" t="s">
        <v>23918</v>
      </c>
      <c r="F6529">
        <v>1</v>
      </c>
      <c r="G6529" t="s">
        <v>2929</v>
      </c>
      <c r="H6529">
        <v>1</v>
      </c>
      <c r="I6529">
        <v>2</v>
      </c>
      <c r="J6529">
        <v>20140722</v>
      </c>
      <c r="K6529">
        <v>0</v>
      </c>
      <c r="N6529">
        <v>20140722</v>
      </c>
      <c r="O6529">
        <v>9602502</v>
      </c>
      <c r="Q6529" t="s">
        <v>76</v>
      </c>
      <c r="R6529" t="s">
        <v>360</v>
      </c>
      <c r="S6529" t="s">
        <v>3971</v>
      </c>
      <c r="T6529" t="s">
        <v>381</v>
      </c>
      <c r="U6529" t="s">
        <v>192</v>
      </c>
      <c r="V6529">
        <v>88495000</v>
      </c>
      <c r="W6529" t="s">
        <v>49</v>
      </c>
      <c r="X6529">
        <v>8113</v>
      </c>
      <c r="Y6529">
        <v>48</v>
      </c>
      <c r="Z6529" t="s">
        <v>23919</v>
      </c>
      <c r="AE6529" t="s">
        <v>23920</v>
      </c>
      <c r="AH6529" t="s">
        <v>53</v>
      </c>
      <c r="AI6529" t="s">
        <v>25158</v>
      </c>
    </row>
    <row r="6530" spans="1:35" ht="14" x14ac:dyDescent="0.2">
      <c r="A6530">
        <v>31767652</v>
      </c>
      <c r="B6530">
        <v>1</v>
      </c>
      <c r="C6530">
        <v>80</v>
      </c>
      <c r="D6530">
        <v>1</v>
      </c>
      <c r="E6530" t="s">
        <v>23921</v>
      </c>
      <c r="F6530">
        <v>1</v>
      </c>
      <c r="G6530" t="s">
        <v>2929</v>
      </c>
      <c r="H6530">
        <v>1</v>
      </c>
      <c r="I6530">
        <v>2</v>
      </c>
      <c r="J6530">
        <v>20181015</v>
      </c>
      <c r="K6530">
        <v>0</v>
      </c>
      <c r="N6530">
        <v>20181015</v>
      </c>
      <c r="O6530">
        <v>9602502</v>
      </c>
      <c r="P6530" t="s">
        <v>6392</v>
      </c>
      <c r="Q6530" t="s">
        <v>341</v>
      </c>
      <c r="R6530" t="s">
        <v>571</v>
      </c>
      <c r="S6530" t="s">
        <v>59</v>
      </c>
      <c r="T6530" t="s">
        <v>148</v>
      </c>
      <c r="U6530" t="s">
        <v>4979</v>
      </c>
      <c r="V6530">
        <v>88495000</v>
      </c>
      <c r="W6530" t="s">
        <v>49</v>
      </c>
      <c r="X6530">
        <v>8113</v>
      </c>
      <c r="Y6530">
        <v>48</v>
      </c>
      <c r="Z6530" t="s">
        <v>23922</v>
      </c>
      <c r="AE6530" t="s">
        <v>23923</v>
      </c>
      <c r="AH6530" t="s">
        <v>53</v>
      </c>
      <c r="AI6530" t="s">
        <v>25059</v>
      </c>
    </row>
    <row r="6531" spans="1:35" ht="14" x14ac:dyDescent="0.2">
      <c r="A6531">
        <v>43872334</v>
      </c>
      <c r="B6531">
        <v>1</v>
      </c>
      <c r="C6531">
        <v>68</v>
      </c>
      <c r="D6531">
        <v>1</v>
      </c>
      <c r="E6531" t="s">
        <v>23924</v>
      </c>
      <c r="F6531">
        <v>1</v>
      </c>
      <c r="G6531" t="s">
        <v>2929</v>
      </c>
      <c r="H6531">
        <v>1</v>
      </c>
      <c r="I6531">
        <v>2</v>
      </c>
      <c r="J6531">
        <v>20211014</v>
      </c>
      <c r="K6531">
        <v>0</v>
      </c>
      <c r="N6531">
        <v>20211014</v>
      </c>
      <c r="O6531">
        <v>9602502</v>
      </c>
      <c r="Q6531" t="s">
        <v>65</v>
      </c>
      <c r="R6531" t="s">
        <v>1844</v>
      </c>
      <c r="S6531" t="s">
        <v>46</v>
      </c>
      <c r="U6531" t="s">
        <v>3382</v>
      </c>
      <c r="V6531">
        <v>88495000</v>
      </c>
      <c r="W6531" t="s">
        <v>49</v>
      </c>
      <c r="X6531">
        <v>8113</v>
      </c>
      <c r="Y6531">
        <v>48</v>
      </c>
      <c r="Z6531" t="s">
        <v>23925</v>
      </c>
      <c r="AE6531" t="s">
        <v>23926</v>
      </c>
      <c r="AH6531" t="s">
        <v>53</v>
      </c>
      <c r="AI6531" t="s">
        <v>25458</v>
      </c>
    </row>
    <row r="6532" spans="1:35" ht="14" x14ac:dyDescent="0.2">
      <c r="A6532">
        <v>44518234</v>
      </c>
      <c r="B6532">
        <v>1</v>
      </c>
      <c r="C6532">
        <v>9</v>
      </c>
      <c r="D6532">
        <v>1</v>
      </c>
      <c r="E6532" t="s">
        <v>23927</v>
      </c>
      <c r="F6532">
        <v>1</v>
      </c>
      <c r="G6532" t="s">
        <v>2929</v>
      </c>
      <c r="H6532">
        <v>1</v>
      </c>
      <c r="I6532">
        <v>2</v>
      </c>
      <c r="J6532">
        <v>20211207</v>
      </c>
      <c r="K6532">
        <v>0</v>
      </c>
      <c r="N6532">
        <v>20211207</v>
      </c>
      <c r="O6532">
        <v>9602502</v>
      </c>
      <c r="Q6532" t="s">
        <v>65</v>
      </c>
      <c r="R6532" t="s">
        <v>360</v>
      </c>
      <c r="S6532" t="s">
        <v>14379</v>
      </c>
      <c r="T6532" t="s">
        <v>23928</v>
      </c>
      <c r="U6532" t="s">
        <v>192</v>
      </c>
      <c r="V6532">
        <v>88495000</v>
      </c>
      <c r="W6532" t="s">
        <v>49</v>
      </c>
      <c r="X6532">
        <v>8113</v>
      </c>
      <c r="Y6532">
        <v>48</v>
      </c>
      <c r="Z6532" t="s">
        <v>23929</v>
      </c>
      <c r="AE6532" t="s">
        <v>23930</v>
      </c>
      <c r="AH6532" t="s">
        <v>53</v>
      </c>
      <c r="AI6532" t="s">
        <v>25158</v>
      </c>
    </row>
    <row r="6533" spans="1:35" ht="14" x14ac:dyDescent="0.2">
      <c r="A6533">
        <v>44552700</v>
      </c>
      <c r="B6533">
        <v>1</v>
      </c>
      <c r="C6533">
        <v>64</v>
      </c>
      <c r="D6533">
        <v>1</v>
      </c>
      <c r="E6533" t="s">
        <v>23931</v>
      </c>
      <c r="F6533">
        <v>1</v>
      </c>
      <c r="G6533" t="s">
        <v>2929</v>
      </c>
      <c r="H6533">
        <v>1</v>
      </c>
      <c r="I6533">
        <v>2</v>
      </c>
      <c r="J6533">
        <v>20211210</v>
      </c>
      <c r="K6533">
        <v>0</v>
      </c>
      <c r="N6533">
        <v>20211210</v>
      </c>
      <c r="O6533">
        <v>9602502</v>
      </c>
      <c r="Q6533" t="s">
        <v>65</v>
      </c>
      <c r="R6533" t="s">
        <v>2372</v>
      </c>
      <c r="S6533" t="s">
        <v>6749</v>
      </c>
      <c r="T6533" t="s">
        <v>1043</v>
      </c>
      <c r="U6533" t="s">
        <v>192</v>
      </c>
      <c r="V6533">
        <v>88495000</v>
      </c>
      <c r="W6533" t="s">
        <v>49</v>
      </c>
      <c r="X6533">
        <v>8113</v>
      </c>
      <c r="Y6533">
        <v>48</v>
      </c>
      <c r="Z6533" t="s">
        <v>9264</v>
      </c>
      <c r="AE6533" t="s">
        <v>23932</v>
      </c>
      <c r="AH6533" t="s">
        <v>53</v>
      </c>
      <c r="AI6533" t="s">
        <v>25171</v>
      </c>
    </row>
    <row r="6534" spans="1:35" ht="14" x14ac:dyDescent="0.2">
      <c r="A6534">
        <v>47564449</v>
      </c>
      <c r="B6534">
        <v>1</v>
      </c>
      <c r="C6534">
        <v>46</v>
      </c>
      <c r="D6534">
        <v>1</v>
      </c>
      <c r="E6534" t="s">
        <v>23933</v>
      </c>
      <c r="F6534">
        <v>1</v>
      </c>
      <c r="G6534" t="s">
        <v>2929</v>
      </c>
      <c r="H6534">
        <v>1</v>
      </c>
      <c r="I6534">
        <v>2</v>
      </c>
      <c r="J6534">
        <v>20220815</v>
      </c>
      <c r="K6534">
        <v>0</v>
      </c>
      <c r="N6534">
        <v>20220815</v>
      </c>
      <c r="O6534">
        <v>9602502</v>
      </c>
      <c r="Q6534" t="s">
        <v>76</v>
      </c>
      <c r="R6534" t="s">
        <v>2358</v>
      </c>
      <c r="S6534" t="s">
        <v>46</v>
      </c>
      <c r="U6534" t="s">
        <v>123</v>
      </c>
      <c r="V6534">
        <v>88495000</v>
      </c>
      <c r="W6534" t="s">
        <v>49</v>
      </c>
      <c r="X6534">
        <v>8113</v>
      </c>
      <c r="Y6534">
        <v>48</v>
      </c>
      <c r="Z6534" t="s">
        <v>23934</v>
      </c>
      <c r="AE6534" t="s">
        <v>23935</v>
      </c>
      <c r="AH6534" t="s">
        <v>53</v>
      </c>
      <c r="AI6534" t="s">
        <v>24904</v>
      </c>
    </row>
    <row r="6535" spans="1:35" ht="14" x14ac:dyDescent="0.2">
      <c r="A6535">
        <v>47929796</v>
      </c>
      <c r="B6535">
        <v>1</v>
      </c>
      <c r="C6535">
        <v>25</v>
      </c>
      <c r="D6535">
        <v>1</v>
      </c>
      <c r="E6535" t="s">
        <v>23936</v>
      </c>
      <c r="F6535">
        <v>1</v>
      </c>
      <c r="G6535" t="s">
        <v>2929</v>
      </c>
      <c r="H6535">
        <v>1</v>
      </c>
      <c r="I6535">
        <v>2</v>
      </c>
      <c r="J6535">
        <v>20220913</v>
      </c>
      <c r="K6535">
        <v>0</v>
      </c>
      <c r="N6535">
        <v>20220913</v>
      </c>
      <c r="O6535">
        <v>9602502</v>
      </c>
      <c r="Q6535" t="s">
        <v>290</v>
      </c>
      <c r="R6535" t="s">
        <v>23937</v>
      </c>
      <c r="S6535" t="s">
        <v>3445</v>
      </c>
      <c r="T6535" t="s">
        <v>23938</v>
      </c>
      <c r="U6535" t="s">
        <v>192</v>
      </c>
      <c r="V6535">
        <v>88495000</v>
      </c>
      <c r="W6535" t="s">
        <v>49</v>
      </c>
      <c r="X6535">
        <v>8113</v>
      </c>
      <c r="Y6535">
        <v>48</v>
      </c>
      <c r="Z6535" t="s">
        <v>23939</v>
      </c>
      <c r="AE6535" t="s">
        <v>9929</v>
      </c>
      <c r="AH6535" t="s">
        <v>53</v>
      </c>
      <c r="AI6535" t="s">
        <v>24904</v>
      </c>
    </row>
    <row r="6536" spans="1:35" ht="14" x14ac:dyDescent="0.2">
      <c r="A6536">
        <v>50287027</v>
      </c>
      <c r="B6536">
        <v>1</v>
      </c>
      <c r="C6536">
        <v>85</v>
      </c>
      <c r="D6536">
        <v>1</v>
      </c>
      <c r="E6536" t="s">
        <v>23940</v>
      </c>
      <c r="F6536">
        <v>1</v>
      </c>
      <c r="G6536" t="s">
        <v>2929</v>
      </c>
      <c r="H6536">
        <v>1</v>
      </c>
      <c r="I6536">
        <v>2</v>
      </c>
      <c r="J6536">
        <v>20230412</v>
      </c>
      <c r="K6536">
        <v>0</v>
      </c>
      <c r="N6536">
        <v>20230412</v>
      </c>
      <c r="O6536">
        <v>9602502</v>
      </c>
      <c r="Q6536" t="s">
        <v>57</v>
      </c>
      <c r="R6536" t="s">
        <v>14100</v>
      </c>
      <c r="S6536" t="s">
        <v>46</v>
      </c>
      <c r="U6536" t="s">
        <v>23941</v>
      </c>
      <c r="V6536">
        <v>88495000</v>
      </c>
      <c r="W6536" t="s">
        <v>49</v>
      </c>
      <c r="X6536">
        <v>8113</v>
      </c>
      <c r="Y6536">
        <v>48</v>
      </c>
      <c r="Z6536" t="s">
        <v>23942</v>
      </c>
      <c r="AE6536" t="s">
        <v>23943</v>
      </c>
      <c r="AH6536" t="s">
        <v>53</v>
      </c>
      <c r="AI6536" t="s">
        <v>24904</v>
      </c>
    </row>
    <row r="6537" spans="1:35" ht="14" x14ac:dyDescent="0.2">
      <c r="A6537">
        <v>14957079</v>
      </c>
      <c r="B6537">
        <v>1</v>
      </c>
      <c r="C6537">
        <v>58</v>
      </c>
      <c r="D6537">
        <v>1</v>
      </c>
      <c r="E6537" t="s">
        <v>23944</v>
      </c>
      <c r="F6537">
        <v>1</v>
      </c>
      <c r="G6537" t="s">
        <v>2929</v>
      </c>
      <c r="H6537">
        <v>1</v>
      </c>
      <c r="I6537">
        <v>2</v>
      </c>
      <c r="J6537">
        <v>20120129</v>
      </c>
      <c r="K6537">
        <v>0</v>
      </c>
      <c r="N6537">
        <v>20120129</v>
      </c>
      <c r="O6537">
        <v>9602502</v>
      </c>
      <c r="Q6537" t="s">
        <v>65</v>
      </c>
      <c r="R6537" t="s">
        <v>5957</v>
      </c>
      <c r="S6537" t="s">
        <v>4321</v>
      </c>
      <c r="T6537" t="s">
        <v>148</v>
      </c>
      <c r="U6537" t="s">
        <v>68</v>
      </c>
      <c r="V6537">
        <v>88495000</v>
      </c>
      <c r="W6537" t="s">
        <v>49</v>
      </c>
      <c r="X6537">
        <v>8113</v>
      </c>
      <c r="Y6537">
        <v>48</v>
      </c>
      <c r="Z6537" t="s">
        <v>23945</v>
      </c>
      <c r="AH6537" t="s">
        <v>53</v>
      </c>
      <c r="AI6537" t="s">
        <v>25351</v>
      </c>
    </row>
    <row r="6538" spans="1:35" ht="14" x14ac:dyDescent="0.2">
      <c r="A6538">
        <v>21518598</v>
      </c>
      <c r="B6538">
        <v>1</v>
      </c>
      <c r="C6538">
        <v>85</v>
      </c>
      <c r="D6538">
        <v>1</v>
      </c>
      <c r="E6538" t="s">
        <v>23946</v>
      </c>
      <c r="F6538">
        <v>1</v>
      </c>
      <c r="G6538" t="s">
        <v>2929</v>
      </c>
      <c r="H6538">
        <v>1</v>
      </c>
      <c r="I6538">
        <v>2</v>
      </c>
      <c r="J6538">
        <v>20220922</v>
      </c>
      <c r="K6538">
        <v>0</v>
      </c>
      <c r="N6538">
        <v>20141204</v>
      </c>
      <c r="O6538">
        <v>9602502</v>
      </c>
      <c r="Q6538" t="s">
        <v>65</v>
      </c>
      <c r="R6538" t="s">
        <v>23947</v>
      </c>
      <c r="S6538" t="s">
        <v>23948</v>
      </c>
      <c r="T6538" t="s">
        <v>527</v>
      </c>
      <c r="U6538" t="s">
        <v>192</v>
      </c>
      <c r="V6538">
        <v>88495000</v>
      </c>
      <c r="W6538" t="s">
        <v>49</v>
      </c>
      <c r="X6538">
        <v>8113</v>
      </c>
      <c r="Y6538">
        <v>48</v>
      </c>
      <c r="Z6538" t="s">
        <v>23949</v>
      </c>
      <c r="AH6538" t="s">
        <v>53</v>
      </c>
      <c r="AI6538" t="s">
        <v>24929</v>
      </c>
    </row>
    <row r="6539" spans="1:35" ht="14" x14ac:dyDescent="0.2">
      <c r="A6539">
        <v>27836663</v>
      </c>
      <c r="B6539">
        <v>1</v>
      </c>
      <c r="C6539">
        <v>5</v>
      </c>
      <c r="D6539">
        <v>1</v>
      </c>
      <c r="E6539" t="s">
        <v>23950</v>
      </c>
      <c r="F6539">
        <v>1</v>
      </c>
      <c r="G6539" t="s">
        <v>2929</v>
      </c>
      <c r="H6539">
        <v>1</v>
      </c>
      <c r="I6539">
        <v>2</v>
      </c>
      <c r="J6539">
        <v>20170529</v>
      </c>
      <c r="K6539">
        <v>0</v>
      </c>
      <c r="N6539">
        <v>20170529</v>
      </c>
      <c r="O6539">
        <v>9602502</v>
      </c>
      <c r="Q6539" t="s">
        <v>76</v>
      </c>
      <c r="R6539" t="s">
        <v>519</v>
      </c>
      <c r="S6539" t="s">
        <v>46</v>
      </c>
      <c r="T6539" t="s">
        <v>527</v>
      </c>
      <c r="U6539" t="s">
        <v>353</v>
      </c>
      <c r="V6539">
        <v>88495000</v>
      </c>
      <c r="W6539" t="s">
        <v>49</v>
      </c>
      <c r="X6539">
        <v>8113</v>
      </c>
      <c r="Y6539">
        <v>48</v>
      </c>
      <c r="Z6539" t="s">
        <v>23951</v>
      </c>
      <c r="AE6539" t="s">
        <v>23952</v>
      </c>
      <c r="AH6539" t="s">
        <v>53</v>
      </c>
      <c r="AI6539" t="s">
        <v>24904</v>
      </c>
    </row>
    <row r="6540" spans="1:35" ht="14" x14ac:dyDescent="0.2">
      <c r="A6540">
        <v>29659301</v>
      </c>
      <c r="B6540">
        <v>1</v>
      </c>
      <c r="C6540">
        <v>3</v>
      </c>
      <c r="D6540">
        <v>1</v>
      </c>
      <c r="E6540" t="s">
        <v>23953</v>
      </c>
      <c r="F6540">
        <v>1</v>
      </c>
      <c r="G6540" t="s">
        <v>2929</v>
      </c>
      <c r="H6540">
        <v>1</v>
      </c>
      <c r="I6540">
        <v>2</v>
      </c>
      <c r="J6540">
        <v>20180208</v>
      </c>
      <c r="K6540">
        <v>0</v>
      </c>
      <c r="N6540">
        <v>20180208</v>
      </c>
      <c r="O6540">
        <v>9602502</v>
      </c>
      <c r="Q6540" t="s">
        <v>57</v>
      </c>
      <c r="R6540" t="s">
        <v>23954</v>
      </c>
      <c r="S6540" t="s">
        <v>9073</v>
      </c>
      <c r="T6540" t="s">
        <v>6265</v>
      </c>
      <c r="U6540" t="s">
        <v>1788</v>
      </c>
      <c r="V6540">
        <v>88495000</v>
      </c>
      <c r="W6540" t="s">
        <v>49</v>
      </c>
      <c r="X6540">
        <v>8113</v>
      </c>
      <c r="Y6540">
        <v>48</v>
      </c>
      <c r="Z6540" t="s">
        <v>23955</v>
      </c>
      <c r="AE6540" t="s">
        <v>23956</v>
      </c>
      <c r="AH6540" t="s">
        <v>53</v>
      </c>
      <c r="AI6540" t="s">
        <v>25186</v>
      </c>
    </row>
    <row r="6541" spans="1:35" ht="14" x14ac:dyDescent="0.2">
      <c r="A6541">
        <v>37488734</v>
      </c>
      <c r="B6541">
        <v>1</v>
      </c>
      <c r="C6541">
        <v>71</v>
      </c>
      <c r="D6541">
        <v>1</v>
      </c>
      <c r="E6541" t="s">
        <v>23957</v>
      </c>
      <c r="F6541">
        <v>1</v>
      </c>
      <c r="G6541" t="s">
        <v>2929</v>
      </c>
      <c r="H6541">
        <v>1</v>
      </c>
      <c r="I6541">
        <v>2</v>
      </c>
      <c r="J6541">
        <v>20200622</v>
      </c>
      <c r="K6541">
        <v>0</v>
      </c>
      <c r="N6541">
        <v>20200622</v>
      </c>
      <c r="O6541">
        <v>9602502</v>
      </c>
      <c r="Q6541" t="s">
        <v>65</v>
      </c>
      <c r="R6541" t="s">
        <v>1761</v>
      </c>
      <c r="S6541" t="s">
        <v>366</v>
      </c>
      <c r="T6541" t="s">
        <v>527</v>
      </c>
      <c r="U6541" t="s">
        <v>192</v>
      </c>
      <c r="V6541">
        <v>88495000</v>
      </c>
      <c r="W6541" t="s">
        <v>49</v>
      </c>
      <c r="X6541">
        <v>8113</v>
      </c>
      <c r="Y6541">
        <v>48</v>
      </c>
      <c r="Z6541" t="s">
        <v>23958</v>
      </c>
      <c r="AE6541" t="s">
        <v>23959</v>
      </c>
      <c r="AH6541" t="s">
        <v>53</v>
      </c>
      <c r="AI6541" t="s">
        <v>24960</v>
      </c>
    </row>
    <row r="6542" spans="1:35" ht="14" x14ac:dyDescent="0.2">
      <c r="A6542">
        <v>38307957</v>
      </c>
      <c r="B6542">
        <v>1</v>
      </c>
      <c r="C6542">
        <v>58</v>
      </c>
      <c r="D6542">
        <v>1</v>
      </c>
      <c r="E6542" t="s">
        <v>23960</v>
      </c>
      <c r="F6542">
        <v>1</v>
      </c>
      <c r="G6542" t="s">
        <v>2929</v>
      </c>
      <c r="H6542">
        <v>1</v>
      </c>
      <c r="I6542">
        <v>2</v>
      </c>
      <c r="J6542">
        <v>20200901</v>
      </c>
      <c r="K6542">
        <v>0</v>
      </c>
      <c r="N6542">
        <v>20200901</v>
      </c>
      <c r="O6542">
        <v>9602502</v>
      </c>
      <c r="Q6542" t="s">
        <v>65</v>
      </c>
      <c r="R6542" t="s">
        <v>86</v>
      </c>
      <c r="S6542" t="s">
        <v>2782</v>
      </c>
      <c r="T6542" t="s">
        <v>352</v>
      </c>
      <c r="U6542" t="s">
        <v>192</v>
      </c>
      <c r="V6542">
        <v>88495000</v>
      </c>
      <c r="W6542" t="s">
        <v>49</v>
      </c>
      <c r="X6542">
        <v>8113</v>
      </c>
      <c r="Y6542">
        <v>48</v>
      </c>
      <c r="Z6542" t="s">
        <v>23961</v>
      </c>
      <c r="AE6542" t="s">
        <v>23962</v>
      </c>
      <c r="AH6542" t="s">
        <v>53</v>
      </c>
      <c r="AI6542" t="s">
        <v>24904</v>
      </c>
    </row>
    <row r="6543" spans="1:35" ht="14" x14ac:dyDescent="0.2">
      <c r="A6543">
        <v>40240351</v>
      </c>
      <c r="B6543">
        <v>1</v>
      </c>
      <c r="C6543">
        <v>94</v>
      </c>
      <c r="D6543">
        <v>1</v>
      </c>
      <c r="E6543" t="s">
        <v>23963</v>
      </c>
      <c r="F6543">
        <v>1</v>
      </c>
      <c r="G6543" t="s">
        <v>2929</v>
      </c>
      <c r="H6543">
        <v>1</v>
      </c>
      <c r="I6543">
        <v>2</v>
      </c>
      <c r="J6543">
        <v>20240208</v>
      </c>
      <c r="K6543">
        <v>0</v>
      </c>
      <c r="N6543">
        <v>20210104</v>
      </c>
      <c r="O6543">
        <v>9602502</v>
      </c>
      <c r="Q6543" t="s">
        <v>1715</v>
      </c>
      <c r="R6543" t="s">
        <v>23964</v>
      </c>
      <c r="S6543" t="s">
        <v>59</v>
      </c>
      <c r="T6543" t="s">
        <v>148</v>
      </c>
      <c r="U6543" t="s">
        <v>353</v>
      </c>
      <c r="V6543">
        <v>88495000</v>
      </c>
      <c r="W6543" t="s">
        <v>49</v>
      </c>
      <c r="X6543">
        <v>8113</v>
      </c>
      <c r="Y6543">
        <v>48</v>
      </c>
      <c r="Z6543" t="s">
        <v>23965</v>
      </c>
      <c r="AE6543" t="s">
        <v>23966</v>
      </c>
      <c r="AH6543" t="s">
        <v>53</v>
      </c>
      <c r="AI6543" t="s">
        <v>25382</v>
      </c>
    </row>
    <row r="6544" spans="1:35" ht="14" x14ac:dyDescent="0.2">
      <c r="A6544">
        <v>45169571</v>
      </c>
      <c r="B6544">
        <v>1</v>
      </c>
      <c r="C6544">
        <v>92</v>
      </c>
      <c r="D6544">
        <v>1</v>
      </c>
      <c r="E6544" t="s">
        <v>23967</v>
      </c>
      <c r="F6544">
        <v>1</v>
      </c>
      <c r="G6544" t="s">
        <v>2929</v>
      </c>
      <c r="H6544">
        <v>1</v>
      </c>
      <c r="I6544">
        <v>2</v>
      </c>
      <c r="J6544">
        <v>20220205</v>
      </c>
      <c r="K6544">
        <v>0</v>
      </c>
      <c r="N6544">
        <v>20220205</v>
      </c>
      <c r="O6544">
        <v>9602502</v>
      </c>
      <c r="P6544" t="s">
        <v>23968</v>
      </c>
      <c r="Q6544" t="s">
        <v>8151</v>
      </c>
      <c r="R6544" t="s">
        <v>5761</v>
      </c>
      <c r="S6544" t="s">
        <v>41</v>
      </c>
      <c r="U6544" t="s">
        <v>1374</v>
      </c>
      <c r="V6544">
        <v>88495000</v>
      </c>
      <c r="W6544" t="s">
        <v>49</v>
      </c>
      <c r="X6544">
        <v>8113</v>
      </c>
      <c r="Y6544">
        <v>51</v>
      </c>
      <c r="Z6544" t="s">
        <v>23969</v>
      </c>
      <c r="AE6544" t="s">
        <v>23970</v>
      </c>
      <c r="AH6544" t="s">
        <v>53</v>
      </c>
      <c r="AI6544" t="s">
        <v>25212</v>
      </c>
    </row>
    <row r="6545" spans="1:35" ht="14" x14ac:dyDescent="0.2">
      <c r="A6545">
        <v>46240898</v>
      </c>
      <c r="B6545">
        <v>1</v>
      </c>
      <c r="C6545">
        <v>76</v>
      </c>
      <c r="D6545">
        <v>1</v>
      </c>
      <c r="E6545" t="s">
        <v>23971</v>
      </c>
      <c r="F6545">
        <v>1</v>
      </c>
      <c r="G6545" t="s">
        <v>2929</v>
      </c>
      <c r="H6545">
        <v>1</v>
      </c>
      <c r="I6545">
        <v>2</v>
      </c>
      <c r="J6545">
        <v>20220503</v>
      </c>
      <c r="K6545">
        <v>0</v>
      </c>
      <c r="N6545">
        <v>20220503</v>
      </c>
      <c r="O6545">
        <v>9602502</v>
      </c>
      <c r="Q6545" t="s">
        <v>92</v>
      </c>
      <c r="R6545" t="s">
        <v>190</v>
      </c>
      <c r="S6545" t="s">
        <v>228</v>
      </c>
      <c r="U6545" t="s">
        <v>192</v>
      </c>
      <c r="V6545">
        <v>88495000</v>
      </c>
      <c r="W6545" t="s">
        <v>49</v>
      </c>
      <c r="X6545">
        <v>8113</v>
      </c>
      <c r="Y6545">
        <v>48</v>
      </c>
      <c r="Z6545" t="s">
        <v>23972</v>
      </c>
      <c r="AE6545" t="s">
        <v>23973</v>
      </c>
      <c r="AH6545" t="s">
        <v>53</v>
      </c>
      <c r="AI6545" t="s">
        <v>24904</v>
      </c>
    </row>
    <row r="6546" spans="1:35" ht="14" x14ac:dyDescent="0.2">
      <c r="A6546">
        <v>49504663</v>
      </c>
      <c r="B6546">
        <v>1</v>
      </c>
      <c r="C6546">
        <v>32</v>
      </c>
      <c r="D6546">
        <v>1</v>
      </c>
      <c r="E6546" t="s">
        <v>23974</v>
      </c>
      <c r="F6546">
        <v>1</v>
      </c>
      <c r="G6546" t="s">
        <v>2929</v>
      </c>
      <c r="H6546">
        <v>1</v>
      </c>
      <c r="I6546">
        <v>2</v>
      </c>
      <c r="J6546">
        <v>20230207</v>
      </c>
      <c r="K6546">
        <v>0</v>
      </c>
      <c r="N6546">
        <v>20230207</v>
      </c>
      <c r="O6546">
        <v>9602502</v>
      </c>
      <c r="P6546" t="s">
        <v>6392</v>
      </c>
      <c r="Q6546" t="s">
        <v>76</v>
      </c>
      <c r="R6546" t="s">
        <v>5756</v>
      </c>
      <c r="S6546" t="s">
        <v>46</v>
      </c>
      <c r="U6546" t="s">
        <v>123</v>
      </c>
      <c r="V6546">
        <v>88495000</v>
      </c>
      <c r="W6546" t="s">
        <v>49</v>
      </c>
      <c r="X6546">
        <v>8113</v>
      </c>
      <c r="Y6546">
        <v>48</v>
      </c>
      <c r="Z6546" t="s">
        <v>23975</v>
      </c>
      <c r="AE6546" t="s">
        <v>5758</v>
      </c>
      <c r="AH6546" t="s">
        <v>53</v>
      </c>
      <c r="AI6546" t="s">
        <v>25244</v>
      </c>
    </row>
    <row r="6547" spans="1:35" ht="14" x14ac:dyDescent="0.2">
      <c r="A6547">
        <v>36531466</v>
      </c>
      <c r="B6547">
        <v>1</v>
      </c>
      <c r="C6547">
        <v>60</v>
      </c>
      <c r="D6547">
        <v>1</v>
      </c>
      <c r="E6547" t="s">
        <v>23976</v>
      </c>
      <c r="F6547">
        <v>1</v>
      </c>
      <c r="G6547" t="s">
        <v>2929</v>
      </c>
      <c r="H6547">
        <v>1</v>
      </c>
      <c r="I6547">
        <v>2</v>
      </c>
      <c r="J6547">
        <v>20200303</v>
      </c>
      <c r="K6547">
        <v>0</v>
      </c>
      <c r="N6547">
        <v>20200303</v>
      </c>
      <c r="O6547">
        <v>9602502</v>
      </c>
      <c r="Q6547" t="s">
        <v>681</v>
      </c>
      <c r="R6547" t="s">
        <v>4608</v>
      </c>
      <c r="S6547" t="s">
        <v>59</v>
      </c>
      <c r="T6547" t="s">
        <v>23977</v>
      </c>
      <c r="U6547" t="s">
        <v>123</v>
      </c>
      <c r="V6547">
        <v>88495000</v>
      </c>
      <c r="W6547" t="s">
        <v>49</v>
      </c>
      <c r="X6547">
        <v>8113</v>
      </c>
      <c r="Y6547">
        <v>48</v>
      </c>
      <c r="Z6547" t="s">
        <v>23978</v>
      </c>
      <c r="AE6547" t="s">
        <v>23979</v>
      </c>
      <c r="AH6547" t="s">
        <v>53</v>
      </c>
      <c r="AI6547" t="s">
        <v>24904</v>
      </c>
    </row>
    <row r="6548" spans="1:35" ht="14" x14ac:dyDescent="0.2">
      <c r="A6548">
        <v>36811869</v>
      </c>
      <c r="B6548">
        <v>1</v>
      </c>
      <c r="C6548">
        <v>63</v>
      </c>
      <c r="D6548">
        <v>1</v>
      </c>
      <c r="E6548" t="s">
        <v>23980</v>
      </c>
      <c r="F6548">
        <v>1</v>
      </c>
      <c r="G6548" t="s">
        <v>2929</v>
      </c>
      <c r="H6548">
        <v>1</v>
      </c>
      <c r="I6548">
        <v>2</v>
      </c>
      <c r="J6548">
        <v>20200330</v>
      </c>
      <c r="K6548">
        <v>0</v>
      </c>
      <c r="N6548">
        <v>20200330</v>
      </c>
      <c r="O6548">
        <v>9602502</v>
      </c>
      <c r="Q6548" t="s">
        <v>57</v>
      </c>
      <c r="R6548" t="s">
        <v>2168</v>
      </c>
      <c r="S6548" t="s">
        <v>36</v>
      </c>
      <c r="U6548" t="s">
        <v>714</v>
      </c>
      <c r="V6548">
        <v>88495000</v>
      </c>
      <c r="W6548" t="s">
        <v>49</v>
      </c>
      <c r="X6548">
        <v>8113</v>
      </c>
      <c r="Y6548">
        <v>49</v>
      </c>
      <c r="Z6548" t="s">
        <v>23981</v>
      </c>
      <c r="AE6548" t="s">
        <v>23982</v>
      </c>
      <c r="AH6548" t="s">
        <v>53</v>
      </c>
      <c r="AI6548" t="s">
        <v>24904</v>
      </c>
    </row>
    <row r="6549" spans="1:35" ht="14" x14ac:dyDescent="0.2">
      <c r="A6549">
        <v>40171952</v>
      </c>
      <c r="B6549">
        <v>1</v>
      </c>
      <c r="C6549">
        <v>92</v>
      </c>
      <c r="D6549">
        <v>1</v>
      </c>
      <c r="E6549" t="s">
        <v>23983</v>
      </c>
      <c r="F6549">
        <v>1</v>
      </c>
      <c r="G6549" t="s">
        <v>2929</v>
      </c>
      <c r="H6549">
        <v>1</v>
      </c>
      <c r="I6549">
        <v>2</v>
      </c>
      <c r="J6549">
        <v>20201221</v>
      </c>
      <c r="K6549">
        <v>0</v>
      </c>
      <c r="N6549">
        <v>20201221</v>
      </c>
      <c r="O6549">
        <v>9602502</v>
      </c>
      <c r="P6549" t="s">
        <v>6392</v>
      </c>
      <c r="Q6549" t="s">
        <v>65</v>
      </c>
      <c r="R6549" t="s">
        <v>1855</v>
      </c>
      <c r="S6549" t="s">
        <v>514</v>
      </c>
      <c r="U6549" t="s">
        <v>47</v>
      </c>
      <c r="V6549">
        <v>88495000</v>
      </c>
      <c r="W6549" t="s">
        <v>49</v>
      </c>
      <c r="X6549">
        <v>8113</v>
      </c>
      <c r="Y6549">
        <v>48</v>
      </c>
      <c r="Z6549" t="s">
        <v>6521</v>
      </c>
      <c r="AE6549" t="s">
        <v>23984</v>
      </c>
      <c r="AH6549" t="s">
        <v>53</v>
      </c>
      <c r="AI6549" t="s">
        <v>24925</v>
      </c>
    </row>
    <row r="6550" spans="1:35" ht="14" x14ac:dyDescent="0.2">
      <c r="A6550">
        <v>43122943</v>
      </c>
      <c r="B6550">
        <v>1</v>
      </c>
      <c r="C6550">
        <v>8</v>
      </c>
      <c r="D6550">
        <v>1</v>
      </c>
      <c r="E6550" t="s">
        <v>23985</v>
      </c>
      <c r="F6550">
        <v>1</v>
      </c>
      <c r="G6550" t="s">
        <v>2929</v>
      </c>
      <c r="H6550">
        <v>1</v>
      </c>
      <c r="I6550">
        <v>2</v>
      </c>
      <c r="J6550">
        <v>20240820</v>
      </c>
      <c r="K6550">
        <v>0</v>
      </c>
      <c r="N6550">
        <v>20210813</v>
      </c>
      <c r="O6550">
        <v>9602502</v>
      </c>
      <c r="Q6550" t="s">
        <v>65</v>
      </c>
      <c r="R6550" t="s">
        <v>3938</v>
      </c>
      <c r="S6550" t="s">
        <v>36</v>
      </c>
      <c r="U6550" t="s">
        <v>60</v>
      </c>
      <c r="V6550">
        <v>88495000</v>
      </c>
      <c r="W6550" t="s">
        <v>49</v>
      </c>
      <c r="X6550">
        <v>8113</v>
      </c>
      <c r="Y6550">
        <v>48</v>
      </c>
      <c r="Z6550" t="s">
        <v>23986</v>
      </c>
      <c r="AE6550" t="s">
        <v>23987</v>
      </c>
      <c r="AH6550" t="s">
        <v>53</v>
      </c>
      <c r="AI6550" t="s">
        <v>24904</v>
      </c>
    </row>
    <row r="6551" spans="1:35" ht="14" x14ac:dyDescent="0.2">
      <c r="A6551">
        <v>49690037</v>
      </c>
      <c r="B6551">
        <v>1</v>
      </c>
      <c r="C6551">
        <v>88</v>
      </c>
      <c r="D6551">
        <v>1</v>
      </c>
      <c r="E6551" t="s">
        <v>23988</v>
      </c>
      <c r="F6551">
        <v>1</v>
      </c>
      <c r="G6551" t="s">
        <v>2929</v>
      </c>
      <c r="H6551">
        <v>1</v>
      </c>
      <c r="I6551">
        <v>2</v>
      </c>
      <c r="J6551">
        <v>20230223</v>
      </c>
      <c r="K6551">
        <v>0</v>
      </c>
      <c r="N6551">
        <v>20230223</v>
      </c>
      <c r="O6551">
        <v>9602502</v>
      </c>
      <c r="Q6551" t="s">
        <v>57</v>
      </c>
      <c r="R6551" t="s">
        <v>1448</v>
      </c>
      <c r="S6551" t="s">
        <v>46</v>
      </c>
      <c r="U6551" t="s">
        <v>572</v>
      </c>
      <c r="V6551">
        <v>88495000</v>
      </c>
      <c r="W6551" t="s">
        <v>49</v>
      </c>
      <c r="X6551">
        <v>8113</v>
      </c>
      <c r="Y6551">
        <v>48</v>
      </c>
      <c r="Z6551" t="s">
        <v>23989</v>
      </c>
      <c r="AE6551" t="s">
        <v>23990</v>
      </c>
      <c r="AH6551" t="s">
        <v>53</v>
      </c>
      <c r="AI6551" t="s">
        <v>25059</v>
      </c>
    </row>
    <row r="6552" spans="1:35" ht="14" x14ac:dyDescent="0.2">
      <c r="A6552">
        <v>13078359</v>
      </c>
      <c r="B6552">
        <v>1</v>
      </c>
      <c r="C6552">
        <v>23</v>
      </c>
      <c r="D6552">
        <v>1</v>
      </c>
      <c r="E6552" t="s">
        <v>23991</v>
      </c>
      <c r="F6552">
        <v>1</v>
      </c>
      <c r="G6552" t="s">
        <v>2929</v>
      </c>
      <c r="H6552">
        <v>1</v>
      </c>
      <c r="I6552">
        <v>2</v>
      </c>
      <c r="J6552">
        <v>20110107</v>
      </c>
      <c r="K6552">
        <v>0</v>
      </c>
      <c r="N6552">
        <v>20110107</v>
      </c>
      <c r="O6552">
        <v>9602502</v>
      </c>
      <c r="Q6552" t="s">
        <v>76</v>
      </c>
      <c r="R6552" t="s">
        <v>360</v>
      </c>
      <c r="S6552" t="s">
        <v>23992</v>
      </c>
      <c r="T6552" t="s">
        <v>352</v>
      </c>
      <c r="U6552" t="s">
        <v>192</v>
      </c>
      <c r="V6552">
        <v>88495000</v>
      </c>
      <c r="W6552" t="s">
        <v>49</v>
      </c>
      <c r="X6552">
        <v>8113</v>
      </c>
      <c r="Y6552">
        <v>48</v>
      </c>
      <c r="Z6552" t="s">
        <v>23993</v>
      </c>
      <c r="AA6552">
        <v>48</v>
      </c>
      <c r="AB6552">
        <v>33541678</v>
      </c>
      <c r="AE6552" t="s">
        <v>3760</v>
      </c>
      <c r="AH6552" t="s">
        <v>53</v>
      </c>
      <c r="AI6552" t="s">
        <v>25158</v>
      </c>
    </row>
    <row r="6553" spans="1:35" ht="14" x14ac:dyDescent="0.2">
      <c r="A6553">
        <v>17200201</v>
      </c>
      <c r="B6553">
        <v>1</v>
      </c>
      <c r="C6553">
        <v>35</v>
      </c>
      <c r="D6553">
        <v>1</v>
      </c>
      <c r="E6553" t="s">
        <v>23994</v>
      </c>
      <c r="F6553">
        <v>1</v>
      </c>
      <c r="G6553" t="s">
        <v>2929</v>
      </c>
      <c r="H6553">
        <v>1</v>
      </c>
      <c r="I6553">
        <v>2</v>
      </c>
      <c r="J6553">
        <v>20240320</v>
      </c>
      <c r="K6553">
        <v>0</v>
      </c>
      <c r="N6553">
        <v>20121122</v>
      </c>
      <c r="O6553">
        <v>9602502</v>
      </c>
      <c r="Q6553" t="s">
        <v>92</v>
      </c>
      <c r="R6553" t="s">
        <v>18022</v>
      </c>
      <c r="S6553" t="s">
        <v>7605</v>
      </c>
      <c r="T6553" t="s">
        <v>8065</v>
      </c>
      <c r="U6553" t="s">
        <v>192</v>
      </c>
      <c r="V6553">
        <v>88495000</v>
      </c>
      <c r="W6553" t="s">
        <v>49</v>
      </c>
      <c r="X6553">
        <v>8113</v>
      </c>
      <c r="Y6553">
        <v>48</v>
      </c>
      <c r="Z6553" t="s">
        <v>23995</v>
      </c>
      <c r="AE6553" t="s">
        <v>23996</v>
      </c>
      <c r="AH6553" t="s">
        <v>53</v>
      </c>
      <c r="AI6553" t="s">
        <v>24904</v>
      </c>
    </row>
    <row r="6554" spans="1:35" ht="14" x14ac:dyDescent="0.2">
      <c r="A6554">
        <v>23958683</v>
      </c>
      <c r="B6554">
        <v>1</v>
      </c>
      <c r="C6554">
        <v>90</v>
      </c>
      <c r="D6554">
        <v>1</v>
      </c>
      <c r="E6554" t="s">
        <v>23997</v>
      </c>
      <c r="F6554">
        <v>1</v>
      </c>
      <c r="G6554" t="s">
        <v>2929</v>
      </c>
      <c r="H6554">
        <v>1</v>
      </c>
      <c r="I6554">
        <v>2</v>
      </c>
      <c r="J6554">
        <v>20160112</v>
      </c>
      <c r="K6554">
        <v>0</v>
      </c>
      <c r="N6554">
        <v>20160112</v>
      </c>
      <c r="O6554">
        <v>9602502</v>
      </c>
      <c r="P6554" t="s">
        <v>6392</v>
      </c>
      <c r="Q6554" t="s">
        <v>23998</v>
      </c>
      <c r="R6554" t="s">
        <v>1419</v>
      </c>
      <c r="S6554" t="s">
        <v>105</v>
      </c>
      <c r="U6554" t="s">
        <v>123</v>
      </c>
      <c r="V6554">
        <v>88495000</v>
      </c>
      <c r="W6554" t="s">
        <v>49</v>
      </c>
      <c r="X6554">
        <v>8113</v>
      </c>
      <c r="Y6554">
        <v>48</v>
      </c>
      <c r="Z6554" t="s">
        <v>23999</v>
      </c>
      <c r="AE6554" t="s">
        <v>24000</v>
      </c>
      <c r="AH6554" t="s">
        <v>53</v>
      </c>
      <c r="AI6554" t="s">
        <v>25069</v>
      </c>
    </row>
    <row r="6555" spans="1:35" ht="14" x14ac:dyDescent="0.2">
      <c r="A6555">
        <v>27709081</v>
      </c>
      <c r="B6555">
        <v>1</v>
      </c>
      <c r="C6555">
        <v>50</v>
      </c>
      <c r="D6555">
        <v>1</v>
      </c>
      <c r="E6555" t="s">
        <v>23873</v>
      </c>
      <c r="F6555">
        <v>1</v>
      </c>
      <c r="G6555" t="s">
        <v>2929</v>
      </c>
      <c r="H6555">
        <v>1</v>
      </c>
      <c r="I6555">
        <v>2</v>
      </c>
      <c r="J6555">
        <v>20170511</v>
      </c>
      <c r="K6555">
        <v>0</v>
      </c>
      <c r="N6555">
        <v>20170511</v>
      </c>
      <c r="O6555">
        <v>9602502</v>
      </c>
      <c r="Q6555" t="s">
        <v>341</v>
      </c>
      <c r="R6555" t="s">
        <v>368</v>
      </c>
      <c r="S6555" t="s">
        <v>13872</v>
      </c>
      <c r="T6555" t="s">
        <v>527</v>
      </c>
      <c r="U6555" t="s">
        <v>192</v>
      </c>
      <c r="V6555">
        <v>88495000</v>
      </c>
      <c r="W6555" t="s">
        <v>49</v>
      </c>
      <c r="X6555">
        <v>8113</v>
      </c>
      <c r="Y6555">
        <v>48</v>
      </c>
      <c r="Z6555" t="s">
        <v>24001</v>
      </c>
      <c r="AE6555" t="s">
        <v>24002</v>
      </c>
      <c r="AH6555" t="s">
        <v>53</v>
      </c>
      <c r="AI6555" t="s">
        <v>24929</v>
      </c>
    </row>
    <row r="6556" spans="1:35" ht="14" x14ac:dyDescent="0.2">
      <c r="A6556">
        <v>31277582</v>
      </c>
      <c r="B6556">
        <v>1</v>
      </c>
      <c r="C6556">
        <v>81</v>
      </c>
      <c r="D6556">
        <v>1</v>
      </c>
      <c r="E6556" t="s">
        <v>24003</v>
      </c>
      <c r="F6556">
        <v>1</v>
      </c>
      <c r="G6556" t="s">
        <v>2929</v>
      </c>
      <c r="H6556">
        <v>1</v>
      </c>
      <c r="I6556">
        <v>2</v>
      </c>
      <c r="J6556">
        <v>20180820</v>
      </c>
      <c r="K6556">
        <v>0</v>
      </c>
      <c r="N6556">
        <v>20180820</v>
      </c>
      <c r="O6556">
        <v>9602502</v>
      </c>
      <c r="Q6556" t="s">
        <v>65</v>
      </c>
      <c r="R6556" t="s">
        <v>995</v>
      </c>
      <c r="S6556" t="s">
        <v>2548</v>
      </c>
      <c r="U6556" t="s">
        <v>233</v>
      </c>
      <c r="V6556">
        <v>88495000</v>
      </c>
      <c r="W6556" t="s">
        <v>49</v>
      </c>
      <c r="X6556">
        <v>8113</v>
      </c>
      <c r="Y6556">
        <v>48</v>
      </c>
      <c r="Z6556" t="s">
        <v>24004</v>
      </c>
      <c r="AE6556" t="s">
        <v>24005</v>
      </c>
      <c r="AH6556" t="s">
        <v>53</v>
      </c>
      <c r="AI6556" t="s">
        <v>25079</v>
      </c>
    </row>
    <row r="6557" spans="1:35" ht="14" x14ac:dyDescent="0.2">
      <c r="A6557">
        <v>30374578</v>
      </c>
      <c r="B6557">
        <v>1</v>
      </c>
      <c r="C6557">
        <v>79</v>
      </c>
      <c r="D6557">
        <v>1</v>
      </c>
      <c r="E6557" t="s">
        <v>24006</v>
      </c>
      <c r="F6557">
        <v>1</v>
      </c>
      <c r="G6557" t="s">
        <v>2929</v>
      </c>
      <c r="H6557">
        <v>1</v>
      </c>
      <c r="I6557">
        <v>2</v>
      </c>
      <c r="J6557">
        <v>20180505</v>
      </c>
      <c r="K6557">
        <v>0</v>
      </c>
      <c r="N6557">
        <v>20180505</v>
      </c>
      <c r="O6557">
        <v>9602502</v>
      </c>
      <c r="P6557" t="s">
        <v>24007</v>
      </c>
      <c r="Q6557" t="s">
        <v>65</v>
      </c>
      <c r="R6557" t="s">
        <v>1527</v>
      </c>
      <c r="S6557" t="s">
        <v>1281</v>
      </c>
      <c r="T6557" t="s">
        <v>2148</v>
      </c>
      <c r="U6557" t="s">
        <v>192</v>
      </c>
      <c r="V6557">
        <v>88495000</v>
      </c>
      <c r="W6557" t="s">
        <v>49</v>
      </c>
      <c r="X6557">
        <v>8113</v>
      </c>
      <c r="Y6557">
        <v>48</v>
      </c>
      <c r="Z6557" t="s">
        <v>24008</v>
      </c>
      <c r="AE6557" t="s">
        <v>24009</v>
      </c>
      <c r="AH6557" t="s">
        <v>53</v>
      </c>
      <c r="AI6557" t="s">
        <v>25206</v>
      </c>
    </row>
    <row r="6558" spans="1:35" ht="14" x14ac:dyDescent="0.2">
      <c r="A6558">
        <v>34675957</v>
      </c>
      <c r="B6558">
        <v>1</v>
      </c>
      <c r="C6558">
        <v>50</v>
      </c>
      <c r="D6558">
        <v>1</v>
      </c>
      <c r="E6558" t="s">
        <v>24010</v>
      </c>
      <c r="F6558">
        <v>1</v>
      </c>
      <c r="G6558" t="s">
        <v>2929</v>
      </c>
      <c r="H6558">
        <v>1</v>
      </c>
      <c r="I6558">
        <v>2</v>
      </c>
      <c r="J6558">
        <v>20190827</v>
      </c>
      <c r="K6558">
        <v>0</v>
      </c>
      <c r="N6558">
        <v>20190827</v>
      </c>
      <c r="O6558">
        <v>9602502</v>
      </c>
      <c r="Q6558" t="s">
        <v>92</v>
      </c>
      <c r="R6558" t="s">
        <v>24011</v>
      </c>
      <c r="S6558" t="s">
        <v>9196</v>
      </c>
      <c r="T6558" t="s">
        <v>24012</v>
      </c>
      <c r="U6558" t="s">
        <v>192</v>
      </c>
      <c r="V6558">
        <v>88495000</v>
      </c>
      <c r="W6558" t="s">
        <v>49</v>
      </c>
      <c r="X6558">
        <v>8113</v>
      </c>
      <c r="Y6558">
        <v>48</v>
      </c>
      <c r="Z6558" t="s">
        <v>24013</v>
      </c>
      <c r="AE6558" t="s">
        <v>24014</v>
      </c>
      <c r="AH6558" t="s">
        <v>53</v>
      </c>
      <c r="AI6558" t="s">
        <v>24929</v>
      </c>
    </row>
    <row r="6559" spans="1:35" ht="14" x14ac:dyDescent="0.2">
      <c r="A6559">
        <v>42737911</v>
      </c>
      <c r="B6559">
        <v>1</v>
      </c>
      <c r="C6559">
        <v>46</v>
      </c>
      <c r="D6559">
        <v>1</v>
      </c>
      <c r="E6559" t="s">
        <v>24015</v>
      </c>
      <c r="F6559">
        <v>1</v>
      </c>
      <c r="G6559" t="s">
        <v>2929</v>
      </c>
      <c r="H6559">
        <v>1</v>
      </c>
      <c r="I6559">
        <v>2</v>
      </c>
      <c r="J6559">
        <v>20210715</v>
      </c>
      <c r="K6559">
        <v>0</v>
      </c>
      <c r="N6559">
        <v>20210715</v>
      </c>
      <c r="O6559">
        <v>9602502</v>
      </c>
      <c r="P6559" t="s">
        <v>24016</v>
      </c>
      <c r="Q6559" t="s">
        <v>65</v>
      </c>
      <c r="R6559" t="s">
        <v>1527</v>
      </c>
      <c r="S6559" t="s">
        <v>8589</v>
      </c>
      <c r="T6559" t="s">
        <v>362</v>
      </c>
      <c r="U6559" t="s">
        <v>192</v>
      </c>
      <c r="V6559">
        <v>88495000</v>
      </c>
      <c r="W6559" t="s">
        <v>49</v>
      </c>
      <c r="X6559">
        <v>8113</v>
      </c>
      <c r="Y6559">
        <v>48</v>
      </c>
      <c r="Z6559" t="s">
        <v>24017</v>
      </c>
      <c r="AE6559" t="s">
        <v>24018</v>
      </c>
      <c r="AH6559" t="s">
        <v>53</v>
      </c>
      <c r="AI6559" t="s">
        <v>25206</v>
      </c>
    </row>
    <row r="6560" spans="1:35" ht="14" x14ac:dyDescent="0.2">
      <c r="A6560">
        <v>35270369</v>
      </c>
      <c r="B6560">
        <v>1</v>
      </c>
      <c r="C6560">
        <v>7</v>
      </c>
      <c r="D6560">
        <v>1</v>
      </c>
      <c r="E6560" t="s">
        <v>24019</v>
      </c>
      <c r="F6560">
        <v>1</v>
      </c>
      <c r="G6560" t="s">
        <v>2929</v>
      </c>
      <c r="H6560">
        <v>1</v>
      </c>
      <c r="I6560">
        <v>2</v>
      </c>
      <c r="J6560">
        <v>20191022</v>
      </c>
      <c r="K6560">
        <v>0</v>
      </c>
      <c r="N6560">
        <v>20191022</v>
      </c>
      <c r="O6560">
        <v>9602502</v>
      </c>
      <c r="Q6560" t="s">
        <v>65</v>
      </c>
      <c r="R6560" t="s">
        <v>1739</v>
      </c>
      <c r="S6560" t="s">
        <v>3197</v>
      </c>
      <c r="T6560" t="s">
        <v>6590</v>
      </c>
      <c r="U6560" t="s">
        <v>192</v>
      </c>
      <c r="V6560">
        <v>88495000</v>
      </c>
      <c r="W6560" t="s">
        <v>49</v>
      </c>
      <c r="X6560">
        <v>8113</v>
      </c>
      <c r="Y6560">
        <v>48</v>
      </c>
      <c r="Z6560" t="s">
        <v>24020</v>
      </c>
      <c r="AE6560" t="s">
        <v>24021</v>
      </c>
      <c r="AH6560" t="s">
        <v>53</v>
      </c>
      <c r="AI6560" t="s">
        <v>25100</v>
      </c>
    </row>
    <row r="6561" spans="1:35" ht="14" x14ac:dyDescent="0.2">
      <c r="A6561">
        <v>45325340</v>
      </c>
      <c r="B6561">
        <v>1</v>
      </c>
      <c r="C6561">
        <v>20</v>
      </c>
      <c r="D6561">
        <v>1</v>
      </c>
      <c r="E6561" t="s">
        <v>24022</v>
      </c>
      <c r="F6561">
        <v>1</v>
      </c>
      <c r="G6561" t="s">
        <v>2929</v>
      </c>
      <c r="H6561">
        <v>1</v>
      </c>
      <c r="I6561">
        <v>2</v>
      </c>
      <c r="J6561">
        <v>20220216</v>
      </c>
      <c r="K6561">
        <v>0</v>
      </c>
      <c r="N6561">
        <v>20220216</v>
      </c>
      <c r="O6561">
        <v>9602502</v>
      </c>
      <c r="Q6561" t="s">
        <v>65</v>
      </c>
      <c r="R6561" t="s">
        <v>803</v>
      </c>
      <c r="S6561" t="s">
        <v>113</v>
      </c>
      <c r="T6561" t="s">
        <v>448</v>
      </c>
      <c r="U6561" t="s">
        <v>803</v>
      </c>
      <c r="V6561">
        <v>88495000</v>
      </c>
      <c r="W6561" t="s">
        <v>49</v>
      </c>
      <c r="X6561">
        <v>8113</v>
      </c>
      <c r="Y6561">
        <v>51</v>
      </c>
      <c r="Z6561" t="s">
        <v>24023</v>
      </c>
      <c r="AE6561" t="s">
        <v>24024</v>
      </c>
      <c r="AH6561" t="s">
        <v>53</v>
      </c>
      <c r="AI6561" t="s">
        <v>24907</v>
      </c>
    </row>
    <row r="6562" spans="1:35" ht="14" x14ac:dyDescent="0.2">
      <c r="A6562">
        <v>47123322</v>
      </c>
      <c r="B6562">
        <v>1</v>
      </c>
      <c r="C6562">
        <v>91</v>
      </c>
      <c r="D6562">
        <v>1</v>
      </c>
      <c r="E6562" t="s">
        <v>24025</v>
      </c>
      <c r="F6562">
        <v>1</v>
      </c>
      <c r="G6562" t="s">
        <v>2929</v>
      </c>
      <c r="H6562">
        <v>1</v>
      </c>
      <c r="I6562">
        <v>2</v>
      </c>
      <c r="J6562">
        <v>20220712</v>
      </c>
      <c r="K6562">
        <v>0</v>
      </c>
      <c r="N6562">
        <v>20220712</v>
      </c>
      <c r="O6562">
        <v>9602502</v>
      </c>
      <c r="Q6562" t="s">
        <v>57</v>
      </c>
      <c r="R6562" t="s">
        <v>1448</v>
      </c>
      <c r="S6562" t="s">
        <v>113</v>
      </c>
      <c r="U6562" t="s">
        <v>353</v>
      </c>
      <c r="V6562">
        <v>88495000</v>
      </c>
      <c r="W6562" t="s">
        <v>49</v>
      </c>
      <c r="X6562">
        <v>8113</v>
      </c>
      <c r="Y6562">
        <v>48</v>
      </c>
      <c r="Z6562" t="s">
        <v>24026</v>
      </c>
      <c r="AE6562" t="s">
        <v>24027</v>
      </c>
      <c r="AH6562" t="s">
        <v>53</v>
      </c>
      <c r="AI6562" t="s">
        <v>25059</v>
      </c>
    </row>
    <row r="6563" spans="1:35" ht="14" x14ac:dyDescent="0.2">
      <c r="A6563">
        <v>47808802</v>
      </c>
      <c r="B6563">
        <v>1</v>
      </c>
      <c r="C6563">
        <v>96</v>
      </c>
      <c r="D6563">
        <v>1</v>
      </c>
      <c r="E6563" t="s">
        <v>24028</v>
      </c>
      <c r="F6563">
        <v>1</v>
      </c>
      <c r="G6563" t="s">
        <v>2929</v>
      </c>
      <c r="H6563">
        <v>1</v>
      </c>
      <c r="I6563">
        <v>2</v>
      </c>
      <c r="J6563">
        <v>20220901</v>
      </c>
      <c r="K6563">
        <v>0</v>
      </c>
      <c r="N6563">
        <v>20220901</v>
      </c>
      <c r="O6563">
        <v>9602502</v>
      </c>
      <c r="Q6563" t="s">
        <v>92</v>
      </c>
      <c r="R6563" t="s">
        <v>24029</v>
      </c>
      <c r="S6563" t="s">
        <v>59</v>
      </c>
      <c r="U6563" t="s">
        <v>123</v>
      </c>
      <c r="V6563">
        <v>88495000</v>
      </c>
      <c r="W6563" t="s">
        <v>49</v>
      </c>
      <c r="X6563">
        <v>8113</v>
      </c>
      <c r="Y6563">
        <v>48</v>
      </c>
      <c r="Z6563" t="s">
        <v>24030</v>
      </c>
      <c r="AE6563" t="s">
        <v>24031</v>
      </c>
      <c r="AH6563" t="s">
        <v>53</v>
      </c>
      <c r="AI6563" t="s">
        <v>25083</v>
      </c>
    </row>
    <row r="6564" spans="1:35" ht="14" x14ac:dyDescent="0.2">
      <c r="A6564">
        <v>50023980</v>
      </c>
      <c r="B6564">
        <v>1</v>
      </c>
      <c r="C6564">
        <v>16</v>
      </c>
      <c r="D6564">
        <v>1</v>
      </c>
      <c r="E6564" t="s">
        <v>24032</v>
      </c>
      <c r="F6564">
        <v>1</v>
      </c>
      <c r="G6564" t="s">
        <v>2929</v>
      </c>
      <c r="H6564">
        <v>1</v>
      </c>
      <c r="I6564">
        <v>2</v>
      </c>
      <c r="J6564">
        <v>20230321</v>
      </c>
      <c r="K6564">
        <v>0</v>
      </c>
      <c r="N6564">
        <v>20230321</v>
      </c>
      <c r="O6564">
        <v>9602502</v>
      </c>
      <c r="Q6564" t="s">
        <v>92</v>
      </c>
      <c r="R6564" t="s">
        <v>6714</v>
      </c>
      <c r="S6564" t="s">
        <v>113</v>
      </c>
      <c r="U6564" t="s">
        <v>149</v>
      </c>
      <c r="V6564">
        <v>88495000</v>
      </c>
      <c r="W6564" t="s">
        <v>49</v>
      </c>
      <c r="X6564">
        <v>8113</v>
      </c>
      <c r="Y6564">
        <v>48</v>
      </c>
      <c r="Z6564" t="s">
        <v>24033</v>
      </c>
      <c r="AE6564" t="s">
        <v>24034</v>
      </c>
      <c r="AH6564" t="s">
        <v>53</v>
      </c>
      <c r="AI6564" t="s">
        <v>24984</v>
      </c>
    </row>
    <row r="6565" spans="1:35" ht="14" x14ac:dyDescent="0.2">
      <c r="A6565">
        <v>36033632</v>
      </c>
      <c r="B6565">
        <v>1</v>
      </c>
      <c r="C6565">
        <v>7</v>
      </c>
      <c r="D6565">
        <v>1</v>
      </c>
      <c r="E6565" t="s">
        <v>24035</v>
      </c>
      <c r="F6565">
        <v>1</v>
      </c>
      <c r="G6565" t="s">
        <v>2929</v>
      </c>
      <c r="H6565">
        <v>1</v>
      </c>
      <c r="I6565">
        <v>2</v>
      </c>
      <c r="J6565">
        <v>20200116</v>
      </c>
      <c r="K6565">
        <v>0</v>
      </c>
      <c r="N6565">
        <v>20200116</v>
      </c>
      <c r="O6565">
        <v>9602502</v>
      </c>
      <c r="P6565" t="s">
        <v>17554</v>
      </c>
      <c r="Q6565" t="s">
        <v>44</v>
      </c>
      <c r="R6565" t="s">
        <v>24036</v>
      </c>
      <c r="S6565" t="s">
        <v>24037</v>
      </c>
      <c r="U6565" t="s">
        <v>1374</v>
      </c>
      <c r="V6565">
        <v>88495000</v>
      </c>
      <c r="W6565" t="s">
        <v>49</v>
      </c>
      <c r="X6565">
        <v>8113</v>
      </c>
      <c r="Y6565">
        <v>48</v>
      </c>
      <c r="Z6565" t="s">
        <v>24038</v>
      </c>
      <c r="AE6565" t="s">
        <v>24039</v>
      </c>
      <c r="AH6565" t="s">
        <v>53</v>
      </c>
      <c r="AI6565" t="s">
        <v>24904</v>
      </c>
    </row>
    <row r="6566" spans="1:35" ht="14" x14ac:dyDescent="0.2">
      <c r="A6566">
        <v>39767085</v>
      </c>
      <c r="B6566">
        <v>1</v>
      </c>
      <c r="C6566">
        <v>73</v>
      </c>
      <c r="D6566">
        <v>1</v>
      </c>
      <c r="E6566" t="s">
        <v>24040</v>
      </c>
      <c r="F6566">
        <v>1</v>
      </c>
      <c r="G6566" t="s">
        <v>2929</v>
      </c>
      <c r="H6566">
        <v>1</v>
      </c>
      <c r="I6566">
        <v>2</v>
      </c>
      <c r="J6566">
        <v>20201112</v>
      </c>
      <c r="K6566">
        <v>0</v>
      </c>
      <c r="N6566">
        <v>20201112</v>
      </c>
      <c r="O6566">
        <v>9602502</v>
      </c>
      <c r="P6566" t="s">
        <v>24041</v>
      </c>
      <c r="Q6566" t="s">
        <v>413</v>
      </c>
      <c r="R6566" t="s">
        <v>1042</v>
      </c>
      <c r="S6566" t="s">
        <v>24042</v>
      </c>
      <c r="T6566" t="s">
        <v>352</v>
      </c>
      <c r="U6566" t="s">
        <v>149</v>
      </c>
      <c r="V6566">
        <v>88495000</v>
      </c>
      <c r="W6566" t="s">
        <v>49</v>
      </c>
      <c r="X6566">
        <v>8113</v>
      </c>
      <c r="Y6566">
        <v>48</v>
      </c>
      <c r="Z6566" t="s">
        <v>24043</v>
      </c>
      <c r="AE6566" t="s">
        <v>24044</v>
      </c>
      <c r="AH6566" t="s">
        <v>53</v>
      </c>
      <c r="AI6566" t="s">
        <v>24904</v>
      </c>
    </row>
    <row r="6567" spans="1:35" ht="14" x14ac:dyDescent="0.2">
      <c r="A6567">
        <v>42492125</v>
      </c>
      <c r="B6567">
        <v>1</v>
      </c>
      <c r="C6567">
        <v>26</v>
      </c>
      <c r="D6567">
        <v>1</v>
      </c>
      <c r="E6567" t="s">
        <v>24045</v>
      </c>
      <c r="F6567">
        <v>1</v>
      </c>
      <c r="G6567" t="s">
        <v>2929</v>
      </c>
      <c r="H6567">
        <v>1</v>
      </c>
      <c r="I6567">
        <v>2</v>
      </c>
      <c r="J6567">
        <v>20210628</v>
      </c>
      <c r="K6567">
        <v>0</v>
      </c>
      <c r="N6567">
        <v>20210628</v>
      </c>
      <c r="O6567">
        <v>9602502</v>
      </c>
      <c r="P6567" t="s">
        <v>24046</v>
      </c>
      <c r="Q6567" t="s">
        <v>65</v>
      </c>
      <c r="R6567" t="s">
        <v>24047</v>
      </c>
      <c r="S6567" t="s">
        <v>494</v>
      </c>
      <c r="U6567" t="s">
        <v>47</v>
      </c>
      <c r="V6567">
        <v>88495000</v>
      </c>
      <c r="W6567" t="s">
        <v>49</v>
      </c>
      <c r="X6567">
        <v>8113</v>
      </c>
      <c r="Y6567">
        <v>48</v>
      </c>
      <c r="Z6567" t="s">
        <v>24048</v>
      </c>
      <c r="AE6567" t="s">
        <v>24049</v>
      </c>
      <c r="AH6567" t="s">
        <v>53</v>
      </c>
      <c r="AI6567" t="s">
        <v>25099</v>
      </c>
    </row>
    <row r="6568" spans="1:35" ht="14" x14ac:dyDescent="0.2">
      <c r="A6568">
        <v>43425715</v>
      </c>
      <c r="B6568">
        <v>1</v>
      </c>
      <c r="C6568">
        <v>7</v>
      </c>
      <c r="D6568">
        <v>1</v>
      </c>
      <c r="E6568" t="s">
        <v>24050</v>
      </c>
      <c r="F6568">
        <v>1</v>
      </c>
      <c r="G6568" t="s">
        <v>2929</v>
      </c>
      <c r="H6568">
        <v>1</v>
      </c>
      <c r="I6568">
        <v>2</v>
      </c>
      <c r="J6568">
        <v>20210906</v>
      </c>
      <c r="K6568">
        <v>0</v>
      </c>
      <c r="N6568">
        <v>20210906</v>
      </c>
      <c r="O6568">
        <v>9602502</v>
      </c>
      <c r="Q6568" t="s">
        <v>76</v>
      </c>
      <c r="R6568" t="s">
        <v>765</v>
      </c>
      <c r="S6568" t="s">
        <v>3191</v>
      </c>
      <c r="U6568" t="s">
        <v>353</v>
      </c>
      <c r="V6568">
        <v>88495000</v>
      </c>
      <c r="W6568" t="s">
        <v>49</v>
      </c>
      <c r="X6568">
        <v>8113</v>
      </c>
      <c r="Y6568">
        <v>48</v>
      </c>
      <c r="Z6568" t="s">
        <v>24051</v>
      </c>
      <c r="AE6568" t="s">
        <v>24052</v>
      </c>
      <c r="AH6568" t="s">
        <v>53</v>
      </c>
      <c r="AI6568" t="s">
        <v>25059</v>
      </c>
    </row>
    <row r="6569" spans="1:35" ht="14" x14ac:dyDescent="0.2">
      <c r="A6569">
        <v>49276838</v>
      </c>
      <c r="B6569">
        <v>1</v>
      </c>
      <c r="C6569">
        <v>0</v>
      </c>
      <c r="D6569">
        <v>1</v>
      </c>
      <c r="E6569" t="s">
        <v>24053</v>
      </c>
      <c r="F6569">
        <v>1</v>
      </c>
      <c r="G6569" t="s">
        <v>2929</v>
      </c>
      <c r="H6569">
        <v>1</v>
      </c>
      <c r="I6569">
        <v>2</v>
      </c>
      <c r="J6569">
        <v>20230120</v>
      </c>
      <c r="K6569">
        <v>0</v>
      </c>
      <c r="M6569">
        <v>105</v>
      </c>
      <c r="N6569">
        <v>20230120</v>
      </c>
      <c r="O6569">
        <v>9602502</v>
      </c>
      <c r="Q6569" t="s">
        <v>65</v>
      </c>
      <c r="R6569" t="s">
        <v>1849</v>
      </c>
      <c r="S6569" t="s">
        <v>12643</v>
      </c>
      <c r="T6569" t="s">
        <v>8015</v>
      </c>
      <c r="U6569" t="s">
        <v>192</v>
      </c>
      <c r="V6569">
        <v>88495000</v>
      </c>
      <c r="W6569" t="s">
        <v>49</v>
      </c>
      <c r="X6569">
        <v>8113</v>
      </c>
      <c r="Y6569">
        <v>51</v>
      </c>
      <c r="Z6569" t="s">
        <v>18147</v>
      </c>
      <c r="AA6569">
        <v>0</v>
      </c>
      <c r="AB6569">
        <v>0</v>
      </c>
      <c r="AE6569" t="s">
        <v>24054</v>
      </c>
      <c r="AH6569" t="s">
        <v>53</v>
      </c>
      <c r="AI6569" t="s">
        <v>24904</v>
      </c>
    </row>
    <row r="6570" spans="1:35" ht="14" x14ac:dyDescent="0.2">
      <c r="A6570">
        <v>21055588</v>
      </c>
      <c r="B6570">
        <v>1</v>
      </c>
      <c r="C6570">
        <v>50</v>
      </c>
      <c r="D6570">
        <v>1</v>
      </c>
      <c r="E6570" t="s">
        <v>24055</v>
      </c>
      <c r="F6570">
        <v>1</v>
      </c>
      <c r="G6570" t="s">
        <v>2929</v>
      </c>
      <c r="H6570">
        <v>1</v>
      </c>
      <c r="I6570">
        <v>2</v>
      </c>
      <c r="J6570">
        <v>20140917</v>
      </c>
      <c r="K6570">
        <v>0</v>
      </c>
      <c r="N6570">
        <v>20140917</v>
      </c>
      <c r="O6570">
        <v>9602502</v>
      </c>
      <c r="Q6570" t="s">
        <v>92</v>
      </c>
      <c r="R6570" t="s">
        <v>1442</v>
      </c>
      <c r="S6570" t="s">
        <v>3033</v>
      </c>
      <c r="T6570" t="s">
        <v>23489</v>
      </c>
      <c r="U6570" t="s">
        <v>192</v>
      </c>
      <c r="V6570">
        <v>88495000</v>
      </c>
      <c r="W6570" t="s">
        <v>49</v>
      </c>
      <c r="X6570">
        <v>8113</v>
      </c>
      <c r="Y6570">
        <v>51</v>
      </c>
      <c r="Z6570" t="s">
        <v>24056</v>
      </c>
      <c r="AE6570" t="s">
        <v>24057</v>
      </c>
      <c r="AH6570" t="s">
        <v>53</v>
      </c>
      <c r="AI6570" t="s">
        <v>25478</v>
      </c>
    </row>
    <row r="6571" spans="1:35" ht="14" x14ac:dyDescent="0.2">
      <c r="A6571">
        <v>47745618</v>
      </c>
      <c r="B6571">
        <v>1</v>
      </c>
      <c r="C6571">
        <v>44</v>
      </c>
      <c r="D6571">
        <v>1</v>
      </c>
      <c r="E6571" t="s">
        <v>24058</v>
      </c>
      <c r="F6571">
        <v>1</v>
      </c>
      <c r="G6571" t="s">
        <v>2929</v>
      </c>
      <c r="H6571">
        <v>1</v>
      </c>
      <c r="I6571">
        <v>2</v>
      </c>
      <c r="J6571">
        <v>20220828</v>
      </c>
      <c r="K6571">
        <v>0</v>
      </c>
      <c r="N6571">
        <v>20220828</v>
      </c>
      <c r="O6571">
        <v>9602502</v>
      </c>
      <c r="P6571" t="s">
        <v>1532</v>
      </c>
      <c r="Q6571" t="s">
        <v>65</v>
      </c>
      <c r="R6571" t="s">
        <v>368</v>
      </c>
      <c r="S6571" t="s">
        <v>6532</v>
      </c>
      <c r="T6571" t="s">
        <v>9108</v>
      </c>
      <c r="U6571" t="s">
        <v>192</v>
      </c>
      <c r="V6571">
        <v>88495000</v>
      </c>
      <c r="W6571" t="s">
        <v>49</v>
      </c>
      <c r="X6571">
        <v>8113</v>
      </c>
      <c r="Y6571">
        <v>48</v>
      </c>
      <c r="Z6571" t="s">
        <v>24059</v>
      </c>
      <c r="AE6571" t="s">
        <v>24060</v>
      </c>
      <c r="AH6571" t="s">
        <v>53</v>
      </c>
      <c r="AI6571" t="s">
        <v>24929</v>
      </c>
    </row>
    <row r="6572" spans="1:35" ht="14" x14ac:dyDescent="0.2">
      <c r="A6572">
        <v>49790961</v>
      </c>
      <c r="B6572">
        <v>1</v>
      </c>
      <c r="C6572">
        <v>36</v>
      </c>
      <c r="D6572">
        <v>1</v>
      </c>
      <c r="E6572" t="s">
        <v>24061</v>
      </c>
      <c r="F6572">
        <v>1</v>
      </c>
      <c r="G6572" t="s">
        <v>2929</v>
      </c>
      <c r="H6572">
        <v>1</v>
      </c>
      <c r="I6572">
        <v>2</v>
      </c>
      <c r="J6572">
        <v>20230302</v>
      </c>
      <c r="K6572">
        <v>0</v>
      </c>
      <c r="N6572">
        <v>20230302</v>
      </c>
      <c r="O6572">
        <v>9602502</v>
      </c>
      <c r="Q6572" t="s">
        <v>172</v>
      </c>
      <c r="R6572" t="s">
        <v>571</v>
      </c>
      <c r="S6572" t="s">
        <v>7043</v>
      </c>
      <c r="T6572" t="s">
        <v>465</v>
      </c>
      <c r="U6572" t="s">
        <v>353</v>
      </c>
      <c r="V6572">
        <v>88495000</v>
      </c>
      <c r="W6572" t="s">
        <v>49</v>
      </c>
      <c r="X6572">
        <v>8113</v>
      </c>
      <c r="Y6572">
        <v>48</v>
      </c>
      <c r="Z6572" t="s">
        <v>24062</v>
      </c>
      <c r="AE6572" t="s">
        <v>24063</v>
      </c>
      <c r="AH6572" t="s">
        <v>53</v>
      </c>
      <c r="AI6572" t="s">
        <v>25059</v>
      </c>
    </row>
    <row r="6573" spans="1:35" ht="14" x14ac:dyDescent="0.2">
      <c r="A6573">
        <v>50108420</v>
      </c>
      <c r="B6573">
        <v>1</v>
      </c>
      <c r="C6573">
        <v>64</v>
      </c>
      <c r="D6573">
        <v>1</v>
      </c>
      <c r="E6573" t="s">
        <v>24064</v>
      </c>
      <c r="F6573">
        <v>1</v>
      </c>
      <c r="G6573" t="s">
        <v>2929</v>
      </c>
      <c r="H6573">
        <v>1</v>
      </c>
      <c r="I6573">
        <v>2</v>
      </c>
      <c r="J6573">
        <v>20230328</v>
      </c>
      <c r="K6573">
        <v>0</v>
      </c>
      <c r="N6573">
        <v>20230328</v>
      </c>
      <c r="O6573">
        <v>9602502</v>
      </c>
      <c r="P6573" t="s">
        <v>1006</v>
      </c>
      <c r="Q6573" t="s">
        <v>92</v>
      </c>
      <c r="R6573" t="s">
        <v>2448</v>
      </c>
      <c r="S6573" t="s">
        <v>24065</v>
      </c>
      <c r="T6573" t="s">
        <v>24066</v>
      </c>
      <c r="U6573" t="s">
        <v>24067</v>
      </c>
      <c r="V6573">
        <v>88495000</v>
      </c>
      <c r="W6573" t="s">
        <v>49</v>
      </c>
      <c r="X6573">
        <v>8113</v>
      </c>
      <c r="Y6573">
        <v>48</v>
      </c>
      <c r="Z6573" t="s">
        <v>24068</v>
      </c>
      <c r="AE6573" t="s">
        <v>24069</v>
      </c>
      <c r="AH6573" t="s">
        <v>53</v>
      </c>
      <c r="AI6573" t="s">
        <v>25070</v>
      </c>
    </row>
    <row r="6574" spans="1:35" ht="14" x14ac:dyDescent="0.2">
      <c r="A6574">
        <v>28909902</v>
      </c>
      <c r="B6574">
        <v>1</v>
      </c>
      <c r="C6574">
        <v>64</v>
      </c>
      <c r="D6574">
        <v>1</v>
      </c>
      <c r="E6574" t="s">
        <v>24070</v>
      </c>
      <c r="F6574">
        <v>1</v>
      </c>
      <c r="G6574" t="s">
        <v>2929</v>
      </c>
      <c r="H6574">
        <v>1</v>
      </c>
      <c r="I6574">
        <v>2</v>
      </c>
      <c r="J6574">
        <v>20171022</v>
      </c>
      <c r="K6574">
        <v>0</v>
      </c>
      <c r="N6574">
        <v>20171022</v>
      </c>
      <c r="O6574">
        <v>9602502</v>
      </c>
      <c r="Q6574" t="s">
        <v>4290</v>
      </c>
      <c r="R6574" t="s">
        <v>9923</v>
      </c>
      <c r="S6574" t="s">
        <v>21536</v>
      </c>
      <c r="T6574" t="s">
        <v>940</v>
      </c>
      <c r="U6574" t="s">
        <v>192</v>
      </c>
      <c r="V6574">
        <v>88495000</v>
      </c>
      <c r="W6574" t="s">
        <v>49</v>
      </c>
      <c r="X6574">
        <v>8113</v>
      </c>
      <c r="Y6574">
        <v>48</v>
      </c>
      <c r="Z6574" t="s">
        <v>24071</v>
      </c>
      <c r="AE6574" t="s">
        <v>24072</v>
      </c>
      <c r="AH6574" t="s">
        <v>53</v>
      </c>
      <c r="AI6574" t="s">
        <v>24960</v>
      </c>
    </row>
    <row r="6575" spans="1:35" ht="14" x14ac:dyDescent="0.2">
      <c r="A6575">
        <v>21791115</v>
      </c>
      <c r="B6575">
        <v>1</v>
      </c>
      <c r="C6575">
        <v>11</v>
      </c>
      <c r="D6575">
        <v>1</v>
      </c>
      <c r="E6575" t="s">
        <v>24073</v>
      </c>
      <c r="F6575">
        <v>1</v>
      </c>
      <c r="G6575" t="s">
        <v>2929</v>
      </c>
      <c r="H6575">
        <v>1</v>
      </c>
      <c r="I6575">
        <v>2</v>
      </c>
      <c r="J6575">
        <v>20150202</v>
      </c>
      <c r="K6575">
        <v>0</v>
      </c>
      <c r="N6575">
        <v>20150202</v>
      </c>
      <c r="O6575">
        <v>9602502</v>
      </c>
      <c r="P6575" t="s">
        <v>1532</v>
      </c>
      <c r="Q6575" t="s">
        <v>65</v>
      </c>
      <c r="R6575" t="s">
        <v>24074</v>
      </c>
      <c r="S6575" t="s">
        <v>774</v>
      </c>
      <c r="U6575" t="s">
        <v>277</v>
      </c>
      <c r="V6575">
        <v>88495000</v>
      </c>
      <c r="W6575" t="s">
        <v>49</v>
      </c>
      <c r="X6575">
        <v>8113</v>
      </c>
      <c r="Y6575">
        <v>48</v>
      </c>
      <c r="Z6575" t="s">
        <v>24075</v>
      </c>
      <c r="AE6575" t="s">
        <v>24076</v>
      </c>
      <c r="AH6575" t="s">
        <v>53</v>
      </c>
      <c r="AI6575" t="s">
        <v>24904</v>
      </c>
    </row>
    <row r="6576" spans="1:35" ht="14" x14ac:dyDescent="0.2">
      <c r="A6576">
        <v>13732333</v>
      </c>
      <c r="B6576">
        <v>1</v>
      </c>
      <c r="C6576">
        <v>57</v>
      </c>
      <c r="D6576">
        <v>1</v>
      </c>
      <c r="E6576" t="s">
        <v>24077</v>
      </c>
      <c r="F6576">
        <v>1</v>
      </c>
      <c r="G6576" t="s">
        <v>2929</v>
      </c>
      <c r="H6576">
        <v>1</v>
      </c>
      <c r="I6576">
        <v>2</v>
      </c>
      <c r="J6576">
        <v>20110531</v>
      </c>
      <c r="K6576">
        <v>0</v>
      </c>
      <c r="N6576">
        <v>20110531</v>
      </c>
      <c r="O6576">
        <v>9602502</v>
      </c>
      <c r="Q6576" t="s">
        <v>65</v>
      </c>
      <c r="R6576" t="s">
        <v>615</v>
      </c>
      <c r="S6576" t="s">
        <v>46</v>
      </c>
      <c r="U6576" t="s">
        <v>47</v>
      </c>
      <c r="V6576">
        <v>88495000</v>
      </c>
      <c r="W6576" t="s">
        <v>49</v>
      </c>
      <c r="X6576">
        <v>8113</v>
      </c>
      <c r="Y6576">
        <v>48</v>
      </c>
      <c r="Z6576" t="s">
        <v>667</v>
      </c>
      <c r="AC6576">
        <v>48</v>
      </c>
      <c r="AD6576" t="s">
        <v>235</v>
      </c>
      <c r="AE6576" t="s">
        <v>24078</v>
      </c>
      <c r="AH6576" t="s">
        <v>53</v>
      </c>
      <c r="AI6576" t="s">
        <v>25101</v>
      </c>
    </row>
    <row r="6577" spans="1:35" ht="14" x14ac:dyDescent="0.2">
      <c r="A6577">
        <v>35414244</v>
      </c>
      <c r="B6577">
        <v>1</v>
      </c>
      <c r="C6577">
        <v>3</v>
      </c>
      <c r="D6577">
        <v>1</v>
      </c>
      <c r="E6577" t="s">
        <v>24079</v>
      </c>
      <c r="F6577">
        <v>1</v>
      </c>
      <c r="G6577" t="s">
        <v>2929</v>
      </c>
      <c r="H6577">
        <v>1</v>
      </c>
      <c r="I6577">
        <v>2</v>
      </c>
      <c r="J6577">
        <v>20191105</v>
      </c>
      <c r="K6577">
        <v>0</v>
      </c>
      <c r="N6577">
        <v>20191105</v>
      </c>
      <c r="O6577">
        <v>9602502</v>
      </c>
      <c r="Q6577" t="s">
        <v>57</v>
      </c>
      <c r="R6577" t="s">
        <v>4585</v>
      </c>
      <c r="S6577" t="s">
        <v>732</v>
      </c>
      <c r="U6577" t="s">
        <v>149</v>
      </c>
      <c r="V6577">
        <v>88495000</v>
      </c>
      <c r="W6577" t="s">
        <v>49</v>
      </c>
      <c r="X6577">
        <v>8113</v>
      </c>
      <c r="Y6577">
        <v>48</v>
      </c>
      <c r="Z6577" t="s">
        <v>24080</v>
      </c>
      <c r="AE6577" t="s">
        <v>24081</v>
      </c>
      <c r="AH6577" t="s">
        <v>53</v>
      </c>
      <c r="AI6577" t="s">
        <v>24904</v>
      </c>
    </row>
    <row r="6578" spans="1:35" ht="14" x14ac:dyDescent="0.2">
      <c r="A6578">
        <v>40334562</v>
      </c>
      <c r="B6578">
        <v>1</v>
      </c>
      <c r="C6578">
        <v>96</v>
      </c>
      <c r="D6578">
        <v>1</v>
      </c>
      <c r="E6578" t="s">
        <v>24082</v>
      </c>
      <c r="F6578">
        <v>1</v>
      </c>
      <c r="G6578" t="s">
        <v>2929</v>
      </c>
      <c r="H6578">
        <v>1</v>
      </c>
      <c r="I6578">
        <v>2</v>
      </c>
      <c r="J6578">
        <v>20210111</v>
      </c>
      <c r="K6578">
        <v>0</v>
      </c>
      <c r="N6578">
        <v>20210111</v>
      </c>
      <c r="O6578">
        <v>9602502</v>
      </c>
      <c r="P6578" t="s">
        <v>555</v>
      </c>
      <c r="Q6578" t="s">
        <v>65</v>
      </c>
      <c r="R6578" t="s">
        <v>571</v>
      </c>
      <c r="S6578" t="s">
        <v>59</v>
      </c>
      <c r="U6578" t="s">
        <v>353</v>
      </c>
      <c r="V6578">
        <v>88495000</v>
      </c>
      <c r="W6578" t="s">
        <v>49</v>
      </c>
      <c r="X6578">
        <v>8113</v>
      </c>
      <c r="Y6578">
        <v>48</v>
      </c>
      <c r="Z6578" t="s">
        <v>24083</v>
      </c>
      <c r="AE6578" t="s">
        <v>24084</v>
      </c>
      <c r="AH6578" t="s">
        <v>53</v>
      </c>
      <c r="AI6578" t="s">
        <v>25059</v>
      </c>
    </row>
    <row r="6579" spans="1:35" ht="14" x14ac:dyDescent="0.2">
      <c r="A6579">
        <v>42447040</v>
      </c>
      <c r="B6579">
        <v>1</v>
      </c>
      <c r="C6579">
        <v>26</v>
      </c>
      <c r="D6579">
        <v>1</v>
      </c>
      <c r="E6579" t="s">
        <v>24085</v>
      </c>
      <c r="F6579">
        <v>1</v>
      </c>
      <c r="G6579" t="s">
        <v>2929</v>
      </c>
      <c r="H6579">
        <v>1</v>
      </c>
      <c r="I6579">
        <v>2</v>
      </c>
      <c r="J6579">
        <v>20210623</v>
      </c>
      <c r="K6579">
        <v>0</v>
      </c>
      <c r="N6579">
        <v>20210623</v>
      </c>
      <c r="O6579">
        <v>9602502</v>
      </c>
      <c r="P6579" t="s">
        <v>5612</v>
      </c>
      <c r="Q6579" t="s">
        <v>65</v>
      </c>
      <c r="R6579" t="s">
        <v>5034</v>
      </c>
      <c r="S6579" t="s">
        <v>59</v>
      </c>
      <c r="U6579" t="s">
        <v>353</v>
      </c>
      <c r="V6579">
        <v>88495000</v>
      </c>
      <c r="W6579" t="s">
        <v>49</v>
      </c>
      <c r="X6579">
        <v>8113</v>
      </c>
      <c r="Y6579">
        <v>51</v>
      </c>
      <c r="Z6579" t="s">
        <v>24086</v>
      </c>
      <c r="AE6579" t="s">
        <v>24087</v>
      </c>
      <c r="AH6579" t="s">
        <v>53</v>
      </c>
      <c r="AI6579" t="s">
        <v>24904</v>
      </c>
    </row>
    <row r="6580" spans="1:35" ht="14" x14ac:dyDescent="0.2">
      <c r="A6580">
        <v>36556377</v>
      </c>
      <c r="B6580">
        <v>1</v>
      </c>
      <c r="C6580">
        <v>79</v>
      </c>
      <c r="D6580">
        <v>1</v>
      </c>
      <c r="E6580" t="s">
        <v>24088</v>
      </c>
      <c r="F6580">
        <v>1</v>
      </c>
      <c r="G6580" t="s">
        <v>2929</v>
      </c>
      <c r="H6580">
        <v>1</v>
      </c>
      <c r="I6580">
        <v>2</v>
      </c>
      <c r="J6580">
        <v>20200304</v>
      </c>
      <c r="K6580">
        <v>0</v>
      </c>
      <c r="N6580">
        <v>20200304</v>
      </c>
      <c r="O6580">
        <v>9602502</v>
      </c>
      <c r="P6580" t="s">
        <v>20839</v>
      </c>
      <c r="Q6580" t="s">
        <v>65</v>
      </c>
      <c r="R6580" t="s">
        <v>3685</v>
      </c>
      <c r="S6580" t="s">
        <v>648</v>
      </c>
      <c r="T6580" t="s">
        <v>24089</v>
      </c>
      <c r="U6580" t="s">
        <v>192</v>
      </c>
      <c r="V6580">
        <v>88495000</v>
      </c>
      <c r="W6580" t="s">
        <v>49</v>
      </c>
      <c r="X6580">
        <v>8113</v>
      </c>
      <c r="Y6580">
        <v>48</v>
      </c>
      <c r="Z6580" t="s">
        <v>5689</v>
      </c>
      <c r="AA6580">
        <v>48</v>
      </c>
      <c r="AB6580">
        <v>99171515</v>
      </c>
      <c r="AC6580">
        <v>0</v>
      </c>
      <c r="AD6580" t="s">
        <v>208</v>
      </c>
      <c r="AE6580" t="s">
        <v>2405</v>
      </c>
      <c r="AH6580" t="s">
        <v>53</v>
      </c>
      <c r="AI6580" t="s">
        <v>24904</v>
      </c>
    </row>
    <row r="6581" spans="1:35" ht="14" x14ac:dyDescent="0.2">
      <c r="A6581">
        <v>47757515</v>
      </c>
      <c r="B6581">
        <v>1</v>
      </c>
      <c r="C6581">
        <v>2</v>
      </c>
      <c r="D6581">
        <v>1</v>
      </c>
      <c r="E6581" t="s">
        <v>24090</v>
      </c>
      <c r="F6581">
        <v>1</v>
      </c>
      <c r="G6581" t="s">
        <v>2929</v>
      </c>
      <c r="H6581">
        <v>1</v>
      </c>
      <c r="I6581">
        <v>2</v>
      </c>
      <c r="J6581">
        <v>20220829</v>
      </c>
      <c r="K6581">
        <v>0</v>
      </c>
      <c r="N6581">
        <v>20220829</v>
      </c>
      <c r="O6581">
        <v>9602502</v>
      </c>
      <c r="Q6581" t="s">
        <v>65</v>
      </c>
      <c r="R6581" t="s">
        <v>765</v>
      </c>
      <c r="S6581" t="s">
        <v>457</v>
      </c>
      <c r="U6581" t="s">
        <v>100</v>
      </c>
      <c r="V6581">
        <v>88495000</v>
      </c>
      <c r="W6581" t="s">
        <v>49</v>
      </c>
      <c r="X6581">
        <v>8113</v>
      </c>
      <c r="Y6581">
        <v>48</v>
      </c>
      <c r="Z6581" t="s">
        <v>24091</v>
      </c>
      <c r="AE6581" t="s">
        <v>24092</v>
      </c>
      <c r="AH6581" t="s">
        <v>53</v>
      </c>
      <c r="AI6581" t="s">
        <v>25060</v>
      </c>
    </row>
    <row r="6582" spans="1:35" ht="14" x14ac:dyDescent="0.2">
      <c r="A6582">
        <v>48171591</v>
      </c>
      <c r="B6582">
        <v>1</v>
      </c>
      <c r="C6582">
        <v>96</v>
      </c>
      <c r="D6582">
        <v>1</v>
      </c>
      <c r="E6582" t="s">
        <v>24093</v>
      </c>
      <c r="F6582">
        <v>1</v>
      </c>
      <c r="G6582" t="s">
        <v>2929</v>
      </c>
      <c r="H6582">
        <v>1</v>
      </c>
      <c r="I6582">
        <v>2</v>
      </c>
      <c r="J6582">
        <v>20221003</v>
      </c>
      <c r="K6582">
        <v>0</v>
      </c>
      <c r="N6582">
        <v>20221003</v>
      </c>
      <c r="O6582">
        <v>9602502</v>
      </c>
      <c r="Q6582" t="s">
        <v>7756</v>
      </c>
      <c r="R6582" t="s">
        <v>9209</v>
      </c>
      <c r="S6582" t="s">
        <v>1046</v>
      </c>
      <c r="T6582" t="s">
        <v>4201</v>
      </c>
      <c r="U6582" t="s">
        <v>192</v>
      </c>
      <c r="V6582">
        <v>88495000</v>
      </c>
      <c r="W6582" t="s">
        <v>49</v>
      </c>
      <c r="X6582">
        <v>8113</v>
      </c>
      <c r="Y6582">
        <v>48</v>
      </c>
      <c r="Z6582" t="s">
        <v>24094</v>
      </c>
      <c r="AE6582" t="s">
        <v>24095</v>
      </c>
      <c r="AH6582" t="s">
        <v>53</v>
      </c>
      <c r="AI6582" t="s">
        <v>24904</v>
      </c>
    </row>
    <row r="6583" spans="1:35" ht="14" x14ac:dyDescent="0.2">
      <c r="A6583">
        <v>49510838</v>
      </c>
      <c r="B6583">
        <v>1</v>
      </c>
      <c r="C6583">
        <v>14</v>
      </c>
      <c r="D6583">
        <v>1</v>
      </c>
      <c r="E6583" t="s">
        <v>24096</v>
      </c>
      <c r="F6583">
        <v>1</v>
      </c>
      <c r="G6583" t="s">
        <v>2929</v>
      </c>
      <c r="H6583">
        <v>1</v>
      </c>
      <c r="I6583">
        <v>2</v>
      </c>
      <c r="J6583">
        <v>20230207</v>
      </c>
      <c r="K6583">
        <v>0</v>
      </c>
      <c r="N6583">
        <v>20230207</v>
      </c>
      <c r="O6583">
        <v>9602502</v>
      </c>
      <c r="Q6583" t="s">
        <v>65</v>
      </c>
      <c r="R6583" t="s">
        <v>4565</v>
      </c>
      <c r="S6583" t="s">
        <v>4609</v>
      </c>
      <c r="T6583" t="s">
        <v>148</v>
      </c>
      <c r="U6583" t="s">
        <v>149</v>
      </c>
      <c r="V6583">
        <v>88495000</v>
      </c>
      <c r="W6583" t="s">
        <v>49</v>
      </c>
      <c r="X6583">
        <v>8113</v>
      </c>
      <c r="Y6583">
        <v>48</v>
      </c>
      <c r="Z6583" t="s">
        <v>24097</v>
      </c>
      <c r="AE6583" t="s">
        <v>24098</v>
      </c>
      <c r="AH6583" t="s">
        <v>53</v>
      </c>
      <c r="AI6583" t="s">
        <v>24904</v>
      </c>
    </row>
    <row r="6584" spans="1:35" ht="14" x14ac:dyDescent="0.2">
      <c r="A6584">
        <v>50878728</v>
      </c>
      <c r="B6584">
        <v>1</v>
      </c>
      <c r="C6584">
        <v>99</v>
      </c>
      <c r="D6584">
        <v>1</v>
      </c>
      <c r="E6584" t="s">
        <v>24099</v>
      </c>
      <c r="F6584">
        <v>1</v>
      </c>
      <c r="G6584" t="s">
        <v>2929</v>
      </c>
      <c r="H6584">
        <v>1</v>
      </c>
      <c r="I6584">
        <v>2</v>
      </c>
      <c r="J6584">
        <v>20230530</v>
      </c>
      <c r="K6584">
        <v>0</v>
      </c>
      <c r="N6584">
        <v>20230530</v>
      </c>
      <c r="O6584">
        <v>9602502</v>
      </c>
      <c r="Q6584" t="s">
        <v>92</v>
      </c>
      <c r="R6584" t="s">
        <v>835</v>
      </c>
      <c r="S6584" t="s">
        <v>17868</v>
      </c>
      <c r="U6584" t="s">
        <v>293</v>
      </c>
      <c r="V6584">
        <v>88495000</v>
      </c>
      <c r="W6584" t="s">
        <v>49</v>
      </c>
      <c r="X6584">
        <v>8113</v>
      </c>
      <c r="Y6584">
        <v>48</v>
      </c>
      <c r="Z6584" t="s">
        <v>24100</v>
      </c>
      <c r="AE6584" t="s">
        <v>24101</v>
      </c>
      <c r="AH6584" t="s">
        <v>53</v>
      </c>
      <c r="AI6584" t="s">
        <v>25511</v>
      </c>
    </row>
    <row r="6585" spans="1:35" ht="14" x14ac:dyDescent="0.2">
      <c r="A6585">
        <v>50971595</v>
      </c>
      <c r="B6585">
        <v>1</v>
      </c>
      <c r="C6585">
        <v>9</v>
      </c>
      <c r="D6585">
        <v>1</v>
      </c>
      <c r="E6585" t="s">
        <v>24102</v>
      </c>
      <c r="F6585">
        <v>1</v>
      </c>
      <c r="G6585" t="s">
        <v>2929</v>
      </c>
      <c r="H6585">
        <v>1</v>
      </c>
      <c r="I6585">
        <v>2</v>
      </c>
      <c r="J6585">
        <v>20230607</v>
      </c>
      <c r="K6585">
        <v>0</v>
      </c>
      <c r="M6585">
        <v>105</v>
      </c>
      <c r="N6585">
        <v>20230607</v>
      </c>
      <c r="O6585">
        <v>9602502</v>
      </c>
      <c r="P6585" t="s">
        <v>24103</v>
      </c>
      <c r="Q6585" t="s">
        <v>65</v>
      </c>
      <c r="R6585" t="s">
        <v>1464</v>
      </c>
      <c r="S6585" t="s">
        <v>20137</v>
      </c>
      <c r="U6585" t="s">
        <v>192</v>
      </c>
      <c r="V6585">
        <v>88495000</v>
      </c>
      <c r="W6585" t="s">
        <v>49</v>
      </c>
      <c r="X6585">
        <v>8113</v>
      </c>
      <c r="Y6585">
        <v>49</v>
      </c>
      <c r="Z6585" t="s">
        <v>24104</v>
      </c>
      <c r="AA6585">
        <v>0</v>
      </c>
      <c r="AB6585">
        <v>0</v>
      </c>
      <c r="AE6585" t="s">
        <v>24105</v>
      </c>
      <c r="AH6585" t="s">
        <v>53</v>
      </c>
      <c r="AI6585" t="s">
        <v>24904</v>
      </c>
    </row>
    <row r="6586" spans="1:35" ht="14" x14ac:dyDescent="0.2">
      <c r="A6586">
        <v>50973347</v>
      </c>
      <c r="B6586">
        <v>1</v>
      </c>
      <c r="C6586">
        <v>99</v>
      </c>
      <c r="D6586">
        <v>1</v>
      </c>
      <c r="E6586" t="s">
        <v>24106</v>
      </c>
      <c r="F6586">
        <v>1</v>
      </c>
      <c r="G6586" t="s">
        <v>2929</v>
      </c>
      <c r="H6586">
        <v>1</v>
      </c>
      <c r="I6586">
        <v>2</v>
      </c>
      <c r="J6586">
        <v>20230607</v>
      </c>
      <c r="K6586">
        <v>0</v>
      </c>
      <c r="N6586">
        <v>20230607</v>
      </c>
      <c r="O6586">
        <v>9602502</v>
      </c>
      <c r="P6586" t="s">
        <v>6392</v>
      </c>
      <c r="Q6586" t="s">
        <v>92</v>
      </c>
      <c r="R6586" t="s">
        <v>2830</v>
      </c>
      <c r="S6586" t="s">
        <v>46</v>
      </c>
      <c r="T6586" t="s">
        <v>503</v>
      </c>
      <c r="U6586" t="s">
        <v>100</v>
      </c>
      <c r="V6586">
        <v>88495000</v>
      </c>
      <c r="W6586" t="s">
        <v>49</v>
      </c>
      <c r="X6586">
        <v>8113</v>
      </c>
      <c r="Y6586">
        <v>19</v>
      </c>
      <c r="Z6586" t="s">
        <v>24107</v>
      </c>
      <c r="AE6586" t="s">
        <v>24108</v>
      </c>
      <c r="AH6586" t="s">
        <v>53</v>
      </c>
      <c r="AI6586" t="s">
        <v>24904</v>
      </c>
    </row>
    <row r="6587" spans="1:35" ht="14" x14ac:dyDescent="0.2">
      <c r="A6587">
        <v>51048521</v>
      </c>
      <c r="B6587">
        <v>1</v>
      </c>
      <c r="C6587">
        <v>50</v>
      </c>
      <c r="D6587">
        <v>1</v>
      </c>
      <c r="E6587" t="s">
        <v>24109</v>
      </c>
      <c r="F6587">
        <v>1</v>
      </c>
      <c r="G6587" t="s">
        <v>2929</v>
      </c>
      <c r="H6587">
        <v>1</v>
      </c>
      <c r="I6587">
        <v>2</v>
      </c>
      <c r="J6587">
        <v>20230614</v>
      </c>
      <c r="K6587">
        <v>0</v>
      </c>
      <c r="N6587">
        <v>20230614</v>
      </c>
      <c r="O6587">
        <v>9602502</v>
      </c>
      <c r="Q6587" t="s">
        <v>57</v>
      </c>
      <c r="R6587" t="s">
        <v>1229</v>
      </c>
      <c r="S6587" t="s">
        <v>34</v>
      </c>
      <c r="U6587" t="s">
        <v>60</v>
      </c>
      <c r="V6587">
        <v>88495000</v>
      </c>
      <c r="W6587" t="s">
        <v>49</v>
      </c>
      <c r="X6587">
        <v>8113</v>
      </c>
      <c r="Y6587">
        <v>48</v>
      </c>
      <c r="Z6587" t="s">
        <v>24110</v>
      </c>
      <c r="AE6587" t="s">
        <v>24111</v>
      </c>
      <c r="AH6587" t="s">
        <v>53</v>
      </c>
      <c r="AI6587" t="s">
        <v>24904</v>
      </c>
    </row>
    <row r="6588" spans="1:35" ht="14" x14ac:dyDescent="0.2">
      <c r="A6588">
        <v>51829038</v>
      </c>
      <c r="B6588">
        <v>1</v>
      </c>
      <c r="C6588">
        <v>2</v>
      </c>
      <c r="D6588">
        <v>1</v>
      </c>
      <c r="E6588" t="s">
        <v>24112</v>
      </c>
      <c r="F6588">
        <v>1</v>
      </c>
      <c r="G6588" t="s">
        <v>2929</v>
      </c>
      <c r="H6588">
        <v>1</v>
      </c>
      <c r="I6588">
        <v>2</v>
      </c>
      <c r="J6588">
        <v>20230816</v>
      </c>
      <c r="K6588">
        <v>0</v>
      </c>
      <c r="N6588">
        <v>20230816</v>
      </c>
      <c r="O6588">
        <v>9602502</v>
      </c>
      <c r="P6588" t="s">
        <v>23874</v>
      </c>
      <c r="Q6588" t="s">
        <v>92</v>
      </c>
      <c r="R6588" t="s">
        <v>3685</v>
      </c>
      <c r="S6588" t="s">
        <v>24113</v>
      </c>
      <c r="U6588" t="s">
        <v>47</v>
      </c>
      <c r="V6588">
        <v>88495000</v>
      </c>
      <c r="W6588" t="s">
        <v>49</v>
      </c>
      <c r="X6588">
        <v>8113</v>
      </c>
      <c r="Y6588">
        <v>48</v>
      </c>
      <c r="Z6588" t="s">
        <v>24114</v>
      </c>
      <c r="AE6588" t="s">
        <v>24115</v>
      </c>
      <c r="AH6588" t="s">
        <v>53</v>
      </c>
      <c r="AI6588" t="s">
        <v>24904</v>
      </c>
    </row>
    <row r="6589" spans="1:35" ht="14" x14ac:dyDescent="0.2">
      <c r="A6589">
        <v>52405841</v>
      </c>
      <c r="B6589">
        <v>1</v>
      </c>
      <c r="C6589">
        <v>82</v>
      </c>
      <c r="D6589">
        <v>1</v>
      </c>
      <c r="E6589" t="s">
        <v>24116</v>
      </c>
      <c r="F6589">
        <v>1</v>
      </c>
      <c r="G6589" t="s">
        <v>2929</v>
      </c>
      <c r="H6589">
        <v>1</v>
      </c>
      <c r="I6589">
        <v>2</v>
      </c>
      <c r="J6589">
        <v>20231003</v>
      </c>
      <c r="K6589">
        <v>0</v>
      </c>
      <c r="N6589">
        <v>20231003</v>
      </c>
      <c r="O6589">
        <v>9602502</v>
      </c>
      <c r="Q6589" t="s">
        <v>2001</v>
      </c>
      <c r="R6589" t="s">
        <v>765</v>
      </c>
      <c r="S6589" t="s">
        <v>207</v>
      </c>
      <c r="T6589" t="s">
        <v>448</v>
      </c>
      <c r="U6589" t="s">
        <v>353</v>
      </c>
      <c r="V6589">
        <v>88495000</v>
      </c>
      <c r="W6589" t="s">
        <v>49</v>
      </c>
      <c r="X6589">
        <v>8113</v>
      </c>
      <c r="Y6589">
        <v>48</v>
      </c>
      <c r="Z6589" t="s">
        <v>24117</v>
      </c>
      <c r="AE6589" t="s">
        <v>24118</v>
      </c>
      <c r="AH6589" t="s">
        <v>53</v>
      </c>
      <c r="AI6589" t="s">
        <v>25060</v>
      </c>
    </row>
    <row r="6590" spans="1:35" ht="14" x14ac:dyDescent="0.2">
      <c r="A6590">
        <v>52243254</v>
      </c>
      <c r="B6590">
        <v>1</v>
      </c>
      <c r="C6590">
        <v>34</v>
      </c>
      <c r="D6590">
        <v>1</v>
      </c>
      <c r="E6590" t="s">
        <v>24119</v>
      </c>
      <c r="F6590">
        <v>1</v>
      </c>
      <c r="G6590" t="s">
        <v>2929</v>
      </c>
      <c r="H6590">
        <v>1</v>
      </c>
      <c r="I6590">
        <v>2</v>
      </c>
      <c r="J6590">
        <v>20230919</v>
      </c>
      <c r="K6590">
        <v>0</v>
      </c>
      <c r="N6590">
        <v>20230919</v>
      </c>
      <c r="O6590">
        <v>9602502</v>
      </c>
      <c r="P6590" t="s">
        <v>2672</v>
      </c>
      <c r="Q6590" t="s">
        <v>92</v>
      </c>
      <c r="R6590" t="s">
        <v>24120</v>
      </c>
      <c r="S6590" t="s">
        <v>46</v>
      </c>
      <c r="U6590" t="s">
        <v>353</v>
      </c>
      <c r="V6590">
        <v>88495000</v>
      </c>
      <c r="W6590" t="s">
        <v>49</v>
      </c>
      <c r="X6590">
        <v>8113</v>
      </c>
      <c r="Y6590">
        <v>48</v>
      </c>
      <c r="Z6590" t="s">
        <v>24121</v>
      </c>
      <c r="AE6590" t="s">
        <v>24122</v>
      </c>
      <c r="AH6590" t="s">
        <v>53</v>
      </c>
      <c r="AI6590" t="s">
        <v>24904</v>
      </c>
    </row>
    <row r="6591" spans="1:35" ht="14" x14ac:dyDescent="0.2">
      <c r="A6591">
        <v>52760062</v>
      </c>
      <c r="B6591">
        <v>1</v>
      </c>
      <c r="C6591">
        <v>3</v>
      </c>
      <c r="D6591">
        <v>1</v>
      </c>
      <c r="E6591" t="s">
        <v>24123</v>
      </c>
      <c r="F6591">
        <v>1</v>
      </c>
      <c r="G6591" t="s">
        <v>2929</v>
      </c>
      <c r="H6591">
        <v>1</v>
      </c>
      <c r="I6591">
        <v>2</v>
      </c>
      <c r="J6591">
        <v>20231102</v>
      </c>
      <c r="K6591">
        <v>0</v>
      </c>
      <c r="N6591">
        <v>20231102</v>
      </c>
      <c r="O6591">
        <v>9602502</v>
      </c>
      <c r="P6591" t="s">
        <v>1532</v>
      </c>
      <c r="Q6591" t="s">
        <v>76</v>
      </c>
      <c r="R6591" t="s">
        <v>13074</v>
      </c>
      <c r="S6591" t="s">
        <v>113</v>
      </c>
      <c r="T6591" t="s">
        <v>352</v>
      </c>
      <c r="U6591" t="s">
        <v>572</v>
      </c>
      <c r="V6591">
        <v>88495000</v>
      </c>
      <c r="W6591" t="s">
        <v>49</v>
      </c>
      <c r="X6591">
        <v>8113</v>
      </c>
      <c r="Y6591">
        <v>48</v>
      </c>
      <c r="Z6591" t="s">
        <v>24124</v>
      </c>
      <c r="AE6591" t="s">
        <v>24125</v>
      </c>
      <c r="AH6591" t="s">
        <v>53</v>
      </c>
      <c r="AI6591" t="s">
        <v>25381</v>
      </c>
    </row>
    <row r="6592" spans="1:35" ht="14" x14ac:dyDescent="0.2">
      <c r="A6592">
        <v>52652870</v>
      </c>
      <c r="B6592">
        <v>1</v>
      </c>
      <c r="C6592">
        <v>49</v>
      </c>
      <c r="D6592">
        <v>1</v>
      </c>
      <c r="E6592" t="s">
        <v>24126</v>
      </c>
      <c r="F6592">
        <v>1</v>
      </c>
      <c r="G6592" t="s">
        <v>2929</v>
      </c>
      <c r="H6592">
        <v>1</v>
      </c>
      <c r="I6592">
        <v>2</v>
      </c>
      <c r="J6592">
        <v>20231024</v>
      </c>
      <c r="K6592">
        <v>0</v>
      </c>
      <c r="N6592">
        <v>20231024</v>
      </c>
      <c r="O6592">
        <v>9602502</v>
      </c>
      <c r="Q6592" t="s">
        <v>92</v>
      </c>
      <c r="R6592" t="s">
        <v>3385</v>
      </c>
      <c r="S6592" t="s">
        <v>36</v>
      </c>
      <c r="T6592" t="s">
        <v>2374</v>
      </c>
      <c r="U6592" t="s">
        <v>353</v>
      </c>
      <c r="V6592">
        <v>88495000</v>
      </c>
      <c r="W6592" t="s">
        <v>49</v>
      </c>
      <c r="X6592">
        <v>8113</v>
      </c>
      <c r="Y6592">
        <v>48</v>
      </c>
      <c r="Z6592" t="s">
        <v>24127</v>
      </c>
      <c r="AE6592" t="s">
        <v>24128</v>
      </c>
      <c r="AH6592" t="s">
        <v>53</v>
      </c>
      <c r="AI6592" t="s">
        <v>25140</v>
      </c>
    </row>
    <row r="6593" spans="1:35" ht="14" x14ac:dyDescent="0.2">
      <c r="A6593">
        <v>53003639</v>
      </c>
      <c r="B6593">
        <v>1</v>
      </c>
      <c r="C6593">
        <v>97</v>
      </c>
      <c r="D6593">
        <v>1</v>
      </c>
      <c r="E6593" t="s">
        <v>24129</v>
      </c>
      <c r="F6593">
        <v>1</v>
      </c>
      <c r="G6593" t="s">
        <v>2929</v>
      </c>
      <c r="H6593">
        <v>1</v>
      </c>
      <c r="I6593">
        <v>2</v>
      </c>
      <c r="J6593">
        <v>20231125</v>
      </c>
      <c r="K6593">
        <v>0</v>
      </c>
      <c r="N6593">
        <v>20231125</v>
      </c>
      <c r="O6593">
        <v>9602502</v>
      </c>
      <c r="Q6593" t="s">
        <v>92</v>
      </c>
      <c r="R6593" t="s">
        <v>24130</v>
      </c>
      <c r="S6593" t="s">
        <v>46</v>
      </c>
      <c r="U6593" t="s">
        <v>353</v>
      </c>
      <c r="V6593">
        <v>88495000</v>
      </c>
      <c r="W6593" t="s">
        <v>49</v>
      </c>
      <c r="X6593">
        <v>8113</v>
      </c>
      <c r="Y6593">
        <v>48</v>
      </c>
      <c r="Z6593" t="s">
        <v>24131</v>
      </c>
      <c r="AE6593" t="s">
        <v>24132</v>
      </c>
      <c r="AH6593" t="s">
        <v>53</v>
      </c>
      <c r="AI6593" t="s">
        <v>24904</v>
      </c>
    </row>
    <row r="6594" spans="1:35" ht="14" x14ac:dyDescent="0.2">
      <c r="A6594">
        <v>53038862</v>
      </c>
      <c r="B6594">
        <v>1</v>
      </c>
      <c r="C6594">
        <v>70</v>
      </c>
      <c r="D6594">
        <v>1</v>
      </c>
      <c r="E6594" t="s">
        <v>24133</v>
      </c>
      <c r="F6594">
        <v>1</v>
      </c>
      <c r="G6594" t="s">
        <v>2929</v>
      </c>
      <c r="H6594">
        <v>1</v>
      </c>
      <c r="I6594">
        <v>2</v>
      </c>
      <c r="J6594">
        <v>20231129</v>
      </c>
      <c r="K6594">
        <v>0</v>
      </c>
      <c r="N6594">
        <v>20231129</v>
      </c>
      <c r="O6594">
        <v>9602502</v>
      </c>
      <c r="Q6594" t="s">
        <v>92</v>
      </c>
      <c r="R6594" t="s">
        <v>1849</v>
      </c>
      <c r="S6594" t="s">
        <v>20661</v>
      </c>
      <c r="U6594" t="s">
        <v>192</v>
      </c>
      <c r="V6594">
        <v>88495000</v>
      </c>
      <c r="W6594" t="s">
        <v>49</v>
      </c>
      <c r="X6594">
        <v>8113</v>
      </c>
      <c r="Y6594">
        <v>48</v>
      </c>
      <c r="Z6594" t="s">
        <v>24134</v>
      </c>
      <c r="AE6594" t="s">
        <v>24135</v>
      </c>
      <c r="AH6594" t="s">
        <v>53</v>
      </c>
      <c r="AI6594" t="s">
        <v>24904</v>
      </c>
    </row>
    <row r="6595" spans="1:35" ht="14" x14ac:dyDescent="0.2">
      <c r="A6595">
        <v>53112102</v>
      </c>
      <c r="B6595">
        <v>1</v>
      </c>
      <c r="C6595">
        <v>65</v>
      </c>
      <c r="D6595">
        <v>1</v>
      </c>
      <c r="E6595" t="s">
        <v>24136</v>
      </c>
      <c r="F6595">
        <v>1</v>
      </c>
      <c r="G6595" t="s">
        <v>2929</v>
      </c>
      <c r="H6595">
        <v>1</v>
      </c>
      <c r="I6595">
        <v>2</v>
      </c>
      <c r="J6595">
        <v>20231205</v>
      </c>
      <c r="K6595">
        <v>0</v>
      </c>
      <c r="N6595">
        <v>20231205</v>
      </c>
      <c r="O6595">
        <v>9602502</v>
      </c>
      <c r="Q6595" t="s">
        <v>92</v>
      </c>
      <c r="R6595" t="s">
        <v>77</v>
      </c>
      <c r="S6595" t="s">
        <v>530</v>
      </c>
      <c r="U6595" t="s">
        <v>60</v>
      </c>
      <c r="V6595">
        <v>88495000</v>
      </c>
      <c r="W6595" t="s">
        <v>49</v>
      </c>
      <c r="X6595">
        <v>8113</v>
      </c>
      <c r="Y6595">
        <v>48</v>
      </c>
      <c r="Z6595" t="s">
        <v>24137</v>
      </c>
      <c r="AE6595" t="s">
        <v>24138</v>
      </c>
      <c r="AH6595" t="s">
        <v>53</v>
      </c>
      <c r="AI6595" t="s">
        <v>24906</v>
      </c>
    </row>
    <row r="6596" spans="1:35" ht="14" x14ac:dyDescent="0.2">
      <c r="A6596">
        <v>53321088</v>
      </c>
      <c r="B6596">
        <v>1</v>
      </c>
      <c r="C6596">
        <v>0</v>
      </c>
      <c r="D6596">
        <v>1</v>
      </c>
      <c r="E6596" t="s">
        <v>24139</v>
      </c>
      <c r="F6596">
        <v>1</v>
      </c>
      <c r="G6596" t="s">
        <v>2929</v>
      </c>
      <c r="H6596">
        <v>1</v>
      </c>
      <c r="I6596">
        <v>2</v>
      </c>
      <c r="J6596">
        <v>20231228</v>
      </c>
      <c r="K6596">
        <v>0</v>
      </c>
      <c r="N6596">
        <v>20231228</v>
      </c>
      <c r="O6596">
        <v>9602502</v>
      </c>
      <c r="Q6596" t="s">
        <v>65</v>
      </c>
      <c r="R6596" t="s">
        <v>4705</v>
      </c>
      <c r="S6596" t="s">
        <v>59</v>
      </c>
      <c r="T6596" t="s">
        <v>24140</v>
      </c>
      <c r="U6596" t="s">
        <v>167</v>
      </c>
      <c r="V6596">
        <v>88495000</v>
      </c>
      <c r="W6596" t="s">
        <v>49</v>
      </c>
      <c r="X6596">
        <v>8113</v>
      </c>
      <c r="Y6596">
        <v>48</v>
      </c>
      <c r="Z6596" t="s">
        <v>18618</v>
      </c>
      <c r="AE6596" t="s">
        <v>24141</v>
      </c>
      <c r="AH6596" t="s">
        <v>53</v>
      </c>
      <c r="AI6596" t="s">
        <v>24904</v>
      </c>
    </row>
    <row r="6597" spans="1:35" ht="14" x14ac:dyDescent="0.2">
      <c r="A6597">
        <v>53511592</v>
      </c>
      <c r="B6597">
        <v>1</v>
      </c>
      <c r="C6597">
        <v>72</v>
      </c>
      <c r="D6597">
        <v>1</v>
      </c>
      <c r="E6597" t="s">
        <v>24142</v>
      </c>
      <c r="F6597">
        <v>1</v>
      </c>
      <c r="G6597" t="s">
        <v>2929</v>
      </c>
      <c r="H6597">
        <v>1</v>
      </c>
      <c r="I6597">
        <v>2</v>
      </c>
      <c r="J6597">
        <v>20240116</v>
      </c>
      <c r="K6597">
        <v>0</v>
      </c>
      <c r="N6597">
        <v>20240116</v>
      </c>
      <c r="O6597">
        <v>9602502</v>
      </c>
      <c r="Q6597" t="s">
        <v>92</v>
      </c>
      <c r="R6597" t="s">
        <v>24143</v>
      </c>
      <c r="S6597" t="s">
        <v>46</v>
      </c>
      <c r="T6597" t="s">
        <v>24144</v>
      </c>
      <c r="U6597" t="s">
        <v>47</v>
      </c>
      <c r="V6597">
        <v>88495000</v>
      </c>
      <c r="W6597" t="s">
        <v>49</v>
      </c>
      <c r="X6597">
        <v>8113</v>
      </c>
      <c r="Y6597">
        <v>51</v>
      </c>
      <c r="Z6597" t="s">
        <v>24145</v>
      </c>
      <c r="AE6597" t="s">
        <v>24146</v>
      </c>
      <c r="AH6597" t="s">
        <v>53</v>
      </c>
      <c r="AI6597" t="s">
        <v>24904</v>
      </c>
    </row>
    <row r="6598" spans="1:35" ht="14" x14ac:dyDescent="0.2">
      <c r="A6598">
        <v>53954443</v>
      </c>
      <c r="B6598">
        <v>1</v>
      </c>
      <c r="C6598">
        <v>88</v>
      </c>
      <c r="D6598">
        <v>1</v>
      </c>
      <c r="E6598" t="s">
        <v>24147</v>
      </c>
      <c r="F6598">
        <v>1</v>
      </c>
      <c r="G6598" t="s">
        <v>2929</v>
      </c>
      <c r="H6598">
        <v>1</v>
      </c>
      <c r="I6598">
        <v>2</v>
      </c>
      <c r="J6598">
        <v>20240218</v>
      </c>
      <c r="K6598">
        <v>0</v>
      </c>
      <c r="N6598">
        <v>20240218</v>
      </c>
      <c r="O6598">
        <v>9602502</v>
      </c>
      <c r="P6598" t="s">
        <v>24148</v>
      </c>
      <c r="Q6598" t="s">
        <v>65</v>
      </c>
      <c r="R6598" t="s">
        <v>24149</v>
      </c>
      <c r="S6598" t="s">
        <v>113</v>
      </c>
      <c r="T6598" t="s">
        <v>448</v>
      </c>
      <c r="U6598" t="s">
        <v>60</v>
      </c>
      <c r="V6598">
        <v>88495000</v>
      </c>
      <c r="W6598" t="s">
        <v>49</v>
      </c>
      <c r="X6598">
        <v>8113</v>
      </c>
      <c r="Y6598">
        <v>48</v>
      </c>
      <c r="Z6598" t="s">
        <v>24150</v>
      </c>
      <c r="AE6598" t="s">
        <v>24151</v>
      </c>
      <c r="AH6598" t="s">
        <v>53</v>
      </c>
      <c r="AI6598" t="s">
        <v>24904</v>
      </c>
    </row>
    <row r="6599" spans="1:35" ht="14" x14ac:dyDescent="0.2">
      <c r="A6599">
        <v>54535903</v>
      </c>
      <c r="B6599">
        <v>1</v>
      </c>
      <c r="C6599">
        <v>4</v>
      </c>
      <c r="D6599">
        <v>1</v>
      </c>
      <c r="E6599" t="s">
        <v>24152</v>
      </c>
      <c r="F6599">
        <v>1</v>
      </c>
      <c r="G6599" t="s">
        <v>2929</v>
      </c>
      <c r="H6599">
        <v>1</v>
      </c>
      <c r="I6599">
        <v>2</v>
      </c>
      <c r="J6599">
        <v>20240401</v>
      </c>
      <c r="K6599">
        <v>0</v>
      </c>
      <c r="N6599">
        <v>20240401</v>
      </c>
      <c r="O6599">
        <v>9602502</v>
      </c>
      <c r="Q6599" t="s">
        <v>65</v>
      </c>
      <c r="R6599" t="s">
        <v>765</v>
      </c>
      <c r="S6599" t="s">
        <v>8942</v>
      </c>
      <c r="U6599" t="s">
        <v>3382</v>
      </c>
      <c r="V6599">
        <v>88495000</v>
      </c>
      <c r="W6599" t="s">
        <v>49</v>
      </c>
      <c r="X6599">
        <v>8113</v>
      </c>
      <c r="Y6599">
        <v>48</v>
      </c>
      <c r="Z6599" t="s">
        <v>24153</v>
      </c>
      <c r="AE6599" t="s">
        <v>24154</v>
      </c>
      <c r="AH6599" t="s">
        <v>53</v>
      </c>
      <c r="AI6599" t="s">
        <v>25059</v>
      </c>
    </row>
    <row r="6600" spans="1:35" ht="14" x14ac:dyDescent="0.2">
      <c r="A6600">
        <v>54718188</v>
      </c>
      <c r="B6600">
        <v>1</v>
      </c>
      <c r="C6600">
        <v>37</v>
      </c>
      <c r="D6600">
        <v>1</v>
      </c>
      <c r="E6600" t="s">
        <v>24155</v>
      </c>
      <c r="F6600">
        <v>1</v>
      </c>
      <c r="G6600" t="s">
        <v>2929</v>
      </c>
      <c r="H6600">
        <v>1</v>
      </c>
      <c r="I6600">
        <v>2</v>
      </c>
      <c r="J6600">
        <v>20240413</v>
      </c>
      <c r="K6600">
        <v>0</v>
      </c>
      <c r="N6600">
        <v>20240413</v>
      </c>
      <c r="O6600">
        <v>9602502</v>
      </c>
      <c r="Q6600" t="s">
        <v>76</v>
      </c>
      <c r="R6600" t="s">
        <v>77</v>
      </c>
      <c r="S6600" t="s">
        <v>530</v>
      </c>
      <c r="U6600" t="s">
        <v>60</v>
      </c>
      <c r="V6600">
        <v>88495000</v>
      </c>
      <c r="W6600" t="s">
        <v>49</v>
      </c>
      <c r="X6600">
        <v>8113</v>
      </c>
      <c r="Y6600">
        <v>48</v>
      </c>
      <c r="Z6600" t="s">
        <v>24137</v>
      </c>
      <c r="AE6600" t="s">
        <v>24156</v>
      </c>
      <c r="AH6600" t="s">
        <v>53</v>
      </c>
      <c r="AI6600" t="s">
        <v>24906</v>
      </c>
    </row>
    <row r="6601" spans="1:35" ht="14" x14ac:dyDescent="0.2">
      <c r="A6601">
        <v>54539864</v>
      </c>
      <c r="B6601">
        <v>1</v>
      </c>
      <c r="C6601">
        <v>5</v>
      </c>
      <c r="D6601">
        <v>1</v>
      </c>
      <c r="E6601" t="s">
        <v>24157</v>
      </c>
      <c r="F6601">
        <v>1</v>
      </c>
      <c r="G6601" t="s">
        <v>2929</v>
      </c>
      <c r="H6601">
        <v>1</v>
      </c>
      <c r="I6601">
        <v>2</v>
      </c>
      <c r="J6601">
        <v>20240401</v>
      </c>
      <c r="K6601">
        <v>0</v>
      </c>
      <c r="N6601">
        <v>20240401</v>
      </c>
      <c r="O6601">
        <v>9602502</v>
      </c>
      <c r="Q6601" t="s">
        <v>76</v>
      </c>
      <c r="R6601" t="s">
        <v>765</v>
      </c>
      <c r="S6601" t="s">
        <v>46</v>
      </c>
      <c r="T6601" t="s">
        <v>10232</v>
      </c>
      <c r="U6601" t="s">
        <v>100</v>
      </c>
      <c r="V6601">
        <v>88495000</v>
      </c>
      <c r="W6601" t="s">
        <v>49</v>
      </c>
      <c r="X6601">
        <v>8113</v>
      </c>
      <c r="Y6601">
        <v>48</v>
      </c>
      <c r="Z6601" t="s">
        <v>24158</v>
      </c>
      <c r="AE6601" t="s">
        <v>24159</v>
      </c>
      <c r="AH6601" t="s">
        <v>53</v>
      </c>
      <c r="AI6601" t="s">
        <v>25059</v>
      </c>
    </row>
    <row r="6602" spans="1:35" ht="14" x14ac:dyDescent="0.2">
      <c r="A6602">
        <v>54503151</v>
      </c>
      <c r="B6602">
        <v>1</v>
      </c>
      <c r="C6602">
        <v>91</v>
      </c>
      <c r="D6602">
        <v>1</v>
      </c>
      <c r="E6602" t="s">
        <v>24160</v>
      </c>
      <c r="F6602">
        <v>1</v>
      </c>
      <c r="G6602" t="s">
        <v>2929</v>
      </c>
      <c r="H6602">
        <v>1</v>
      </c>
      <c r="I6602">
        <v>2</v>
      </c>
      <c r="J6602">
        <v>20240327</v>
      </c>
      <c r="K6602">
        <v>0</v>
      </c>
      <c r="N6602">
        <v>20240327</v>
      </c>
      <c r="O6602">
        <v>9602502</v>
      </c>
      <c r="P6602" t="s">
        <v>24161</v>
      </c>
      <c r="Q6602" t="s">
        <v>65</v>
      </c>
      <c r="R6602" t="s">
        <v>25553</v>
      </c>
      <c r="S6602" t="s">
        <v>3288</v>
      </c>
      <c r="T6602" t="s">
        <v>2776</v>
      </c>
      <c r="U6602" t="s">
        <v>192</v>
      </c>
      <c r="V6602">
        <v>88495000</v>
      </c>
      <c r="W6602" t="s">
        <v>49</v>
      </c>
      <c r="X6602">
        <v>8113</v>
      </c>
      <c r="Y6602">
        <v>48</v>
      </c>
      <c r="Z6602" t="s">
        <v>24162</v>
      </c>
      <c r="AE6602" t="s">
        <v>24163</v>
      </c>
      <c r="AH6602" t="s">
        <v>53</v>
      </c>
      <c r="AI6602" t="s">
        <v>24904</v>
      </c>
    </row>
    <row r="6603" spans="1:35" ht="14" x14ac:dyDescent="0.2">
      <c r="A6603">
        <v>54787314</v>
      </c>
      <c r="B6603">
        <v>1</v>
      </c>
      <c r="C6603">
        <v>5</v>
      </c>
      <c r="D6603">
        <v>1</v>
      </c>
      <c r="E6603" t="s">
        <v>24164</v>
      </c>
      <c r="F6603">
        <v>1</v>
      </c>
      <c r="G6603" t="s">
        <v>2929</v>
      </c>
      <c r="H6603">
        <v>1</v>
      </c>
      <c r="I6603">
        <v>2</v>
      </c>
      <c r="J6603">
        <v>20240418</v>
      </c>
      <c r="K6603">
        <v>0</v>
      </c>
      <c r="N6603">
        <v>20240418</v>
      </c>
      <c r="O6603">
        <v>9602502</v>
      </c>
      <c r="P6603" t="s">
        <v>23874</v>
      </c>
      <c r="Q6603" t="s">
        <v>290</v>
      </c>
      <c r="R6603" t="s">
        <v>368</v>
      </c>
      <c r="S6603" t="s">
        <v>6532</v>
      </c>
      <c r="T6603" t="s">
        <v>15819</v>
      </c>
      <c r="U6603" t="s">
        <v>192</v>
      </c>
      <c r="V6603">
        <v>88495000</v>
      </c>
      <c r="W6603" t="s">
        <v>49</v>
      </c>
      <c r="X6603">
        <v>8113</v>
      </c>
      <c r="Y6603">
        <v>48</v>
      </c>
      <c r="Z6603" t="s">
        <v>24165</v>
      </c>
      <c r="AE6603" t="s">
        <v>24166</v>
      </c>
      <c r="AH6603" t="s">
        <v>53</v>
      </c>
      <c r="AI6603" t="s">
        <v>24929</v>
      </c>
    </row>
    <row r="6604" spans="1:35" ht="14" x14ac:dyDescent="0.2">
      <c r="A6604">
        <v>54740780</v>
      </c>
      <c r="B6604">
        <v>1</v>
      </c>
      <c r="C6604">
        <v>35</v>
      </c>
      <c r="D6604">
        <v>1</v>
      </c>
      <c r="E6604" t="s">
        <v>24167</v>
      </c>
      <c r="F6604">
        <v>1</v>
      </c>
      <c r="G6604" t="s">
        <v>2929</v>
      </c>
      <c r="H6604">
        <v>1</v>
      </c>
      <c r="I6604">
        <v>2</v>
      </c>
      <c r="J6604">
        <v>20240415</v>
      </c>
      <c r="K6604">
        <v>0</v>
      </c>
      <c r="N6604">
        <v>20240415</v>
      </c>
      <c r="O6604">
        <v>9602502</v>
      </c>
      <c r="Q6604" t="s">
        <v>172</v>
      </c>
      <c r="R6604" t="s">
        <v>1042</v>
      </c>
      <c r="S6604" t="s">
        <v>38</v>
      </c>
      <c r="U6604" t="s">
        <v>149</v>
      </c>
      <c r="V6604">
        <v>88495000</v>
      </c>
      <c r="W6604" t="s">
        <v>49</v>
      </c>
      <c r="X6604">
        <v>8113</v>
      </c>
      <c r="Y6604">
        <v>48</v>
      </c>
      <c r="Z6604" t="s">
        <v>24168</v>
      </c>
      <c r="AE6604" t="s">
        <v>24169</v>
      </c>
      <c r="AH6604" t="s">
        <v>53</v>
      </c>
      <c r="AI6604" t="s">
        <v>24984</v>
      </c>
    </row>
    <row r="6605" spans="1:35" ht="14" x14ac:dyDescent="0.2">
      <c r="A6605">
        <v>54905721</v>
      </c>
      <c r="B6605">
        <v>1</v>
      </c>
      <c r="C6605">
        <v>70</v>
      </c>
      <c r="D6605">
        <v>1</v>
      </c>
      <c r="E6605" t="s">
        <v>24170</v>
      </c>
      <c r="F6605">
        <v>1</v>
      </c>
      <c r="G6605" t="s">
        <v>2929</v>
      </c>
      <c r="H6605">
        <v>1</v>
      </c>
      <c r="I6605">
        <v>2</v>
      </c>
      <c r="J6605">
        <v>20240426</v>
      </c>
      <c r="K6605">
        <v>0</v>
      </c>
      <c r="M6605">
        <v>105</v>
      </c>
      <c r="N6605">
        <v>20240426</v>
      </c>
      <c r="O6605">
        <v>9602502</v>
      </c>
      <c r="Q6605" t="s">
        <v>65</v>
      </c>
      <c r="R6605" t="s">
        <v>7383</v>
      </c>
      <c r="S6605" t="s">
        <v>19407</v>
      </c>
      <c r="T6605" t="s">
        <v>148</v>
      </c>
      <c r="U6605" t="s">
        <v>572</v>
      </c>
      <c r="V6605">
        <v>88495000</v>
      </c>
      <c r="W6605" t="s">
        <v>49</v>
      </c>
      <c r="X6605">
        <v>8113</v>
      </c>
      <c r="Y6605">
        <v>51</v>
      </c>
      <c r="Z6605" t="s">
        <v>24171</v>
      </c>
      <c r="AA6605">
        <v>0</v>
      </c>
      <c r="AB6605">
        <v>0</v>
      </c>
      <c r="AE6605" t="s">
        <v>24172</v>
      </c>
      <c r="AH6605" t="s">
        <v>53</v>
      </c>
      <c r="AI6605" t="s">
        <v>25059</v>
      </c>
    </row>
    <row r="6606" spans="1:35" ht="14" x14ac:dyDescent="0.2">
      <c r="A6606">
        <v>54858528</v>
      </c>
      <c r="B6606">
        <v>1</v>
      </c>
      <c r="C6606">
        <v>25</v>
      </c>
      <c r="D6606">
        <v>1</v>
      </c>
      <c r="E6606" t="s">
        <v>24173</v>
      </c>
      <c r="F6606">
        <v>1</v>
      </c>
      <c r="G6606" t="s">
        <v>2929</v>
      </c>
      <c r="H6606">
        <v>1</v>
      </c>
      <c r="I6606">
        <v>2</v>
      </c>
      <c r="J6606">
        <v>20240423</v>
      </c>
      <c r="K6606">
        <v>0</v>
      </c>
      <c r="N6606">
        <v>20240423</v>
      </c>
      <c r="O6606">
        <v>9602502</v>
      </c>
      <c r="Q6606" t="s">
        <v>92</v>
      </c>
      <c r="R6606" t="s">
        <v>15019</v>
      </c>
      <c r="S6606" t="s">
        <v>207</v>
      </c>
      <c r="T6606" t="s">
        <v>148</v>
      </c>
      <c r="U6606" t="s">
        <v>60</v>
      </c>
      <c r="V6606">
        <v>88495000</v>
      </c>
      <c r="W6606" t="s">
        <v>49</v>
      </c>
      <c r="X6606">
        <v>8113</v>
      </c>
      <c r="Y6606">
        <v>48</v>
      </c>
      <c r="Z6606" t="s">
        <v>24174</v>
      </c>
      <c r="AE6606" t="s">
        <v>24175</v>
      </c>
      <c r="AH6606" t="s">
        <v>53</v>
      </c>
      <c r="AI6606" t="s">
        <v>25071</v>
      </c>
    </row>
    <row r="6607" spans="1:35" ht="14" x14ac:dyDescent="0.2">
      <c r="A6607">
        <v>55302306</v>
      </c>
      <c r="B6607">
        <v>1</v>
      </c>
      <c r="C6607">
        <v>94</v>
      </c>
      <c r="D6607">
        <v>1</v>
      </c>
      <c r="E6607" t="s">
        <v>24176</v>
      </c>
      <c r="F6607">
        <v>1</v>
      </c>
      <c r="G6607" t="s">
        <v>2929</v>
      </c>
      <c r="H6607">
        <v>1</v>
      </c>
      <c r="I6607">
        <v>2</v>
      </c>
      <c r="J6607">
        <v>20240527</v>
      </c>
      <c r="K6607">
        <v>0</v>
      </c>
      <c r="N6607">
        <v>20240527</v>
      </c>
      <c r="O6607">
        <v>9602502</v>
      </c>
      <c r="Q6607" t="s">
        <v>76</v>
      </c>
      <c r="R6607" t="s">
        <v>77</v>
      </c>
      <c r="S6607" t="s">
        <v>7069</v>
      </c>
      <c r="T6607" t="s">
        <v>7069</v>
      </c>
      <c r="U6607" t="s">
        <v>123</v>
      </c>
      <c r="V6607">
        <v>88495000</v>
      </c>
      <c r="W6607" t="s">
        <v>49</v>
      </c>
      <c r="X6607">
        <v>8113</v>
      </c>
      <c r="Y6607">
        <v>48</v>
      </c>
      <c r="Z6607" t="s">
        <v>24177</v>
      </c>
      <c r="AE6607" t="s">
        <v>24178</v>
      </c>
      <c r="AH6607" t="s">
        <v>53</v>
      </c>
      <c r="AI6607" t="s">
        <v>24906</v>
      </c>
    </row>
    <row r="6608" spans="1:35" ht="14" x14ac:dyDescent="0.2">
      <c r="A6608">
        <v>56562438</v>
      </c>
      <c r="B6608">
        <v>1</v>
      </c>
      <c r="C6608">
        <v>18</v>
      </c>
      <c r="D6608">
        <v>1</v>
      </c>
      <c r="E6608" t="s">
        <v>24179</v>
      </c>
      <c r="F6608">
        <v>1</v>
      </c>
      <c r="G6608" t="s">
        <v>2929</v>
      </c>
      <c r="H6608">
        <v>1</v>
      </c>
      <c r="I6608">
        <v>2</v>
      </c>
      <c r="J6608">
        <v>20240812</v>
      </c>
      <c r="K6608">
        <v>0</v>
      </c>
      <c r="N6608">
        <v>20240812</v>
      </c>
      <c r="O6608">
        <v>9602502</v>
      </c>
      <c r="Q6608" t="s">
        <v>92</v>
      </c>
      <c r="R6608" t="s">
        <v>5586</v>
      </c>
      <c r="S6608" t="s">
        <v>11915</v>
      </c>
      <c r="U6608" t="s">
        <v>192</v>
      </c>
      <c r="V6608">
        <v>88495000</v>
      </c>
      <c r="W6608" t="s">
        <v>49</v>
      </c>
      <c r="X6608">
        <v>8113</v>
      </c>
      <c r="Y6608">
        <v>48</v>
      </c>
      <c r="Z6608" t="s">
        <v>24180</v>
      </c>
      <c r="AE6608" t="s">
        <v>24181</v>
      </c>
      <c r="AH6608" t="s">
        <v>53</v>
      </c>
      <c r="AI6608" t="s">
        <v>24904</v>
      </c>
    </row>
    <row r="6609" spans="1:35" ht="14" x14ac:dyDescent="0.2">
      <c r="A6609">
        <v>57047955</v>
      </c>
      <c r="B6609">
        <v>1</v>
      </c>
      <c r="C6609">
        <v>11</v>
      </c>
      <c r="D6609">
        <v>1</v>
      </c>
      <c r="E6609" t="s">
        <v>24182</v>
      </c>
      <c r="F6609">
        <v>1</v>
      </c>
      <c r="G6609" t="s">
        <v>2929</v>
      </c>
      <c r="H6609">
        <v>1</v>
      </c>
      <c r="I6609">
        <v>2</v>
      </c>
      <c r="J6609">
        <v>20240828</v>
      </c>
      <c r="K6609">
        <v>0</v>
      </c>
      <c r="N6609">
        <v>20240828</v>
      </c>
      <c r="O6609">
        <v>9602502</v>
      </c>
      <c r="Q6609" t="s">
        <v>5228</v>
      </c>
      <c r="R6609" t="s">
        <v>463</v>
      </c>
      <c r="S6609" t="s">
        <v>14379</v>
      </c>
      <c r="U6609" t="s">
        <v>192</v>
      </c>
      <c r="V6609">
        <v>88495000</v>
      </c>
      <c r="W6609" t="s">
        <v>49</v>
      </c>
      <c r="X6609">
        <v>8113</v>
      </c>
      <c r="Y6609">
        <v>41</v>
      </c>
      <c r="Z6609" t="s">
        <v>24183</v>
      </c>
      <c r="AE6609" t="s">
        <v>24184</v>
      </c>
      <c r="AH6609" t="s">
        <v>53</v>
      </c>
      <c r="AI6609" t="s">
        <v>25158</v>
      </c>
    </row>
    <row r="6610" spans="1:35" ht="14" x14ac:dyDescent="0.2">
      <c r="A6610">
        <v>57101218</v>
      </c>
      <c r="B6610">
        <v>1</v>
      </c>
      <c r="C6610">
        <v>50</v>
      </c>
      <c r="D6610">
        <v>1</v>
      </c>
      <c r="E6610" t="s">
        <v>24185</v>
      </c>
      <c r="F6610">
        <v>1</v>
      </c>
      <c r="G6610" t="s">
        <v>2929</v>
      </c>
      <c r="H6610">
        <v>1</v>
      </c>
      <c r="I6610">
        <v>2</v>
      </c>
      <c r="J6610">
        <v>20240901</v>
      </c>
      <c r="K6610">
        <v>0</v>
      </c>
      <c r="N6610">
        <v>20240901</v>
      </c>
      <c r="O6610">
        <v>9602502</v>
      </c>
      <c r="P6610" t="s">
        <v>24186</v>
      </c>
      <c r="Q6610" t="s">
        <v>92</v>
      </c>
      <c r="R6610" t="s">
        <v>24187</v>
      </c>
      <c r="S6610" t="s">
        <v>24188</v>
      </c>
      <c r="U6610" t="s">
        <v>353</v>
      </c>
      <c r="V6610">
        <v>88495000</v>
      </c>
      <c r="W6610" t="s">
        <v>49</v>
      </c>
      <c r="X6610">
        <v>8113</v>
      </c>
      <c r="Y6610">
        <v>48</v>
      </c>
      <c r="Z6610" t="s">
        <v>24189</v>
      </c>
      <c r="AE6610" t="s">
        <v>24190</v>
      </c>
      <c r="AH6610" t="s">
        <v>53</v>
      </c>
      <c r="AI6610" t="s">
        <v>25140</v>
      </c>
    </row>
    <row r="6611" spans="1:35" ht="14" x14ac:dyDescent="0.2">
      <c r="A6611">
        <v>57562550</v>
      </c>
      <c r="B6611">
        <v>1</v>
      </c>
      <c r="C6611">
        <v>11</v>
      </c>
      <c r="D6611">
        <v>1</v>
      </c>
      <c r="E6611" t="s">
        <v>24191</v>
      </c>
      <c r="F6611">
        <v>1</v>
      </c>
      <c r="G6611" t="s">
        <v>2929</v>
      </c>
      <c r="H6611">
        <v>1</v>
      </c>
      <c r="I6611">
        <v>2</v>
      </c>
      <c r="J6611">
        <v>20241004</v>
      </c>
      <c r="K6611">
        <v>0</v>
      </c>
      <c r="N6611">
        <v>20241004</v>
      </c>
      <c r="O6611">
        <v>9602502</v>
      </c>
      <c r="P6611" t="s">
        <v>15701</v>
      </c>
      <c r="Q6611" t="s">
        <v>290</v>
      </c>
      <c r="R6611" t="s">
        <v>77</v>
      </c>
      <c r="S6611" t="s">
        <v>46</v>
      </c>
      <c r="U6611" t="s">
        <v>192</v>
      </c>
      <c r="V6611">
        <v>88495000</v>
      </c>
      <c r="W6611" t="s">
        <v>49</v>
      </c>
      <c r="X6611">
        <v>8113</v>
      </c>
      <c r="Y6611">
        <v>48</v>
      </c>
      <c r="Z6611" t="s">
        <v>24192</v>
      </c>
      <c r="AE6611" t="s">
        <v>24193</v>
      </c>
      <c r="AH6611" t="s">
        <v>53</v>
      </c>
      <c r="AI6611" t="s">
        <v>24906</v>
      </c>
    </row>
    <row r="6612" spans="1:35" ht="14" x14ac:dyDescent="0.2">
      <c r="A6612">
        <v>57512051</v>
      </c>
      <c r="B6612">
        <v>1</v>
      </c>
      <c r="C6612">
        <v>10</v>
      </c>
      <c r="D6612">
        <v>1</v>
      </c>
      <c r="E6612" t="s">
        <v>24194</v>
      </c>
      <c r="F6612">
        <v>1</v>
      </c>
      <c r="G6612" t="s">
        <v>2929</v>
      </c>
      <c r="H6612">
        <v>1</v>
      </c>
      <c r="I6612">
        <v>2</v>
      </c>
      <c r="J6612">
        <v>20241001</v>
      </c>
      <c r="K6612">
        <v>0</v>
      </c>
      <c r="N6612">
        <v>20241001</v>
      </c>
      <c r="O6612">
        <v>9602502</v>
      </c>
      <c r="Q6612" t="s">
        <v>57</v>
      </c>
      <c r="R6612" t="s">
        <v>1383</v>
      </c>
      <c r="S6612" t="s">
        <v>46</v>
      </c>
      <c r="T6612" t="s">
        <v>24195</v>
      </c>
      <c r="U6612" t="s">
        <v>114</v>
      </c>
      <c r="V6612">
        <v>88495000</v>
      </c>
      <c r="W6612" t="s">
        <v>49</v>
      </c>
      <c r="X6612">
        <v>8113</v>
      </c>
      <c r="Y6612">
        <v>51</v>
      </c>
      <c r="Z6612" t="s">
        <v>24196</v>
      </c>
      <c r="AE6612" t="s">
        <v>24197</v>
      </c>
      <c r="AH6612" t="s">
        <v>53</v>
      </c>
      <c r="AI6612" t="s">
        <v>24940</v>
      </c>
    </row>
    <row r="6613" spans="1:35" ht="14" x14ac:dyDescent="0.2">
      <c r="A6613">
        <v>57867432</v>
      </c>
      <c r="B6613">
        <v>1</v>
      </c>
      <c r="C6613">
        <v>11</v>
      </c>
      <c r="D6613">
        <v>1</v>
      </c>
      <c r="E6613" t="s">
        <v>24198</v>
      </c>
      <c r="F6613">
        <v>1</v>
      </c>
      <c r="G6613" t="s">
        <v>2929</v>
      </c>
      <c r="H6613">
        <v>1</v>
      </c>
      <c r="I6613">
        <v>2</v>
      </c>
      <c r="J6613">
        <v>20241028</v>
      </c>
      <c r="K6613">
        <v>0</v>
      </c>
      <c r="N6613">
        <v>20241028</v>
      </c>
      <c r="O6613">
        <v>9602502</v>
      </c>
      <c r="Q6613" t="s">
        <v>290</v>
      </c>
      <c r="R6613" t="s">
        <v>10776</v>
      </c>
      <c r="S6613" t="s">
        <v>6969</v>
      </c>
      <c r="T6613" t="s">
        <v>24199</v>
      </c>
      <c r="U6613" t="s">
        <v>353</v>
      </c>
      <c r="V6613">
        <v>88495000</v>
      </c>
      <c r="W6613" t="s">
        <v>49</v>
      </c>
      <c r="X6613">
        <v>8113</v>
      </c>
      <c r="Y6613">
        <v>48</v>
      </c>
      <c r="Z6613" t="s">
        <v>24200</v>
      </c>
      <c r="AE6613" t="s">
        <v>24201</v>
      </c>
      <c r="AH6613" t="s">
        <v>53</v>
      </c>
      <c r="AI6613" t="s">
        <v>24906</v>
      </c>
    </row>
    <row r="6614" spans="1:35" ht="14" x14ac:dyDescent="0.2">
      <c r="A6614">
        <v>57855246</v>
      </c>
      <c r="B6614">
        <v>1</v>
      </c>
      <c r="C6614">
        <v>62</v>
      </c>
      <c r="D6614">
        <v>1</v>
      </c>
      <c r="E6614" t="s">
        <v>24202</v>
      </c>
      <c r="F6614">
        <v>1</v>
      </c>
      <c r="G6614" t="s">
        <v>2929</v>
      </c>
      <c r="H6614">
        <v>1</v>
      </c>
      <c r="I6614">
        <v>2</v>
      </c>
      <c r="J6614">
        <v>20241027</v>
      </c>
      <c r="K6614">
        <v>0</v>
      </c>
      <c r="N6614">
        <v>20241027</v>
      </c>
      <c r="O6614">
        <v>9602502</v>
      </c>
      <c r="Q6614" t="s">
        <v>57</v>
      </c>
      <c r="R6614" t="s">
        <v>23158</v>
      </c>
      <c r="S6614" t="s">
        <v>41</v>
      </c>
      <c r="U6614" t="s">
        <v>1788</v>
      </c>
      <c r="V6614">
        <v>88495000</v>
      </c>
      <c r="W6614" t="s">
        <v>49</v>
      </c>
      <c r="X6614">
        <v>8113</v>
      </c>
      <c r="Y6614">
        <v>48</v>
      </c>
      <c r="Z6614" t="s">
        <v>24203</v>
      </c>
      <c r="AE6614" t="s">
        <v>24204</v>
      </c>
      <c r="AH6614" t="s">
        <v>53</v>
      </c>
      <c r="AI6614" t="s">
        <v>25186</v>
      </c>
    </row>
    <row r="6615" spans="1:35" ht="14" x14ac:dyDescent="0.2">
      <c r="A6615">
        <v>57907121</v>
      </c>
      <c r="B6615">
        <v>1</v>
      </c>
      <c r="C6615">
        <v>39</v>
      </c>
      <c r="D6615">
        <v>1</v>
      </c>
      <c r="E6615" t="s">
        <v>24205</v>
      </c>
      <c r="F6615">
        <v>1</v>
      </c>
      <c r="G6615" t="s">
        <v>2929</v>
      </c>
      <c r="H6615">
        <v>1</v>
      </c>
      <c r="I6615">
        <v>2</v>
      </c>
      <c r="J6615">
        <v>20241030</v>
      </c>
      <c r="K6615">
        <v>0</v>
      </c>
      <c r="N6615">
        <v>20241030</v>
      </c>
      <c r="O6615">
        <v>9602502</v>
      </c>
      <c r="Q6615" t="s">
        <v>76</v>
      </c>
      <c r="R6615" t="s">
        <v>24206</v>
      </c>
      <c r="S6615" t="s">
        <v>20428</v>
      </c>
      <c r="U6615" t="s">
        <v>60</v>
      </c>
      <c r="V6615">
        <v>88495000</v>
      </c>
      <c r="W6615" t="s">
        <v>49</v>
      </c>
      <c r="X6615">
        <v>8113</v>
      </c>
      <c r="Y6615">
        <v>51</v>
      </c>
      <c r="Z6615" t="s">
        <v>24207</v>
      </c>
      <c r="AE6615" t="s">
        <v>24208</v>
      </c>
      <c r="AH6615" t="s">
        <v>53</v>
      </c>
      <c r="AI6615" t="s">
        <v>24904</v>
      </c>
    </row>
    <row r="6616" spans="1:35" ht="14" x14ac:dyDescent="0.2">
      <c r="A6616">
        <v>57943754</v>
      </c>
      <c r="B6616">
        <v>1</v>
      </c>
      <c r="C6616">
        <v>0</v>
      </c>
      <c r="D6616">
        <v>1</v>
      </c>
      <c r="E6616" t="s">
        <v>24209</v>
      </c>
      <c r="F6616">
        <v>1</v>
      </c>
      <c r="G6616" t="s">
        <v>2929</v>
      </c>
      <c r="H6616">
        <v>1</v>
      </c>
      <c r="I6616">
        <v>2</v>
      </c>
      <c r="J6616">
        <v>20241102</v>
      </c>
      <c r="K6616">
        <v>0</v>
      </c>
      <c r="N6616">
        <v>20241102</v>
      </c>
      <c r="O6616">
        <v>9602502</v>
      </c>
      <c r="Q6616" t="s">
        <v>44</v>
      </c>
      <c r="R6616" t="s">
        <v>24210</v>
      </c>
      <c r="S6616" t="s">
        <v>46</v>
      </c>
      <c r="T6616" t="s">
        <v>24144</v>
      </c>
      <c r="U6616" t="s">
        <v>47</v>
      </c>
      <c r="V6616">
        <v>88495000</v>
      </c>
      <c r="W6616" t="s">
        <v>49</v>
      </c>
      <c r="X6616">
        <v>8113</v>
      </c>
      <c r="Y6616">
        <v>48</v>
      </c>
      <c r="Z6616" t="s">
        <v>24211</v>
      </c>
      <c r="AE6616" t="s">
        <v>24212</v>
      </c>
      <c r="AH6616" t="s">
        <v>53</v>
      </c>
      <c r="AI6616" t="s">
        <v>24904</v>
      </c>
    </row>
    <row r="6617" spans="1:35" ht="14" x14ac:dyDescent="0.2">
      <c r="A6617">
        <v>58460695</v>
      </c>
      <c r="B6617">
        <v>1</v>
      </c>
      <c r="C6617">
        <v>74</v>
      </c>
      <c r="D6617">
        <v>1</v>
      </c>
      <c r="E6617" t="s">
        <v>24213</v>
      </c>
      <c r="F6617">
        <v>1</v>
      </c>
      <c r="G6617" t="s">
        <v>2929</v>
      </c>
      <c r="H6617">
        <v>1</v>
      </c>
      <c r="I6617">
        <v>2</v>
      </c>
      <c r="J6617">
        <v>20241213</v>
      </c>
      <c r="K6617">
        <v>0</v>
      </c>
      <c r="N6617">
        <v>20241213</v>
      </c>
      <c r="O6617">
        <v>9602502</v>
      </c>
      <c r="Q6617" t="s">
        <v>24214</v>
      </c>
      <c r="R6617" t="s">
        <v>380</v>
      </c>
      <c r="S6617" t="s">
        <v>330</v>
      </c>
      <c r="U6617" t="s">
        <v>382</v>
      </c>
      <c r="V6617">
        <v>88495000</v>
      </c>
      <c r="W6617" t="s">
        <v>49</v>
      </c>
      <c r="X6617">
        <v>8113</v>
      </c>
      <c r="Y6617">
        <v>48</v>
      </c>
      <c r="Z6617" t="s">
        <v>24215</v>
      </c>
      <c r="AE6617" t="s">
        <v>24216</v>
      </c>
      <c r="AH6617" t="s">
        <v>53</v>
      </c>
      <c r="AI6617" t="s">
        <v>24933</v>
      </c>
    </row>
    <row r="6618" spans="1:35" ht="14" x14ac:dyDescent="0.2">
      <c r="A6618">
        <v>58335417</v>
      </c>
      <c r="B6618">
        <v>1</v>
      </c>
      <c r="C6618">
        <v>95</v>
      </c>
      <c r="D6618">
        <v>1</v>
      </c>
      <c r="E6618" t="s">
        <v>24217</v>
      </c>
      <c r="F6618">
        <v>1</v>
      </c>
      <c r="G6618" t="s">
        <v>2929</v>
      </c>
      <c r="H6618">
        <v>1</v>
      </c>
      <c r="I6618">
        <v>2</v>
      </c>
      <c r="J6618">
        <v>20241204</v>
      </c>
      <c r="K6618">
        <v>0</v>
      </c>
      <c r="N6618">
        <v>20241204</v>
      </c>
      <c r="O6618">
        <v>9602502</v>
      </c>
      <c r="Q6618" t="s">
        <v>92</v>
      </c>
      <c r="R6618" t="s">
        <v>9877</v>
      </c>
      <c r="S6618" t="s">
        <v>59</v>
      </c>
      <c r="U6618" t="s">
        <v>100</v>
      </c>
      <c r="V6618">
        <v>88495000</v>
      </c>
      <c r="W6618" t="s">
        <v>49</v>
      </c>
      <c r="X6618">
        <v>8113</v>
      </c>
      <c r="Y6618">
        <v>48</v>
      </c>
      <c r="Z6618" t="s">
        <v>24218</v>
      </c>
      <c r="AE6618" t="s">
        <v>24219</v>
      </c>
      <c r="AH6618" t="s">
        <v>53</v>
      </c>
      <c r="AI6618" t="s">
        <v>24932</v>
      </c>
    </row>
    <row r="6619" spans="1:35" ht="14" x14ac:dyDescent="0.2">
      <c r="A6619">
        <v>58582584</v>
      </c>
      <c r="B6619">
        <v>1</v>
      </c>
      <c r="C6619">
        <v>30</v>
      </c>
      <c r="D6619">
        <v>1</v>
      </c>
      <c r="E6619" t="s">
        <v>24220</v>
      </c>
      <c r="F6619">
        <v>1</v>
      </c>
      <c r="G6619" t="s">
        <v>2929</v>
      </c>
      <c r="H6619">
        <v>1</v>
      </c>
      <c r="I6619">
        <v>2</v>
      </c>
      <c r="J6619">
        <v>20241230</v>
      </c>
      <c r="K6619">
        <v>0</v>
      </c>
      <c r="N6619">
        <v>20241230</v>
      </c>
      <c r="O6619">
        <v>9602502</v>
      </c>
      <c r="P6619" t="s">
        <v>24221</v>
      </c>
      <c r="Q6619" t="s">
        <v>65</v>
      </c>
      <c r="R6619" t="s">
        <v>24222</v>
      </c>
      <c r="S6619" t="s">
        <v>46</v>
      </c>
      <c r="T6619" t="s">
        <v>14782</v>
      </c>
      <c r="U6619" t="s">
        <v>572</v>
      </c>
      <c r="V6619">
        <v>88495000</v>
      </c>
      <c r="W6619" t="s">
        <v>49</v>
      </c>
      <c r="X6619">
        <v>8113</v>
      </c>
      <c r="Y6619">
        <v>51</v>
      </c>
      <c r="Z6619" t="s">
        <v>24223</v>
      </c>
      <c r="AE6619" t="s">
        <v>24224</v>
      </c>
      <c r="AH6619" t="s">
        <v>53</v>
      </c>
      <c r="AI6619" t="s">
        <v>25332</v>
      </c>
    </row>
    <row r="6620" spans="1:35" ht="14" x14ac:dyDescent="0.2">
      <c r="A6620">
        <v>58681340</v>
      </c>
      <c r="B6620">
        <v>1</v>
      </c>
      <c r="C6620">
        <v>5</v>
      </c>
      <c r="D6620">
        <v>1</v>
      </c>
      <c r="E6620" t="s">
        <v>24225</v>
      </c>
      <c r="F6620">
        <v>1</v>
      </c>
      <c r="G6620" t="s">
        <v>2929</v>
      </c>
      <c r="H6620">
        <v>1</v>
      </c>
      <c r="I6620">
        <v>2</v>
      </c>
      <c r="J6620">
        <v>20250107</v>
      </c>
      <c r="K6620">
        <v>0</v>
      </c>
      <c r="N6620">
        <v>20250107</v>
      </c>
      <c r="O6620">
        <v>9602502</v>
      </c>
      <c r="Q6620" t="s">
        <v>92</v>
      </c>
      <c r="R6620" t="s">
        <v>5661</v>
      </c>
      <c r="S6620" t="s">
        <v>9606</v>
      </c>
      <c r="U6620" t="s">
        <v>353</v>
      </c>
      <c r="V6620">
        <v>88495000</v>
      </c>
      <c r="W6620" t="s">
        <v>49</v>
      </c>
      <c r="X6620">
        <v>8113</v>
      </c>
      <c r="Y6620">
        <v>48</v>
      </c>
      <c r="Z6620" t="s">
        <v>24226</v>
      </c>
      <c r="AE6620" t="s">
        <v>24227</v>
      </c>
      <c r="AH6620" t="s">
        <v>53</v>
      </c>
      <c r="AI6620" t="s">
        <v>25059</v>
      </c>
    </row>
    <row r="6621" spans="1:35" ht="14" x14ac:dyDescent="0.2">
      <c r="A6621">
        <v>58668092</v>
      </c>
      <c r="B6621">
        <v>1</v>
      </c>
      <c r="C6621">
        <v>62</v>
      </c>
      <c r="D6621">
        <v>1</v>
      </c>
      <c r="E6621" t="s">
        <v>24228</v>
      </c>
      <c r="F6621">
        <v>1</v>
      </c>
      <c r="G6621" t="s">
        <v>2929</v>
      </c>
      <c r="H6621">
        <v>1</v>
      </c>
      <c r="I6621">
        <v>2</v>
      </c>
      <c r="J6621">
        <v>20250107</v>
      </c>
      <c r="K6621">
        <v>0</v>
      </c>
      <c r="N6621">
        <v>20250107</v>
      </c>
      <c r="O6621">
        <v>9602502</v>
      </c>
      <c r="P6621" t="s">
        <v>6392</v>
      </c>
      <c r="Q6621" t="s">
        <v>92</v>
      </c>
      <c r="R6621" t="s">
        <v>2372</v>
      </c>
      <c r="S6621" t="s">
        <v>879</v>
      </c>
      <c r="U6621" t="s">
        <v>192</v>
      </c>
      <c r="V6621">
        <v>88495000</v>
      </c>
      <c r="W6621" t="s">
        <v>49</v>
      </c>
      <c r="X6621">
        <v>8113</v>
      </c>
      <c r="Y6621">
        <v>48</v>
      </c>
      <c r="Z6621" t="s">
        <v>24229</v>
      </c>
      <c r="AE6621" t="s">
        <v>24230</v>
      </c>
      <c r="AH6621" t="s">
        <v>53</v>
      </c>
      <c r="AI6621" t="s">
        <v>25171</v>
      </c>
    </row>
    <row r="6622" spans="1:35" ht="14" x14ac:dyDescent="0.2">
      <c r="A6622">
        <v>58797013</v>
      </c>
      <c r="B6622">
        <v>1</v>
      </c>
      <c r="C6622">
        <v>13</v>
      </c>
      <c r="D6622">
        <v>1</v>
      </c>
      <c r="E6622" t="s">
        <v>24231</v>
      </c>
      <c r="F6622">
        <v>1</v>
      </c>
      <c r="G6622" t="s">
        <v>2929</v>
      </c>
      <c r="H6622">
        <v>1</v>
      </c>
      <c r="I6622">
        <v>2</v>
      </c>
      <c r="J6622">
        <v>20250112</v>
      </c>
      <c r="K6622">
        <v>0</v>
      </c>
      <c r="N6622">
        <v>20250112</v>
      </c>
      <c r="O6622">
        <v>9602502</v>
      </c>
      <c r="Q6622" t="s">
        <v>65</v>
      </c>
      <c r="R6622" t="s">
        <v>6383</v>
      </c>
      <c r="S6622" t="s">
        <v>221</v>
      </c>
      <c r="U6622" t="s">
        <v>192</v>
      </c>
      <c r="V6622">
        <v>88495000</v>
      </c>
      <c r="W6622" t="s">
        <v>49</v>
      </c>
      <c r="X6622">
        <v>8113</v>
      </c>
      <c r="Y6622">
        <v>51</v>
      </c>
      <c r="Z6622" t="s">
        <v>24232</v>
      </c>
      <c r="AE6622" t="s">
        <v>24233</v>
      </c>
      <c r="AH6622" t="s">
        <v>53</v>
      </c>
      <c r="AI6622" t="s">
        <v>24903</v>
      </c>
    </row>
    <row r="6623" spans="1:35" ht="14" x14ac:dyDescent="0.2">
      <c r="A6623">
        <v>59167694</v>
      </c>
      <c r="B6623">
        <v>1</v>
      </c>
      <c r="C6623">
        <v>7</v>
      </c>
      <c r="D6623">
        <v>1</v>
      </c>
      <c r="E6623" t="s">
        <v>24234</v>
      </c>
      <c r="F6623">
        <v>1</v>
      </c>
      <c r="G6623" t="s">
        <v>2929</v>
      </c>
      <c r="H6623">
        <v>1</v>
      </c>
      <c r="I6623">
        <v>2</v>
      </c>
      <c r="J6623">
        <v>20250129</v>
      </c>
      <c r="K6623">
        <v>0</v>
      </c>
      <c r="N6623">
        <v>20250129</v>
      </c>
      <c r="O6623">
        <v>9602502</v>
      </c>
      <c r="P6623" t="s">
        <v>6392</v>
      </c>
      <c r="Q6623" t="s">
        <v>2001</v>
      </c>
      <c r="R6623" t="s">
        <v>24235</v>
      </c>
      <c r="S6623" t="s">
        <v>72</v>
      </c>
      <c r="U6623" t="s">
        <v>123</v>
      </c>
      <c r="V6623">
        <v>88495000</v>
      </c>
      <c r="W6623" t="s">
        <v>49</v>
      </c>
      <c r="X6623">
        <v>8113</v>
      </c>
      <c r="Y6623">
        <v>48</v>
      </c>
      <c r="Z6623" t="s">
        <v>24236</v>
      </c>
      <c r="AE6623" t="s">
        <v>24237</v>
      </c>
      <c r="AH6623" t="s">
        <v>53</v>
      </c>
      <c r="AI6623" t="s">
        <v>24904</v>
      </c>
    </row>
    <row r="6624" spans="1:35" ht="14" x14ac:dyDescent="0.2">
      <c r="A6624">
        <v>59029071</v>
      </c>
      <c r="B6624">
        <v>1</v>
      </c>
      <c r="C6624">
        <v>60</v>
      </c>
      <c r="D6624">
        <v>1</v>
      </c>
      <c r="E6624" t="s">
        <v>24238</v>
      </c>
      <c r="F6624">
        <v>1</v>
      </c>
      <c r="G6624" t="s">
        <v>2929</v>
      </c>
      <c r="H6624">
        <v>1</v>
      </c>
      <c r="I6624">
        <v>2</v>
      </c>
      <c r="J6624">
        <v>20250122</v>
      </c>
      <c r="K6624">
        <v>0</v>
      </c>
      <c r="N6624">
        <v>20250122</v>
      </c>
      <c r="O6624">
        <v>9602502</v>
      </c>
      <c r="Q6624" t="s">
        <v>65</v>
      </c>
      <c r="R6624" t="s">
        <v>4382</v>
      </c>
      <c r="S6624" t="s">
        <v>59</v>
      </c>
      <c r="T6624" t="s">
        <v>10145</v>
      </c>
      <c r="U6624" t="s">
        <v>353</v>
      </c>
      <c r="V6624">
        <v>88495000</v>
      </c>
      <c r="W6624" t="s">
        <v>49</v>
      </c>
      <c r="X6624">
        <v>8113</v>
      </c>
      <c r="Y6624">
        <v>48</v>
      </c>
      <c r="Z6624" t="s">
        <v>24239</v>
      </c>
      <c r="AE6624" t="s">
        <v>24240</v>
      </c>
      <c r="AH6624" t="s">
        <v>53</v>
      </c>
      <c r="AI6624" t="s">
        <v>25203</v>
      </c>
    </row>
    <row r="6625" spans="1:35" ht="14" x14ac:dyDescent="0.2">
      <c r="A6625">
        <v>58876837</v>
      </c>
      <c r="B6625">
        <v>1</v>
      </c>
      <c r="C6625">
        <v>89</v>
      </c>
      <c r="D6625">
        <v>1</v>
      </c>
      <c r="E6625" t="s">
        <v>24241</v>
      </c>
      <c r="F6625">
        <v>1</v>
      </c>
      <c r="G6625" t="s">
        <v>2929</v>
      </c>
      <c r="H6625">
        <v>1</v>
      </c>
      <c r="I6625">
        <v>2</v>
      </c>
      <c r="J6625">
        <v>20250115</v>
      </c>
      <c r="K6625">
        <v>0</v>
      </c>
      <c r="N6625">
        <v>20250115</v>
      </c>
      <c r="O6625">
        <v>9602502</v>
      </c>
      <c r="Q6625" t="s">
        <v>92</v>
      </c>
      <c r="R6625" t="s">
        <v>24242</v>
      </c>
      <c r="S6625" t="s">
        <v>303</v>
      </c>
      <c r="U6625" t="s">
        <v>676</v>
      </c>
      <c r="V6625">
        <v>88495000</v>
      </c>
      <c r="W6625" t="s">
        <v>49</v>
      </c>
      <c r="X6625">
        <v>8113</v>
      </c>
      <c r="Y6625">
        <v>48</v>
      </c>
      <c r="Z6625" t="s">
        <v>24243</v>
      </c>
      <c r="AE6625" t="s">
        <v>24244</v>
      </c>
      <c r="AH6625" t="s">
        <v>53</v>
      </c>
      <c r="AI6625" t="s">
        <v>25133</v>
      </c>
    </row>
    <row r="6626" spans="1:35" ht="14" x14ac:dyDescent="0.2">
      <c r="A6626">
        <v>59273139</v>
      </c>
      <c r="B6626">
        <v>1</v>
      </c>
      <c r="C6626">
        <v>51</v>
      </c>
      <c r="D6626">
        <v>1</v>
      </c>
      <c r="E6626" t="s">
        <v>24245</v>
      </c>
      <c r="F6626">
        <v>1</v>
      </c>
      <c r="G6626" t="s">
        <v>2929</v>
      </c>
      <c r="H6626">
        <v>1</v>
      </c>
      <c r="I6626">
        <v>2</v>
      </c>
      <c r="J6626">
        <v>20250204</v>
      </c>
      <c r="K6626">
        <v>0</v>
      </c>
      <c r="N6626">
        <v>20250204</v>
      </c>
      <c r="O6626">
        <v>9602502</v>
      </c>
      <c r="P6626" t="s">
        <v>24246</v>
      </c>
      <c r="Q6626" t="s">
        <v>57</v>
      </c>
      <c r="R6626" t="s">
        <v>1383</v>
      </c>
      <c r="S6626" t="s">
        <v>59</v>
      </c>
      <c r="T6626" t="s">
        <v>148</v>
      </c>
      <c r="U6626" t="s">
        <v>114</v>
      </c>
      <c r="V6626">
        <v>88495000</v>
      </c>
      <c r="W6626" t="s">
        <v>49</v>
      </c>
      <c r="X6626">
        <v>8113</v>
      </c>
      <c r="Y6626">
        <v>48</v>
      </c>
      <c r="Z6626" t="s">
        <v>24247</v>
      </c>
      <c r="AE6626" t="s">
        <v>24248</v>
      </c>
      <c r="AH6626" t="s">
        <v>53</v>
      </c>
      <c r="AI6626" t="s">
        <v>24940</v>
      </c>
    </row>
    <row r="6627" spans="1:35" ht="14" x14ac:dyDescent="0.2">
      <c r="A6627">
        <v>60049073</v>
      </c>
      <c r="B6627">
        <v>1</v>
      </c>
      <c r="C6627">
        <v>8</v>
      </c>
      <c r="D6627">
        <v>1</v>
      </c>
      <c r="E6627" t="s">
        <v>24249</v>
      </c>
      <c r="F6627">
        <v>1</v>
      </c>
      <c r="G6627" t="s">
        <v>2929</v>
      </c>
      <c r="H6627">
        <v>1</v>
      </c>
      <c r="I6627">
        <v>2</v>
      </c>
      <c r="J6627">
        <v>20250324</v>
      </c>
      <c r="K6627">
        <v>0</v>
      </c>
      <c r="N6627">
        <v>20250324</v>
      </c>
      <c r="O6627">
        <v>9602502</v>
      </c>
      <c r="Q6627" t="s">
        <v>92</v>
      </c>
      <c r="R6627" t="s">
        <v>49</v>
      </c>
      <c r="S6627" t="s">
        <v>59</v>
      </c>
      <c r="U6627" t="s">
        <v>353</v>
      </c>
      <c r="V6627">
        <v>88495000</v>
      </c>
      <c r="W6627" t="s">
        <v>49</v>
      </c>
      <c r="X6627">
        <v>8113</v>
      </c>
      <c r="Y6627">
        <v>51</v>
      </c>
      <c r="Z6627" t="s">
        <v>24250</v>
      </c>
      <c r="AE6627" t="s">
        <v>24251</v>
      </c>
      <c r="AH6627" t="s">
        <v>53</v>
      </c>
      <c r="AI6627" t="s">
        <v>24906</v>
      </c>
    </row>
    <row r="6628" spans="1:35" ht="14" x14ac:dyDescent="0.2">
      <c r="A6628">
        <v>60080535</v>
      </c>
      <c r="B6628">
        <v>1</v>
      </c>
      <c r="C6628">
        <v>41</v>
      </c>
      <c r="D6628">
        <v>1</v>
      </c>
      <c r="E6628" t="s">
        <v>24252</v>
      </c>
      <c r="F6628">
        <v>1</v>
      </c>
      <c r="G6628" t="s">
        <v>2929</v>
      </c>
      <c r="H6628">
        <v>1</v>
      </c>
      <c r="I6628">
        <v>2</v>
      </c>
      <c r="J6628">
        <v>20250325</v>
      </c>
      <c r="K6628">
        <v>0</v>
      </c>
      <c r="N6628">
        <v>20250325</v>
      </c>
      <c r="O6628">
        <v>9602502</v>
      </c>
      <c r="Q6628" t="s">
        <v>92</v>
      </c>
      <c r="R6628" t="s">
        <v>9304</v>
      </c>
      <c r="S6628" t="s">
        <v>502</v>
      </c>
      <c r="U6628" t="s">
        <v>149</v>
      </c>
      <c r="V6628">
        <v>88495000</v>
      </c>
      <c r="W6628" t="s">
        <v>49</v>
      </c>
      <c r="X6628">
        <v>8113</v>
      </c>
      <c r="Y6628">
        <v>48</v>
      </c>
      <c r="Z6628" t="s">
        <v>24253</v>
      </c>
      <c r="AE6628" t="s">
        <v>24254</v>
      </c>
      <c r="AH6628" t="s">
        <v>53</v>
      </c>
      <c r="AI6628" t="s">
        <v>25306</v>
      </c>
    </row>
    <row r="6629" spans="1:35" ht="14" x14ac:dyDescent="0.2">
      <c r="A6629">
        <v>61121438</v>
      </c>
      <c r="B6629">
        <v>1</v>
      </c>
      <c r="C6629">
        <v>12</v>
      </c>
      <c r="D6629">
        <v>1</v>
      </c>
      <c r="E6629" t="s">
        <v>24255</v>
      </c>
      <c r="F6629">
        <v>1</v>
      </c>
      <c r="G6629" t="s">
        <v>2929</v>
      </c>
      <c r="H6629">
        <v>1</v>
      </c>
      <c r="I6629">
        <v>2</v>
      </c>
      <c r="J6629">
        <v>20250602</v>
      </c>
      <c r="K6629">
        <v>0</v>
      </c>
      <c r="N6629">
        <v>20250602</v>
      </c>
      <c r="O6629">
        <v>9602502</v>
      </c>
      <c r="Q6629" t="s">
        <v>92</v>
      </c>
      <c r="R6629" t="s">
        <v>632</v>
      </c>
      <c r="S6629" t="s">
        <v>221</v>
      </c>
      <c r="U6629" t="s">
        <v>192</v>
      </c>
      <c r="V6629">
        <v>88495000</v>
      </c>
      <c r="W6629" t="s">
        <v>49</v>
      </c>
      <c r="X6629">
        <v>8113</v>
      </c>
      <c r="Y6629">
        <v>48</v>
      </c>
      <c r="Z6629" t="s">
        <v>24256</v>
      </c>
      <c r="AE6629" t="s">
        <v>24257</v>
      </c>
      <c r="AH6629" t="s">
        <v>53</v>
      </c>
      <c r="AI6629" t="s">
        <v>25111</v>
      </c>
    </row>
    <row r="6630" spans="1:35" ht="14" x14ac:dyDescent="0.2">
      <c r="A6630">
        <v>60913937</v>
      </c>
      <c r="B6630">
        <v>1</v>
      </c>
      <c r="C6630">
        <v>80</v>
      </c>
      <c r="D6630">
        <v>1</v>
      </c>
      <c r="E6630" t="s">
        <v>24258</v>
      </c>
      <c r="F6630">
        <v>1</v>
      </c>
      <c r="G6630" t="s">
        <v>2929</v>
      </c>
      <c r="H6630">
        <v>1</v>
      </c>
      <c r="I6630">
        <v>2</v>
      </c>
      <c r="J6630">
        <v>20250520</v>
      </c>
      <c r="K6630">
        <v>0</v>
      </c>
      <c r="N6630">
        <v>20250520</v>
      </c>
      <c r="O6630">
        <v>9602502</v>
      </c>
      <c r="Q6630" t="s">
        <v>65</v>
      </c>
      <c r="R6630" t="s">
        <v>765</v>
      </c>
      <c r="S6630" t="s">
        <v>9606</v>
      </c>
      <c r="U6630" t="s">
        <v>353</v>
      </c>
      <c r="V6630">
        <v>88495000</v>
      </c>
      <c r="W6630" t="s">
        <v>49</v>
      </c>
      <c r="X6630">
        <v>8113</v>
      </c>
      <c r="Y6630">
        <v>54</v>
      </c>
      <c r="Z6630" t="s">
        <v>24259</v>
      </c>
      <c r="AE6630" t="s">
        <v>24260</v>
      </c>
      <c r="AH6630" t="s">
        <v>53</v>
      </c>
      <c r="AI6630" t="s">
        <v>25059</v>
      </c>
    </row>
    <row r="6631" spans="1:35" ht="14" x14ac:dyDescent="0.2">
      <c r="A6631">
        <v>60796028</v>
      </c>
      <c r="B6631">
        <v>1</v>
      </c>
      <c r="C6631">
        <v>9</v>
      </c>
      <c r="D6631">
        <v>1</v>
      </c>
      <c r="E6631" t="s">
        <v>24261</v>
      </c>
      <c r="F6631">
        <v>1</v>
      </c>
      <c r="G6631" t="s">
        <v>2929</v>
      </c>
      <c r="H6631">
        <v>1</v>
      </c>
      <c r="I6631">
        <v>2</v>
      </c>
      <c r="J6631">
        <v>20250513</v>
      </c>
      <c r="K6631">
        <v>0</v>
      </c>
      <c r="N6631">
        <v>20250513</v>
      </c>
      <c r="O6631">
        <v>9602502</v>
      </c>
      <c r="Q6631" t="s">
        <v>65</v>
      </c>
      <c r="R6631" t="s">
        <v>3146</v>
      </c>
      <c r="S6631" t="s">
        <v>59</v>
      </c>
      <c r="U6631" t="s">
        <v>123</v>
      </c>
      <c r="V6631">
        <v>88495000</v>
      </c>
      <c r="W6631" t="s">
        <v>49</v>
      </c>
      <c r="X6631">
        <v>8113</v>
      </c>
      <c r="Y6631">
        <v>48</v>
      </c>
      <c r="Z6631" t="s">
        <v>24262</v>
      </c>
      <c r="AE6631" t="s">
        <v>24263</v>
      </c>
      <c r="AH6631" t="s">
        <v>53</v>
      </c>
      <c r="AI6631" t="s">
        <v>25119</v>
      </c>
    </row>
    <row r="6632" spans="1:35" ht="14" x14ac:dyDescent="0.2">
      <c r="A6632">
        <v>31368204</v>
      </c>
      <c r="B6632">
        <v>211</v>
      </c>
      <c r="C6632">
        <v>0</v>
      </c>
      <c r="D6632">
        <v>2</v>
      </c>
      <c r="E6632" t="s">
        <v>24264</v>
      </c>
      <c r="F6632">
        <v>1</v>
      </c>
      <c r="G6632" t="s">
        <v>2929</v>
      </c>
      <c r="H6632">
        <v>1</v>
      </c>
      <c r="I6632">
        <v>2</v>
      </c>
      <c r="J6632">
        <v>20250515</v>
      </c>
      <c r="K6632">
        <v>0</v>
      </c>
      <c r="N6632">
        <v>20250515</v>
      </c>
      <c r="O6632">
        <v>9602502</v>
      </c>
      <c r="Q6632" t="s">
        <v>76</v>
      </c>
      <c r="R6632" t="s">
        <v>392</v>
      </c>
      <c r="S6632" t="s">
        <v>4947</v>
      </c>
      <c r="T6632" t="s">
        <v>10363</v>
      </c>
      <c r="U6632" t="s">
        <v>123</v>
      </c>
      <c r="V6632">
        <v>88495000</v>
      </c>
      <c r="W6632" t="s">
        <v>49</v>
      </c>
      <c r="X6632">
        <v>8113</v>
      </c>
      <c r="Y6632">
        <v>17</v>
      </c>
      <c r="Z6632" t="s">
        <v>24265</v>
      </c>
      <c r="AE6632" t="s">
        <v>24266</v>
      </c>
      <c r="AH6632" t="s">
        <v>53</v>
      </c>
      <c r="AI6632" t="s">
        <v>24939</v>
      </c>
    </row>
    <row r="6633" spans="1:35" ht="14" x14ac:dyDescent="0.2">
      <c r="A6633">
        <v>61148561</v>
      </c>
      <c r="B6633">
        <v>1</v>
      </c>
      <c r="C6633">
        <v>27</v>
      </c>
      <c r="D6633">
        <v>1</v>
      </c>
      <c r="E6633" t="s">
        <v>24267</v>
      </c>
      <c r="F6633">
        <v>1</v>
      </c>
      <c r="G6633" t="s">
        <v>2929</v>
      </c>
      <c r="H6633">
        <v>1</v>
      </c>
      <c r="I6633">
        <v>2</v>
      </c>
      <c r="J6633">
        <v>20250604</v>
      </c>
      <c r="K6633">
        <v>0</v>
      </c>
      <c r="N6633">
        <v>20250604</v>
      </c>
      <c r="O6633">
        <v>9602502</v>
      </c>
      <c r="Q6633" t="s">
        <v>65</v>
      </c>
      <c r="R6633" t="s">
        <v>7383</v>
      </c>
      <c r="S6633" t="s">
        <v>6749</v>
      </c>
      <c r="T6633" t="s">
        <v>791</v>
      </c>
      <c r="U6633" t="s">
        <v>353</v>
      </c>
      <c r="V6633">
        <v>88495000</v>
      </c>
      <c r="W6633" t="s">
        <v>49</v>
      </c>
      <c r="X6633">
        <v>8113</v>
      </c>
      <c r="Y6633">
        <v>48</v>
      </c>
      <c r="Z6633" t="s">
        <v>24268</v>
      </c>
      <c r="AE6633" t="s">
        <v>24269</v>
      </c>
      <c r="AH6633" t="s">
        <v>53</v>
      </c>
      <c r="AI6633" t="s">
        <v>25059</v>
      </c>
    </row>
    <row r="6634" spans="1:35" ht="14" x14ac:dyDescent="0.2">
      <c r="A6634">
        <v>61691256</v>
      </c>
      <c r="B6634">
        <v>1</v>
      </c>
      <c r="C6634">
        <v>87</v>
      </c>
      <c r="D6634">
        <v>1</v>
      </c>
      <c r="E6634" t="s">
        <v>24270</v>
      </c>
      <c r="F6634">
        <v>1</v>
      </c>
      <c r="G6634" t="s">
        <v>2929</v>
      </c>
      <c r="H6634">
        <v>1</v>
      </c>
      <c r="I6634">
        <v>2</v>
      </c>
      <c r="J6634">
        <v>20250710</v>
      </c>
      <c r="K6634">
        <v>0</v>
      </c>
      <c r="N6634">
        <v>20250710</v>
      </c>
      <c r="O6634">
        <v>9602502</v>
      </c>
      <c r="Q6634" t="s">
        <v>76</v>
      </c>
      <c r="R6634" t="s">
        <v>14055</v>
      </c>
      <c r="S6634" t="s">
        <v>113</v>
      </c>
      <c r="T6634" t="s">
        <v>148</v>
      </c>
      <c r="U6634" t="s">
        <v>353</v>
      </c>
      <c r="V6634">
        <v>88495000</v>
      </c>
      <c r="W6634" t="s">
        <v>49</v>
      </c>
      <c r="X6634">
        <v>8113</v>
      </c>
      <c r="Y6634">
        <v>48</v>
      </c>
      <c r="Z6634" t="s">
        <v>20298</v>
      </c>
      <c r="AE6634" t="s">
        <v>24271</v>
      </c>
      <c r="AH6634" t="s">
        <v>53</v>
      </c>
      <c r="AI6634" t="s">
        <v>24904</v>
      </c>
    </row>
    <row r="6635" spans="1:35" ht="14" x14ac:dyDescent="0.2">
      <c r="A6635">
        <v>61545700</v>
      </c>
      <c r="B6635">
        <v>1</v>
      </c>
      <c r="C6635">
        <v>56</v>
      </c>
      <c r="D6635">
        <v>1</v>
      </c>
      <c r="E6635" t="s">
        <v>24272</v>
      </c>
      <c r="F6635">
        <v>1</v>
      </c>
      <c r="G6635" t="s">
        <v>2929</v>
      </c>
      <c r="H6635">
        <v>1</v>
      </c>
      <c r="I6635">
        <v>2</v>
      </c>
      <c r="J6635">
        <v>20250701</v>
      </c>
      <c r="K6635">
        <v>0</v>
      </c>
      <c r="N6635">
        <v>20250701</v>
      </c>
      <c r="O6635">
        <v>9602502</v>
      </c>
      <c r="Q6635" t="s">
        <v>290</v>
      </c>
      <c r="R6635" t="s">
        <v>765</v>
      </c>
      <c r="S6635" t="s">
        <v>17209</v>
      </c>
      <c r="T6635" t="s">
        <v>407</v>
      </c>
      <c r="U6635" t="s">
        <v>353</v>
      </c>
      <c r="V6635">
        <v>88495000</v>
      </c>
      <c r="W6635" t="s">
        <v>49</v>
      </c>
      <c r="X6635">
        <v>8113</v>
      </c>
      <c r="Y6635">
        <v>51</v>
      </c>
      <c r="Z6635" t="s">
        <v>23887</v>
      </c>
      <c r="AE6635" t="s">
        <v>24273</v>
      </c>
      <c r="AH6635" t="s">
        <v>53</v>
      </c>
      <c r="AI6635" t="s">
        <v>25059</v>
      </c>
    </row>
    <row r="6636" spans="1:35" ht="14" x14ac:dyDescent="0.2">
      <c r="A6636">
        <v>61353086</v>
      </c>
      <c r="B6636">
        <v>1</v>
      </c>
      <c r="C6636">
        <v>20</v>
      </c>
      <c r="D6636">
        <v>1</v>
      </c>
      <c r="E6636" t="s">
        <v>24274</v>
      </c>
      <c r="F6636">
        <v>1</v>
      </c>
      <c r="G6636" t="s">
        <v>2929</v>
      </c>
      <c r="H6636">
        <v>1</v>
      </c>
      <c r="I6636">
        <v>2</v>
      </c>
      <c r="J6636">
        <v>20250617</v>
      </c>
      <c r="K6636">
        <v>0</v>
      </c>
      <c r="N6636">
        <v>20250617</v>
      </c>
      <c r="O6636">
        <v>9602502</v>
      </c>
      <c r="Q6636" t="s">
        <v>65</v>
      </c>
      <c r="R6636" t="s">
        <v>1350</v>
      </c>
      <c r="S6636" t="s">
        <v>17756</v>
      </c>
      <c r="U6636" t="s">
        <v>123</v>
      </c>
      <c r="V6636">
        <v>88495000</v>
      </c>
      <c r="W6636" t="s">
        <v>49</v>
      </c>
      <c r="X6636">
        <v>8113</v>
      </c>
      <c r="Y6636">
        <v>48</v>
      </c>
      <c r="Z6636" t="s">
        <v>24275</v>
      </c>
      <c r="AE6636" t="s">
        <v>24276</v>
      </c>
      <c r="AH6636" t="s">
        <v>53</v>
      </c>
      <c r="AI6636" t="s">
        <v>25242</v>
      </c>
    </row>
    <row r="6637" spans="1:35" ht="14" x14ac:dyDescent="0.2">
      <c r="A6637">
        <v>61670331</v>
      </c>
      <c r="B6637">
        <v>1</v>
      </c>
      <c r="C6637">
        <v>23</v>
      </c>
      <c r="D6637">
        <v>1</v>
      </c>
      <c r="E6637" t="s">
        <v>24277</v>
      </c>
      <c r="F6637">
        <v>1</v>
      </c>
      <c r="G6637" t="s">
        <v>2929</v>
      </c>
      <c r="H6637">
        <v>1</v>
      </c>
      <c r="I6637">
        <v>2</v>
      </c>
      <c r="J6637">
        <v>20250709</v>
      </c>
      <c r="K6637">
        <v>0</v>
      </c>
      <c r="N6637">
        <v>20250709</v>
      </c>
      <c r="O6637">
        <v>9602502</v>
      </c>
      <c r="Q6637" t="s">
        <v>172</v>
      </c>
      <c r="R6637" t="s">
        <v>25554</v>
      </c>
      <c r="S6637" t="s">
        <v>24278</v>
      </c>
      <c r="T6637" t="s">
        <v>17356</v>
      </c>
      <c r="U6637" t="s">
        <v>192</v>
      </c>
      <c r="V6637">
        <v>88495000</v>
      </c>
      <c r="W6637" t="s">
        <v>49</v>
      </c>
      <c r="X6637">
        <v>8113</v>
      </c>
      <c r="Y6637">
        <v>48</v>
      </c>
      <c r="Z6637" t="s">
        <v>113</v>
      </c>
      <c r="AE6637" t="s">
        <v>24279</v>
      </c>
      <c r="AH6637" t="s">
        <v>53</v>
      </c>
      <c r="AI6637" t="s">
        <v>25551</v>
      </c>
    </row>
    <row r="6638" spans="1:35" ht="14" x14ac:dyDescent="0.2">
      <c r="A6638">
        <v>61950967</v>
      </c>
      <c r="B6638">
        <v>1</v>
      </c>
      <c r="C6638">
        <v>29</v>
      </c>
      <c r="D6638">
        <v>1</v>
      </c>
      <c r="E6638" t="s">
        <v>24280</v>
      </c>
      <c r="F6638">
        <v>1</v>
      </c>
      <c r="G6638" t="s">
        <v>2929</v>
      </c>
      <c r="H6638">
        <v>1</v>
      </c>
      <c r="I6638">
        <v>2</v>
      </c>
      <c r="J6638">
        <v>20250728</v>
      </c>
      <c r="K6638">
        <v>0</v>
      </c>
      <c r="N6638">
        <v>20250728</v>
      </c>
      <c r="O6638">
        <v>9602502</v>
      </c>
      <c r="Q6638" t="s">
        <v>65</v>
      </c>
      <c r="R6638" t="s">
        <v>2887</v>
      </c>
      <c r="S6638" t="s">
        <v>113</v>
      </c>
      <c r="U6638" t="s">
        <v>293</v>
      </c>
      <c r="V6638">
        <v>88495000</v>
      </c>
      <c r="W6638" t="s">
        <v>49</v>
      </c>
      <c r="X6638">
        <v>8113</v>
      </c>
      <c r="Y6638">
        <v>48</v>
      </c>
      <c r="Z6638" t="s">
        <v>24281</v>
      </c>
      <c r="AE6638" t="s">
        <v>24282</v>
      </c>
      <c r="AH6638" t="s">
        <v>53</v>
      </c>
      <c r="AI6638" t="s">
        <v>25102</v>
      </c>
    </row>
    <row r="6639" spans="1:35" ht="14" x14ac:dyDescent="0.2">
      <c r="A6639">
        <v>61855940</v>
      </c>
      <c r="B6639">
        <v>1</v>
      </c>
      <c r="C6639">
        <v>57</v>
      </c>
      <c r="D6639">
        <v>1</v>
      </c>
      <c r="E6639" t="s">
        <v>24283</v>
      </c>
      <c r="F6639">
        <v>1</v>
      </c>
      <c r="G6639" t="s">
        <v>2929</v>
      </c>
      <c r="H6639">
        <v>1</v>
      </c>
      <c r="I6639">
        <v>2</v>
      </c>
      <c r="J6639">
        <v>20250722</v>
      </c>
      <c r="K6639">
        <v>0</v>
      </c>
      <c r="N6639">
        <v>20250722</v>
      </c>
      <c r="O6639">
        <v>9602502</v>
      </c>
      <c r="Q6639" t="s">
        <v>172</v>
      </c>
      <c r="R6639" t="s">
        <v>2854</v>
      </c>
      <c r="S6639" t="s">
        <v>12439</v>
      </c>
      <c r="U6639" t="s">
        <v>192</v>
      </c>
      <c r="V6639">
        <v>88495000</v>
      </c>
      <c r="W6639" t="s">
        <v>49</v>
      </c>
      <c r="X6639">
        <v>8113</v>
      </c>
      <c r="Y6639">
        <v>51</v>
      </c>
      <c r="Z6639" t="s">
        <v>24284</v>
      </c>
      <c r="AE6639" t="s">
        <v>24285</v>
      </c>
      <c r="AH6639" t="s">
        <v>53</v>
      </c>
      <c r="AI6639" t="s">
        <v>25099</v>
      </c>
    </row>
    <row r="6640" spans="1:35" ht="14" x14ac:dyDescent="0.2">
      <c r="A6640">
        <v>61732688</v>
      </c>
      <c r="B6640">
        <v>1</v>
      </c>
      <c r="C6640">
        <v>99</v>
      </c>
      <c r="D6640">
        <v>1</v>
      </c>
      <c r="E6640" t="s">
        <v>24286</v>
      </c>
      <c r="F6640">
        <v>1</v>
      </c>
      <c r="G6640" t="s">
        <v>2929</v>
      </c>
      <c r="H6640">
        <v>1</v>
      </c>
      <c r="I6640">
        <v>2</v>
      </c>
      <c r="J6640">
        <v>20250714</v>
      </c>
      <c r="K6640">
        <v>0</v>
      </c>
      <c r="N6640">
        <v>20250714</v>
      </c>
      <c r="O6640">
        <v>9602502</v>
      </c>
      <c r="Q6640" t="s">
        <v>76</v>
      </c>
      <c r="R6640" t="s">
        <v>24287</v>
      </c>
      <c r="S6640" t="s">
        <v>46</v>
      </c>
      <c r="T6640" t="s">
        <v>148</v>
      </c>
      <c r="U6640" t="s">
        <v>3382</v>
      </c>
      <c r="V6640">
        <v>88495000</v>
      </c>
      <c r="W6640" t="s">
        <v>49</v>
      </c>
      <c r="X6640">
        <v>8113</v>
      </c>
      <c r="Y6640">
        <v>48</v>
      </c>
      <c r="Z6640" t="s">
        <v>24288</v>
      </c>
      <c r="AE6640" t="s">
        <v>24289</v>
      </c>
      <c r="AH6640" t="s">
        <v>53</v>
      </c>
      <c r="AI6640" t="s">
        <v>24904</v>
      </c>
    </row>
    <row r="6641" spans="1:35" ht="14" x14ac:dyDescent="0.2">
      <c r="A6641">
        <v>61932623</v>
      </c>
      <c r="B6641">
        <v>1</v>
      </c>
      <c r="C6641">
        <v>97</v>
      </c>
      <c r="D6641">
        <v>1</v>
      </c>
      <c r="E6641" t="s">
        <v>24290</v>
      </c>
      <c r="F6641">
        <v>1</v>
      </c>
      <c r="G6641" t="s">
        <v>2929</v>
      </c>
      <c r="H6641">
        <v>1</v>
      </c>
      <c r="I6641">
        <v>2</v>
      </c>
      <c r="J6641">
        <v>20250726</v>
      </c>
      <c r="K6641">
        <v>0</v>
      </c>
      <c r="N6641">
        <v>20250726</v>
      </c>
      <c r="O6641">
        <v>9602502</v>
      </c>
      <c r="Q6641" t="s">
        <v>65</v>
      </c>
      <c r="R6641" t="s">
        <v>24291</v>
      </c>
      <c r="S6641" t="s">
        <v>113</v>
      </c>
      <c r="T6641" t="s">
        <v>24292</v>
      </c>
      <c r="U6641" t="s">
        <v>167</v>
      </c>
      <c r="V6641">
        <v>88495000</v>
      </c>
      <c r="W6641" t="s">
        <v>49</v>
      </c>
      <c r="X6641">
        <v>8113</v>
      </c>
      <c r="Y6641">
        <v>48</v>
      </c>
      <c r="Z6641" t="s">
        <v>24293</v>
      </c>
      <c r="AE6641" t="s">
        <v>24294</v>
      </c>
      <c r="AH6641" t="s">
        <v>53</v>
      </c>
      <c r="AI6641" t="s">
        <v>25167</v>
      </c>
    </row>
    <row r="6642" spans="1:35" ht="14" x14ac:dyDescent="0.2">
      <c r="A6642">
        <v>62345591</v>
      </c>
      <c r="B6642">
        <v>1</v>
      </c>
      <c r="C6642">
        <v>96</v>
      </c>
      <c r="D6642">
        <v>1</v>
      </c>
      <c r="E6642" t="s">
        <v>24295</v>
      </c>
      <c r="F6642">
        <v>1</v>
      </c>
      <c r="G6642" t="s">
        <v>2929</v>
      </c>
      <c r="H6642">
        <v>1</v>
      </c>
      <c r="I6642">
        <v>2</v>
      </c>
      <c r="J6642">
        <v>20250821</v>
      </c>
      <c r="K6642">
        <v>0</v>
      </c>
      <c r="N6642">
        <v>20250821</v>
      </c>
      <c r="O6642">
        <v>9602502</v>
      </c>
      <c r="P6642" t="s">
        <v>24296</v>
      </c>
      <c r="Q6642" t="s">
        <v>92</v>
      </c>
      <c r="R6642" t="s">
        <v>24297</v>
      </c>
      <c r="S6642" t="s">
        <v>665</v>
      </c>
      <c r="U6642" t="s">
        <v>47</v>
      </c>
      <c r="V6642">
        <v>88495000</v>
      </c>
      <c r="W6642" t="s">
        <v>49</v>
      </c>
      <c r="X6642">
        <v>8113</v>
      </c>
      <c r="Y6642">
        <v>48</v>
      </c>
      <c r="Z6642" t="s">
        <v>24298</v>
      </c>
      <c r="AE6642" t="s">
        <v>24299</v>
      </c>
      <c r="AI6642" t="s">
        <v>25202</v>
      </c>
    </row>
    <row r="6643" spans="1:35" ht="14" x14ac:dyDescent="0.2">
      <c r="A6643">
        <v>62465929</v>
      </c>
      <c r="B6643">
        <v>1</v>
      </c>
      <c r="C6643">
        <v>43</v>
      </c>
      <c r="D6643">
        <v>1</v>
      </c>
      <c r="E6643" t="s">
        <v>24300</v>
      </c>
      <c r="F6643">
        <v>1</v>
      </c>
      <c r="G6643" t="s">
        <v>2929</v>
      </c>
      <c r="H6643">
        <v>1</v>
      </c>
      <c r="I6643">
        <v>2</v>
      </c>
      <c r="J6643">
        <v>20250829</v>
      </c>
      <c r="K6643">
        <v>0</v>
      </c>
      <c r="N6643">
        <v>20250829</v>
      </c>
      <c r="O6643">
        <v>9602502</v>
      </c>
      <c r="Q6643" t="s">
        <v>92</v>
      </c>
      <c r="R6643" t="s">
        <v>664</v>
      </c>
      <c r="S6643" t="s">
        <v>17806</v>
      </c>
      <c r="T6643" t="s">
        <v>1002</v>
      </c>
      <c r="U6643" t="s">
        <v>192</v>
      </c>
      <c r="V6643">
        <v>88495000</v>
      </c>
      <c r="W6643" t="s">
        <v>49</v>
      </c>
      <c r="X6643">
        <v>8113</v>
      </c>
      <c r="Y6643">
        <v>0</v>
      </c>
      <c r="Z6643" t="s">
        <v>113</v>
      </c>
      <c r="AE6643" t="s">
        <v>24301</v>
      </c>
      <c r="AI6643" t="s">
        <v>25171</v>
      </c>
    </row>
    <row r="6644" spans="1:35" ht="14" x14ac:dyDescent="0.2">
      <c r="A6644">
        <v>62663757</v>
      </c>
      <c r="B6644">
        <v>1</v>
      </c>
      <c r="C6644">
        <v>12</v>
      </c>
      <c r="D6644">
        <v>1</v>
      </c>
      <c r="E6644" t="s">
        <v>24302</v>
      </c>
      <c r="F6644">
        <v>1</v>
      </c>
      <c r="G6644" t="s">
        <v>2929</v>
      </c>
      <c r="H6644">
        <v>1</v>
      </c>
      <c r="I6644">
        <v>2</v>
      </c>
      <c r="J6644">
        <v>20250910</v>
      </c>
      <c r="K6644">
        <v>0</v>
      </c>
      <c r="N6644">
        <v>20250910</v>
      </c>
      <c r="O6644">
        <v>9602502</v>
      </c>
      <c r="Q6644" t="s">
        <v>65</v>
      </c>
      <c r="R6644" t="s">
        <v>5034</v>
      </c>
      <c r="S6644" t="s">
        <v>46</v>
      </c>
      <c r="U6644" t="s">
        <v>353</v>
      </c>
      <c r="V6644">
        <v>88495000</v>
      </c>
      <c r="W6644" t="s">
        <v>49</v>
      </c>
      <c r="X6644">
        <v>8113</v>
      </c>
      <c r="Y6644">
        <v>48</v>
      </c>
      <c r="Z6644" t="s">
        <v>24303</v>
      </c>
      <c r="AE6644" t="s">
        <v>24304</v>
      </c>
      <c r="AI6644" t="s">
        <v>24904</v>
      </c>
    </row>
    <row r="6645" spans="1:35" ht="14" x14ac:dyDescent="0.2">
      <c r="A6645">
        <v>62564090</v>
      </c>
      <c r="B6645">
        <v>1</v>
      </c>
      <c r="C6645">
        <v>9</v>
      </c>
      <c r="D6645">
        <v>1</v>
      </c>
      <c r="E6645" t="s">
        <v>24305</v>
      </c>
      <c r="F6645">
        <v>1</v>
      </c>
      <c r="G6645" t="s">
        <v>2929</v>
      </c>
      <c r="H6645">
        <v>1</v>
      </c>
      <c r="I6645">
        <v>2</v>
      </c>
      <c r="J6645">
        <v>20250904</v>
      </c>
      <c r="K6645">
        <v>0</v>
      </c>
      <c r="N6645">
        <v>20250904</v>
      </c>
      <c r="O6645">
        <v>9602502</v>
      </c>
      <c r="P6645" t="s">
        <v>1532</v>
      </c>
      <c r="Q6645" t="s">
        <v>92</v>
      </c>
      <c r="R6645" t="s">
        <v>835</v>
      </c>
      <c r="S6645" t="s">
        <v>366</v>
      </c>
      <c r="U6645" t="s">
        <v>192</v>
      </c>
      <c r="V6645">
        <v>88495000</v>
      </c>
      <c r="W6645" t="s">
        <v>49</v>
      </c>
      <c r="X6645">
        <v>8113</v>
      </c>
      <c r="Y6645">
        <v>48</v>
      </c>
      <c r="Z6645" t="s">
        <v>235</v>
      </c>
      <c r="AE6645" t="s">
        <v>24306</v>
      </c>
      <c r="AI6645" t="s">
        <v>25511</v>
      </c>
    </row>
    <row r="6646" spans="1:35" ht="14" x14ac:dyDescent="0.2">
      <c r="A6646">
        <v>62590657</v>
      </c>
      <c r="B6646">
        <v>1</v>
      </c>
      <c r="C6646">
        <v>3</v>
      </c>
      <c r="D6646">
        <v>1</v>
      </c>
      <c r="E6646" t="s">
        <v>24307</v>
      </c>
      <c r="F6646">
        <v>1</v>
      </c>
      <c r="G6646" t="s">
        <v>2929</v>
      </c>
      <c r="H6646">
        <v>1</v>
      </c>
      <c r="I6646">
        <v>2</v>
      </c>
      <c r="J6646">
        <v>20250905</v>
      </c>
      <c r="K6646">
        <v>0</v>
      </c>
      <c r="N6646">
        <v>20250905</v>
      </c>
      <c r="O6646">
        <v>9602502</v>
      </c>
      <c r="Q6646" t="s">
        <v>92</v>
      </c>
      <c r="R6646" t="s">
        <v>3385</v>
      </c>
      <c r="S6646" t="s">
        <v>46</v>
      </c>
      <c r="T6646" t="s">
        <v>2148</v>
      </c>
      <c r="U6646" t="s">
        <v>382</v>
      </c>
      <c r="V6646">
        <v>88495000</v>
      </c>
      <c r="W6646" t="s">
        <v>49</v>
      </c>
      <c r="X6646">
        <v>8113</v>
      </c>
      <c r="Y6646">
        <v>48</v>
      </c>
      <c r="Z6646" t="s">
        <v>24308</v>
      </c>
      <c r="AE6646" t="s">
        <v>24309</v>
      </c>
      <c r="AI6646" t="s">
        <v>25140</v>
      </c>
    </row>
    <row r="6647" spans="1:35" ht="14" x14ac:dyDescent="0.2">
      <c r="A6647">
        <v>12072814</v>
      </c>
      <c r="B6647">
        <v>1</v>
      </c>
      <c r="C6647">
        <v>10</v>
      </c>
      <c r="D6647">
        <v>1</v>
      </c>
      <c r="E6647" t="s">
        <v>24310</v>
      </c>
      <c r="F6647">
        <v>1</v>
      </c>
      <c r="G6647" t="s">
        <v>2929</v>
      </c>
      <c r="H6647">
        <v>1</v>
      </c>
      <c r="I6647">
        <v>2</v>
      </c>
      <c r="J6647">
        <v>20100611</v>
      </c>
      <c r="K6647">
        <v>0</v>
      </c>
      <c r="N6647">
        <v>20100611</v>
      </c>
      <c r="O6647">
        <v>9603304</v>
      </c>
      <c r="P6647" t="s">
        <v>24312</v>
      </c>
      <c r="Q6647" t="s">
        <v>76</v>
      </c>
      <c r="R6647" t="s">
        <v>392</v>
      </c>
      <c r="S6647" t="s">
        <v>8752</v>
      </c>
      <c r="T6647" t="s">
        <v>205</v>
      </c>
      <c r="U6647" t="s">
        <v>123</v>
      </c>
      <c r="V6647">
        <v>88495000</v>
      </c>
      <c r="W6647" t="s">
        <v>49</v>
      </c>
      <c r="X6647">
        <v>8113</v>
      </c>
      <c r="Y6647">
        <v>48</v>
      </c>
      <c r="Z6647" t="s">
        <v>24313</v>
      </c>
      <c r="AE6647" t="s">
        <v>24314</v>
      </c>
      <c r="AH6647" t="s">
        <v>53</v>
      </c>
      <c r="AI6647" t="s">
        <v>24935</v>
      </c>
    </row>
    <row r="6648" spans="1:35" ht="14" x14ac:dyDescent="0.2">
      <c r="A6648">
        <v>48095055</v>
      </c>
      <c r="B6648">
        <v>1</v>
      </c>
      <c r="C6648">
        <v>59</v>
      </c>
      <c r="D6648">
        <v>1</v>
      </c>
      <c r="E6648" t="s">
        <v>24315</v>
      </c>
      <c r="F6648">
        <v>1</v>
      </c>
      <c r="G6648" t="s">
        <v>2929</v>
      </c>
      <c r="H6648">
        <v>1</v>
      </c>
      <c r="I6648">
        <v>2</v>
      </c>
      <c r="J6648">
        <v>20220927</v>
      </c>
      <c r="K6648">
        <v>0</v>
      </c>
      <c r="N6648">
        <v>20220927</v>
      </c>
      <c r="O6648">
        <v>9603304</v>
      </c>
      <c r="P6648" t="s">
        <v>24316</v>
      </c>
      <c r="Q6648" t="s">
        <v>65</v>
      </c>
      <c r="R6648" t="s">
        <v>1849</v>
      </c>
      <c r="S6648" t="s">
        <v>6901</v>
      </c>
      <c r="U6648" t="s">
        <v>192</v>
      </c>
      <c r="V6648">
        <v>88495000</v>
      </c>
      <c r="W6648" t="s">
        <v>49</v>
      </c>
      <c r="X6648">
        <v>8113</v>
      </c>
      <c r="Y6648">
        <v>48</v>
      </c>
      <c r="Z6648" t="s">
        <v>24317</v>
      </c>
      <c r="AE6648" t="s">
        <v>24318</v>
      </c>
      <c r="AH6648" t="s">
        <v>53</v>
      </c>
      <c r="AI6648" t="s">
        <v>24904</v>
      </c>
    </row>
    <row r="6649" spans="1:35" ht="14" x14ac:dyDescent="0.2">
      <c r="A6649">
        <v>57189135</v>
      </c>
      <c r="B6649">
        <v>1</v>
      </c>
      <c r="C6649">
        <v>64</v>
      </c>
      <c r="D6649">
        <v>1</v>
      </c>
      <c r="E6649" t="s">
        <v>24310</v>
      </c>
      <c r="F6649">
        <v>1</v>
      </c>
      <c r="G6649" t="s">
        <v>2929</v>
      </c>
      <c r="H6649">
        <v>1</v>
      </c>
      <c r="I6649">
        <v>2</v>
      </c>
      <c r="J6649">
        <v>20240906</v>
      </c>
      <c r="K6649">
        <v>0</v>
      </c>
      <c r="M6649">
        <v>105</v>
      </c>
      <c r="N6649">
        <v>20240906</v>
      </c>
      <c r="O6649">
        <v>9603304</v>
      </c>
      <c r="Q6649" t="s">
        <v>65</v>
      </c>
      <c r="R6649" t="s">
        <v>1849</v>
      </c>
      <c r="S6649" t="s">
        <v>6901</v>
      </c>
      <c r="T6649" t="s">
        <v>362</v>
      </c>
      <c r="U6649" t="s">
        <v>192</v>
      </c>
      <c r="V6649">
        <v>88495000</v>
      </c>
      <c r="W6649" t="s">
        <v>49</v>
      </c>
      <c r="X6649">
        <v>8113</v>
      </c>
      <c r="Y6649">
        <v>48</v>
      </c>
      <c r="Z6649" t="s">
        <v>24319</v>
      </c>
      <c r="AA6649">
        <v>0</v>
      </c>
      <c r="AB6649">
        <v>0</v>
      </c>
      <c r="AE6649" t="s">
        <v>24320</v>
      </c>
      <c r="AH6649" t="s">
        <v>53</v>
      </c>
      <c r="AI6649" t="s">
        <v>24904</v>
      </c>
    </row>
    <row r="6650" spans="1:35" ht="14" x14ac:dyDescent="0.2">
      <c r="A6650">
        <v>19037835</v>
      </c>
      <c r="B6650">
        <v>1</v>
      </c>
      <c r="C6650">
        <v>44</v>
      </c>
      <c r="D6650">
        <v>1</v>
      </c>
      <c r="E6650" t="s">
        <v>24321</v>
      </c>
      <c r="F6650">
        <v>1</v>
      </c>
      <c r="G6650" t="s">
        <v>2929</v>
      </c>
      <c r="H6650">
        <v>1</v>
      </c>
      <c r="I6650">
        <v>2</v>
      </c>
      <c r="J6650">
        <v>20131009</v>
      </c>
      <c r="K6650">
        <v>0</v>
      </c>
      <c r="N6650">
        <v>20131009</v>
      </c>
      <c r="O6650">
        <v>9609202</v>
      </c>
      <c r="P6650" t="s">
        <v>24311</v>
      </c>
      <c r="Q6650" t="s">
        <v>65</v>
      </c>
      <c r="R6650" t="s">
        <v>13225</v>
      </c>
      <c r="S6650" t="s">
        <v>14861</v>
      </c>
      <c r="T6650" t="s">
        <v>148</v>
      </c>
      <c r="U6650" t="s">
        <v>1392</v>
      </c>
      <c r="V6650">
        <v>88495000</v>
      </c>
      <c r="W6650" t="s">
        <v>49</v>
      </c>
      <c r="X6650">
        <v>8113</v>
      </c>
      <c r="Y6650">
        <v>48</v>
      </c>
      <c r="Z6650" t="s">
        <v>24322</v>
      </c>
      <c r="AE6650" t="s">
        <v>24323</v>
      </c>
      <c r="AH6650" t="s">
        <v>53</v>
      </c>
      <c r="AI6650" t="s">
        <v>24907</v>
      </c>
    </row>
    <row r="6651" spans="1:35" ht="14" x14ac:dyDescent="0.2">
      <c r="A6651">
        <v>59019204</v>
      </c>
      <c r="B6651">
        <v>1</v>
      </c>
      <c r="C6651">
        <v>17</v>
      </c>
      <c r="D6651">
        <v>1</v>
      </c>
      <c r="E6651" t="s">
        <v>24324</v>
      </c>
      <c r="F6651">
        <v>1</v>
      </c>
      <c r="G6651" t="s">
        <v>2929</v>
      </c>
      <c r="H6651">
        <v>1</v>
      </c>
      <c r="I6651">
        <v>2</v>
      </c>
      <c r="J6651">
        <v>20250121</v>
      </c>
      <c r="K6651">
        <v>0</v>
      </c>
      <c r="N6651">
        <v>20250121</v>
      </c>
      <c r="O6651">
        <v>9609202</v>
      </c>
      <c r="P6651" t="s">
        <v>689</v>
      </c>
      <c r="Q6651" t="s">
        <v>7794</v>
      </c>
      <c r="R6651" t="s">
        <v>65</v>
      </c>
      <c r="S6651" t="s">
        <v>1717</v>
      </c>
      <c r="U6651" t="s">
        <v>353</v>
      </c>
      <c r="V6651">
        <v>88495000</v>
      </c>
      <c r="W6651" t="s">
        <v>49</v>
      </c>
      <c r="X6651">
        <v>8113</v>
      </c>
      <c r="Y6651">
        <v>48</v>
      </c>
      <c r="Z6651" t="s">
        <v>24325</v>
      </c>
      <c r="AE6651" t="s">
        <v>24326</v>
      </c>
      <c r="AH6651" t="s">
        <v>53</v>
      </c>
      <c r="AI6651" t="s">
        <v>25060</v>
      </c>
    </row>
    <row r="6652" spans="1:35" ht="14" x14ac:dyDescent="0.2">
      <c r="A6652">
        <v>97394480</v>
      </c>
      <c r="B6652">
        <v>8</v>
      </c>
      <c r="C6652">
        <v>20</v>
      </c>
      <c r="D6652">
        <v>2</v>
      </c>
      <c r="E6652" t="s">
        <v>24327</v>
      </c>
      <c r="F6652">
        <v>3</v>
      </c>
      <c r="G6652" t="s">
        <v>2929</v>
      </c>
      <c r="H6652">
        <v>1</v>
      </c>
      <c r="I6652">
        <v>2</v>
      </c>
      <c r="J6652">
        <v>20240821</v>
      </c>
      <c r="K6652">
        <v>0</v>
      </c>
      <c r="N6652">
        <v>20240821</v>
      </c>
      <c r="O6652">
        <v>9609204</v>
      </c>
      <c r="Q6652" t="s">
        <v>65</v>
      </c>
      <c r="R6652" t="s">
        <v>1761</v>
      </c>
      <c r="S6652" t="s">
        <v>46</v>
      </c>
      <c r="T6652" t="s">
        <v>7490</v>
      </c>
      <c r="U6652" t="s">
        <v>149</v>
      </c>
      <c r="V6652">
        <v>88495000</v>
      </c>
      <c r="W6652" t="s">
        <v>49</v>
      </c>
      <c r="X6652">
        <v>8113</v>
      </c>
      <c r="Y6652">
        <v>47</v>
      </c>
      <c r="Z6652" t="s">
        <v>24328</v>
      </c>
      <c r="AE6652" t="s">
        <v>24329</v>
      </c>
      <c r="AH6652" t="s">
        <v>53</v>
      </c>
      <c r="AI6652" t="s">
        <v>24960</v>
      </c>
    </row>
    <row r="6653" spans="1:35" ht="14" x14ac:dyDescent="0.2">
      <c r="A6653">
        <v>44918980</v>
      </c>
      <c r="B6653">
        <v>1</v>
      </c>
      <c r="C6653">
        <v>81</v>
      </c>
      <c r="D6653">
        <v>1</v>
      </c>
      <c r="E6653" t="s">
        <v>24330</v>
      </c>
      <c r="F6653">
        <v>1</v>
      </c>
      <c r="G6653" t="s">
        <v>2929</v>
      </c>
      <c r="H6653">
        <v>1</v>
      </c>
      <c r="I6653">
        <v>2</v>
      </c>
      <c r="J6653">
        <v>20220118</v>
      </c>
      <c r="K6653">
        <v>0</v>
      </c>
      <c r="N6653">
        <v>20220118</v>
      </c>
      <c r="O6653">
        <v>9609206</v>
      </c>
      <c r="P6653" t="s">
        <v>24331</v>
      </c>
      <c r="Q6653" t="s">
        <v>92</v>
      </c>
      <c r="R6653" t="s">
        <v>10467</v>
      </c>
      <c r="S6653" t="s">
        <v>2058</v>
      </c>
      <c r="T6653" t="s">
        <v>352</v>
      </c>
      <c r="U6653" t="s">
        <v>192</v>
      </c>
      <c r="V6653">
        <v>88495000</v>
      </c>
      <c r="W6653" t="s">
        <v>49</v>
      </c>
      <c r="X6653">
        <v>8113</v>
      </c>
      <c r="Y6653">
        <v>48</v>
      </c>
      <c r="Z6653" t="s">
        <v>23674</v>
      </c>
      <c r="AE6653" t="s">
        <v>24332</v>
      </c>
      <c r="AH6653" t="s">
        <v>53</v>
      </c>
      <c r="AI6653" t="s">
        <v>25100</v>
      </c>
    </row>
    <row r="6654" spans="1:35" ht="14" x14ac:dyDescent="0.2">
      <c r="A6654">
        <v>33184535</v>
      </c>
      <c r="B6654">
        <v>1</v>
      </c>
      <c r="C6654">
        <v>19</v>
      </c>
      <c r="D6654">
        <v>1</v>
      </c>
      <c r="E6654" t="s">
        <v>24333</v>
      </c>
      <c r="F6654">
        <v>1</v>
      </c>
      <c r="G6654" t="s">
        <v>2929</v>
      </c>
      <c r="H6654">
        <v>1</v>
      </c>
      <c r="I6654">
        <v>2</v>
      </c>
      <c r="J6654">
        <v>20190329</v>
      </c>
      <c r="K6654">
        <v>0</v>
      </c>
      <c r="N6654">
        <v>20190329</v>
      </c>
      <c r="O6654">
        <v>9609206</v>
      </c>
      <c r="Q6654" t="s">
        <v>65</v>
      </c>
      <c r="R6654" t="s">
        <v>1464</v>
      </c>
      <c r="S6654" t="s">
        <v>12643</v>
      </c>
      <c r="T6654" t="s">
        <v>24334</v>
      </c>
      <c r="U6654" t="s">
        <v>192</v>
      </c>
      <c r="V6654">
        <v>88495000</v>
      </c>
      <c r="W6654" t="s">
        <v>49</v>
      </c>
      <c r="X6654">
        <v>8113</v>
      </c>
      <c r="Y6654">
        <v>48</v>
      </c>
      <c r="Z6654" t="s">
        <v>24335</v>
      </c>
      <c r="AE6654" t="s">
        <v>24336</v>
      </c>
      <c r="AH6654" t="s">
        <v>53</v>
      </c>
      <c r="AI6654" t="s">
        <v>24904</v>
      </c>
    </row>
    <row r="6655" spans="1:35" ht="14" x14ac:dyDescent="0.2">
      <c r="A6655">
        <v>23825658</v>
      </c>
      <c r="B6655">
        <v>1</v>
      </c>
      <c r="C6655">
        <v>38</v>
      </c>
      <c r="D6655">
        <v>1</v>
      </c>
      <c r="E6655" t="s">
        <v>24337</v>
      </c>
      <c r="F6655">
        <v>1</v>
      </c>
      <c r="G6655" t="s">
        <v>2929</v>
      </c>
      <c r="H6655">
        <v>1</v>
      </c>
      <c r="I6655">
        <v>2</v>
      </c>
      <c r="J6655">
        <v>20220323</v>
      </c>
      <c r="K6655">
        <v>0</v>
      </c>
      <c r="N6655">
        <v>20151210</v>
      </c>
      <c r="O6655">
        <v>9609206</v>
      </c>
      <c r="P6655" t="s">
        <v>9524</v>
      </c>
      <c r="Q6655" t="s">
        <v>65</v>
      </c>
      <c r="R6655" t="s">
        <v>2372</v>
      </c>
      <c r="S6655" t="s">
        <v>3211</v>
      </c>
      <c r="T6655" t="s">
        <v>352</v>
      </c>
      <c r="U6655" t="s">
        <v>192</v>
      </c>
      <c r="V6655">
        <v>88495000</v>
      </c>
      <c r="W6655" t="s">
        <v>49</v>
      </c>
      <c r="X6655">
        <v>8113</v>
      </c>
      <c r="Y6655">
        <v>48</v>
      </c>
      <c r="Z6655" t="s">
        <v>24338</v>
      </c>
      <c r="AE6655" t="s">
        <v>24339</v>
      </c>
      <c r="AH6655" t="s">
        <v>53</v>
      </c>
      <c r="AI6655" t="s">
        <v>25171</v>
      </c>
    </row>
    <row r="6656" spans="1:35" ht="14" x14ac:dyDescent="0.2">
      <c r="A6656">
        <v>17099577</v>
      </c>
      <c r="B6656">
        <v>1</v>
      </c>
      <c r="C6656">
        <v>3</v>
      </c>
      <c r="D6656">
        <v>1</v>
      </c>
      <c r="E6656" t="s">
        <v>24340</v>
      </c>
      <c r="F6656">
        <v>1</v>
      </c>
      <c r="G6656" t="s">
        <v>2929</v>
      </c>
      <c r="H6656">
        <v>1</v>
      </c>
      <c r="I6656">
        <v>2</v>
      </c>
      <c r="J6656">
        <v>20121031</v>
      </c>
      <c r="K6656">
        <v>0</v>
      </c>
      <c r="N6656">
        <v>20121031</v>
      </c>
      <c r="O6656">
        <v>9609206</v>
      </c>
      <c r="P6656" t="s">
        <v>24341</v>
      </c>
      <c r="Q6656" t="s">
        <v>65</v>
      </c>
      <c r="R6656" t="s">
        <v>9887</v>
      </c>
      <c r="S6656" t="s">
        <v>3572</v>
      </c>
      <c r="T6656" t="s">
        <v>8873</v>
      </c>
      <c r="U6656" t="s">
        <v>722</v>
      </c>
      <c r="V6656">
        <v>88495000</v>
      </c>
      <c r="W6656" t="s">
        <v>49</v>
      </c>
      <c r="X6656">
        <v>8113</v>
      </c>
      <c r="Y6656">
        <v>48</v>
      </c>
      <c r="Z6656" t="s">
        <v>24342</v>
      </c>
      <c r="AE6656" t="s">
        <v>24343</v>
      </c>
      <c r="AH6656" t="s">
        <v>53</v>
      </c>
      <c r="AI6656" t="s">
        <v>24904</v>
      </c>
    </row>
    <row r="6657" spans="1:35" ht="14" x14ac:dyDescent="0.2">
      <c r="A6657">
        <v>15583436</v>
      </c>
      <c r="B6657">
        <v>1</v>
      </c>
      <c r="C6657">
        <v>28</v>
      </c>
      <c r="D6657">
        <v>1</v>
      </c>
      <c r="E6657" t="s">
        <v>24344</v>
      </c>
      <c r="F6657">
        <v>1</v>
      </c>
      <c r="G6657" t="s">
        <v>2929</v>
      </c>
      <c r="H6657">
        <v>1</v>
      </c>
      <c r="I6657">
        <v>2</v>
      </c>
      <c r="J6657">
        <v>20120523</v>
      </c>
      <c r="K6657">
        <v>0</v>
      </c>
      <c r="N6657">
        <v>20120523</v>
      </c>
      <c r="O6657">
        <v>9609206</v>
      </c>
      <c r="P6657" t="s">
        <v>2191</v>
      </c>
      <c r="Q6657" t="s">
        <v>65</v>
      </c>
      <c r="R6657" t="s">
        <v>86</v>
      </c>
      <c r="S6657" t="s">
        <v>14655</v>
      </c>
      <c r="T6657" t="s">
        <v>699</v>
      </c>
      <c r="U6657" t="s">
        <v>192</v>
      </c>
      <c r="V6657">
        <v>88495000</v>
      </c>
      <c r="W6657" t="s">
        <v>49</v>
      </c>
      <c r="X6657">
        <v>8113</v>
      </c>
      <c r="Y6657">
        <v>48</v>
      </c>
      <c r="Z6657" t="s">
        <v>15246</v>
      </c>
      <c r="AE6657" t="s">
        <v>15247</v>
      </c>
      <c r="AH6657" t="s">
        <v>53</v>
      </c>
      <c r="AI6657" t="s">
        <v>24904</v>
      </c>
    </row>
    <row r="6658" spans="1:35" ht="14" x14ac:dyDescent="0.2">
      <c r="A6658">
        <v>48437264</v>
      </c>
      <c r="B6658">
        <v>1</v>
      </c>
      <c r="C6658">
        <v>33</v>
      </c>
      <c r="D6658">
        <v>1</v>
      </c>
      <c r="E6658" t="s">
        <v>24345</v>
      </c>
      <c r="F6658">
        <v>1</v>
      </c>
      <c r="G6658" t="s">
        <v>2929</v>
      </c>
      <c r="H6658">
        <v>1</v>
      </c>
      <c r="I6658">
        <v>2</v>
      </c>
      <c r="J6658">
        <v>20221027</v>
      </c>
      <c r="K6658">
        <v>0</v>
      </c>
      <c r="N6658">
        <v>20221027</v>
      </c>
      <c r="O6658">
        <v>9609206</v>
      </c>
      <c r="P6658" t="s">
        <v>24346</v>
      </c>
      <c r="Q6658" t="s">
        <v>65</v>
      </c>
      <c r="R6658" t="s">
        <v>493</v>
      </c>
      <c r="S6658" t="s">
        <v>461</v>
      </c>
      <c r="T6658" t="s">
        <v>352</v>
      </c>
      <c r="U6658" t="s">
        <v>192</v>
      </c>
      <c r="V6658">
        <v>88495000</v>
      </c>
      <c r="W6658" t="s">
        <v>49</v>
      </c>
      <c r="X6658">
        <v>8113</v>
      </c>
      <c r="Y6658">
        <v>48</v>
      </c>
      <c r="Z6658" t="s">
        <v>24347</v>
      </c>
      <c r="AE6658" t="s">
        <v>24348</v>
      </c>
      <c r="AH6658" t="s">
        <v>53</v>
      </c>
      <c r="AI6658" t="s">
        <v>24941</v>
      </c>
    </row>
    <row r="6659" spans="1:35" ht="14" x14ac:dyDescent="0.2">
      <c r="A6659">
        <v>43049637</v>
      </c>
      <c r="B6659">
        <v>1</v>
      </c>
      <c r="C6659">
        <v>85</v>
      </c>
      <c r="D6659">
        <v>1</v>
      </c>
      <c r="E6659" t="s">
        <v>24349</v>
      </c>
      <c r="F6659">
        <v>1</v>
      </c>
      <c r="G6659" t="s">
        <v>2929</v>
      </c>
      <c r="H6659">
        <v>1</v>
      </c>
      <c r="I6659">
        <v>2</v>
      </c>
      <c r="J6659">
        <v>20210809</v>
      </c>
      <c r="K6659">
        <v>0</v>
      </c>
      <c r="N6659">
        <v>20210809</v>
      </c>
      <c r="O6659">
        <v>9609206</v>
      </c>
      <c r="P6659" t="s">
        <v>24350</v>
      </c>
      <c r="Q6659" t="s">
        <v>65</v>
      </c>
      <c r="R6659" t="s">
        <v>1996</v>
      </c>
      <c r="S6659" t="s">
        <v>46</v>
      </c>
      <c r="T6659" t="s">
        <v>148</v>
      </c>
      <c r="U6659" t="s">
        <v>353</v>
      </c>
      <c r="V6659">
        <v>88495000</v>
      </c>
      <c r="W6659" t="s">
        <v>49</v>
      </c>
      <c r="X6659">
        <v>8113</v>
      </c>
      <c r="Y6659">
        <v>48</v>
      </c>
      <c r="Z6659" t="s">
        <v>24351</v>
      </c>
      <c r="AE6659" t="s">
        <v>24352</v>
      </c>
      <c r="AH6659" t="s">
        <v>53</v>
      </c>
      <c r="AI6659" t="s">
        <v>25317</v>
      </c>
    </row>
    <row r="6660" spans="1:35" ht="14" x14ac:dyDescent="0.2">
      <c r="A6660">
        <v>47558524</v>
      </c>
      <c r="B6660">
        <v>1</v>
      </c>
      <c r="C6660">
        <v>66</v>
      </c>
      <c r="D6660">
        <v>1</v>
      </c>
      <c r="E6660" t="s">
        <v>24353</v>
      </c>
      <c r="F6660">
        <v>1</v>
      </c>
      <c r="G6660" t="s">
        <v>2929</v>
      </c>
      <c r="H6660">
        <v>1</v>
      </c>
      <c r="I6660">
        <v>2</v>
      </c>
      <c r="J6660">
        <v>20220814</v>
      </c>
      <c r="K6660">
        <v>0</v>
      </c>
      <c r="N6660">
        <v>20220814</v>
      </c>
      <c r="O6660">
        <v>9609206</v>
      </c>
      <c r="Q6660" t="s">
        <v>65</v>
      </c>
      <c r="R6660" t="s">
        <v>24354</v>
      </c>
      <c r="S6660" t="s">
        <v>3597</v>
      </c>
      <c r="U6660" t="s">
        <v>1058</v>
      </c>
      <c r="V6660">
        <v>88495000</v>
      </c>
      <c r="W6660" t="s">
        <v>49</v>
      </c>
      <c r="X6660">
        <v>8113</v>
      </c>
      <c r="Y6660">
        <v>48</v>
      </c>
      <c r="Z6660" t="s">
        <v>24355</v>
      </c>
      <c r="AE6660" t="s">
        <v>24356</v>
      </c>
      <c r="AH6660" t="s">
        <v>53</v>
      </c>
      <c r="AI6660" t="s">
        <v>25114</v>
      </c>
    </row>
    <row r="6661" spans="1:35" ht="14" x14ac:dyDescent="0.2">
      <c r="A6661">
        <v>37171322</v>
      </c>
      <c r="B6661">
        <v>1</v>
      </c>
      <c r="C6661">
        <v>3</v>
      </c>
      <c r="D6661">
        <v>1</v>
      </c>
      <c r="E6661" t="s">
        <v>24357</v>
      </c>
      <c r="F6661">
        <v>1</v>
      </c>
      <c r="G6661" t="s">
        <v>2929</v>
      </c>
      <c r="H6661">
        <v>1</v>
      </c>
      <c r="I6661">
        <v>2</v>
      </c>
      <c r="J6661">
        <v>20200518</v>
      </c>
      <c r="K6661">
        <v>0</v>
      </c>
      <c r="N6661">
        <v>20200518</v>
      </c>
      <c r="O6661">
        <v>9609206</v>
      </c>
      <c r="Q6661" t="s">
        <v>681</v>
      </c>
      <c r="R6661" t="s">
        <v>368</v>
      </c>
      <c r="S6661" t="s">
        <v>7474</v>
      </c>
      <c r="T6661" t="s">
        <v>4081</v>
      </c>
      <c r="U6661" t="s">
        <v>192</v>
      </c>
      <c r="V6661">
        <v>88495000</v>
      </c>
      <c r="W6661" t="s">
        <v>49</v>
      </c>
      <c r="X6661">
        <v>8113</v>
      </c>
      <c r="Y6661">
        <v>45</v>
      </c>
      <c r="Z6661" t="s">
        <v>24358</v>
      </c>
      <c r="AE6661" t="s">
        <v>24359</v>
      </c>
      <c r="AH6661" t="s">
        <v>53</v>
      </c>
      <c r="AI6661" t="s">
        <v>24929</v>
      </c>
    </row>
    <row r="6662" spans="1:35" ht="14" x14ac:dyDescent="0.2">
      <c r="A6662">
        <v>42682373</v>
      </c>
      <c r="B6662">
        <v>1</v>
      </c>
      <c r="C6662">
        <v>30</v>
      </c>
      <c r="D6662">
        <v>1</v>
      </c>
      <c r="E6662" t="s">
        <v>24360</v>
      </c>
      <c r="F6662">
        <v>1</v>
      </c>
      <c r="G6662" t="s">
        <v>2929</v>
      </c>
      <c r="H6662">
        <v>1</v>
      </c>
      <c r="I6662">
        <v>2</v>
      </c>
      <c r="J6662">
        <v>20210712</v>
      </c>
      <c r="K6662">
        <v>0</v>
      </c>
      <c r="N6662">
        <v>20210712</v>
      </c>
      <c r="O6662">
        <v>9609206</v>
      </c>
      <c r="P6662" t="s">
        <v>24361</v>
      </c>
      <c r="Q6662" t="s">
        <v>65</v>
      </c>
      <c r="R6662" t="s">
        <v>22689</v>
      </c>
      <c r="S6662" t="s">
        <v>9177</v>
      </c>
      <c r="T6662" t="s">
        <v>16911</v>
      </c>
      <c r="U6662" t="s">
        <v>192</v>
      </c>
      <c r="V6662">
        <v>88495000</v>
      </c>
      <c r="W6662" t="s">
        <v>49</v>
      </c>
      <c r="X6662">
        <v>8113</v>
      </c>
      <c r="Y6662">
        <v>51</v>
      </c>
      <c r="Z6662" t="s">
        <v>24362</v>
      </c>
      <c r="AE6662" t="s">
        <v>24363</v>
      </c>
      <c r="AH6662" t="s">
        <v>53</v>
      </c>
      <c r="AI6662" t="s">
        <v>25103</v>
      </c>
    </row>
    <row r="6663" spans="1:35" ht="14" x14ac:dyDescent="0.2">
      <c r="A6663">
        <v>51514229</v>
      </c>
      <c r="B6663">
        <v>1</v>
      </c>
      <c r="C6663">
        <v>85</v>
      </c>
      <c r="D6663">
        <v>1</v>
      </c>
      <c r="E6663" t="s">
        <v>24364</v>
      </c>
      <c r="F6663">
        <v>1</v>
      </c>
      <c r="G6663" t="s">
        <v>2929</v>
      </c>
      <c r="H6663">
        <v>1</v>
      </c>
      <c r="I6663">
        <v>2</v>
      </c>
      <c r="J6663">
        <v>20230721</v>
      </c>
      <c r="K6663">
        <v>0</v>
      </c>
      <c r="N6663">
        <v>20230721</v>
      </c>
      <c r="O6663">
        <v>9609206</v>
      </c>
      <c r="Q6663" t="s">
        <v>65</v>
      </c>
      <c r="R6663" t="s">
        <v>24365</v>
      </c>
      <c r="S6663" t="s">
        <v>7474</v>
      </c>
      <c r="U6663" t="s">
        <v>192</v>
      </c>
      <c r="V6663">
        <v>88495000</v>
      </c>
      <c r="W6663" t="s">
        <v>49</v>
      </c>
      <c r="X6663">
        <v>8113</v>
      </c>
      <c r="Y6663">
        <v>51</v>
      </c>
      <c r="Z6663" t="s">
        <v>24366</v>
      </c>
      <c r="AE6663" t="s">
        <v>24367</v>
      </c>
      <c r="AH6663" t="s">
        <v>53</v>
      </c>
      <c r="AI6663" t="s">
        <v>24904</v>
      </c>
    </row>
    <row r="6664" spans="1:35" ht="14" x14ac:dyDescent="0.2">
      <c r="A6664">
        <v>52047316</v>
      </c>
      <c r="B6664">
        <v>1</v>
      </c>
      <c r="C6664">
        <v>32</v>
      </c>
      <c r="D6664">
        <v>1</v>
      </c>
      <c r="E6664" t="s">
        <v>24368</v>
      </c>
      <c r="F6664">
        <v>1</v>
      </c>
      <c r="G6664" t="s">
        <v>2929</v>
      </c>
      <c r="H6664">
        <v>1</v>
      </c>
      <c r="I6664">
        <v>2</v>
      </c>
      <c r="J6664">
        <v>20230901</v>
      </c>
      <c r="K6664">
        <v>0</v>
      </c>
      <c r="N6664">
        <v>20230901</v>
      </c>
      <c r="O6664">
        <v>9609206</v>
      </c>
      <c r="P6664" t="s">
        <v>625</v>
      </c>
      <c r="Q6664" t="s">
        <v>290</v>
      </c>
      <c r="R6664" t="s">
        <v>368</v>
      </c>
      <c r="S6664" t="s">
        <v>14172</v>
      </c>
      <c r="T6664" t="s">
        <v>836</v>
      </c>
      <c r="U6664" t="s">
        <v>192</v>
      </c>
      <c r="V6664">
        <v>88495000</v>
      </c>
      <c r="W6664" t="s">
        <v>49</v>
      </c>
      <c r="X6664">
        <v>8113</v>
      </c>
      <c r="Y6664">
        <v>45</v>
      </c>
      <c r="Z6664" t="s">
        <v>24369</v>
      </c>
      <c r="AE6664" t="s">
        <v>24370</v>
      </c>
      <c r="AH6664" t="s">
        <v>53</v>
      </c>
      <c r="AI6664" t="s">
        <v>24929</v>
      </c>
    </row>
    <row r="6665" spans="1:35" ht="14" x14ac:dyDescent="0.2">
      <c r="A6665">
        <v>52046621</v>
      </c>
      <c r="B6665">
        <v>1</v>
      </c>
      <c r="C6665">
        <v>0</v>
      </c>
      <c r="D6665">
        <v>1</v>
      </c>
      <c r="E6665" t="s">
        <v>24368</v>
      </c>
      <c r="F6665">
        <v>1</v>
      </c>
      <c r="G6665" t="s">
        <v>2929</v>
      </c>
      <c r="H6665">
        <v>1</v>
      </c>
      <c r="I6665">
        <v>2</v>
      </c>
      <c r="J6665">
        <v>20230901</v>
      </c>
      <c r="K6665">
        <v>0</v>
      </c>
      <c r="N6665">
        <v>20230901</v>
      </c>
      <c r="O6665">
        <v>9609206</v>
      </c>
      <c r="P6665" t="s">
        <v>10292</v>
      </c>
      <c r="Q6665" t="s">
        <v>290</v>
      </c>
      <c r="R6665" t="s">
        <v>368</v>
      </c>
      <c r="S6665" t="s">
        <v>14172</v>
      </c>
      <c r="T6665" t="s">
        <v>836</v>
      </c>
      <c r="U6665" t="s">
        <v>192</v>
      </c>
      <c r="V6665">
        <v>88495000</v>
      </c>
      <c r="W6665" t="s">
        <v>49</v>
      </c>
      <c r="X6665">
        <v>8113</v>
      </c>
      <c r="Y6665">
        <v>48</v>
      </c>
      <c r="Z6665" t="s">
        <v>24369</v>
      </c>
      <c r="AE6665" t="s">
        <v>24371</v>
      </c>
      <c r="AH6665" t="s">
        <v>53</v>
      </c>
      <c r="AI6665" t="s">
        <v>24929</v>
      </c>
    </row>
    <row r="6666" spans="1:35" ht="14" x14ac:dyDescent="0.2">
      <c r="A6666">
        <v>55693239</v>
      </c>
      <c r="B6666">
        <v>1</v>
      </c>
      <c r="C6666">
        <v>86</v>
      </c>
      <c r="D6666">
        <v>1</v>
      </c>
      <c r="E6666" t="s">
        <v>24372</v>
      </c>
      <c r="F6666">
        <v>1</v>
      </c>
      <c r="G6666" t="s">
        <v>2929</v>
      </c>
      <c r="H6666">
        <v>1</v>
      </c>
      <c r="I6666">
        <v>2</v>
      </c>
      <c r="J6666">
        <v>20240626</v>
      </c>
      <c r="K6666">
        <v>0</v>
      </c>
      <c r="N6666">
        <v>20240626</v>
      </c>
      <c r="O6666">
        <v>9609206</v>
      </c>
      <c r="Q6666" t="s">
        <v>92</v>
      </c>
      <c r="R6666" t="s">
        <v>368</v>
      </c>
      <c r="S6666" t="s">
        <v>7474</v>
      </c>
      <c r="U6666" t="s">
        <v>192</v>
      </c>
      <c r="V6666">
        <v>88495000</v>
      </c>
      <c r="W6666" t="s">
        <v>49</v>
      </c>
      <c r="X6666">
        <v>8113</v>
      </c>
      <c r="Y6666">
        <v>48</v>
      </c>
      <c r="Z6666" t="s">
        <v>24373</v>
      </c>
      <c r="AE6666" t="s">
        <v>24374</v>
      </c>
      <c r="AH6666" t="s">
        <v>53</v>
      </c>
      <c r="AI6666" t="s">
        <v>24929</v>
      </c>
    </row>
    <row r="6667" spans="1:35" ht="14" x14ac:dyDescent="0.2">
      <c r="A6667">
        <v>56526042</v>
      </c>
      <c r="B6667">
        <v>1</v>
      </c>
      <c r="C6667">
        <v>15</v>
      </c>
      <c r="D6667">
        <v>1</v>
      </c>
      <c r="E6667" t="s">
        <v>24375</v>
      </c>
      <c r="F6667">
        <v>1</v>
      </c>
      <c r="G6667" t="s">
        <v>2929</v>
      </c>
      <c r="H6667">
        <v>1</v>
      </c>
      <c r="I6667">
        <v>2</v>
      </c>
      <c r="J6667">
        <v>20240812</v>
      </c>
      <c r="K6667">
        <v>0</v>
      </c>
      <c r="N6667">
        <v>20240812</v>
      </c>
      <c r="O6667">
        <v>9609206</v>
      </c>
      <c r="P6667" t="s">
        <v>9524</v>
      </c>
      <c r="Q6667" t="s">
        <v>92</v>
      </c>
      <c r="R6667" t="s">
        <v>632</v>
      </c>
      <c r="S6667" t="s">
        <v>3288</v>
      </c>
      <c r="T6667" t="s">
        <v>10632</v>
      </c>
      <c r="U6667" t="s">
        <v>192</v>
      </c>
      <c r="V6667">
        <v>88495000</v>
      </c>
      <c r="W6667" t="s">
        <v>49</v>
      </c>
      <c r="X6667">
        <v>8113</v>
      </c>
      <c r="Y6667">
        <v>51</v>
      </c>
      <c r="Z6667" t="s">
        <v>24376</v>
      </c>
      <c r="AE6667" t="s">
        <v>24377</v>
      </c>
      <c r="AH6667" t="s">
        <v>53</v>
      </c>
      <c r="AI6667" t="s">
        <v>25111</v>
      </c>
    </row>
    <row r="6668" spans="1:35" ht="14" x14ac:dyDescent="0.2">
      <c r="A6668">
        <v>58269108</v>
      </c>
      <c r="B6668">
        <v>1</v>
      </c>
      <c r="C6668">
        <v>64</v>
      </c>
      <c r="D6668">
        <v>1</v>
      </c>
      <c r="E6668" t="s">
        <v>24378</v>
      </c>
      <c r="F6668">
        <v>1</v>
      </c>
      <c r="G6668" t="s">
        <v>2929</v>
      </c>
      <c r="H6668">
        <v>1</v>
      </c>
      <c r="I6668">
        <v>2</v>
      </c>
      <c r="J6668">
        <v>20241128</v>
      </c>
      <c r="K6668">
        <v>0</v>
      </c>
      <c r="N6668">
        <v>20241128</v>
      </c>
      <c r="O6668">
        <v>9609206</v>
      </c>
      <c r="Q6668" t="s">
        <v>8151</v>
      </c>
      <c r="R6668" t="s">
        <v>77</v>
      </c>
      <c r="S6668" t="s">
        <v>457</v>
      </c>
      <c r="U6668" t="s">
        <v>353</v>
      </c>
      <c r="V6668">
        <v>88495000</v>
      </c>
      <c r="W6668" t="s">
        <v>49</v>
      </c>
      <c r="X6668">
        <v>8113</v>
      </c>
      <c r="Y6668">
        <v>48</v>
      </c>
      <c r="Z6668" t="s">
        <v>24379</v>
      </c>
      <c r="AE6668" t="s">
        <v>24380</v>
      </c>
      <c r="AH6668" t="s">
        <v>53</v>
      </c>
      <c r="AI6668" t="s">
        <v>24906</v>
      </c>
    </row>
    <row r="6669" spans="1:35" ht="14" x14ac:dyDescent="0.2">
      <c r="A6669">
        <v>58881485</v>
      </c>
      <c r="B6669">
        <v>1</v>
      </c>
      <c r="C6669">
        <v>50</v>
      </c>
      <c r="D6669">
        <v>1</v>
      </c>
      <c r="E6669" t="s">
        <v>24381</v>
      </c>
      <c r="F6669">
        <v>1</v>
      </c>
      <c r="G6669" t="s">
        <v>2929</v>
      </c>
      <c r="H6669">
        <v>1</v>
      </c>
      <c r="I6669">
        <v>2</v>
      </c>
      <c r="J6669">
        <v>20250115</v>
      </c>
      <c r="K6669">
        <v>0</v>
      </c>
      <c r="N6669">
        <v>20250115</v>
      </c>
      <c r="O6669">
        <v>9609206</v>
      </c>
      <c r="Q6669" t="s">
        <v>92</v>
      </c>
      <c r="R6669" t="s">
        <v>24382</v>
      </c>
      <c r="S6669" t="s">
        <v>59</v>
      </c>
      <c r="T6669" t="s">
        <v>148</v>
      </c>
      <c r="U6669" t="s">
        <v>577</v>
      </c>
      <c r="V6669">
        <v>88495000</v>
      </c>
      <c r="W6669" t="s">
        <v>49</v>
      </c>
      <c r="X6669">
        <v>8113</v>
      </c>
      <c r="Y6669">
        <v>48</v>
      </c>
      <c r="Z6669" t="s">
        <v>24383</v>
      </c>
      <c r="AE6669" t="s">
        <v>24384</v>
      </c>
      <c r="AH6669" t="s">
        <v>53</v>
      </c>
      <c r="AI6669" t="s">
        <v>24904</v>
      </c>
    </row>
    <row r="6670" spans="1:35" ht="14" x14ac:dyDescent="0.2">
      <c r="A6670">
        <v>60398399</v>
      </c>
      <c r="B6670">
        <v>1</v>
      </c>
      <c r="C6670">
        <v>32</v>
      </c>
      <c r="D6670">
        <v>1</v>
      </c>
      <c r="E6670" t="s">
        <v>24385</v>
      </c>
      <c r="F6670">
        <v>1</v>
      </c>
      <c r="G6670" t="s">
        <v>2929</v>
      </c>
      <c r="H6670">
        <v>1</v>
      </c>
      <c r="I6670">
        <v>2</v>
      </c>
      <c r="J6670">
        <v>20250414</v>
      </c>
      <c r="K6670">
        <v>0</v>
      </c>
      <c r="N6670">
        <v>20250414</v>
      </c>
      <c r="O6670">
        <v>9609206</v>
      </c>
      <c r="Q6670" t="s">
        <v>65</v>
      </c>
      <c r="R6670" t="s">
        <v>776</v>
      </c>
      <c r="S6670" t="s">
        <v>3269</v>
      </c>
      <c r="T6670" t="s">
        <v>148</v>
      </c>
      <c r="U6670" t="s">
        <v>123</v>
      </c>
      <c r="V6670">
        <v>88495000</v>
      </c>
      <c r="W6670" t="s">
        <v>49</v>
      </c>
      <c r="X6670">
        <v>8113</v>
      </c>
      <c r="Y6670">
        <v>48</v>
      </c>
      <c r="Z6670" t="s">
        <v>24386</v>
      </c>
      <c r="AE6670" t="s">
        <v>24387</v>
      </c>
      <c r="AH6670" t="s">
        <v>53</v>
      </c>
      <c r="AI6670" t="s">
        <v>25092</v>
      </c>
    </row>
    <row r="6671" spans="1:35" ht="14" x14ac:dyDescent="0.2">
      <c r="A6671">
        <v>61132837</v>
      </c>
      <c r="B6671">
        <v>1</v>
      </c>
      <c r="C6671">
        <v>89</v>
      </c>
      <c r="D6671">
        <v>1</v>
      </c>
      <c r="E6671" t="s">
        <v>24388</v>
      </c>
      <c r="F6671">
        <v>1</v>
      </c>
      <c r="G6671" t="s">
        <v>2929</v>
      </c>
      <c r="H6671">
        <v>1</v>
      </c>
      <c r="I6671">
        <v>2</v>
      </c>
      <c r="J6671">
        <v>20250603</v>
      </c>
      <c r="K6671">
        <v>0</v>
      </c>
      <c r="N6671">
        <v>20250603</v>
      </c>
      <c r="O6671">
        <v>9609206</v>
      </c>
      <c r="Q6671" t="s">
        <v>290</v>
      </c>
      <c r="R6671" t="s">
        <v>368</v>
      </c>
      <c r="S6671" t="s">
        <v>9680</v>
      </c>
      <c r="T6671" t="s">
        <v>2776</v>
      </c>
      <c r="U6671" t="s">
        <v>24389</v>
      </c>
      <c r="V6671">
        <v>88495000</v>
      </c>
      <c r="W6671" t="s">
        <v>49</v>
      </c>
      <c r="X6671">
        <v>8113</v>
      </c>
      <c r="Y6671">
        <v>48</v>
      </c>
      <c r="Z6671" t="s">
        <v>24390</v>
      </c>
      <c r="AE6671" t="s">
        <v>24391</v>
      </c>
      <c r="AH6671" t="s">
        <v>53</v>
      </c>
      <c r="AI6671" t="s">
        <v>24929</v>
      </c>
    </row>
    <row r="6672" spans="1:35" ht="14" x14ac:dyDescent="0.2">
      <c r="A6672">
        <v>61552666</v>
      </c>
      <c r="B6672">
        <v>1</v>
      </c>
      <c r="C6672">
        <v>47</v>
      </c>
      <c r="D6672">
        <v>1</v>
      </c>
      <c r="E6672" t="s">
        <v>24392</v>
      </c>
      <c r="F6672">
        <v>1</v>
      </c>
      <c r="G6672" t="s">
        <v>2929</v>
      </c>
      <c r="H6672">
        <v>1</v>
      </c>
      <c r="I6672">
        <v>2</v>
      </c>
      <c r="J6672">
        <v>20250702</v>
      </c>
      <c r="K6672">
        <v>0</v>
      </c>
      <c r="N6672">
        <v>20250702</v>
      </c>
      <c r="O6672">
        <v>9609206</v>
      </c>
      <c r="Q6672" t="s">
        <v>620</v>
      </c>
      <c r="R6672" t="s">
        <v>493</v>
      </c>
      <c r="S6672" t="s">
        <v>6999</v>
      </c>
      <c r="T6672" t="s">
        <v>2374</v>
      </c>
      <c r="U6672" t="s">
        <v>192</v>
      </c>
      <c r="V6672">
        <v>88495000</v>
      </c>
      <c r="W6672" t="s">
        <v>49</v>
      </c>
      <c r="X6672">
        <v>8113</v>
      </c>
      <c r="Y6672">
        <v>48</v>
      </c>
      <c r="Z6672" t="s">
        <v>24393</v>
      </c>
      <c r="AE6672" t="s">
        <v>24394</v>
      </c>
      <c r="AH6672" t="s">
        <v>53</v>
      </c>
      <c r="AI6672" t="s">
        <v>24941</v>
      </c>
    </row>
    <row r="6673" spans="1:35" ht="14" x14ac:dyDescent="0.2">
      <c r="A6673">
        <v>61328321</v>
      </c>
      <c r="B6673">
        <v>1</v>
      </c>
      <c r="C6673">
        <v>4</v>
      </c>
      <c r="D6673">
        <v>1</v>
      </c>
      <c r="E6673" t="s">
        <v>24395</v>
      </c>
      <c r="F6673">
        <v>1</v>
      </c>
      <c r="G6673" t="s">
        <v>2929</v>
      </c>
      <c r="H6673">
        <v>1</v>
      </c>
      <c r="I6673">
        <v>2</v>
      </c>
      <c r="J6673">
        <v>20250616</v>
      </c>
      <c r="K6673">
        <v>0</v>
      </c>
      <c r="N6673">
        <v>20250616</v>
      </c>
      <c r="O6673">
        <v>9609206</v>
      </c>
      <c r="Q6673" t="s">
        <v>65</v>
      </c>
      <c r="R6673" t="s">
        <v>368</v>
      </c>
      <c r="S6673" t="s">
        <v>7832</v>
      </c>
      <c r="T6673" t="s">
        <v>520</v>
      </c>
      <c r="U6673" t="s">
        <v>47</v>
      </c>
      <c r="V6673">
        <v>88495000</v>
      </c>
      <c r="W6673" t="s">
        <v>49</v>
      </c>
      <c r="X6673">
        <v>8113</v>
      </c>
      <c r="Y6673">
        <v>48</v>
      </c>
      <c r="Z6673" t="s">
        <v>24396</v>
      </c>
      <c r="AE6673" t="s">
        <v>24397</v>
      </c>
      <c r="AH6673" t="s">
        <v>53</v>
      </c>
      <c r="AI6673" t="s">
        <v>24929</v>
      </c>
    </row>
    <row r="6674" spans="1:35" ht="14" x14ac:dyDescent="0.2">
      <c r="A6674">
        <v>62704784</v>
      </c>
      <c r="B6674">
        <v>1</v>
      </c>
      <c r="C6674">
        <v>96</v>
      </c>
      <c r="D6674">
        <v>1</v>
      </c>
      <c r="E6674" t="s">
        <v>24398</v>
      </c>
      <c r="F6674">
        <v>1</v>
      </c>
      <c r="G6674" t="s">
        <v>2929</v>
      </c>
      <c r="H6674">
        <v>1</v>
      </c>
      <c r="I6674">
        <v>2</v>
      </c>
      <c r="J6674">
        <v>20250913</v>
      </c>
      <c r="K6674">
        <v>0</v>
      </c>
      <c r="N6674">
        <v>20250913</v>
      </c>
      <c r="O6674">
        <v>9609206</v>
      </c>
      <c r="Q6674" t="s">
        <v>92</v>
      </c>
      <c r="R6674" t="s">
        <v>10681</v>
      </c>
      <c r="S6674" t="s">
        <v>46</v>
      </c>
      <c r="T6674" t="s">
        <v>9638</v>
      </c>
      <c r="U6674" t="s">
        <v>893</v>
      </c>
      <c r="V6674">
        <v>88495000</v>
      </c>
      <c r="W6674" t="s">
        <v>49</v>
      </c>
      <c r="X6674">
        <v>8113</v>
      </c>
      <c r="Y6674">
        <v>54</v>
      </c>
      <c r="Z6674" t="s">
        <v>24399</v>
      </c>
      <c r="AE6674" t="s">
        <v>24400</v>
      </c>
      <c r="AI6674" t="s">
        <v>25070</v>
      </c>
    </row>
    <row r="6675" spans="1:35" ht="14" x14ac:dyDescent="0.2">
      <c r="A6675">
        <v>39820712</v>
      </c>
      <c r="B6675">
        <v>1</v>
      </c>
      <c r="C6675">
        <v>92</v>
      </c>
      <c r="D6675">
        <v>1</v>
      </c>
      <c r="E6675" t="s">
        <v>24401</v>
      </c>
      <c r="F6675">
        <v>1</v>
      </c>
      <c r="G6675" t="s">
        <v>2929</v>
      </c>
      <c r="H6675">
        <v>1</v>
      </c>
      <c r="I6675">
        <v>2</v>
      </c>
      <c r="J6675">
        <v>20250109</v>
      </c>
      <c r="K6675">
        <v>0</v>
      </c>
      <c r="N6675">
        <v>20201117</v>
      </c>
      <c r="O6675">
        <v>9609207</v>
      </c>
      <c r="P6675" t="s">
        <v>24402</v>
      </c>
      <c r="Q6675" t="s">
        <v>76</v>
      </c>
      <c r="R6675" t="s">
        <v>77</v>
      </c>
      <c r="S6675" t="s">
        <v>59</v>
      </c>
      <c r="U6675" t="s">
        <v>60</v>
      </c>
      <c r="V6675">
        <v>88495000</v>
      </c>
      <c r="W6675" t="s">
        <v>49</v>
      </c>
      <c r="X6675">
        <v>8113</v>
      </c>
      <c r="Y6675">
        <v>51</v>
      </c>
      <c r="Z6675" t="s">
        <v>24403</v>
      </c>
      <c r="AE6675" t="s">
        <v>24404</v>
      </c>
      <c r="AH6675" t="s">
        <v>53</v>
      </c>
      <c r="AI6675" t="s">
        <v>24906</v>
      </c>
    </row>
    <row r="6676" spans="1:35" ht="14" x14ac:dyDescent="0.2">
      <c r="A6676">
        <v>51965852</v>
      </c>
      <c r="B6676">
        <v>1</v>
      </c>
      <c r="C6676">
        <v>54</v>
      </c>
      <c r="D6676">
        <v>1</v>
      </c>
      <c r="E6676" t="s">
        <v>24405</v>
      </c>
      <c r="F6676">
        <v>1</v>
      </c>
      <c r="G6676" t="s">
        <v>2929</v>
      </c>
      <c r="H6676">
        <v>1</v>
      </c>
      <c r="I6676">
        <v>2</v>
      </c>
      <c r="J6676">
        <v>20230827</v>
      </c>
      <c r="K6676">
        <v>0</v>
      </c>
      <c r="N6676">
        <v>20230827</v>
      </c>
      <c r="O6676">
        <v>9609207</v>
      </c>
      <c r="Q6676" t="s">
        <v>57</v>
      </c>
      <c r="R6676" t="s">
        <v>7653</v>
      </c>
      <c r="S6676" t="s">
        <v>41</v>
      </c>
      <c r="U6676" t="s">
        <v>149</v>
      </c>
      <c r="V6676">
        <v>88495000</v>
      </c>
      <c r="W6676" t="s">
        <v>49</v>
      </c>
      <c r="X6676">
        <v>8113</v>
      </c>
      <c r="Y6676">
        <v>48</v>
      </c>
      <c r="Z6676" t="s">
        <v>24406</v>
      </c>
      <c r="AE6676" t="s">
        <v>24407</v>
      </c>
      <c r="AH6676" t="s">
        <v>53</v>
      </c>
      <c r="AI6676" t="s">
        <v>24904</v>
      </c>
    </row>
    <row r="6677" spans="1:35" ht="14" x14ac:dyDescent="0.2">
      <c r="A6677">
        <v>60261003</v>
      </c>
      <c r="B6677">
        <v>1</v>
      </c>
      <c r="C6677">
        <v>0</v>
      </c>
      <c r="D6677">
        <v>1</v>
      </c>
      <c r="E6677" t="s">
        <v>24408</v>
      </c>
      <c r="F6677">
        <v>1</v>
      </c>
      <c r="G6677" t="s">
        <v>2929</v>
      </c>
      <c r="H6677">
        <v>1</v>
      </c>
      <c r="I6677">
        <v>2</v>
      </c>
      <c r="J6677">
        <v>20250404</v>
      </c>
      <c r="K6677">
        <v>0</v>
      </c>
      <c r="N6677">
        <v>20250404</v>
      </c>
      <c r="O6677">
        <v>9609207</v>
      </c>
      <c r="P6677" t="s">
        <v>24409</v>
      </c>
      <c r="Q6677" t="s">
        <v>65</v>
      </c>
      <c r="R6677" t="s">
        <v>5221</v>
      </c>
      <c r="S6677" t="s">
        <v>17234</v>
      </c>
      <c r="U6677" t="s">
        <v>353</v>
      </c>
      <c r="V6677">
        <v>88495000</v>
      </c>
      <c r="W6677" t="s">
        <v>49</v>
      </c>
      <c r="X6677">
        <v>8113</v>
      </c>
      <c r="Y6677">
        <v>49</v>
      </c>
      <c r="Z6677" t="s">
        <v>24410</v>
      </c>
      <c r="AE6677" t="s">
        <v>24411</v>
      </c>
      <c r="AH6677" t="s">
        <v>53</v>
      </c>
      <c r="AI6677" t="s">
        <v>25236</v>
      </c>
    </row>
    <row r="6678" spans="1:35" ht="14" x14ac:dyDescent="0.2">
      <c r="A6678">
        <v>41966619</v>
      </c>
      <c r="B6678">
        <v>1</v>
      </c>
      <c r="C6678">
        <v>32</v>
      </c>
      <c r="D6678">
        <v>1</v>
      </c>
      <c r="E6678" t="s">
        <v>24412</v>
      </c>
      <c r="F6678">
        <v>1</v>
      </c>
      <c r="G6678" t="s">
        <v>2929</v>
      </c>
      <c r="H6678">
        <v>1</v>
      </c>
      <c r="I6678">
        <v>2</v>
      </c>
      <c r="J6678">
        <v>20210517</v>
      </c>
      <c r="K6678">
        <v>0</v>
      </c>
      <c r="N6678">
        <v>20210517</v>
      </c>
      <c r="O6678">
        <v>9609208</v>
      </c>
      <c r="Q6678" t="s">
        <v>65</v>
      </c>
      <c r="R6678" t="s">
        <v>4266</v>
      </c>
      <c r="S6678" t="s">
        <v>7680</v>
      </c>
      <c r="U6678" t="s">
        <v>47</v>
      </c>
      <c r="V6678">
        <v>88495000</v>
      </c>
      <c r="W6678" t="s">
        <v>49</v>
      </c>
      <c r="X6678">
        <v>8113</v>
      </c>
      <c r="Y6678">
        <v>48</v>
      </c>
      <c r="Z6678" t="s">
        <v>24413</v>
      </c>
      <c r="AE6678" t="s">
        <v>24414</v>
      </c>
      <c r="AH6678" t="s">
        <v>53</v>
      </c>
      <c r="AI6678" t="s">
        <v>24904</v>
      </c>
    </row>
    <row r="6679" spans="1:35" ht="14" x14ac:dyDescent="0.2">
      <c r="A6679">
        <v>41240994</v>
      </c>
      <c r="B6679">
        <v>1</v>
      </c>
      <c r="C6679">
        <v>9</v>
      </c>
      <c r="D6679">
        <v>1</v>
      </c>
      <c r="E6679" t="s">
        <v>24415</v>
      </c>
      <c r="F6679">
        <v>1</v>
      </c>
      <c r="G6679" t="s">
        <v>2929</v>
      </c>
      <c r="H6679">
        <v>1</v>
      </c>
      <c r="I6679">
        <v>2</v>
      </c>
      <c r="J6679">
        <v>20210316</v>
      </c>
      <c r="K6679">
        <v>0</v>
      </c>
      <c r="N6679">
        <v>20210316</v>
      </c>
      <c r="O6679">
        <v>9609208</v>
      </c>
      <c r="P6679" t="s">
        <v>24416</v>
      </c>
      <c r="Q6679" t="s">
        <v>65</v>
      </c>
      <c r="R6679" t="s">
        <v>3385</v>
      </c>
      <c r="S6679" t="s">
        <v>113</v>
      </c>
      <c r="U6679" t="s">
        <v>353</v>
      </c>
      <c r="V6679">
        <v>88495000</v>
      </c>
      <c r="W6679" t="s">
        <v>49</v>
      </c>
      <c r="X6679">
        <v>8113</v>
      </c>
      <c r="Y6679">
        <v>51</v>
      </c>
      <c r="Z6679" t="s">
        <v>24417</v>
      </c>
      <c r="AE6679" t="s">
        <v>24418</v>
      </c>
      <c r="AH6679" t="s">
        <v>53</v>
      </c>
      <c r="AI6679" t="s">
        <v>25140</v>
      </c>
    </row>
    <row r="6680" spans="1:35" ht="14" x14ac:dyDescent="0.2">
      <c r="A6680">
        <v>40016712</v>
      </c>
      <c r="B6680">
        <v>1</v>
      </c>
      <c r="C6680">
        <v>13</v>
      </c>
      <c r="D6680">
        <v>1</v>
      </c>
      <c r="E6680" t="s">
        <v>24419</v>
      </c>
      <c r="F6680">
        <v>1</v>
      </c>
      <c r="G6680" t="s">
        <v>2929</v>
      </c>
      <c r="H6680">
        <v>1</v>
      </c>
      <c r="I6680">
        <v>2</v>
      </c>
      <c r="J6680">
        <v>20201204</v>
      </c>
      <c r="K6680">
        <v>0</v>
      </c>
      <c r="N6680">
        <v>20201204</v>
      </c>
      <c r="O6680">
        <v>9609208</v>
      </c>
      <c r="Q6680" t="s">
        <v>65</v>
      </c>
      <c r="R6680" t="s">
        <v>4418</v>
      </c>
      <c r="S6680" t="s">
        <v>369</v>
      </c>
      <c r="U6680" t="s">
        <v>382</v>
      </c>
      <c r="V6680">
        <v>88495000</v>
      </c>
      <c r="W6680" t="s">
        <v>49</v>
      </c>
      <c r="X6680">
        <v>8113</v>
      </c>
      <c r="Y6680">
        <v>48</v>
      </c>
      <c r="Z6680" t="s">
        <v>23270</v>
      </c>
      <c r="AE6680" t="s">
        <v>24420</v>
      </c>
      <c r="AH6680" t="s">
        <v>53</v>
      </c>
      <c r="AI6680" t="s">
        <v>25064</v>
      </c>
    </row>
    <row r="6681" spans="1:35" ht="14" x14ac:dyDescent="0.2">
      <c r="A6681">
        <v>46675875</v>
      </c>
      <c r="B6681">
        <v>1</v>
      </c>
      <c r="C6681">
        <v>94</v>
      </c>
      <c r="D6681">
        <v>1</v>
      </c>
      <c r="E6681" t="s">
        <v>24421</v>
      </c>
      <c r="F6681">
        <v>1</v>
      </c>
      <c r="G6681" t="s">
        <v>2929</v>
      </c>
      <c r="H6681">
        <v>1</v>
      </c>
      <c r="I6681">
        <v>2</v>
      </c>
      <c r="J6681">
        <v>20220606</v>
      </c>
      <c r="K6681">
        <v>0</v>
      </c>
      <c r="N6681">
        <v>20220606</v>
      </c>
      <c r="O6681">
        <v>9609208</v>
      </c>
      <c r="Q6681" t="s">
        <v>65</v>
      </c>
      <c r="R6681" t="s">
        <v>1269</v>
      </c>
      <c r="S6681" t="s">
        <v>22169</v>
      </c>
      <c r="T6681" t="s">
        <v>148</v>
      </c>
      <c r="U6681" t="s">
        <v>123</v>
      </c>
      <c r="V6681">
        <v>88495000</v>
      </c>
      <c r="W6681" t="s">
        <v>49</v>
      </c>
      <c r="X6681">
        <v>8113</v>
      </c>
      <c r="Y6681">
        <v>48</v>
      </c>
      <c r="Z6681" t="s">
        <v>24422</v>
      </c>
      <c r="AA6681">
        <v>48</v>
      </c>
      <c r="AB6681">
        <v>32544440</v>
      </c>
      <c r="AC6681">
        <v>48</v>
      </c>
      <c r="AD6681" t="s">
        <v>355</v>
      </c>
      <c r="AE6681" t="s">
        <v>24423</v>
      </c>
      <c r="AH6681" t="s">
        <v>53</v>
      </c>
      <c r="AI6681" t="s">
        <v>25226</v>
      </c>
    </row>
    <row r="6682" spans="1:35" ht="14" x14ac:dyDescent="0.2">
      <c r="A6682">
        <v>13925454</v>
      </c>
      <c r="B6682">
        <v>1</v>
      </c>
      <c r="C6682">
        <v>15</v>
      </c>
      <c r="D6682">
        <v>1</v>
      </c>
      <c r="E6682" t="s">
        <v>24424</v>
      </c>
      <c r="F6682">
        <v>1</v>
      </c>
      <c r="G6682" t="s">
        <v>2929</v>
      </c>
      <c r="H6682">
        <v>1</v>
      </c>
      <c r="I6682">
        <v>2</v>
      </c>
      <c r="J6682">
        <v>20210701</v>
      </c>
      <c r="K6682">
        <v>0</v>
      </c>
      <c r="N6682">
        <v>20110705</v>
      </c>
      <c r="O6682">
        <v>9609208</v>
      </c>
      <c r="Q6682" t="s">
        <v>433</v>
      </c>
      <c r="R6682" t="s">
        <v>24425</v>
      </c>
      <c r="S6682" t="s">
        <v>457</v>
      </c>
      <c r="T6682" t="s">
        <v>465</v>
      </c>
      <c r="U6682" t="s">
        <v>382</v>
      </c>
      <c r="V6682">
        <v>88495000</v>
      </c>
      <c r="W6682" t="s">
        <v>49</v>
      </c>
      <c r="X6682">
        <v>8113</v>
      </c>
      <c r="Y6682">
        <v>48</v>
      </c>
      <c r="Z6682" t="s">
        <v>24426</v>
      </c>
      <c r="AH6682" t="s">
        <v>53</v>
      </c>
      <c r="AI6682" t="s">
        <v>24904</v>
      </c>
    </row>
    <row r="6683" spans="1:35" ht="14" x14ac:dyDescent="0.2">
      <c r="A6683">
        <v>31813635</v>
      </c>
      <c r="B6683">
        <v>1</v>
      </c>
      <c r="C6683">
        <v>31</v>
      </c>
      <c r="D6683">
        <v>1</v>
      </c>
      <c r="E6683" t="s">
        <v>24427</v>
      </c>
      <c r="F6683">
        <v>1</v>
      </c>
      <c r="G6683" t="s">
        <v>2929</v>
      </c>
      <c r="H6683">
        <v>1</v>
      </c>
      <c r="I6683">
        <v>2</v>
      </c>
      <c r="J6683">
        <v>20181019</v>
      </c>
      <c r="K6683">
        <v>0</v>
      </c>
      <c r="N6683">
        <v>20181019</v>
      </c>
      <c r="O6683">
        <v>9609208</v>
      </c>
      <c r="P6683" t="s">
        <v>8902</v>
      </c>
      <c r="Q6683" t="s">
        <v>65</v>
      </c>
      <c r="R6683" t="s">
        <v>1849</v>
      </c>
      <c r="S6683" t="s">
        <v>17868</v>
      </c>
      <c r="U6683" t="s">
        <v>192</v>
      </c>
      <c r="V6683">
        <v>88495000</v>
      </c>
      <c r="W6683" t="s">
        <v>49</v>
      </c>
      <c r="X6683">
        <v>8113</v>
      </c>
      <c r="Y6683">
        <v>48</v>
      </c>
      <c r="Z6683" t="s">
        <v>24428</v>
      </c>
      <c r="AE6683" t="s">
        <v>24429</v>
      </c>
      <c r="AH6683" t="s">
        <v>53</v>
      </c>
      <c r="AI6683" t="s">
        <v>24904</v>
      </c>
    </row>
    <row r="6684" spans="1:35" ht="14" x14ac:dyDescent="0.2">
      <c r="A6684">
        <v>15018785</v>
      </c>
      <c r="B6684">
        <v>1</v>
      </c>
      <c r="C6684">
        <v>5</v>
      </c>
      <c r="D6684">
        <v>1</v>
      </c>
      <c r="E6684" t="s">
        <v>24430</v>
      </c>
      <c r="F6684">
        <v>1</v>
      </c>
      <c r="G6684" t="s">
        <v>2929</v>
      </c>
      <c r="H6684">
        <v>1</v>
      </c>
      <c r="I6684">
        <v>2</v>
      </c>
      <c r="J6684">
        <v>20120207</v>
      </c>
      <c r="K6684">
        <v>0</v>
      </c>
      <c r="N6684">
        <v>20120207</v>
      </c>
      <c r="O6684">
        <v>9609208</v>
      </c>
      <c r="Q6684" t="s">
        <v>65</v>
      </c>
      <c r="R6684" t="s">
        <v>1022</v>
      </c>
      <c r="S6684" t="s">
        <v>929</v>
      </c>
      <c r="U6684" t="s">
        <v>192</v>
      </c>
      <c r="V6684">
        <v>88495000</v>
      </c>
      <c r="W6684" t="s">
        <v>49</v>
      </c>
      <c r="X6684">
        <v>8113</v>
      </c>
      <c r="Y6684">
        <v>48</v>
      </c>
      <c r="Z6684" t="s">
        <v>9470</v>
      </c>
      <c r="AE6684" t="s">
        <v>2971</v>
      </c>
      <c r="AH6684" t="s">
        <v>53</v>
      </c>
      <c r="AI6684" t="s">
        <v>25073</v>
      </c>
    </row>
    <row r="6685" spans="1:35" ht="14" x14ac:dyDescent="0.2">
      <c r="A6685">
        <v>39933881</v>
      </c>
      <c r="B6685">
        <v>1</v>
      </c>
      <c r="C6685">
        <v>39</v>
      </c>
      <c r="D6685">
        <v>1</v>
      </c>
      <c r="E6685" t="s">
        <v>24431</v>
      </c>
      <c r="F6685">
        <v>1</v>
      </c>
      <c r="G6685" t="s">
        <v>2929</v>
      </c>
      <c r="H6685">
        <v>1</v>
      </c>
      <c r="I6685">
        <v>2</v>
      </c>
      <c r="J6685">
        <v>20201127</v>
      </c>
      <c r="K6685">
        <v>0</v>
      </c>
      <c r="N6685">
        <v>20201127</v>
      </c>
      <c r="O6685">
        <v>9609208</v>
      </c>
      <c r="P6685" t="s">
        <v>24432</v>
      </c>
      <c r="Q6685" t="s">
        <v>57</v>
      </c>
      <c r="R6685" t="s">
        <v>1448</v>
      </c>
      <c r="S6685" t="s">
        <v>18280</v>
      </c>
      <c r="T6685" t="s">
        <v>1411</v>
      </c>
      <c r="U6685" t="s">
        <v>572</v>
      </c>
      <c r="V6685">
        <v>88495000</v>
      </c>
      <c r="W6685" t="s">
        <v>49</v>
      </c>
      <c r="X6685">
        <v>8113</v>
      </c>
      <c r="Y6685">
        <v>48</v>
      </c>
      <c r="Z6685" t="s">
        <v>24433</v>
      </c>
      <c r="AE6685" t="s">
        <v>24434</v>
      </c>
      <c r="AH6685" t="s">
        <v>53</v>
      </c>
      <c r="AI6685" t="s">
        <v>25059</v>
      </c>
    </row>
    <row r="6686" spans="1:35" ht="14" x14ac:dyDescent="0.2">
      <c r="A6686">
        <v>41087906</v>
      </c>
      <c r="B6686">
        <v>1</v>
      </c>
      <c r="C6686">
        <v>72</v>
      </c>
      <c r="D6686">
        <v>1</v>
      </c>
      <c r="E6686" t="s">
        <v>24435</v>
      </c>
      <c r="F6686">
        <v>1</v>
      </c>
      <c r="G6686" t="s">
        <v>2929</v>
      </c>
      <c r="H6686">
        <v>1</v>
      </c>
      <c r="I6686">
        <v>2</v>
      </c>
      <c r="J6686">
        <v>20210304</v>
      </c>
      <c r="K6686">
        <v>0</v>
      </c>
      <c r="N6686">
        <v>20210304</v>
      </c>
      <c r="O6686">
        <v>9609208</v>
      </c>
      <c r="Q6686" t="s">
        <v>65</v>
      </c>
      <c r="R6686" t="s">
        <v>24436</v>
      </c>
      <c r="S6686" t="s">
        <v>5473</v>
      </c>
      <c r="U6686" t="s">
        <v>192</v>
      </c>
      <c r="V6686">
        <v>88495000</v>
      </c>
      <c r="W6686" t="s">
        <v>49</v>
      </c>
      <c r="X6686">
        <v>8113</v>
      </c>
      <c r="Y6686">
        <v>48</v>
      </c>
      <c r="Z6686" t="s">
        <v>24437</v>
      </c>
      <c r="AE6686" t="s">
        <v>24438</v>
      </c>
      <c r="AH6686" t="s">
        <v>53</v>
      </c>
      <c r="AI6686" t="s">
        <v>24904</v>
      </c>
    </row>
    <row r="6687" spans="1:35" ht="14" x14ac:dyDescent="0.2">
      <c r="A6687">
        <v>27008279</v>
      </c>
      <c r="B6687">
        <v>1</v>
      </c>
      <c r="C6687">
        <v>6</v>
      </c>
      <c r="D6687">
        <v>1</v>
      </c>
      <c r="E6687" t="s">
        <v>24439</v>
      </c>
      <c r="F6687">
        <v>1</v>
      </c>
      <c r="G6687" t="s">
        <v>2929</v>
      </c>
      <c r="H6687">
        <v>1</v>
      </c>
      <c r="I6687">
        <v>2</v>
      </c>
      <c r="J6687">
        <v>20240605</v>
      </c>
      <c r="K6687">
        <v>0</v>
      </c>
      <c r="N6687">
        <v>20170201</v>
      </c>
      <c r="O6687">
        <v>9609208</v>
      </c>
      <c r="Q6687" t="s">
        <v>92</v>
      </c>
      <c r="R6687" t="s">
        <v>1855</v>
      </c>
      <c r="S6687" t="s">
        <v>20521</v>
      </c>
      <c r="T6687" t="s">
        <v>8873</v>
      </c>
      <c r="U6687" t="s">
        <v>149</v>
      </c>
      <c r="V6687">
        <v>88495000</v>
      </c>
      <c r="W6687" t="s">
        <v>49</v>
      </c>
      <c r="X6687">
        <v>8113</v>
      </c>
      <c r="Y6687">
        <v>41</v>
      </c>
      <c r="Z6687" t="s">
        <v>24440</v>
      </c>
      <c r="AE6687" t="s">
        <v>24441</v>
      </c>
      <c r="AH6687" t="s">
        <v>53</v>
      </c>
      <c r="AI6687" t="s">
        <v>24925</v>
      </c>
    </row>
    <row r="6688" spans="1:35" ht="14" x14ac:dyDescent="0.2">
      <c r="A6688">
        <v>37801342</v>
      </c>
      <c r="B6688">
        <v>1</v>
      </c>
      <c r="C6688">
        <v>10</v>
      </c>
      <c r="D6688">
        <v>1</v>
      </c>
      <c r="E6688" t="s">
        <v>24442</v>
      </c>
      <c r="F6688">
        <v>1</v>
      </c>
      <c r="G6688" t="s">
        <v>2929</v>
      </c>
      <c r="H6688">
        <v>1</v>
      </c>
      <c r="I6688">
        <v>2</v>
      </c>
      <c r="J6688">
        <v>20200721</v>
      </c>
      <c r="K6688">
        <v>0</v>
      </c>
      <c r="N6688">
        <v>20200721</v>
      </c>
      <c r="O6688">
        <v>9609208</v>
      </c>
      <c r="Q6688" t="s">
        <v>65</v>
      </c>
      <c r="R6688" t="s">
        <v>1296</v>
      </c>
      <c r="S6688" t="s">
        <v>113</v>
      </c>
      <c r="U6688" t="s">
        <v>149</v>
      </c>
      <c r="V6688">
        <v>88495000</v>
      </c>
      <c r="W6688" t="s">
        <v>49</v>
      </c>
      <c r="X6688">
        <v>8113</v>
      </c>
      <c r="Y6688">
        <v>48</v>
      </c>
      <c r="Z6688" t="s">
        <v>24443</v>
      </c>
      <c r="AE6688" t="s">
        <v>24444</v>
      </c>
      <c r="AH6688" t="s">
        <v>53</v>
      </c>
      <c r="AI6688" t="s">
        <v>25085</v>
      </c>
    </row>
    <row r="6689" spans="1:35" ht="14" x14ac:dyDescent="0.2">
      <c r="A6689">
        <v>4106828</v>
      </c>
      <c r="B6689">
        <v>1</v>
      </c>
      <c r="C6689">
        <v>80</v>
      </c>
      <c r="D6689">
        <v>1</v>
      </c>
      <c r="E6689" t="s">
        <v>24445</v>
      </c>
      <c r="F6689">
        <v>3</v>
      </c>
      <c r="G6689" t="s">
        <v>2929</v>
      </c>
      <c r="H6689">
        <v>1</v>
      </c>
      <c r="I6689">
        <v>2</v>
      </c>
      <c r="J6689">
        <v>20051103</v>
      </c>
      <c r="K6689">
        <v>0</v>
      </c>
      <c r="N6689">
        <v>20001018</v>
      </c>
      <c r="O6689">
        <v>9609208</v>
      </c>
      <c r="P6689" t="s">
        <v>24446</v>
      </c>
      <c r="Q6689" t="s">
        <v>76</v>
      </c>
      <c r="R6689" t="s">
        <v>77</v>
      </c>
      <c r="S6689" t="s">
        <v>59</v>
      </c>
      <c r="T6689" t="s">
        <v>1262</v>
      </c>
      <c r="U6689" t="s">
        <v>123</v>
      </c>
      <c r="V6689">
        <v>88495000</v>
      </c>
      <c r="W6689" t="s">
        <v>49</v>
      </c>
      <c r="X6689">
        <v>8113</v>
      </c>
      <c r="Y6689">
        <v>48</v>
      </c>
      <c r="Z6689" t="s">
        <v>24447</v>
      </c>
      <c r="AC6689">
        <v>484</v>
      </c>
      <c r="AD6689" t="s">
        <v>377</v>
      </c>
      <c r="AH6689" t="s">
        <v>53</v>
      </c>
      <c r="AI6689" t="s">
        <v>24906</v>
      </c>
    </row>
    <row r="6690" spans="1:35" ht="14" x14ac:dyDescent="0.2">
      <c r="A6690">
        <v>46040422</v>
      </c>
      <c r="B6690">
        <v>1</v>
      </c>
      <c r="C6690">
        <v>91</v>
      </c>
      <c r="D6690">
        <v>1</v>
      </c>
      <c r="E6690" t="s">
        <v>24448</v>
      </c>
      <c r="F6690">
        <v>1</v>
      </c>
      <c r="G6690" t="s">
        <v>2929</v>
      </c>
      <c r="H6690">
        <v>1</v>
      </c>
      <c r="I6690">
        <v>2</v>
      </c>
      <c r="J6690">
        <v>20220414</v>
      </c>
      <c r="K6690">
        <v>0</v>
      </c>
      <c r="N6690">
        <v>20220414</v>
      </c>
      <c r="O6690">
        <v>9609208</v>
      </c>
      <c r="P6690" t="s">
        <v>8902</v>
      </c>
      <c r="Q6690" t="s">
        <v>76</v>
      </c>
      <c r="R6690" t="s">
        <v>77</v>
      </c>
      <c r="S6690" t="s">
        <v>46</v>
      </c>
      <c r="U6690" t="s">
        <v>353</v>
      </c>
      <c r="V6690">
        <v>88495000</v>
      </c>
      <c r="W6690" t="s">
        <v>49</v>
      </c>
      <c r="X6690">
        <v>8113</v>
      </c>
      <c r="Y6690">
        <v>48</v>
      </c>
      <c r="Z6690" t="s">
        <v>24449</v>
      </c>
      <c r="AE6690" t="s">
        <v>24450</v>
      </c>
      <c r="AH6690" t="s">
        <v>53</v>
      </c>
      <c r="AI6690" t="s">
        <v>24906</v>
      </c>
    </row>
    <row r="6691" spans="1:35" ht="14" x14ac:dyDescent="0.2">
      <c r="A6691">
        <v>22390894</v>
      </c>
      <c r="B6691">
        <v>1</v>
      </c>
      <c r="C6691">
        <v>6</v>
      </c>
      <c r="D6691">
        <v>1</v>
      </c>
      <c r="E6691" t="s">
        <v>24451</v>
      </c>
      <c r="F6691">
        <v>1</v>
      </c>
      <c r="G6691" t="s">
        <v>2929</v>
      </c>
      <c r="H6691">
        <v>1</v>
      </c>
      <c r="I6691">
        <v>2</v>
      </c>
      <c r="J6691">
        <v>20150505</v>
      </c>
      <c r="K6691">
        <v>0</v>
      </c>
      <c r="N6691">
        <v>20150505</v>
      </c>
      <c r="O6691">
        <v>9609208</v>
      </c>
      <c r="P6691" t="s">
        <v>24452</v>
      </c>
      <c r="Q6691" t="s">
        <v>65</v>
      </c>
      <c r="R6691" t="s">
        <v>835</v>
      </c>
      <c r="S6691" t="s">
        <v>24453</v>
      </c>
      <c r="U6691" t="s">
        <v>192</v>
      </c>
      <c r="V6691">
        <v>88495000</v>
      </c>
      <c r="W6691" t="s">
        <v>49</v>
      </c>
      <c r="X6691">
        <v>8113</v>
      </c>
      <c r="Y6691">
        <v>48</v>
      </c>
      <c r="Z6691" t="s">
        <v>24454</v>
      </c>
      <c r="AA6691">
        <v>48</v>
      </c>
      <c r="AB6691">
        <v>96123253</v>
      </c>
      <c r="AE6691" t="s">
        <v>24455</v>
      </c>
      <c r="AH6691" t="s">
        <v>53</v>
      </c>
      <c r="AI6691" t="s">
        <v>25511</v>
      </c>
    </row>
    <row r="6692" spans="1:35" ht="14" x14ac:dyDescent="0.2">
      <c r="A6692">
        <v>51993052</v>
      </c>
      <c r="B6692">
        <v>1</v>
      </c>
      <c r="C6692">
        <v>47</v>
      </c>
      <c r="D6692">
        <v>1</v>
      </c>
      <c r="E6692" t="s">
        <v>24456</v>
      </c>
      <c r="F6692">
        <v>1</v>
      </c>
      <c r="G6692" t="s">
        <v>2929</v>
      </c>
      <c r="H6692">
        <v>1</v>
      </c>
      <c r="I6692">
        <v>2</v>
      </c>
      <c r="J6692">
        <v>20230829</v>
      </c>
      <c r="K6692">
        <v>0</v>
      </c>
      <c r="N6692">
        <v>20230829</v>
      </c>
      <c r="O6692">
        <v>9609208</v>
      </c>
      <c r="Q6692" t="s">
        <v>92</v>
      </c>
      <c r="R6692" t="s">
        <v>12948</v>
      </c>
      <c r="S6692" t="s">
        <v>59</v>
      </c>
      <c r="U6692" t="s">
        <v>572</v>
      </c>
      <c r="V6692">
        <v>88495000</v>
      </c>
      <c r="W6692" t="s">
        <v>49</v>
      </c>
      <c r="X6692">
        <v>8113</v>
      </c>
      <c r="Y6692">
        <v>48</v>
      </c>
      <c r="Z6692" t="s">
        <v>24457</v>
      </c>
      <c r="AE6692" t="s">
        <v>24458</v>
      </c>
      <c r="AH6692" t="s">
        <v>53</v>
      </c>
      <c r="AI6692" t="s">
        <v>25379</v>
      </c>
    </row>
    <row r="6693" spans="1:35" ht="14" x14ac:dyDescent="0.2">
      <c r="A6693">
        <v>53575518</v>
      </c>
      <c r="B6693">
        <v>1</v>
      </c>
      <c r="C6693">
        <v>10</v>
      </c>
      <c r="D6693">
        <v>1</v>
      </c>
      <c r="E6693" t="s">
        <v>24459</v>
      </c>
      <c r="F6693">
        <v>1</v>
      </c>
      <c r="G6693" t="s">
        <v>2929</v>
      </c>
      <c r="H6693">
        <v>1</v>
      </c>
      <c r="I6693">
        <v>2</v>
      </c>
      <c r="J6693">
        <v>20240119</v>
      </c>
      <c r="K6693">
        <v>0</v>
      </c>
      <c r="N6693">
        <v>20240119</v>
      </c>
      <c r="O6693">
        <v>9609208</v>
      </c>
      <c r="Q6693" t="s">
        <v>57</v>
      </c>
      <c r="R6693" t="s">
        <v>4878</v>
      </c>
      <c r="S6693" t="s">
        <v>59</v>
      </c>
      <c r="U6693" t="s">
        <v>149</v>
      </c>
      <c r="V6693">
        <v>88495000</v>
      </c>
      <c r="W6693" t="s">
        <v>49</v>
      </c>
      <c r="X6693">
        <v>8113</v>
      </c>
      <c r="Y6693">
        <v>48</v>
      </c>
      <c r="Z6693" t="s">
        <v>24460</v>
      </c>
      <c r="AE6693" t="s">
        <v>24461</v>
      </c>
      <c r="AH6693" t="s">
        <v>53</v>
      </c>
      <c r="AI6693" t="s">
        <v>24904</v>
      </c>
    </row>
    <row r="6694" spans="1:35" ht="14" x14ac:dyDescent="0.2">
      <c r="A6694">
        <v>56254294</v>
      </c>
      <c r="B6694">
        <v>1</v>
      </c>
      <c r="C6694">
        <v>32</v>
      </c>
      <c r="D6694">
        <v>1</v>
      </c>
      <c r="E6694" t="s">
        <v>24462</v>
      </c>
      <c r="F6694">
        <v>1</v>
      </c>
      <c r="G6694" t="s">
        <v>2929</v>
      </c>
      <c r="H6694">
        <v>1</v>
      </c>
      <c r="I6694">
        <v>2</v>
      </c>
      <c r="J6694">
        <v>20240804</v>
      </c>
      <c r="K6694">
        <v>0</v>
      </c>
      <c r="N6694">
        <v>20240804</v>
      </c>
      <c r="O6694">
        <v>9609208</v>
      </c>
      <c r="Q6694" t="s">
        <v>76</v>
      </c>
      <c r="R6694" t="s">
        <v>4789</v>
      </c>
      <c r="S6694" t="s">
        <v>46</v>
      </c>
      <c r="T6694" t="s">
        <v>148</v>
      </c>
      <c r="U6694" t="s">
        <v>382</v>
      </c>
      <c r="V6694">
        <v>88495000</v>
      </c>
      <c r="W6694" t="s">
        <v>49</v>
      </c>
      <c r="X6694">
        <v>8113</v>
      </c>
      <c r="Y6694">
        <v>48</v>
      </c>
      <c r="Z6694" t="s">
        <v>24463</v>
      </c>
      <c r="AE6694" t="s">
        <v>24464</v>
      </c>
      <c r="AH6694" t="s">
        <v>53</v>
      </c>
      <c r="AI6694" t="s">
        <v>24906</v>
      </c>
    </row>
    <row r="6695" spans="1:35" ht="14" x14ac:dyDescent="0.2">
      <c r="A6695">
        <v>56705600</v>
      </c>
      <c r="B6695">
        <v>1</v>
      </c>
      <c r="C6695">
        <v>0</v>
      </c>
      <c r="D6695">
        <v>1</v>
      </c>
      <c r="E6695" t="s">
        <v>24465</v>
      </c>
      <c r="F6695">
        <v>1</v>
      </c>
      <c r="G6695" t="s">
        <v>2929</v>
      </c>
      <c r="H6695">
        <v>1</v>
      </c>
      <c r="I6695">
        <v>2</v>
      </c>
      <c r="J6695">
        <v>20240814</v>
      </c>
      <c r="K6695">
        <v>0</v>
      </c>
      <c r="N6695">
        <v>20240814</v>
      </c>
      <c r="O6695">
        <v>9609208</v>
      </c>
      <c r="Q6695" t="s">
        <v>65</v>
      </c>
      <c r="R6695" t="s">
        <v>23581</v>
      </c>
      <c r="S6695" t="s">
        <v>59</v>
      </c>
      <c r="T6695" t="s">
        <v>148</v>
      </c>
      <c r="U6695" t="s">
        <v>60</v>
      </c>
      <c r="V6695">
        <v>88495000</v>
      </c>
      <c r="W6695" t="s">
        <v>49</v>
      </c>
      <c r="X6695">
        <v>8113</v>
      </c>
      <c r="Y6695">
        <v>51</v>
      </c>
      <c r="Z6695" t="s">
        <v>24466</v>
      </c>
      <c r="AE6695" t="s">
        <v>24467</v>
      </c>
      <c r="AH6695" t="s">
        <v>53</v>
      </c>
      <c r="AI6695" t="s">
        <v>25550</v>
      </c>
    </row>
    <row r="6696" spans="1:35" ht="14" x14ac:dyDescent="0.2">
      <c r="A6696">
        <v>57762770</v>
      </c>
      <c r="B6696">
        <v>1</v>
      </c>
      <c r="C6696">
        <v>99</v>
      </c>
      <c r="D6696">
        <v>1</v>
      </c>
      <c r="E6696" t="s">
        <v>24468</v>
      </c>
      <c r="F6696">
        <v>1</v>
      </c>
      <c r="G6696" t="s">
        <v>2929</v>
      </c>
      <c r="H6696">
        <v>1</v>
      </c>
      <c r="I6696">
        <v>2</v>
      </c>
      <c r="J6696">
        <v>20241020</v>
      </c>
      <c r="K6696">
        <v>0</v>
      </c>
      <c r="N6696">
        <v>20241020</v>
      </c>
      <c r="O6696">
        <v>9609208</v>
      </c>
      <c r="Q6696" t="s">
        <v>620</v>
      </c>
      <c r="R6696" t="s">
        <v>23581</v>
      </c>
      <c r="S6696" t="s">
        <v>59</v>
      </c>
      <c r="U6696" t="s">
        <v>60</v>
      </c>
      <c r="V6696">
        <v>88495000</v>
      </c>
      <c r="W6696" t="s">
        <v>49</v>
      </c>
      <c r="X6696">
        <v>8113</v>
      </c>
      <c r="Y6696">
        <v>51</v>
      </c>
      <c r="Z6696" t="s">
        <v>24469</v>
      </c>
      <c r="AE6696" t="s">
        <v>24470</v>
      </c>
      <c r="AH6696" t="s">
        <v>53</v>
      </c>
      <c r="AI6696" t="s">
        <v>25550</v>
      </c>
    </row>
    <row r="6697" spans="1:35" ht="14" x14ac:dyDescent="0.2">
      <c r="A6697">
        <v>57780449</v>
      </c>
      <c r="B6697">
        <v>1</v>
      </c>
      <c r="C6697">
        <v>37</v>
      </c>
      <c r="D6697">
        <v>1</v>
      </c>
      <c r="E6697" t="s">
        <v>24471</v>
      </c>
      <c r="F6697">
        <v>1</v>
      </c>
      <c r="G6697" t="s">
        <v>2929</v>
      </c>
      <c r="H6697">
        <v>1</v>
      </c>
      <c r="I6697">
        <v>2</v>
      </c>
      <c r="J6697">
        <v>20241021</v>
      </c>
      <c r="K6697">
        <v>0</v>
      </c>
      <c r="N6697">
        <v>20241021</v>
      </c>
      <c r="O6697">
        <v>9609208</v>
      </c>
      <c r="Q6697" t="s">
        <v>1307</v>
      </c>
      <c r="R6697" t="s">
        <v>487</v>
      </c>
      <c r="S6697" t="s">
        <v>59</v>
      </c>
      <c r="T6697" t="s">
        <v>148</v>
      </c>
      <c r="U6697" t="s">
        <v>114</v>
      </c>
      <c r="V6697">
        <v>88495000</v>
      </c>
      <c r="W6697" t="s">
        <v>49</v>
      </c>
      <c r="X6697">
        <v>8113</v>
      </c>
      <c r="Y6697">
        <v>48</v>
      </c>
      <c r="Z6697" t="s">
        <v>24472</v>
      </c>
      <c r="AE6697" t="s">
        <v>24473</v>
      </c>
      <c r="AH6697" t="s">
        <v>53</v>
      </c>
      <c r="AI6697" t="s">
        <v>24940</v>
      </c>
    </row>
    <row r="6698" spans="1:35" ht="14" x14ac:dyDescent="0.2">
      <c r="A6698">
        <v>58369202</v>
      </c>
      <c r="B6698">
        <v>1</v>
      </c>
      <c r="C6698">
        <v>95</v>
      </c>
      <c r="D6698">
        <v>1</v>
      </c>
      <c r="E6698" t="s">
        <v>24474</v>
      </c>
      <c r="F6698">
        <v>1</v>
      </c>
      <c r="G6698" t="s">
        <v>2929</v>
      </c>
      <c r="H6698">
        <v>1</v>
      </c>
      <c r="I6698">
        <v>2</v>
      </c>
      <c r="J6698">
        <v>20241206</v>
      </c>
      <c r="K6698">
        <v>0</v>
      </c>
      <c r="N6698">
        <v>20241206</v>
      </c>
      <c r="O6698">
        <v>9609208</v>
      </c>
      <c r="Q6698" t="s">
        <v>65</v>
      </c>
      <c r="R6698" t="s">
        <v>1761</v>
      </c>
      <c r="S6698" t="s">
        <v>543</v>
      </c>
      <c r="T6698" t="s">
        <v>24475</v>
      </c>
      <c r="U6698" t="s">
        <v>192</v>
      </c>
      <c r="V6698">
        <v>88495000</v>
      </c>
      <c r="W6698" t="s">
        <v>49</v>
      </c>
      <c r="X6698">
        <v>8113</v>
      </c>
      <c r="Y6698">
        <v>48</v>
      </c>
      <c r="Z6698" t="s">
        <v>24476</v>
      </c>
      <c r="AE6698" t="s">
        <v>24477</v>
      </c>
      <c r="AH6698" t="s">
        <v>53</v>
      </c>
      <c r="AI6698" t="s">
        <v>25130</v>
      </c>
    </row>
    <row r="6699" spans="1:35" ht="14" x14ac:dyDescent="0.2">
      <c r="A6699">
        <v>34755989</v>
      </c>
      <c r="B6699">
        <v>1</v>
      </c>
      <c r="C6699">
        <v>65</v>
      </c>
      <c r="D6699">
        <v>1</v>
      </c>
      <c r="E6699" t="s">
        <v>24478</v>
      </c>
      <c r="F6699">
        <v>1</v>
      </c>
      <c r="G6699" t="s">
        <v>2929</v>
      </c>
      <c r="H6699">
        <v>1</v>
      </c>
      <c r="I6699">
        <v>2</v>
      </c>
      <c r="J6699">
        <v>20240410</v>
      </c>
      <c r="K6699">
        <v>0</v>
      </c>
      <c r="N6699">
        <v>20190904</v>
      </c>
      <c r="O6699">
        <v>9609299</v>
      </c>
      <c r="Q6699" t="s">
        <v>65</v>
      </c>
      <c r="R6699" t="s">
        <v>360</v>
      </c>
      <c r="S6699" t="s">
        <v>14172</v>
      </c>
      <c r="U6699" t="s">
        <v>192</v>
      </c>
      <c r="V6699">
        <v>88495000</v>
      </c>
      <c r="W6699" t="s">
        <v>49</v>
      </c>
      <c r="X6699">
        <v>8113</v>
      </c>
      <c r="Y6699">
        <v>48</v>
      </c>
      <c r="Z6699" t="s">
        <v>24479</v>
      </c>
      <c r="AE6699" t="s">
        <v>24480</v>
      </c>
      <c r="AH6699" t="s">
        <v>53</v>
      </c>
      <c r="AI6699" t="s">
        <v>24931</v>
      </c>
    </row>
    <row r="6700" spans="1:35" ht="14" x14ac:dyDescent="0.2">
      <c r="A6700">
        <v>42977404</v>
      </c>
      <c r="B6700">
        <v>1</v>
      </c>
      <c r="C6700">
        <v>80</v>
      </c>
      <c r="D6700">
        <v>1</v>
      </c>
      <c r="E6700" t="s">
        <v>24481</v>
      </c>
      <c r="F6700">
        <v>1</v>
      </c>
      <c r="G6700" t="s">
        <v>2929</v>
      </c>
      <c r="H6700">
        <v>1</v>
      </c>
      <c r="I6700">
        <v>2</v>
      </c>
      <c r="J6700">
        <v>20210803</v>
      </c>
      <c r="K6700">
        <v>0</v>
      </c>
      <c r="N6700">
        <v>20210803</v>
      </c>
      <c r="O6700">
        <v>9609299</v>
      </c>
      <c r="P6700" t="s">
        <v>24482</v>
      </c>
      <c r="Q6700" t="s">
        <v>65</v>
      </c>
      <c r="R6700" t="s">
        <v>3002</v>
      </c>
      <c r="S6700" t="s">
        <v>4739</v>
      </c>
      <c r="T6700" t="s">
        <v>148</v>
      </c>
      <c r="U6700" t="s">
        <v>192</v>
      </c>
      <c r="V6700">
        <v>88495000</v>
      </c>
      <c r="W6700" t="s">
        <v>49</v>
      </c>
      <c r="X6700">
        <v>8113</v>
      </c>
      <c r="Y6700">
        <v>51</v>
      </c>
      <c r="Z6700" t="s">
        <v>24483</v>
      </c>
      <c r="AE6700" t="s">
        <v>24484</v>
      </c>
      <c r="AH6700" t="s">
        <v>53</v>
      </c>
      <c r="AI6700" t="s">
        <v>25108</v>
      </c>
    </row>
    <row r="6701" spans="1:35" ht="14" x14ac:dyDescent="0.2">
      <c r="A6701">
        <v>48375511</v>
      </c>
      <c r="B6701">
        <v>1</v>
      </c>
      <c r="C6701">
        <v>14</v>
      </c>
      <c r="D6701">
        <v>1</v>
      </c>
      <c r="E6701" t="s">
        <v>24485</v>
      </c>
      <c r="F6701">
        <v>1</v>
      </c>
      <c r="G6701" t="s">
        <v>2929</v>
      </c>
      <c r="H6701">
        <v>1</v>
      </c>
      <c r="I6701">
        <v>2</v>
      </c>
      <c r="J6701">
        <v>20221021</v>
      </c>
      <c r="K6701">
        <v>0</v>
      </c>
      <c r="N6701">
        <v>20221021</v>
      </c>
      <c r="O6701">
        <v>9609299</v>
      </c>
      <c r="P6701" t="s">
        <v>24486</v>
      </c>
      <c r="Q6701" t="s">
        <v>76</v>
      </c>
      <c r="R6701" t="s">
        <v>77</v>
      </c>
      <c r="S6701" t="s">
        <v>46</v>
      </c>
      <c r="U6701" t="s">
        <v>60</v>
      </c>
      <c r="V6701">
        <v>88495000</v>
      </c>
      <c r="W6701" t="s">
        <v>49</v>
      </c>
      <c r="X6701">
        <v>8113</v>
      </c>
      <c r="Y6701">
        <v>48</v>
      </c>
      <c r="Z6701" t="s">
        <v>24487</v>
      </c>
      <c r="AE6701" t="s">
        <v>24488</v>
      </c>
      <c r="AH6701" t="s">
        <v>53</v>
      </c>
      <c r="AI6701" t="s">
        <v>24906</v>
      </c>
    </row>
    <row r="6702" spans="1:35" ht="14" x14ac:dyDescent="0.2">
      <c r="A6702">
        <v>35881106</v>
      </c>
      <c r="B6702">
        <v>1</v>
      </c>
      <c r="C6702">
        <v>26</v>
      </c>
      <c r="D6702">
        <v>1</v>
      </c>
      <c r="E6702" t="s">
        <v>24489</v>
      </c>
      <c r="F6702">
        <v>1</v>
      </c>
      <c r="G6702" t="s">
        <v>2929</v>
      </c>
      <c r="H6702">
        <v>1</v>
      </c>
      <c r="I6702">
        <v>2</v>
      </c>
      <c r="J6702">
        <v>20200103</v>
      </c>
      <c r="K6702">
        <v>0</v>
      </c>
      <c r="N6702">
        <v>20200103</v>
      </c>
      <c r="O6702">
        <v>9609299</v>
      </c>
      <c r="Q6702" t="s">
        <v>92</v>
      </c>
      <c r="R6702" t="s">
        <v>47</v>
      </c>
      <c r="S6702" t="s">
        <v>24490</v>
      </c>
      <c r="T6702" t="s">
        <v>148</v>
      </c>
      <c r="U6702" t="s">
        <v>47</v>
      </c>
      <c r="V6702">
        <v>88495000</v>
      </c>
      <c r="W6702" t="s">
        <v>49</v>
      </c>
      <c r="X6702">
        <v>8113</v>
      </c>
      <c r="Y6702">
        <v>48</v>
      </c>
      <c r="Z6702" t="s">
        <v>24491</v>
      </c>
      <c r="AE6702" t="s">
        <v>24492</v>
      </c>
      <c r="AH6702" t="s">
        <v>53</v>
      </c>
      <c r="AI6702" t="s">
        <v>24928</v>
      </c>
    </row>
    <row r="6703" spans="1:35" ht="14" x14ac:dyDescent="0.2">
      <c r="A6703">
        <v>47738798</v>
      </c>
      <c r="B6703">
        <v>1</v>
      </c>
      <c r="C6703">
        <v>37</v>
      </c>
      <c r="D6703">
        <v>1</v>
      </c>
      <c r="E6703" t="s">
        <v>24493</v>
      </c>
      <c r="F6703">
        <v>1</v>
      </c>
      <c r="G6703" t="s">
        <v>2929</v>
      </c>
      <c r="H6703">
        <v>1</v>
      </c>
      <c r="I6703">
        <v>2</v>
      </c>
      <c r="J6703">
        <v>20220826</v>
      </c>
      <c r="K6703">
        <v>0</v>
      </c>
      <c r="N6703">
        <v>20220826</v>
      </c>
      <c r="O6703">
        <v>9609299</v>
      </c>
      <c r="Q6703" t="s">
        <v>92</v>
      </c>
      <c r="R6703" t="s">
        <v>6998</v>
      </c>
      <c r="S6703" t="s">
        <v>74</v>
      </c>
      <c r="T6703" t="s">
        <v>148</v>
      </c>
      <c r="U6703" t="s">
        <v>353</v>
      </c>
      <c r="V6703">
        <v>88495000</v>
      </c>
      <c r="W6703" t="s">
        <v>49</v>
      </c>
      <c r="X6703">
        <v>8113</v>
      </c>
      <c r="Y6703">
        <v>0</v>
      </c>
      <c r="Z6703" t="s">
        <v>208</v>
      </c>
      <c r="AE6703" t="s">
        <v>24494</v>
      </c>
      <c r="AH6703" t="s">
        <v>53</v>
      </c>
      <c r="AI6703" t="s">
        <v>24904</v>
      </c>
    </row>
    <row r="6704" spans="1:35" ht="14" x14ac:dyDescent="0.2">
      <c r="A6704">
        <v>15137907</v>
      </c>
      <c r="B6704">
        <v>1</v>
      </c>
      <c r="C6704">
        <v>74</v>
      </c>
      <c r="D6704">
        <v>1</v>
      </c>
      <c r="E6704" t="s">
        <v>24495</v>
      </c>
      <c r="F6704">
        <v>1</v>
      </c>
      <c r="G6704" t="s">
        <v>2929</v>
      </c>
      <c r="H6704">
        <v>1</v>
      </c>
      <c r="I6704">
        <v>2</v>
      </c>
      <c r="J6704">
        <v>20241211</v>
      </c>
      <c r="K6704">
        <v>0</v>
      </c>
      <c r="N6704">
        <v>20120305</v>
      </c>
      <c r="O6704">
        <v>9609299</v>
      </c>
      <c r="P6704" t="s">
        <v>24496</v>
      </c>
      <c r="Q6704" t="s">
        <v>92</v>
      </c>
      <c r="R6704" t="s">
        <v>2448</v>
      </c>
      <c r="S6704" t="s">
        <v>1845</v>
      </c>
      <c r="T6704" t="s">
        <v>7663</v>
      </c>
      <c r="U6704" t="s">
        <v>123</v>
      </c>
      <c r="V6704">
        <v>88495000</v>
      </c>
      <c r="W6704" t="s">
        <v>49</v>
      </c>
      <c r="X6704">
        <v>8113</v>
      </c>
      <c r="Y6704">
        <v>51</v>
      </c>
      <c r="Z6704" t="s">
        <v>24497</v>
      </c>
      <c r="AE6704" t="s">
        <v>24498</v>
      </c>
      <c r="AH6704" t="s">
        <v>53</v>
      </c>
      <c r="AI6704" t="s">
        <v>25070</v>
      </c>
    </row>
    <row r="6705" spans="1:35" ht="14" x14ac:dyDescent="0.2">
      <c r="A6705">
        <v>34792345</v>
      </c>
      <c r="B6705">
        <v>1</v>
      </c>
      <c r="C6705">
        <v>47</v>
      </c>
      <c r="D6705">
        <v>1</v>
      </c>
      <c r="E6705" t="s">
        <v>24499</v>
      </c>
      <c r="F6705">
        <v>1</v>
      </c>
      <c r="G6705" t="s">
        <v>2929</v>
      </c>
      <c r="H6705">
        <v>1</v>
      </c>
      <c r="I6705">
        <v>2</v>
      </c>
      <c r="J6705">
        <v>20190906</v>
      </c>
      <c r="K6705">
        <v>0</v>
      </c>
      <c r="N6705">
        <v>20190906</v>
      </c>
      <c r="O6705">
        <v>9609299</v>
      </c>
      <c r="Q6705" t="s">
        <v>65</v>
      </c>
      <c r="R6705" t="s">
        <v>1527</v>
      </c>
      <c r="S6705" t="s">
        <v>2536</v>
      </c>
      <c r="U6705" t="s">
        <v>192</v>
      </c>
      <c r="V6705">
        <v>88495000</v>
      </c>
      <c r="W6705" t="s">
        <v>49</v>
      </c>
      <c r="X6705">
        <v>8113</v>
      </c>
      <c r="Y6705">
        <v>48</v>
      </c>
      <c r="Z6705" t="s">
        <v>24500</v>
      </c>
      <c r="AE6705" t="s">
        <v>24501</v>
      </c>
      <c r="AH6705" t="s">
        <v>53</v>
      </c>
      <c r="AI6705" t="s">
        <v>25206</v>
      </c>
    </row>
    <row r="6706" spans="1:35" ht="14" x14ac:dyDescent="0.2">
      <c r="A6706">
        <v>34756514</v>
      </c>
      <c r="B6706">
        <v>1</v>
      </c>
      <c r="C6706">
        <v>93</v>
      </c>
      <c r="D6706">
        <v>1</v>
      </c>
      <c r="E6706" t="s">
        <v>24502</v>
      </c>
      <c r="F6706">
        <v>1</v>
      </c>
      <c r="G6706" t="s">
        <v>2929</v>
      </c>
      <c r="H6706">
        <v>1</v>
      </c>
      <c r="I6706">
        <v>2</v>
      </c>
      <c r="J6706">
        <v>20190904</v>
      </c>
      <c r="K6706">
        <v>0</v>
      </c>
      <c r="N6706">
        <v>20190904</v>
      </c>
      <c r="O6706">
        <v>9609299</v>
      </c>
      <c r="Q6706" t="s">
        <v>57</v>
      </c>
      <c r="R6706" t="s">
        <v>2168</v>
      </c>
      <c r="S6706" t="s">
        <v>46</v>
      </c>
      <c r="U6706" t="s">
        <v>714</v>
      </c>
      <c r="V6706">
        <v>88495000</v>
      </c>
      <c r="W6706" t="s">
        <v>49</v>
      </c>
      <c r="X6706">
        <v>8113</v>
      </c>
      <c r="Y6706">
        <v>48</v>
      </c>
      <c r="Z6706" t="s">
        <v>24503</v>
      </c>
      <c r="AE6706" t="s">
        <v>24504</v>
      </c>
      <c r="AH6706" t="s">
        <v>53</v>
      </c>
      <c r="AI6706" t="s">
        <v>24904</v>
      </c>
    </row>
    <row r="6707" spans="1:35" ht="14" x14ac:dyDescent="0.2">
      <c r="A6707">
        <v>36069124</v>
      </c>
      <c r="B6707">
        <v>1</v>
      </c>
      <c r="C6707">
        <v>70</v>
      </c>
      <c r="D6707">
        <v>1</v>
      </c>
      <c r="E6707" t="s">
        <v>24505</v>
      </c>
      <c r="F6707">
        <v>1</v>
      </c>
      <c r="G6707" t="s">
        <v>2929</v>
      </c>
      <c r="H6707">
        <v>1</v>
      </c>
      <c r="I6707">
        <v>2</v>
      </c>
      <c r="J6707">
        <v>20200120</v>
      </c>
      <c r="K6707">
        <v>0</v>
      </c>
      <c r="N6707">
        <v>20200120</v>
      </c>
      <c r="O6707">
        <v>9609299</v>
      </c>
      <c r="P6707" t="s">
        <v>9524</v>
      </c>
      <c r="Q6707" t="s">
        <v>65</v>
      </c>
      <c r="R6707" t="s">
        <v>8770</v>
      </c>
      <c r="S6707" t="s">
        <v>914</v>
      </c>
      <c r="T6707" t="s">
        <v>148</v>
      </c>
      <c r="U6707" t="s">
        <v>1058</v>
      </c>
      <c r="V6707">
        <v>88495000</v>
      </c>
      <c r="W6707" t="s">
        <v>49</v>
      </c>
      <c r="X6707">
        <v>8113</v>
      </c>
      <c r="Y6707">
        <v>51</v>
      </c>
      <c r="Z6707" t="s">
        <v>24506</v>
      </c>
      <c r="AE6707" t="s">
        <v>24507</v>
      </c>
      <c r="AH6707" t="s">
        <v>53</v>
      </c>
      <c r="AI6707" t="s">
        <v>25300</v>
      </c>
    </row>
    <row r="6708" spans="1:35" ht="14" x14ac:dyDescent="0.2">
      <c r="A6708">
        <v>43737367</v>
      </c>
      <c r="B6708">
        <v>1</v>
      </c>
      <c r="C6708">
        <v>3</v>
      </c>
      <c r="D6708">
        <v>1</v>
      </c>
      <c r="E6708" t="s">
        <v>24508</v>
      </c>
      <c r="F6708">
        <v>1</v>
      </c>
      <c r="G6708" t="s">
        <v>2929</v>
      </c>
      <c r="H6708">
        <v>1</v>
      </c>
      <c r="I6708">
        <v>2</v>
      </c>
      <c r="J6708">
        <v>20211001</v>
      </c>
      <c r="K6708">
        <v>0</v>
      </c>
      <c r="N6708">
        <v>20211001</v>
      </c>
      <c r="O6708">
        <v>9609299</v>
      </c>
      <c r="P6708" t="s">
        <v>8440</v>
      </c>
      <c r="Q6708" t="s">
        <v>3243</v>
      </c>
      <c r="R6708" t="s">
        <v>77</v>
      </c>
      <c r="S6708" t="s">
        <v>46</v>
      </c>
      <c r="U6708" t="s">
        <v>3382</v>
      </c>
      <c r="V6708">
        <v>88495000</v>
      </c>
      <c r="W6708" t="s">
        <v>49</v>
      </c>
      <c r="X6708">
        <v>8113</v>
      </c>
      <c r="Y6708">
        <v>48</v>
      </c>
      <c r="Z6708" t="s">
        <v>24509</v>
      </c>
      <c r="AE6708" t="s">
        <v>24510</v>
      </c>
      <c r="AH6708" t="s">
        <v>53</v>
      </c>
      <c r="AI6708" t="s">
        <v>24906</v>
      </c>
    </row>
    <row r="6709" spans="1:35" ht="14" x14ac:dyDescent="0.2">
      <c r="A6709">
        <v>43321288</v>
      </c>
      <c r="B6709">
        <v>1</v>
      </c>
      <c r="C6709">
        <v>9</v>
      </c>
      <c r="D6709">
        <v>1</v>
      </c>
      <c r="E6709" t="s">
        <v>24511</v>
      </c>
      <c r="F6709">
        <v>1</v>
      </c>
      <c r="G6709" t="s">
        <v>2929</v>
      </c>
      <c r="H6709">
        <v>1</v>
      </c>
      <c r="I6709">
        <v>2</v>
      </c>
      <c r="J6709">
        <v>20210828</v>
      </c>
      <c r="K6709">
        <v>0</v>
      </c>
      <c r="N6709">
        <v>20210828</v>
      </c>
      <c r="O6709">
        <v>9609299</v>
      </c>
      <c r="P6709" t="s">
        <v>24512</v>
      </c>
      <c r="Q6709" t="s">
        <v>65</v>
      </c>
      <c r="R6709" t="s">
        <v>3182</v>
      </c>
      <c r="S6709" t="s">
        <v>46</v>
      </c>
      <c r="U6709" t="s">
        <v>123</v>
      </c>
      <c r="V6709">
        <v>88495000</v>
      </c>
      <c r="W6709" t="s">
        <v>49</v>
      </c>
      <c r="X6709">
        <v>8113</v>
      </c>
      <c r="Y6709">
        <v>48</v>
      </c>
      <c r="Z6709" t="s">
        <v>24513</v>
      </c>
      <c r="AE6709" t="s">
        <v>24514</v>
      </c>
      <c r="AH6709" t="s">
        <v>53</v>
      </c>
      <c r="AI6709" t="s">
        <v>24908</v>
      </c>
    </row>
    <row r="6710" spans="1:35" ht="14" x14ac:dyDescent="0.2">
      <c r="A6710">
        <v>49624367</v>
      </c>
      <c r="B6710">
        <v>1</v>
      </c>
      <c r="C6710">
        <v>75</v>
      </c>
      <c r="D6710">
        <v>1</v>
      </c>
      <c r="E6710" t="s">
        <v>24515</v>
      </c>
      <c r="F6710">
        <v>1</v>
      </c>
      <c r="G6710" t="s">
        <v>2929</v>
      </c>
      <c r="H6710">
        <v>1</v>
      </c>
      <c r="I6710">
        <v>2</v>
      </c>
      <c r="J6710">
        <v>20230216</v>
      </c>
      <c r="K6710">
        <v>0</v>
      </c>
      <c r="N6710">
        <v>20230216</v>
      </c>
      <c r="O6710">
        <v>9609299</v>
      </c>
      <c r="P6710" t="s">
        <v>1031</v>
      </c>
      <c r="Q6710" t="s">
        <v>92</v>
      </c>
      <c r="R6710" t="s">
        <v>24516</v>
      </c>
      <c r="S6710" t="s">
        <v>59</v>
      </c>
      <c r="U6710" t="s">
        <v>24517</v>
      </c>
      <c r="V6710">
        <v>88495000</v>
      </c>
      <c r="W6710" t="s">
        <v>49</v>
      </c>
      <c r="X6710">
        <v>8113</v>
      </c>
      <c r="Y6710">
        <v>48</v>
      </c>
      <c r="Z6710" t="s">
        <v>24518</v>
      </c>
      <c r="AE6710" t="s">
        <v>24519</v>
      </c>
      <c r="AH6710" t="s">
        <v>53</v>
      </c>
      <c r="AI6710" t="s">
        <v>24904</v>
      </c>
    </row>
    <row r="6711" spans="1:35" ht="14" x14ac:dyDescent="0.2">
      <c r="A6711">
        <v>3749731</v>
      </c>
      <c r="B6711">
        <v>1</v>
      </c>
      <c r="C6711">
        <v>22</v>
      </c>
      <c r="D6711">
        <v>1</v>
      </c>
      <c r="E6711" t="s">
        <v>24520</v>
      </c>
      <c r="F6711">
        <v>5</v>
      </c>
      <c r="G6711" t="s">
        <v>2929</v>
      </c>
      <c r="H6711">
        <v>1</v>
      </c>
      <c r="I6711">
        <v>2</v>
      </c>
      <c r="J6711">
        <v>20000407</v>
      </c>
      <c r="K6711">
        <v>0</v>
      </c>
      <c r="N6711">
        <v>20000407</v>
      </c>
      <c r="O6711">
        <v>9609299</v>
      </c>
      <c r="R6711" t="s">
        <v>24521</v>
      </c>
      <c r="S6711" t="s">
        <v>934</v>
      </c>
      <c r="T6711" t="s">
        <v>24522</v>
      </c>
      <c r="U6711" t="s">
        <v>192</v>
      </c>
      <c r="V6711">
        <v>88495000</v>
      </c>
      <c r="W6711" t="s">
        <v>49</v>
      </c>
      <c r="X6711">
        <v>8113</v>
      </c>
      <c r="Y6711">
        <v>48</v>
      </c>
      <c r="Z6711" t="s">
        <v>24523</v>
      </c>
      <c r="AC6711">
        <v>48</v>
      </c>
      <c r="AD6711" t="s">
        <v>24524</v>
      </c>
      <c r="AE6711" t="s">
        <v>24525</v>
      </c>
      <c r="AH6711" t="s">
        <v>53</v>
      </c>
      <c r="AI6711" t="s">
        <v>24904</v>
      </c>
    </row>
    <row r="6712" spans="1:35" ht="14" x14ac:dyDescent="0.2">
      <c r="A6712">
        <v>52500002</v>
      </c>
      <c r="B6712">
        <v>1</v>
      </c>
      <c r="C6712">
        <v>43</v>
      </c>
      <c r="D6712">
        <v>1</v>
      </c>
      <c r="E6712" t="s">
        <v>24526</v>
      </c>
      <c r="F6712">
        <v>1</v>
      </c>
      <c r="G6712" t="s">
        <v>2929</v>
      </c>
      <c r="H6712">
        <v>1</v>
      </c>
      <c r="I6712">
        <v>2</v>
      </c>
      <c r="J6712">
        <v>20231010</v>
      </c>
      <c r="K6712">
        <v>0</v>
      </c>
      <c r="N6712">
        <v>20231010</v>
      </c>
      <c r="O6712">
        <v>9609299</v>
      </c>
      <c r="P6712" t="s">
        <v>4417</v>
      </c>
      <c r="Q6712" t="s">
        <v>92</v>
      </c>
      <c r="R6712" t="s">
        <v>10835</v>
      </c>
      <c r="S6712" t="s">
        <v>228</v>
      </c>
      <c r="T6712" t="s">
        <v>24527</v>
      </c>
      <c r="U6712" t="s">
        <v>714</v>
      </c>
      <c r="V6712">
        <v>88495000</v>
      </c>
      <c r="W6712" t="s">
        <v>49</v>
      </c>
      <c r="X6712">
        <v>8113</v>
      </c>
      <c r="Y6712">
        <v>48</v>
      </c>
      <c r="Z6712" t="s">
        <v>24528</v>
      </c>
      <c r="AE6712" t="s">
        <v>24529</v>
      </c>
      <c r="AH6712" t="s">
        <v>53</v>
      </c>
      <c r="AI6712" t="s">
        <v>25213</v>
      </c>
    </row>
    <row r="6713" spans="1:35" ht="14" x14ac:dyDescent="0.2">
      <c r="A6713">
        <v>52859088</v>
      </c>
      <c r="B6713">
        <v>1</v>
      </c>
      <c r="C6713">
        <v>3</v>
      </c>
      <c r="D6713">
        <v>1</v>
      </c>
      <c r="E6713" t="s">
        <v>24530</v>
      </c>
      <c r="F6713">
        <v>1</v>
      </c>
      <c r="G6713" t="s">
        <v>2929</v>
      </c>
      <c r="H6713">
        <v>1</v>
      </c>
      <c r="I6713">
        <v>2</v>
      </c>
      <c r="J6713">
        <v>20231111</v>
      </c>
      <c r="K6713">
        <v>0</v>
      </c>
      <c r="N6713">
        <v>20231111</v>
      </c>
      <c r="O6713">
        <v>9609299</v>
      </c>
      <c r="Q6713" t="s">
        <v>681</v>
      </c>
      <c r="R6713" t="s">
        <v>24531</v>
      </c>
      <c r="S6713" t="s">
        <v>5616</v>
      </c>
      <c r="U6713" t="s">
        <v>100</v>
      </c>
      <c r="V6713">
        <v>88495000</v>
      </c>
      <c r="W6713" t="s">
        <v>49</v>
      </c>
      <c r="X6713">
        <v>8113</v>
      </c>
      <c r="Y6713">
        <v>48</v>
      </c>
      <c r="Z6713" t="s">
        <v>24532</v>
      </c>
      <c r="AE6713" t="s">
        <v>24533</v>
      </c>
      <c r="AH6713" t="s">
        <v>53</v>
      </c>
      <c r="AI6713" t="s">
        <v>24904</v>
      </c>
    </row>
    <row r="6714" spans="1:35" ht="14" x14ac:dyDescent="0.2">
      <c r="A6714">
        <v>54636582</v>
      </c>
      <c r="B6714">
        <v>1</v>
      </c>
      <c r="C6714">
        <v>26</v>
      </c>
      <c r="D6714">
        <v>1</v>
      </c>
      <c r="E6714" t="s">
        <v>24534</v>
      </c>
      <c r="F6714">
        <v>1</v>
      </c>
      <c r="G6714" t="s">
        <v>2929</v>
      </c>
      <c r="H6714">
        <v>1</v>
      </c>
      <c r="I6714">
        <v>2</v>
      </c>
      <c r="J6714">
        <v>20240408</v>
      </c>
      <c r="K6714">
        <v>0</v>
      </c>
      <c r="N6714">
        <v>20240408</v>
      </c>
      <c r="O6714">
        <v>9609299</v>
      </c>
      <c r="Q6714" t="s">
        <v>65</v>
      </c>
      <c r="R6714" t="s">
        <v>2915</v>
      </c>
      <c r="S6714" t="s">
        <v>11306</v>
      </c>
      <c r="U6714" t="s">
        <v>68</v>
      </c>
      <c r="V6714">
        <v>88495000</v>
      </c>
      <c r="W6714" t="s">
        <v>49</v>
      </c>
      <c r="X6714">
        <v>8113</v>
      </c>
      <c r="Y6714">
        <v>48</v>
      </c>
      <c r="Z6714" t="s">
        <v>24535</v>
      </c>
      <c r="AE6714" t="s">
        <v>24536</v>
      </c>
      <c r="AH6714" t="s">
        <v>53</v>
      </c>
      <c r="AI6714" t="s">
        <v>24904</v>
      </c>
    </row>
    <row r="6715" spans="1:35" ht="14" x14ac:dyDescent="0.2">
      <c r="A6715">
        <v>56015623</v>
      </c>
      <c r="B6715">
        <v>1</v>
      </c>
      <c r="C6715">
        <v>92</v>
      </c>
      <c r="D6715">
        <v>1</v>
      </c>
      <c r="E6715" t="s">
        <v>24537</v>
      </c>
      <c r="F6715">
        <v>1</v>
      </c>
      <c r="G6715" t="s">
        <v>2929</v>
      </c>
      <c r="H6715">
        <v>1</v>
      </c>
      <c r="I6715">
        <v>2</v>
      </c>
      <c r="J6715">
        <v>20240721</v>
      </c>
      <c r="K6715">
        <v>0</v>
      </c>
      <c r="N6715">
        <v>20240721</v>
      </c>
      <c r="O6715">
        <v>9609299</v>
      </c>
      <c r="P6715" t="s">
        <v>15701</v>
      </c>
      <c r="Q6715" t="s">
        <v>12127</v>
      </c>
      <c r="R6715" t="s">
        <v>4845</v>
      </c>
      <c r="S6715" t="s">
        <v>879</v>
      </c>
      <c r="T6715" t="s">
        <v>1913</v>
      </c>
      <c r="U6715" t="s">
        <v>7506</v>
      </c>
      <c r="V6715">
        <v>88495000</v>
      </c>
      <c r="W6715" t="s">
        <v>49</v>
      </c>
      <c r="X6715">
        <v>8113</v>
      </c>
      <c r="Y6715">
        <v>22</v>
      </c>
      <c r="Z6715" t="s">
        <v>24538</v>
      </c>
      <c r="AE6715" t="s">
        <v>24539</v>
      </c>
      <c r="AH6715" t="s">
        <v>53</v>
      </c>
      <c r="AI6715" t="s">
        <v>25217</v>
      </c>
    </row>
    <row r="6716" spans="1:35" ht="14" x14ac:dyDescent="0.2">
      <c r="A6716">
        <v>58290234</v>
      </c>
      <c r="B6716">
        <v>1</v>
      </c>
      <c r="C6716">
        <v>9</v>
      </c>
      <c r="D6716">
        <v>1</v>
      </c>
      <c r="E6716" t="s">
        <v>24540</v>
      </c>
      <c r="F6716">
        <v>1</v>
      </c>
      <c r="G6716" t="s">
        <v>2929</v>
      </c>
      <c r="H6716">
        <v>1</v>
      </c>
      <c r="I6716">
        <v>2</v>
      </c>
      <c r="J6716">
        <v>20241129</v>
      </c>
      <c r="K6716">
        <v>0</v>
      </c>
      <c r="N6716">
        <v>20241129</v>
      </c>
      <c r="O6716">
        <v>9609299</v>
      </c>
      <c r="Q6716" t="s">
        <v>7279</v>
      </c>
      <c r="R6716" t="s">
        <v>6383</v>
      </c>
      <c r="S6716" t="s">
        <v>367</v>
      </c>
      <c r="U6716" t="s">
        <v>192</v>
      </c>
      <c r="V6716">
        <v>88495000</v>
      </c>
      <c r="W6716" t="s">
        <v>49</v>
      </c>
      <c r="X6716">
        <v>8113</v>
      </c>
      <c r="Y6716">
        <v>55</v>
      </c>
      <c r="Z6716" t="s">
        <v>24541</v>
      </c>
      <c r="AE6716" t="s">
        <v>24542</v>
      </c>
      <c r="AH6716" t="s">
        <v>53</v>
      </c>
      <c r="AI6716" t="s">
        <v>24903</v>
      </c>
    </row>
    <row r="6717" spans="1:35" ht="14" x14ac:dyDescent="0.2">
      <c r="A6717">
        <v>58678866</v>
      </c>
      <c r="B6717">
        <v>1</v>
      </c>
      <c r="C6717">
        <v>36</v>
      </c>
      <c r="D6717">
        <v>1</v>
      </c>
      <c r="E6717" t="s">
        <v>24543</v>
      </c>
      <c r="F6717">
        <v>1</v>
      </c>
      <c r="G6717" t="s">
        <v>2929</v>
      </c>
      <c r="H6717">
        <v>1</v>
      </c>
      <c r="I6717">
        <v>2</v>
      </c>
      <c r="J6717">
        <v>20250107</v>
      </c>
      <c r="K6717">
        <v>0</v>
      </c>
      <c r="N6717">
        <v>20250107</v>
      </c>
      <c r="O6717">
        <v>9609299</v>
      </c>
      <c r="Q6717" t="s">
        <v>65</v>
      </c>
      <c r="R6717" t="s">
        <v>24544</v>
      </c>
      <c r="S6717" t="s">
        <v>113</v>
      </c>
      <c r="U6717" t="s">
        <v>1374</v>
      </c>
      <c r="V6717">
        <v>88495000</v>
      </c>
      <c r="W6717" t="s">
        <v>49</v>
      </c>
      <c r="X6717">
        <v>8113</v>
      </c>
      <c r="Y6717">
        <v>21</v>
      </c>
      <c r="Z6717" t="s">
        <v>24545</v>
      </c>
      <c r="AE6717" t="s">
        <v>24546</v>
      </c>
      <c r="AH6717" t="s">
        <v>53</v>
      </c>
      <c r="AI6717" t="s">
        <v>24904</v>
      </c>
    </row>
    <row r="6718" spans="1:35" ht="14" x14ac:dyDescent="0.2">
      <c r="A6718">
        <v>59848892</v>
      </c>
      <c r="B6718">
        <v>1</v>
      </c>
      <c r="C6718">
        <v>28</v>
      </c>
      <c r="D6718">
        <v>1</v>
      </c>
      <c r="E6718" t="s">
        <v>24547</v>
      </c>
      <c r="F6718">
        <v>1</v>
      </c>
      <c r="G6718" t="s">
        <v>2929</v>
      </c>
      <c r="H6718">
        <v>1</v>
      </c>
      <c r="I6718">
        <v>2</v>
      </c>
      <c r="J6718">
        <v>20250311</v>
      </c>
      <c r="K6718">
        <v>0</v>
      </c>
      <c r="N6718">
        <v>20250311</v>
      </c>
      <c r="O6718">
        <v>9609299</v>
      </c>
      <c r="P6718" t="s">
        <v>9519</v>
      </c>
      <c r="Q6718" t="s">
        <v>65</v>
      </c>
      <c r="R6718" t="s">
        <v>3751</v>
      </c>
      <c r="S6718" t="s">
        <v>261</v>
      </c>
      <c r="U6718" t="s">
        <v>538</v>
      </c>
      <c r="V6718">
        <v>88495000</v>
      </c>
      <c r="W6718" t="s">
        <v>49</v>
      </c>
      <c r="X6718">
        <v>8113</v>
      </c>
      <c r="Y6718">
        <v>51</v>
      </c>
      <c r="Z6718" t="s">
        <v>24548</v>
      </c>
      <c r="AE6718" t="s">
        <v>24549</v>
      </c>
      <c r="AH6718" t="s">
        <v>53</v>
      </c>
      <c r="AI6718" t="s">
        <v>25176</v>
      </c>
    </row>
    <row r="6719" spans="1:35" ht="14" x14ac:dyDescent="0.2">
      <c r="A6719">
        <v>60717186</v>
      </c>
      <c r="B6719">
        <v>1</v>
      </c>
      <c r="C6719">
        <v>26</v>
      </c>
      <c r="D6719">
        <v>1</v>
      </c>
      <c r="E6719" t="s">
        <v>24550</v>
      </c>
      <c r="F6719">
        <v>1</v>
      </c>
      <c r="G6719" t="s">
        <v>2929</v>
      </c>
      <c r="H6719">
        <v>1</v>
      </c>
      <c r="I6719">
        <v>2</v>
      </c>
      <c r="J6719">
        <v>20250507</v>
      </c>
      <c r="K6719">
        <v>0</v>
      </c>
      <c r="N6719">
        <v>20250507</v>
      </c>
      <c r="O6719">
        <v>9609299</v>
      </c>
      <c r="P6719" t="s">
        <v>24551</v>
      </c>
      <c r="Q6719" t="s">
        <v>57</v>
      </c>
      <c r="R6719" t="s">
        <v>1383</v>
      </c>
      <c r="S6719" t="s">
        <v>59</v>
      </c>
      <c r="U6719" t="s">
        <v>114</v>
      </c>
      <c r="V6719">
        <v>88495000</v>
      </c>
      <c r="W6719" t="s">
        <v>49</v>
      </c>
      <c r="X6719">
        <v>8113</v>
      </c>
      <c r="Y6719">
        <v>48</v>
      </c>
      <c r="Z6719" t="s">
        <v>24552</v>
      </c>
      <c r="AE6719" t="s">
        <v>24553</v>
      </c>
      <c r="AH6719" t="s">
        <v>53</v>
      </c>
      <c r="AI6719" t="s">
        <v>24940</v>
      </c>
    </row>
    <row r="6720" spans="1:35" ht="14" x14ac:dyDescent="0.2">
      <c r="A6720">
        <v>61033337</v>
      </c>
      <c r="B6720">
        <v>1</v>
      </c>
      <c r="C6720">
        <v>90</v>
      </c>
      <c r="D6720">
        <v>1</v>
      </c>
      <c r="E6720" t="s">
        <v>24554</v>
      </c>
      <c r="F6720">
        <v>1</v>
      </c>
      <c r="G6720" t="s">
        <v>2929</v>
      </c>
      <c r="H6720">
        <v>1</v>
      </c>
      <c r="I6720">
        <v>2</v>
      </c>
      <c r="J6720">
        <v>20250527</v>
      </c>
      <c r="K6720">
        <v>0</v>
      </c>
      <c r="N6720">
        <v>20250527</v>
      </c>
      <c r="O6720">
        <v>9609299</v>
      </c>
      <c r="P6720" t="s">
        <v>24555</v>
      </c>
      <c r="Q6720" t="s">
        <v>92</v>
      </c>
      <c r="R6720" t="s">
        <v>368</v>
      </c>
      <c r="S6720" t="s">
        <v>6589</v>
      </c>
      <c r="T6720" t="s">
        <v>23090</v>
      </c>
      <c r="U6720" t="s">
        <v>192</v>
      </c>
      <c r="V6720">
        <v>88495000</v>
      </c>
      <c r="W6720" t="s">
        <v>49</v>
      </c>
      <c r="X6720">
        <v>8113</v>
      </c>
      <c r="Y6720">
        <v>48</v>
      </c>
      <c r="Z6720" t="s">
        <v>24556</v>
      </c>
      <c r="AE6720" t="s">
        <v>24557</v>
      </c>
      <c r="AH6720" t="s">
        <v>53</v>
      </c>
      <c r="AI6720" t="s">
        <v>24929</v>
      </c>
    </row>
    <row r="6721" spans="1:35" ht="14" x14ac:dyDescent="0.2">
      <c r="A6721">
        <v>61775992</v>
      </c>
      <c r="B6721">
        <v>1</v>
      </c>
      <c r="C6721">
        <v>13</v>
      </c>
      <c r="D6721">
        <v>1</v>
      </c>
      <c r="E6721" t="s">
        <v>24558</v>
      </c>
      <c r="F6721">
        <v>1</v>
      </c>
      <c r="G6721" t="s">
        <v>2929</v>
      </c>
      <c r="H6721">
        <v>1</v>
      </c>
      <c r="I6721">
        <v>2</v>
      </c>
      <c r="J6721">
        <v>20250716</v>
      </c>
      <c r="K6721">
        <v>0</v>
      </c>
      <c r="N6721">
        <v>20250716</v>
      </c>
      <c r="O6721">
        <v>9609299</v>
      </c>
      <c r="Q6721" t="s">
        <v>92</v>
      </c>
      <c r="R6721" t="s">
        <v>24559</v>
      </c>
      <c r="S6721" t="s">
        <v>59</v>
      </c>
      <c r="U6721" t="s">
        <v>893</v>
      </c>
      <c r="V6721">
        <v>88495000</v>
      </c>
      <c r="W6721" t="s">
        <v>49</v>
      </c>
      <c r="X6721">
        <v>8113</v>
      </c>
      <c r="Y6721">
        <v>48</v>
      </c>
      <c r="Z6721" t="s">
        <v>24560</v>
      </c>
      <c r="AE6721" t="s">
        <v>24561</v>
      </c>
      <c r="AH6721" t="s">
        <v>53</v>
      </c>
      <c r="AI6721" t="s">
        <v>24904</v>
      </c>
    </row>
    <row r="6722" spans="1:35" ht="14" x14ac:dyDescent="0.2">
      <c r="A6722">
        <v>40405228</v>
      </c>
      <c r="B6722">
        <v>1</v>
      </c>
      <c r="C6722">
        <v>86</v>
      </c>
      <c r="D6722">
        <v>1</v>
      </c>
      <c r="E6722" t="s">
        <v>24562</v>
      </c>
      <c r="F6722">
        <v>1</v>
      </c>
      <c r="G6722" t="s">
        <v>2929</v>
      </c>
      <c r="H6722">
        <v>1</v>
      </c>
      <c r="I6722">
        <v>2</v>
      </c>
      <c r="J6722">
        <v>20210114</v>
      </c>
      <c r="K6722">
        <v>0</v>
      </c>
      <c r="N6722">
        <v>20210114</v>
      </c>
      <c r="O6722">
        <v>9700500</v>
      </c>
      <c r="Q6722" t="s">
        <v>65</v>
      </c>
      <c r="R6722" t="s">
        <v>9923</v>
      </c>
      <c r="S6722" t="s">
        <v>2007</v>
      </c>
      <c r="U6722" t="s">
        <v>192</v>
      </c>
      <c r="V6722">
        <v>88495000</v>
      </c>
      <c r="W6722" t="s">
        <v>49</v>
      </c>
      <c r="X6722">
        <v>8113</v>
      </c>
      <c r="Y6722">
        <v>48</v>
      </c>
      <c r="Z6722" t="s">
        <v>24563</v>
      </c>
      <c r="AE6722" t="s">
        <v>24564</v>
      </c>
      <c r="AH6722" t="s">
        <v>53</v>
      </c>
      <c r="AI6722" t="s">
        <v>25130</v>
      </c>
    </row>
    <row r="6723" spans="1:35" ht="14" x14ac:dyDescent="0.2">
      <c r="A6723">
        <v>43370856</v>
      </c>
      <c r="B6723">
        <v>1</v>
      </c>
      <c r="C6723">
        <v>61</v>
      </c>
      <c r="D6723">
        <v>1</v>
      </c>
      <c r="E6723" t="s">
        <v>24565</v>
      </c>
      <c r="F6723">
        <v>1</v>
      </c>
      <c r="G6723" t="s">
        <v>2929</v>
      </c>
      <c r="H6723">
        <v>1</v>
      </c>
      <c r="I6723">
        <v>2</v>
      </c>
      <c r="J6723">
        <v>20210901</v>
      </c>
      <c r="K6723">
        <v>0</v>
      </c>
      <c r="N6723">
        <v>20210901</v>
      </c>
      <c r="O6723">
        <v>9700500</v>
      </c>
      <c r="P6723" t="s">
        <v>12132</v>
      </c>
      <c r="Q6723" t="s">
        <v>65</v>
      </c>
      <c r="R6723" t="s">
        <v>375</v>
      </c>
      <c r="S6723" t="s">
        <v>59</v>
      </c>
      <c r="T6723" t="s">
        <v>148</v>
      </c>
      <c r="U6723" t="s">
        <v>100</v>
      </c>
      <c r="V6723">
        <v>88495000</v>
      </c>
      <c r="W6723" t="s">
        <v>49</v>
      </c>
      <c r="X6723">
        <v>8113</v>
      </c>
      <c r="Y6723">
        <v>48</v>
      </c>
      <c r="Z6723" t="s">
        <v>24566</v>
      </c>
      <c r="AE6723" t="s">
        <v>24567</v>
      </c>
      <c r="AH6723" t="s">
        <v>53</v>
      </c>
      <c r="AI6723" t="s">
        <v>24932</v>
      </c>
    </row>
    <row r="6724" spans="1:35" ht="14" x14ac:dyDescent="0.2">
      <c r="A6724">
        <v>44631676</v>
      </c>
      <c r="B6724">
        <v>1</v>
      </c>
      <c r="C6724">
        <v>59</v>
      </c>
      <c r="D6724">
        <v>1</v>
      </c>
      <c r="E6724" t="s">
        <v>24568</v>
      </c>
      <c r="F6724">
        <v>1</v>
      </c>
      <c r="G6724" t="s">
        <v>2929</v>
      </c>
      <c r="H6724">
        <v>1</v>
      </c>
      <c r="I6724">
        <v>2</v>
      </c>
      <c r="J6724">
        <v>20211218</v>
      </c>
      <c r="K6724">
        <v>0</v>
      </c>
      <c r="N6724">
        <v>20211218</v>
      </c>
      <c r="O6724">
        <v>9700500</v>
      </c>
      <c r="Q6724" t="s">
        <v>57</v>
      </c>
      <c r="R6724" t="s">
        <v>4428</v>
      </c>
      <c r="S6724" t="s">
        <v>46</v>
      </c>
      <c r="T6724" t="s">
        <v>148</v>
      </c>
      <c r="U6724" t="s">
        <v>1788</v>
      </c>
      <c r="V6724">
        <v>88495000</v>
      </c>
      <c r="W6724" t="s">
        <v>49</v>
      </c>
      <c r="X6724">
        <v>8113</v>
      </c>
      <c r="Y6724">
        <v>48</v>
      </c>
      <c r="Z6724" t="s">
        <v>24569</v>
      </c>
      <c r="AE6724" t="s">
        <v>24570</v>
      </c>
      <c r="AH6724" t="s">
        <v>53</v>
      </c>
      <c r="AI6724" t="s">
        <v>25055</v>
      </c>
    </row>
    <row r="6725" spans="1:35" ht="14" x14ac:dyDescent="0.2">
      <c r="A6725">
        <v>46700747</v>
      </c>
      <c r="B6725">
        <v>1</v>
      </c>
      <c r="C6725">
        <v>53</v>
      </c>
      <c r="D6725">
        <v>1</v>
      </c>
      <c r="E6725" t="s">
        <v>24571</v>
      </c>
      <c r="F6725">
        <v>1</v>
      </c>
      <c r="G6725" t="s">
        <v>2929</v>
      </c>
      <c r="H6725">
        <v>1</v>
      </c>
      <c r="I6725">
        <v>2</v>
      </c>
      <c r="J6725">
        <v>20220607</v>
      </c>
      <c r="K6725">
        <v>0</v>
      </c>
      <c r="N6725">
        <v>20220607</v>
      </c>
      <c r="O6725">
        <v>9700500</v>
      </c>
      <c r="Q6725" t="s">
        <v>76</v>
      </c>
      <c r="R6725" t="s">
        <v>147</v>
      </c>
      <c r="S6725" t="s">
        <v>46</v>
      </c>
      <c r="U6725" t="s">
        <v>149</v>
      </c>
      <c r="V6725">
        <v>88495000</v>
      </c>
      <c r="W6725" t="s">
        <v>49</v>
      </c>
      <c r="X6725">
        <v>8113</v>
      </c>
      <c r="Y6725">
        <v>48</v>
      </c>
      <c r="Z6725" t="s">
        <v>24572</v>
      </c>
      <c r="AE6725" t="s">
        <v>24573</v>
      </c>
      <c r="AH6725" t="s">
        <v>53</v>
      </c>
      <c r="AI6725" t="s">
        <v>24912</v>
      </c>
    </row>
    <row r="6726" spans="1:35" ht="14" x14ac:dyDescent="0.2">
      <c r="A6726">
        <v>47103993</v>
      </c>
      <c r="B6726">
        <v>1</v>
      </c>
      <c r="C6726">
        <v>90</v>
      </c>
      <c r="D6726">
        <v>1</v>
      </c>
      <c r="E6726" t="s">
        <v>24574</v>
      </c>
      <c r="F6726">
        <v>1</v>
      </c>
      <c r="G6726" t="s">
        <v>2929</v>
      </c>
      <c r="H6726">
        <v>1</v>
      </c>
      <c r="I6726">
        <v>2</v>
      </c>
      <c r="J6726">
        <v>20220711</v>
      </c>
      <c r="K6726">
        <v>0</v>
      </c>
      <c r="N6726">
        <v>20220711</v>
      </c>
      <c r="O6726">
        <v>9700500</v>
      </c>
      <c r="P6726" t="s">
        <v>23101</v>
      </c>
      <c r="Q6726" t="s">
        <v>620</v>
      </c>
      <c r="R6726" t="s">
        <v>24575</v>
      </c>
      <c r="S6726" t="s">
        <v>1642</v>
      </c>
      <c r="U6726" t="s">
        <v>94</v>
      </c>
      <c r="V6726">
        <v>88495000</v>
      </c>
      <c r="W6726" t="s">
        <v>49</v>
      </c>
      <c r="X6726">
        <v>8113</v>
      </c>
      <c r="Y6726">
        <v>51</v>
      </c>
      <c r="Z6726" t="s">
        <v>24576</v>
      </c>
      <c r="AE6726" t="s">
        <v>24577</v>
      </c>
      <c r="AH6726" t="s">
        <v>53</v>
      </c>
      <c r="AI6726" t="s">
        <v>25077</v>
      </c>
    </row>
    <row r="6727" spans="1:35" ht="14" x14ac:dyDescent="0.2">
      <c r="A6727">
        <v>49988182</v>
      </c>
      <c r="B6727">
        <v>1</v>
      </c>
      <c r="C6727">
        <v>40</v>
      </c>
      <c r="D6727">
        <v>1</v>
      </c>
      <c r="E6727" t="s">
        <v>24578</v>
      </c>
      <c r="F6727">
        <v>1</v>
      </c>
      <c r="G6727" t="s">
        <v>2929</v>
      </c>
      <c r="H6727">
        <v>1</v>
      </c>
      <c r="I6727">
        <v>2</v>
      </c>
      <c r="J6727">
        <v>20230318</v>
      </c>
      <c r="K6727">
        <v>0</v>
      </c>
      <c r="N6727">
        <v>20230318</v>
      </c>
      <c r="O6727">
        <v>9700500</v>
      </c>
      <c r="P6727" t="s">
        <v>24579</v>
      </c>
      <c r="Q6727" t="s">
        <v>65</v>
      </c>
      <c r="R6727" t="s">
        <v>380</v>
      </c>
      <c r="S6727" t="s">
        <v>59</v>
      </c>
      <c r="U6727" t="s">
        <v>353</v>
      </c>
      <c r="V6727">
        <v>88495000</v>
      </c>
      <c r="W6727" t="s">
        <v>49</v>
      </c>
      <c r="X6727">
        <v>8113</v>
      </c>
      <c r="Y6727">
        <v>51</v>
      </c>
      <c r="Z6727" t="s">
        <v>24580</v>
      </c>
      <c r="AE6727" t="s">
        <v>24581</v>
      </c>
      <c r="AH6727" t="s">
        <v>53</v>
      </c>
      <c r="AI6727" t="s">
        <v>24933</v>
      </c>
    </row>
    <row r="6728" spans="1:35" ht="14" x14ac:dyDescent="0.2">
      <c r="A6728">
        <v>50607958</v>
      </c>
      <c r="B6728">
        <v>1</v>
      </c>
      <c r="C6728">
        <v>13</v>
      </c>
      <c r="D6728">
        <v>1</v>
      </c>
      <c r="E6728" t="s">
        <v>24582</v>
      </c>
      <c r="F6728">
        <v>1</v>
      </c>
      <c r="G6728" t="s">
        <v>2929</v>
      </c>
      <c r="H6728">
        <v>1</v>
      </c>
      <c r="I6728">
        <v>2</v>
      </c>
      <c r="J6728">
        <v>20230509</v>
      </c>
      <c r="K6728">
        <v>0</v>
      </c>
      <c r="N6728">
        <v>20230509</v>
      </c>
      <c r="O6728">
        <v>9700500</v>
      </c>
      <c r="P6728" t="s">
        <v>1027</v>
      </c>
      <c r="Q6728" t="s">
        <v>57</v>
      </c>
      <c r="R6728" t="s">
        <v>375</v>
      </c>
      <c r="S6728" t="s">
        <v>113</v>
      </c>
      <c r="U6728" t="s">
        <v>100</v>
      </c>
      <c r="V6728">
        <v>88495000</v>
      </c>
      <c r="W6728" t="s">
        <v>49</v>
      </c>
      <c r="X6728">
        <v>8113</v>
      </c>
      <c r="Y6728">
        <v>48</v>
      </c>
      <c r="Z6728" t="s">
        <v>24583</v>
      </c>
      <c r="AE6728" t="s">
        <v>24584</v>
      </c>
      <c r="AH6728" t="s">
        <v>53</v>
      </c>
      <c r="AI6728" t="s">
        <v>24904</v>
      </c>
    </row>
    <row r="6729" spans="1:35" ht="14" x14ac:dyDescent="0.2">
      <c r="A6729">
        <v>32344748</v>
      </c>
      <c r="B6729">
        <v>1</v>
      </c>
      <c r="C6729">
        <v>6</v>
      </c>
      <c r="D6729">
        <v>1</v>
      </c>
      <c r="E6729" t="s">
        <v>24585</v>
      </c>
      <c r="F6729">
        <v>1</v>
      </c>
      <c r="G6729" t="s">
        <v>2929</v>
      </c>
      <c r="H6729">
        <v>1</v>
      </c>
      <c r="I6729">
        <v>2</v>
      </c>
      <c r="J6729">
        <v>20190103</v>
      </c>
      <c r="K6729">
        <v>0</v>
      </c>
      <c r="N6729">
        <v>20190103</v>
      </c>
      <c r="O6729">
        <v>9700500</v>
      </c>
      <c r="P6729" t="s">
        <v>24586</v>
      </c>
      <c r="Q6729" t="s">
        <v>76</v>
      </c>
      <c r="R6729" t="s">
        <v>77</v>
      </c>
      <c r="S6729" t="s">
        <v>5825</v>
      </c>
      <c r="U6729" t="s">
        <v>60</v>
      </c>
      <c r="V6729">
        <v>88495000</v>
      </c>
      <c r="W6729" t="s">
        <v>49</v>
      </c>
      <c r="X6729">
        <v>8113</v>
      </c>
      <c r="Y6729">
        <v>48</v>
      </c>
      <c r="Z6729" t="s">
        <v>24587</v>
      </c>
      <c r="AE6729" t="s">
        <v>24588</v>
      </c>
      <c r="AH6729" t="s">
        <v>53</v>
      </c>
      <c r="AI6729" t="s">
        <v>24906</v>
      </c>
    </row>
    <row r="6730" spans="1:35" ht="14" x14ac:dyDescent="0.2">
      <c r="A6730">
        <v>45239560</v>
      </c>
      <c r="B6730">
        <v>1</v>
      </c>
      <c r="C6730">
        <v>31</v>
      </c>
      <c r="D6730">
        <v>1</v>
      </c>
      <c r="E6730" t="s">
        <v>24589</v>
      </c>
      <c r="F6730">
        <v>1</v>
      </c>
      <c r="G6730" t="s">
        <v>2929</v>
      </c>
      <c r="H6730">
        <v>1</v>
      </c>
      <c r="I6730">
        <v>2</v>
      </c>
      <c r="J6730">
        <v>20220210</v>
      </c>
      <c r="K6730">
        <v>0</v>
      </c>
      <c r="N6730">
        <v>20220210</v>
      </c>
      <c r="O6730">
        <v>9700500</v>
      </c>
      <c r="Q6730" t="s">
        <v>92</v>
      </c>
      <c r="R6730" t="s">
        <v>1963</v>
      </c>
      <c r="S6730" t="s">
        <v>113</v>
      </c>
      <c r="U6730" t="s">
        <v>149</v>
      </c>
      <c r="V6730">
        <v>88495000</v>
      </c>
      <c r="W6730" t="s">
        <v>49</v>
      </c>
      <c r="X6730">
        <v>8113</v>
      </c>
      <c r="Y6730">
        <v>48</v>
      </c>
      <c r="Z6730" t="s">
        <v>24590</v>
      </c>
      <c r="AE6730" t="s">
        <v>24591</v>
      </c>
      <c r="AH6730" t="s">
        <v>53</v>
      </c>
      <c r="AI6730" t="s">
        <v>24904</v>
      </c>
    </row>
    <row r="6731" spans="1:35" ht="14" x14ac:dyDescent="0.2">
      <c r="A6731">
        <v>48895520</v>
      </c>
      <c r="B6731">
        <v>1</v>
      </c>
      <c r="C6731">
        <v>36</v>
      </c>
      <c r="D6731">
        <v>1</v>
      </c>
      <c r="E6731" t="s">
        <v>24592</v>
      </c>
      <c r="F6731">
        <v>1</v>
      </c>
      <c r="G6731" t="s">
        <v>2929</v>
      </c>
      <c r="H6731">
        <v>1</v>
      </c>
      <c r="I6731">
        <v>2</v>
      </c>
      <c r="J6731">
        <v>20221215</v>
      </c>
      <c r="K6731">
        <v>0</v>
      </c>
      <c r="N6731">
        <v>20221215</v>
      </c>
      <c r="O6731">
        <v>9700500</v>
      </c>
      <c r="Q6731" t="s">
        <v>65</v>
      </c>
      <c r="R6731" t="s">
        <v>161</v>
      </c>
      <c r="S6731" t="s">
        <v>113</v>
      </c>
      <c r="T6731" t="s">
        <v>448</v>
      </c>
      <c r="U6731" t="s">
        <v>60</v>
      </c>
      <c r="V6731">
        <v>88495000</v>
      </c>
      <c r="W6731" t="s">
        <v>49</v>
      </c>
      <c r="X6731">
        <v>8113</v>
      </c>
      <c r="Y6731">
        <v>48</v>
      </c>
      <c r="Z6731" t="s">
        <v>24593</v>
      </c>
      <c r="AE6731" t="s">
        <v>24594</v>
      </c>
      <c r="AH6731" t="s">
        <v>53</v>
      </c>
      <c r="AI6731" t="s">
        <v>24904</v>
      </c>
    </row>
    <row r="6732" spans="1:35" ht="14" x14ac:dyDescent="0.2">
      <c r="A6732">
        <v>35365739</v>
      </c>
      <c r="B6732">
        <v>1</v>
      </c>
      <c r="C6732">
        <v>81</v>
      </c>
      <c r="D6732">
        <v>1</v>
      </c>
      <c r="E6732" t="s">
        <v>24595</v>
      </c>
      <c r="F6732">
        <v>1</v>
      </c>
      <c r="G6732" t="s">
        <v>2929</v>
      </c>
      <c r="H6732">
        <v>1</v>
      </c>
      <c r="I6732">
        <v>2</v>
      </c>
      <c r="J6732">
        <v>20191031</v>
      </c>
      <c r="K6732">
        <v>0</v>
      </c>
      <c r="N6732">
        <v>20191031</v>
      </c>
      <c r="O6732">
        <v>9700500</v>
      </c>
      <c r="Q6732" t="s">
        <v>57</v>
      </c>
      <c r="R6732" t="s">
        <v>2084</v>
      </c>
      <c r="S6732" t="s">
        <v>59</v>
      </c>
      <c r="T6732" t="s">
        <v>148</v>
      </c>
      <c r="U6732" t="s">
        <v>60</v>
      </c>
      <c r="V6732">
        <v>88495000</v>
      </c>
      <c r="W6732" t="s">
        <v>49</v>
      </c>
      <c r="X6732">
        <v>8113</v>
      </c>
      <c r="Y6732">
        <v>48</v>
      </c>
      <c r="Z6732" t="s">
        <v>24596</v>
      </c>
      <c r="AE6732" t="s">
        <v>24597</v>
      </c>
      <c r="AH6732" t="s">
        <v>53</v>
      </c>
      <c r="AI6732" t="s">
        <v>25055</v>
      </c>
    </row>
    <row r="6733" spans="1:35" ht="14" x14ac:dyDescent="0.2">
      <c r="A6733">
        <v>42716206</v>
      </c>
      <c r="B6733">
        <v>1</v>
      </c>
      <c r="C6733">
        <v>62</v>
      </c>
      <c r="D6733">
        <v>1</v>
      </c>
      <c r="E6733" t="s">
        <v>24598</v>
      </c>
      <c r="F6733">
        <v>1</v>
      </c>
      <c r="G6733" t="s">
        <v>2929</v>
      </c>
      <c r="H6733">
        <v>1</v>
      </c>
      <c r="I6733">
        <v>2</v>
      </c>
      <c r="J6733">
        <v>20210714</v>
      </c>
      <c r="K6733">
        <v>0</v>
      </c>
      <c r="N6733">
        <v>20210714</v>
      </c>
      <c r="O6733">
        <v>9700500</v>
      </c>
      <c r="Q6733" t="s">
        <v>65</v>
      </c>
      <c r="R6733" t="s">
        <v>24599</v>
      </c>
      <c r="S6733" t="s">
        <v>117</v>
      </c>
      <c r="T6733" t="s">
        <v>24600</v>
      </c>
      <c r="U6733" t="s">
        <v>2701</v>
      </c>
      <c r="V6733">
        <v>88495000</v>
      </c>
      <c r="W6733" t="s">
        <v>49</v>
      </c>
      <c r="X6733">
        <v>8113</v>
      </c>
      <c r="Y6733">
        <v>51</v>
      </c>
      <c r="Z6733" t="s">
        <v>24601</v>
      </c>
      <c r="AE6733" t="s">
        <v>24602</v>
      </c>
      <c r="AH6733" t="s">
        <v>53</v>
      </c>
      <c r="AI6733" t="s">
        <v>24904</v>
      </c>
    </row>
    <row r="6734" spans="1:35" ht="14" x14ac:dyDescent="0.2">
      <c r="A6734">
        <v>43097660</v>
      </c>
      <c r="B6734">
        <v>1</v>
      </c>
      <c r="C6734">
        <v>45</v>
      </c>
      <c r="D6734">
        <v>1</v>
      </c>
      <c r="E6734" t="s">
        <v>24603</v>
      </c>
      <c r="F6734">
        <v>1</v>
      </c>
      <c r="G6734" t="s">
        <v>2929</v>
      </c>
      <c r="H6734">
        <v>1</v>
      </c>
      <c r="I6734">
        <v>2</v>
      </c>
      <c r="J6734">
        <v>20210812</v>
      </c>
      <c r="K6734">
        <v>0</v>
      </c>
      <c r="N6734">
        <v>20210812</v>
      </c>
      <c r="O6734">
        <v>9700500</v>
      </c>
      <c r="Q6734" t="s">
        <v>65</v>
      </c>
      <c r="R6734" t="s">
        <v>4466</v>
      </c>
      <c r="S6734" t="s">
        <v>59</v>
      </c>
      <c r="U6734" t="s">
        <v>68</v>
      </c>
      <c r="V6734">
        <v>88495000</v>
      </c>
      <c r="W6734" t="s">
        <v>49</v>
      </c>
      <c r="X6734">
        <v>8113</v>
      </c>
      <c r="Y6734">
        <v>48</v>
      </c>
      <c r="Z6734" t="s">
        <v>24604</v>
      </c>
      <c r="AE6734" t="s">
        <v>24605</v>
      </c>
      <c r="AH6734" t="s">
        <v>53</v>
      </c>
      <c r="AI6734" t="s">
        <v>24904</v>
      </c>
    </row>
    <row r="6735" spans="1:35" ht="14" x14ac:dyDescent="0.2">
      <c r="A6735">
        <v>43664106</v>
      </c>
      <c r="B6735">
        <v>1</v>
      </c>
      <c r="C6735">
        <v>0</v>
      </c>
      <c r="D6735">
        <v>1</v>
      </c>
      <c r="E6735" t="s">
        <v>24606</v>
      </c>
      <c r="F6735">
        <v>1</v>
      </c>
      <c r="G6735" t="s">
        <v>2929</v>
      </c>
      <c r="H6735">
        <v>1</v>
      </c>
      <c r="I6735">
        <v>2</v>
      </c>
      <c r="J6735">
        <v>20210927</v>
      </c>
      <c r="K6735">
        <v>0</v>
      </c>
      <c r="N6735">
        <v>20210927</v>
      </c>
      <c r="O6735">
        <v>9700500</v>
      </c>
      <c r="Q6735" t="s">
        <v>65</v>
      </c>
      <c r="R6735" t="s">
        <v>15291</v>
      </c>
      <c r="S6735" t="s">
        <v>59</v>
      </c>
      <c r="U6735" t="s">
        <v>12975</v>
      </c>
      <c r="V6735">
        <v>88495000</v>
      </c>
      <c r="W6735" t="s">
        <v>49</v>
      </c>
      <c r="X6735">
        <v>8113</v>
      </c>
      <c r="Y6735">
        <v>48</v>
      </c>
      <c r="Z6735" t="s">
        <v>24607</v>
      </c>
      <c r="AE6735" t="s">
        <v>24608</v>
      </c>
      <c r="AH6735" t="s">
        <v>53</v>
      </c>
      <c r="AI6735" t="s">
        <v>25212</v>
      </c>
    </row>
    <row r="6736" spans="1:35" ht="14" x14ac:dyDescent="0.2">
      <c r="A6736">
        <v>44927502</v>
      </c>
      <c r="B6736">
        <v>1</v>
      </c>
      <c r="C6736">
        <v>38</v>
      </c>
      <c r="D6736">
        <v>1</v>
      </c>
      <c r="E6736" t="s">
        <v>24609</v>
      </c>
      <c r="F6736">
        <v>1</v>
      </c>
      <c r="G6736" t="s">
        <v>2929</v>
      </c>
      <c r="H6736">
        <v>1</v>
      </c>
      <c r="I6736">
        <v>2</v>
      </c>
      <c r="J6736">
        <v>20220119</v>
      </c>
      <c r="K6736">
        <v>0</v>
      </c>
      <c r="N6736">
        <v>20220119</v>
      </c>
      <c r="O6736">
        <v>9700500</v>
      </c>
      <c r="P6736" t="s">
        <v>24610</v>
      </c>
      <c r="Q6736" t="s">
        <v>65</v>
      </c>
      <c r="R6736" t="s">
        <v>12992</v>
      </c>
      <c r="S6736" t="s">
        <v>461</v>
      </c>
      <c r="U6736" t="s">
        <v>94</v>
      </c>
      <c r="V6736">
        <v>88495000</v>
      </c>
      <c r="W6736" t="s">
        <v>49</v>
      </c>
      <c r="X6736">
        <v>8113</v>
      </c>
      <c r="Y6736">
        <v>48</v>
      </c>
      <c r="Z6736" t="s">
        <v>24611</v>
      </c>
      <c r="AE6736" t="s">
        <v>24612</v>
      </c>
      <c r="AH6736" t="s">
        <v>53</v>
      </c>
      <c r="AI6736" t="s">
        <v>25283</v>
      </c>
    </row>
    <row r="6737" spans="1:35" ht="14" x14ac:dyDescent="0.2">
      <c r="A6737">
        <v>45482975</v>
      </c>
      <c r="B6737">
        <v>1</v>
      </c>
      <c r="C6737">
        <v>31</v>
      </c>
      <c r="D6737">
        <v>1</v>
      </c>
      <c r="E6737" t="s">
        <v>24613</v>
      </c>
      <c r="F6737">
        <v>1</v>
      </c>
      <c r="G6737" t="s">
        <v>2929</v>
      </c>
      <c r="H6737">
        <v>1</v>
      </c>
      <c r="I6737">
        <v>2</v>
      </c>
      <c r="J6737">
        <v>20220301</v>
      </c>
      <c r="K6737">
        <v>0</v>
      </c>
      <c r="N6737">
        <v>20220301</v>
      </c>
      <c r="O6737">
        <v>9700500</v>
      </c>
      <c r="Q6737" t="s">
        <v>65</v>
      </c>
      <c r="R6737" t="s">
        <v>1527</v>
      </c>
      <c r="S6737" t="s">
        <v>9196</v>
      </c>
      <c r="U6737" t="s">
        <v>192</v>
      </c>
      <c r="V6737">
        <v>88495000</v>
      </c>
      <c r="W6737" t="s">
        <v>49</v>
      </c>
      <c r="X6737">
        <v>8113</v>
      </c>
      <c r="Y6737">
        <v>48</v>
      </c>
      <c r="Z6737" t="s">
        <v>24614</v>
      </c>
      <c r="AE6737" t="s">
        <v>24615</v>
      </c>
      <c r="AH6737" t="s">
        <v>53</v>
      </c>
      <c r="AI6737" t="s">
        <v>25206</v>
      </c>
    </row>
    <row r="6738" spans="1:35" ht="14" x14ac:dyDescent="0.2">
      <c r="A6738">
        <v>32321082</v>
      </c>
      <c r="B6738">
        <v>1</v>
      </c>
      <c r="C6738">
        <v>62</v>
      </c>
      <c r="D6738">
        <v>1</v>
      </c>
      <c r="E6738" t="s">
        <v>24616</v>
      </c>
      <c r="F6738">
        <v>1</v>
      </c>
      <c r="G6738" t="s">
        <v>2929</v>
      </c>
      <c r="H6738">
        <v>1</v>
      </c>
      <c r="I6738">
        <v>2</v>
      </c>
      <c r="J6738">
        <v>20181227</v>
      </c>
      <c r="K6738">
        <v>0</v>
      </c>
      <c r="N6738">
        <v>20181227</v>
      </c>
      <c r="O6738">
        <v>9700500</v>
      </c>
      <c r="P6738" t="s">
        <v>24617</v>
      </c>
      <c r="Q6738" t="s">
        <v>44</v>
      </c>
      <c r="R6738" t="s">
        <v>2911</v>
      </c>
      <c r="S6738" t="s">
        <v>967</v>
      </c>
      <c r="T6738" t="s">
        <v>148</v>
      </c>
      <c r="U6738" t="s">
        <v>233</v>
      </c>
      <c r="V6738">
        <v>88495000</v>
      </c>
      <c r="W6738" t="s">
        <v>49</v>
      </c>
      <c r="X6738">
        <v>8113</v>
      </c>
      <c r="Y6738">
        <v>48</v>
      </c>
      <c r="Z6738" t="s">
        <v>24618</v>
      </c>
      <c r="AE6738" t="s">
        <v>24619</v>
      </c>
      <c r="AH6738" t="s">
        <v>53</v>
      </c>
      <c r="AI6738" t="s">
        <v>25104</v>
      </c>
    </row>
    <row r="6739" spans="1:35" ht="14" x14ac:dyDescent="0.2">
      <c r="A6739">
        <v>32381875</v>
      </c>
      <c r="B6739">
        <v>1</v>
      </c>
      <c r="C6739">
        <v>77</v>
      </c>
      <c r="D6739">
        <v>1</v>
      </c>
      <c r="E6739" t="s">
        <v>24620</v>
      </c>
      <c r="F6739">
        <v>1</v>
      </c>
      <c r="G6739" t="s">
        <v>2929</v>
      </c>
      <c r="H6739">
        <v>1</v>
      </c>
      <c r="I6739">
        <v>2</v>
      </c>
      <c r="J6739">
        <v>20190108</v>
      </c>
      <c r="K6739">
        <v>0</v>
      </c>
      <c r="N6739">
        <v>20190108</v>
      </c>
      <c r="O6739">
        <v>9700500</v>
      </c>
      <c r="Q6739" t="s">
        <v>57</v>
      </c>
      <c r="R6739" t="s">
        <v>24621</v>
      </c>
      <c r="S6739" t="s">
        <v>46</v>
      </c>
      <c r="U6739" t="s">
        <v>149</v>
      </c>
      <c r="V6739">
        <v>88495000</v>
      </c>
      <c r="W6739" t="s">
        <v>49</v>
      </c>
      <c r="X6739">
        <v>8113</v>
      </c>
      <c r="Y6739">
        <v>48</v>
      </c>
      <c r="Z6739" t="s">
        <v>24622</v>
      </c>
      <c r="AE6739" t="s">
        <v>24623</v>
      </c>
      <c r="AH6739" t="s">
        <v>53</v>
      </c>
      <c r="AI6739" t="s">
        <v>24904</v>
      </c>
    </row>
    <row r="6740" spans="1:35" ht="14" x14ac:dyDescent="0.2">
      <c r="A6740">
        <v>33702647</v>
      </c>
      <c r="B6740">
        <v>1</v>
      </c>
      <c r="C6740">
        <v>14</v>
      </c>
      <c r="D6740">
        <v>1</v>
      </c>
      <c r="E6740" t="s">
        <v>24624</v>
      </c>
      <c r="F6740">
        <v>1</v>
      </c>
      <c r="G6740" t="s">
        <v>2929</v>
      </c>
      <c r="H6740">
        <v>1</v>
      </c>
      <c r="I6740">
        <v>2</v>
      </c>
      <c r="J6740">
        <v>20190522</v>
      </c>
      <c r="K6740">
        <v>0</v>
      </c>
      <c r="N6740">
        <v>20190522</v>
      </c>
      <c r="O6740">
        <v>9700500</v>
      </c>
      <c r="Q6740" t="s">
        <v>620</v>
      </c>
      <c r="R6740" t="s">
        <v>24625</v>
      </c>
      <c r="S6740" t="s">
        <v>1938</v>
      </c>
      <c r="T6740" t="s">
        <v>19684</v>
      </c>
      <c r="U6740" t="s">
        <v>192</v>
      </c>
      <c r="V6740">
        <v>88495000</v>
      </c>
      <c r="W6740" t="s">
        <v>49</v>
      </c>
      <c r="X6740">
        <v>8113</v>
      </c>
      <c r="Y6740">
        <v>48</v>
      </c>
      <c r="Z6740" t="s">
        <v>24626</v>
      </c>
      <c r="AE6740" t="s">
        <v>24627</v>
      </c>
      <c r="AH6740" t="s">
        <v>53</v>
      </c>
      <c r="AI6740" t="s">
        <v>25245</v>
      </c>
    </row>
    <row r="6741" spans="1:35" ht="14" x14ac:dyDescent="0.2">
      <c r="A6741">
        <v>38424828</v>
      </c>
      <c r="B6741">
        <v>1</v>
      </c>
      <c r="C6741">
        <v>40</v>
      </c>
      <c r="D6741">
        <v>1</v>
      </c>
      <c r="E6741" t="s">
        <v>24628</v>
      </c>
      <c r="F6741">
        <v>1</v>
      </c>
      <c r="G6741" t="s">
        <v>2929</v>
      </c>
      <c r="H6741">
        <v>1</v>
      </c>
      <c r="I6741">
        <v>2</v>
      </c>
      <c r="J6741">
        <v>20200911</v>
      </c>
      <c r="K6741">
        <v>0</v>
      </c>
      <c r="N6741">
        <v>20200911</v>
      </c>
      <c r="O6741">
        <v>9700500</v>
      </c>
      <c r="Q6741" t="s">
        <v>65</v>
      </c>
      <c r="R6741" t="s">
        <v>24629</v>
      </c>
      <c r="S6741" t="s">
        <v>46</v>
      </c>
      <c r="T6741" t="s">
        <v>148</v>
      </c>
      <c r="U6741" t="s">
        <v>123</v>
      </c>
      <c r="V6741">
        <v>88495000</v>
      </c>
      <c r="W6741" t="s">
        <v>49</v>
      </c>
      <c r="X6741">
        <v>8113</v>
      </c>
      <c r="Y6741">
        <v>48</v>
      </c>
      <c r="Z6741" t="s">
        <v>24630</v>
      </c>
      <c r="AH6741" t="s">
        <v>53</v>
      </c>
      <c r="AI6741" t="s">
        <v>25069</v>
      </c>
    </row>
    <row r="6742" spans="1:35" ht="14" x14ac:dyDescent="0.2">
      <c r="A6742">
        <v>46013871</v>
      </c>
      <c r="B6742">
        <v>1</v>
      </c>
      <c r="C6742">
        <v>40</v>
      </c>
      <c r="D6742">
        <v>1</v>
      </c>
      <c r="E6742" t="s">
        <v>24631</v>
      </c>
      <c r="F6742">
        <v>1</v>
      </c>
      <c r="G6742" t="s">
        <v>2929</v>
      </c>
      <c r="H6742">
        <v>1</v>
      </c>
      <c r="I6742">
        <v>2</v>
      </c>
      <c r="J6742">
        <v>20220412</v>
      </c>
      <c r="K6742">
        <v>0</v>
      </c>
      <c r="N6742">
        <v>20220412</v>
      </c>
      <c r="O6742">
        <v>9700500</v>
      </c>
      <c r="Q6742" t="s">
        <v>65</v>
      </c>
      <c r="R6742" t="s">
        <v>2915</v>
      </c>
      <c r="S6742" t="s">
        <v>2916</v>
      </c>
      <c r="U6742" t="s">
        <v>68</v>
      </c>
      <c r="V6742">
        <v>88495000</v>
      </c>
      <c r="W6742" t="s">
        <v>49</v>
      </c>
      <c r="X6742">
        <v>8113</v>
      </c>
      <c r="Y6742">
        <v>48</v>
      </c>
      <c r="Z6742" t="s">
        <v>24632</v>
      </c>
      <c r="AE6742" t="s">
        <v>24633</v>
      </c>
      <c r="AH6742" t="s">
        <v>53</v>
      </c>
      <c r="AI6742" t="s">
        <v>24904</v>
      </c>
    </row>
    <row r="6743" spans="1:35" ht="14" x14ac:dyDescent="0.2">
      <c r="A6743">
        <v>47969096</v>
      </c>
      <c r="B6743">
        <v>1</v>
      </c>
      <c r="C6743">
        <v>64</v>
      </c>
      <c r="D6743">
        <v>1</v>
      </c>
      <c r="E6743" t="s">
        <v>24634</v>
      </c>
      <c r="F6743">
        <v>1</v>
      </c>
      <c r="G6743" t="s">
        <v>2929</v>
      </c>
      <c r="H6743">
        <v>1</v>
      </c>
      <c r="I6743">
        <v>2</v>
      </c>
      <c r="J6743">
        <v>20220915</v>
      </c>
      <c r="K6743">
        <v>0</v>
      </c>
      <c r="N6743">
        <v>20220915</v>
      </c>
      <c r="O6743">
        <v>9700500</v>
      </c>
      <c r="Q6743" t="s">
        <v>76</v>
      </c>
      <c r="R6743" t="s">
        <v>77</v>
      </c>
      <c r="S6743" t="s">
        <v>113</v>
      </c>
      <c r="U6743" t="s">
        <v>353</v>
      </c>
      <c r="V6743">
        <v>88495000</v>
      </c>
      <c r="W6743" t="s">
        <v>49</v>
      </c>
      <c r="X6743">
        <v>8113</v>
      </c>
      <c r="Y6743">
        <v>48</v>
      </c>
      <c r="Z6743" t="s">
        <v>24635</v>
      </c>
      <c r="AE6743" t="s">
        <v>24636</v>
      </c>
      <c r="AH6743" t="s">
        <v>53</v>
      </c>
      <c r="AI6743" t="s">
        <v>24906</v>
      </c>
    </row>
    <row r="6744" spans="1:35" ht="14" x14ac:dyDescent="0.2">
      <c r="A6744">
        <v>16706599</v>
      </c>
      <c r="B6744">
        <v>1</v>
      </c>
      <c r="C6744">
        <v>13</v>
      </c>
      <c r="D6744">
        <v>1</v>
      </c>
      <c r="E6744" t="s">
        <v>24637</v>
      </c>
      <c r="F6744">
        <v>1</v>
      </c>
      <c r="G6744" t="s">
        <v>2929</v>
      </c>
      <c r="H6744">
        <v>1</v>
      </c>
      <c r="I6744">
        <v>2</v>
      </c>
      <c r="J6744">
        <v>20120816</v>
      </c>
      <c r="K6744">
        <v>0</v>
      </c>
      <c r="N6744">
        <v>20120816</v>
      </c>
      <c r="O6744">
        <v>9700500</v>
      </c>
      <c r="P6744" t="s">
        <v>1820</v>
      </c>
      <c r="Q6744" t="s">
        <v>65</v>
      </c>
      <c r="R6744" t="s">
        <v>2448</v>
      </c>
      <c r="S6744" t="s">
        <v>24638</v>
      </c>
      <c r="U6744" t="s">
        <v>123</v>
      </c>
      <c r="V6744">
        <v>88495000</v>
      </c>
      <c r="W6744" t="s">
        <v>49</v>
      </c>
      <c r="X6744">
        <v>8113</v>
      </c>
      <c r="Y6744">
        <v>48</v>
      </c>
      <c r="Z6744" t="s">
        <v>24639</v>
      </c>
      <c r="AE6744" t="s">
        <v>24640</v>
      </c>
      <c r="AH6744" t="s">
        <v>53</v>
      </c>
      <c r="AI6744" t="s">
        <v>25070</v>
      </c>
    </row>
    <row r="6745" spans="1:35" ht="14" x14ac:dyDescent="0.2">
      <c r="A6745">
        <v>37867301</v>
      </c>
      <c r="B6745">
        <v>1</v>
      </c>
      <c r="C6745">
        <v>27</v>
      </c>
      <c r="D6745">
        <v>1</v>
      </c>
      <c r="E6745" t="s">
        <v>24641</v>
      </c>
      <c r="F6745">
        <v>1</v>
      </c>
      <c r="G6745" t="s">
        <v>2929</v>
      </c>
      <c r="H6745">
        <v>1</v>
      </c>
      <c r="I6745">
        <v>2</v>
      </c>
      <c r="J6745">
        <v>20200727</v>
      </c>
      <c r="K6745">
        <v>0</v>
      </c>
      <c r="N6745">
        <v>20200727</v>
      </c>
      <c r="O6745">
        <v>9700500</v>
      </c>
      <c r="P6745" t="s">
        <v>4641</v>
      </c>
      <c r="Q6745" t="s">
        <v>76</v>
      </c>
      <c r="R6745" t="s">
        <v>519</v>
      </c>
      <c r="S6745" t="s">
        <v>46</v>
      </c>
      <c r="U6745" t="s">
        <v>218</v>
      </c>
      <c r="V6745">
        <v>88495000</v>
      </c>
      <c r="W6745" t="s">
        <v>49</v>
      </c>
      <c r="X6745">
        <v>8113</v>
      </c>
      <c r="Y6745">
        <v>48</v>
      </c>
      <c r="Z6745" t="s">
        <v>24642</v>
      </c>
      <c r="AE6745" t="s">
        <v>24643</v>
      </c>
      <c r="AH6745" t="s">
        <v>53</v>
      </c>
      <c r="AI6745" t="s">
        <v>24904</v>
      </c>
    </row>
    <row r="6746" spans="1:35" ht="14" x14ac:dyDescent="0.2">
      <c r="A6746">
        <v>38237515</v>
      </c>
      <c r="B6746">
        <v>1</v>
      </c>
      <c r="C6746">
        <v>82</v>
      </c>
      <c r="D6746">
        <v>1</v>
      </c>
      <c r="E6746" t="s">
        <v>24644</v>
      </c>
      <c r="F6746">
        <v>1</v>
      </c>
      <c r="G6746" t="s">
        <v>2929</v>
      </c>
      <c r="H6746">
        <v>1</v>
      </c>
      <c r="I6746">
        <v>2</v>
      </c>
      <c r="J6746">
        <v>20200826</v>
      </c>
      <c r="K6746">
        <v>0</v>
      </c>
      <c r="N6746">
        <v>20200826</v>
      </c>
      <c r="O6746">
        <v>9700500</v>
      </c>
      <c r="Q6746" t="s">
        <v>92</v>
      </c>
      <c r="R6746" t="s">
        <v>5404</v>
      </c>
      <c r="S6746" t="s">
        <v>46</v>
      </c>
      <c r="U6746" t="s">
        <v>123</v>
      </c>
      <c r="V6746">
        <v>88495000</v>
      </c>
      <c r="W6746" t="s">
        <v>49</v>
      </c>
      <c r="X6746">
        <v>8113</v>
      </c>
      <c r="Y6746">
        <v>51</v>
      </c>
      <c r="Z6746" t="s">
        <v>24645</v>
      </c>
      <c r="AE6746" t="s">
        <v>24646</v>
      </c>
      <c r="AH6746" t="s">
        <v>53</v>
      </c>
      <c r="AI6746" t="s">
        <v>25239</v>
      </c>
    </row>
    <row r="6747" spans="1:35" ht="14" x14ac:dyDescent="0.2">
      <c r="A6747">
        <v>46234150</v>
      </c>
      <c r="B6747">
        <v>1</v>
      </c>
      <c r="C6747">
        <v>60</v>
      </c>
      <c r="D6747">
        <v>1</v>
      </c>
      <c r="E6747" t="s">
        <v>24647</v>
      </c>
      <c r="F6747">
        <v>1</v>
      </c>
      <c r="G6747" t="s">
        <v>2929</v>
      </c>
      <c r="H6747">
        <v>1</v>
      </c>
      <c r="I6747">
        <v>2</v>
      </c>
      <c r="J6747">
        <v>20220502</v>
      </c>
      <c r="K6747">
        <v>0</v>
      </c>
      <c r="N6747">
        <v>20220502</v>
      </c>
      <c r="O6747">
        <v>9700500</v>
      </c>
      <c r="P6747" t="s">
        <v>12132</v>
      </c>
      <c r="Q6747" t="s">
        <v>92</v>
      </c>
      <c r="R6747" t="s">
        <v>1673</v>
      </c>
      <c r="S6747" t="s">
        <v>41</v>
      </c>
      <c r="U6747" t="s">
        <v>353</v>
      </c>
      <c r="V6747">
        <v>88495000</v>
      </c>
      <c r="W6747" t="s">
        <v>49</v>
      </c>
      <c r="X6747">
        <v>8113</v>
      </c>
      <c r="Y6747">
        <v>48</v>
      </c>
      <c r="Z6747" t="s">
        <v>24648</v>
      </c>
      <c r="AE6747" t="s">
        <v>24649</v>
      </c>
      <c r="AH6747" t="s">
        <v>53</v>
      </c>
      <c r="AI6747" t="s">
        <v>25193</v>
      </c>
    </row>
    <row r="6748" spans="1:35" ht="14" x14ac:dyDescent="0.2">
      <c r="A6748">
        <v>46752339</v>
      </c>
      <c r="B6748">
        <v>1</v>
      </c>
      <c r="C6748">
        <v>45</v>
      </c>
      <c r="D6748">
        <v>1</v>
      </c>
      <c r="E6748" t="s">
        <v>24650</v>
      </c>
      <c r="F6748">
        <v>1</v>
      </c>
      <c r="G6748" t="s">
        <v>2929</v>
      </c>
      <c r="H6748">
        <v>1</v>
      </c>
      <c r="I6748">
        <v>2</v>
      </c>
      <c r="J6748">
        <v>20220611</v>
      </c>
      <c r="K6748">
        <v>0</v>
      </c>
      <c r="N6748">
        <v>20220611</v>
      </c>
      <c r="O6748">
        <v>9700500</v>
      </c>
      <c r="Q6748" t="s">
        <v>92</v>
      </c>
      <c r="R6748" t="s">
        <v>148</v>
      </c>
      <c r="S6748" t="s">
        <v>9606</v>
      </c>
      <c r="T6748" t="s">
        <v>24651</v>
      </c>
      <c r="U6748" t="s">
        <v>123</v>
      </c>
      <c r="V6748">
        <v>88495000</v>
      </c>
      <c r="W6748" t="s">
        <v>49</v>
      </c>
      <c r="X6748">
        <v>8113</v>
      </c>
      <c r="Y6748">
        <v>48</v>
      </c>
      <c r="Z6748" t="s">
        <v>24652</v>
      </c>
      <c r="AE6748" t="s">
        <v>24653</v>
      </c>
      <c r="AH6748" t="s">
        <v>53</v>
      </c>
      <c r="AI6748" t="s">
        <v>25400</v>
      </c>
    </row>
    <row r="6749" spans="1:35" ht="14" x14ac:dyDescent="0.2">
      <c r="A6749">
        <v>47059010</v>
      </c>
      <c r="B6749">
        <v>1</v>
      </c>
      <c r="C6749">
        <v>66</v>
      </c>
      <c r="D6749">
        <v>1</v>
      </c>
      <c r="E6749" t="s">
        <v>24654</v>
      </c>
      <c r="F6749">
        <v>1</v>
      </c>
      <c r="G6749" t="s">
        <v>2929</v>
      </c>
      <c r="H6749">
        <v>1</v>
      </c>
      <c r="I6749">
        <v>2</v>
      </c>
      <c r="J6749">
        <v>20220707</v>
      </c>
      <c r="K6749">
        <v>0</v>
      </c>
      <c r="N6749">
        <v>20220707</v>
      </c>
      <c r="O6749">
        <v>9700500</v>
      </c>
      <c r="P6749" t="s">
        <v>24655</v>
      </c>
      <c r="Q6749" t="s">
        <v>92</v>
      </c>
      <c r="R6749" t="s">
        <v>3146</v>
      </c>
      <c r="S6749" t="s">
        <v>59</v>
      </c>
      <c r="T6749" t="s">
        <v>148</v>
      </c>
      <c r="U6749" t="s">
        <v>233</v>
      </c>
      <c r="V6749">
        <v>88495000</v>
      </c>
      <c r="W6749" t="s">
        <v>49</v>
      </c>
      <c r="X6749">
        <v>8113</v>
      </c>
      <c r="Y6749">
        <v>48</v>
      </c>
      <c r="Z6749" t="s">
        <v>24656</v>
      </c>
      <c r="AE6749" t="s">
        <v>24657</v>
      </c>
      <c r="AH6749" t="s">
        <v>53</v>
      </c>
      <c r="AI6749" t="s">
        <v>25119</v>
      </c>
    </row>
    <row r="6750" spans="1:35" ht="14" x14ac:dyDescent="0.2">
      <c r="A6750">
        <v>49659003</v>
      </c>
      <c r="B6750">
        <v>1</v>
      </c>
      <c r="C6750">
        <v>20</v>
      </c>
      <c r="D6750">
        <v>1</v>
      </c>
      <c r="E6750" t="s">
        <v>24658</v>
      </c>
      <c r="F6750">
        <v>1</v>
      </c>
      <c r="G6750" t="s">
        <v>2929</v>
      </c>
      <c r="H6750">
        <v>1</v>
      </c>
      <c r="I6750">
        <v>2</v>
      </c>
      <c r="J6750">
        <v>20230220</v>
      </c>
      <c r="K6750">
        <v>0</v>
      </c>
      <c r="N6750">
        <v>20230220</v>
      </c>
      <c r="O6750">
        <v>9700500</v>
      </c>
      <c r="Q6750" t="s">
        <v>92</v>
      </c>
      <c r="R6750" t="s">
        <v>4418</v>
      </c>
      <c r="S6750" t="s">
        <v>176</v>
      </c>
      <c r="T6750" t="s">
        <v>148</v>
      </c>
      <c r="U6750" t="s">
        <v>353</v>
      </c>
      <c r="V6750">
        <v>88495000</v>
      </c>
      <c r="W6750" t="s">
        <v>49</v>
      </c>
      <c r="X6750">
        <v>8113</v>
      </c>
      <c r="Y6750">
        <v>48</v>
      </c>
      <c r="Z6750" t="s">
        <v>4419</v>
      </c>
      <c r="AE6750" t="s">
        <v>24659</v>
      </c>
      <c r="AH6750" t="s">
        <v>53</v>
      </c>
      <c r="AI6750" t="s">
        <v>25064</v>
      </c>
    </row>
    <row r="6751" spans="1:35" ht="14" x14ac:dyDescent="0.2">
      <c r="A6751">
        <v>32551201</v>
      </c>
      <c r="B6751">
        <v>1</v>
      </c>
      <c r="C6751">
        <v>73</v>
      </c>
      <c r="D6751">
        <v>1</v>
      </c>
      <c r="E6751" t="s">
        <v>24660</v>
      </c>
      <c r="F6751">
        <v>1</v>
      </c>
      <c r="G6751" t="s">
        <v>2929</v>
      </c>
      <c r="H6751">
        <v>1</v>
      </c>
      <c r="I6751">
        <v>2</v>
      </c>
      <c r="J6751">
        <v>20190124</v>
      </c>
      <c r="K6751">
        <v>0</v>
      </c>
      <c r="N6751">
        <v>20190124</v>
      </c>
      <c r="O6751">
        <v>9700500</v>
      </c>
      <c r="Q6751" t="s">
        <v>65</v>
      </c>
      <c r="R6751" t="s">
        <v>2915</v>
      </c>
      <c r="S6751" t="s">
        <v>2916</v>
      </c>
      <c r="T6751" t="s">
        <v>148</v>
      </c>
      <c r="U6751" t="s">
        <v>353</v>
      </c>
      <c r="V6751">
        <v>88495000</v>
      </c>
      <c r="W6751" t="s">
        <v>49</v>
      </c>
      <c r="X6751">
        <v>8113</v>
      </c>
      <c r="Y6751">
        <v>48</v>
      </c>
      <c r="Z6751" t="s">
        <v>24661</v>
      </c>
      <c r="AH6751" t="s">
        <v>53</v>
      </c>
      <c r="AI6751" t="s">
        <v>24904</v>
      </c>
    </row>
    <row r="6752" spans="1:35" ht="14" x14ac:dyDescent="0.2">
      <c r="A6752">
        <v>41125297</v>
      </c>
      <c r="B6752">
        <v>1</v>
      </c>
      <c r="C6752">
        <v>7</v>
      </c>
      <c r="D6752">
        <v>1</v>
      </c>
      <c r="E6752" t="s">
        <v>24662</v>
      </c>
      <c r="F6752">
        <v>1</v>
      </c>
      <c r="G6752" t="s">
        <v>2929</v>
      </c>
      <c r="H6752">
        <v>1</v>
      </c>
      <c r="I6752">
        <v>2</v>
      </c>
      <c r="J6752">
        <v>20210308</v>
      </c>
      <c r="K6752">
        <v>0</v>
      </c>
      <c r="N6752">
        <v>20210308</v>
      </c>
      <c r="O6752">
        <v>9700500</v>
      </c>
      <c r="Q6752" t="s">
        <v>65</v>
      </c>
      <c r="R6752" t="s">
        <v>1520</v>
      </c>
      <c r="S6752" t="s">
        <v>46</v>
      </c>
      <c r="U6752" t="s">
        <v>114</v>
      </c>
      <c r="V6752">
        <v>88495000</v>
      </c>
      <c r="W6752" t="s">
        <v>49</v>
      </c>
      <c r="X6752">
        <v>8113</v>
      </c>
      <c r="Y6752">
        <v>48</v>
      </c>
      <c r="Z6752" t="s">
        <v>24663</v>
      </c>
      <c r="AE6752" t="s">
        <v>24664</v>
      </c>
      <c r="AH6752" t="s">
        <v>53</v>
      </c>
      <c r="AI6752" t="s">
        <v>24940</v>
      </c>
    </row>
    <row r="6753" spans="1:35" ht="14" x14ac:dyDescent="0.2">
      <c r="A6753">
        <v>40734540</v>
      </c>
      <c r="B6753">
        <v>1</v>
      </c>
      <c r="C6753">
        <v>13</v>
      </c>
      <c r="D6753">
        <v>1</v>
      </c>
      <c r="E6753" t="s">
        <v>24665</v>
      </c>
      <c r="F6753">
        <v>1</v>
      </c>
      <c r="G6753" t="s">
        <v>2929</v>
      </c>
      <c r="H6753">
        <v>1</v>
      </c>
      <c r="I6753">
        <v>2</v>
      </c>
      <c r="J6753">
        <v>20210205</v>
      </c>
      <c r="K6753">
        <v>0</v>
      </c>
      <c r="N6753">
        <v>20210205</v>
      </c>
      <c r="O6753">
        <v>9700500</v>
      </c>
      <c r="Q6753" t="s">
        <v>92</v>
      </c>
      <c r="R6753" t="s">
        <v>47</v>
      </c>
      <c r="S6753" t="s">
        <v>1951</v>
      </c>
      <c r="T6753" t="s">
        <v>24666</v>
      </c>
      <c r="U6753" t="s">
        <v>24667</v>
      </c>
      <c r="V6753">
        <v>88495000</v>
      </c>
      <c r="W6753" t="s">
        <v>49</v>
      </c>
      <c r="X6753">
        <v>8113</v>
      </c>
      <c r="Y6753">
        <v>48</v>
      </c>
      <c r="Z6753" t="s">
        <v>24668</v>
      </c>
      <c r="AE6753" t="s">
        <v>24669</v>
      </c>
      <c r="AH6753" t="s">
        <v>53</v>
      </c>
      <c r="AI6753" t="s">
        <v>24928</v>
      </c>
    </row>
    <row r="6754" spans="1:35" ht="14" x14ac:dyDescent="0.2">
      <c r="A6754">
        <v>44418337</v>
      </c>
      <c r="B6754">
        <v>1</v>
      </c>
      <c r="C6754">
        <v>99</v>
      </c>
      <c r="D6754">
        <v>1</v>
      </c>
      <c r="E6754" t="s">
        <v>24670</v>
      </c>
      <c r="F6754">
        <v>1</v>
      </c>
      <c r="G6754" t="s">
        <v>2929</v>
      </c>
      <c r="H6754">
        <v>1</v>
      </c>
      <c r="I6754">
        <v>2</v>
      </c>
      <c r="J6754">
        <v>20211129</v>
      </c>
      <c r="K6754">
        <v>0</v>
      </c>
      <c r="N6754">
        <v>20211129</v>
      </c>
      <c r="O6754">
        <v>9700500</v>
      </c>
      <c r="Q6754" t="s">
        <v>65</v>
      </c>
      <c r="R6754" t="s">
        <v>4556</v>
      </c>
      <c r="S6754" t="s">
        <v>457</v>
      </c>
      <c r="T6754" t="s">
        <v>448</v>
      </c>
      <c r="U6754" t="s">
        <v>2090</v>
      </c>
      <c r="V6754">
        <v>88495000</v>
      </c>
      <c r="W6754" t="s">
        <v>49</v>
      </c>
      <c r="X6754">
        <v>8113</v>
      </c>
      <c r="Y6754">
        <v>48</v>
      </c>
      <c r="Z6754" t="s">
        <v>24671</v>
      </c>
      <c r="AE6754" t="s">
        <v>24672</v>
      </c>
      <c r="AH6754" t="s">
        <v>53</v>
      </c>
      <c r="AI6754" t="s">
        <v>24904</v>
      </c>
    </row>
    <row r="6755" spans="1:35" ht="14" x14ac:dyDescent="0.2">
      <c r="A6755">
        <v>46569154</v>
      </c>
      <c r="B6755">
        <v>1</v>
      </c>
      <c r="C6755">
        <v>8</v>
      </c>
      <c r="D6755">
        <v>1</v>
      </c>
      <c r="E6755" t="s">
        <v>24673</v>
      </c>
      <c r="F6755">
        <v>1</v>
      </c>
      <c r="G6755" t="s">
        <v>2929</v>
      </c>
      <c r="H6755">
        <v>1</v>
      </c>
      <c r="I6755">
        <v>2</v>
      </c>
      <c r="J6755">
        <v>20220527</v>
      </c>
      <c r="K6755">
        <v>0</v>
      </c>
      <c r="N6755">
        <v>20220527</v>
      </c>
      <c r="O6755">
        <v>9700500</v>
      </c>
      <c r="P6755" t="s">
        <v>658</v>
      </c>
      <c r="Q6755" t="s">
        <v>172</v>
      </c>
      <c r="R6755" t="s">
        <v>4251</v>
      </c>
      <c r="S6755" t="s">
        <v>113</v>
      </c>
      <c r="T6755" t="s">
        <v>148</v>
      </c>
      <c r="U6755" t="s">
        <v>149</v>
      </c>
      <c r="V6755">
        <v>88495000</v>
      </c>
      <c r="W6755" t="s">
        <v>49</v>
      </c>
      <c r="X6755">
        <v>8113</v>
      </c>
      <c r="Y6755">
        <v>48</v>
      </c>
      <c r="Z6755" t="s">
        <v>24674</v>
      </c>
      <c r="AE6755" t="s">
        <v>24675</v>
      </c>
      <c r="AH6755" t="s">
        <v>53</v>
      </c>
      <c r="AI6755" t="s">
        <v>25198</v>
      </c>
    </row>
    <row r="6756" spans="1:35" ht="14" x14ac:dyDescent="0.2">
      <c r="A6756">
        <v>44292887</v>
      </c>
      <c r="B6756">
        <v>1</v>
      </c>
      <c r="C6756">
        <v>4</v>
      </c>
      <c r="D6756">
        <v>1</v>
      </c>
      <c r="E6756" t="s">
        <v>24676</v>
      </c>
      <c r="F6756">
        <v>1</v>
      </c>
      <c r="G6756" t="s">
        <v>2929</v>
      </c>
      <c r="H6756">
        <v>1</v>
      </c>
      <c r="I6756">
        <v>2</v>
      </c>
      <c r="J6756">
        <v>20240925</v>
      </c>
      <c r="K6756">
        <v>0</v>
      </c>
      <c r="N6756">
        <v>20211118</v>
      </c>
      <c r="O6756">
        <v>9700500</v>
      </c>
      <c r="P6756" t="s">
        <v>979</v>
      </c>
      <c r="Q6756" t="s">
        <v>65</v>
      </c>
      <c r="R6756" t="s">
        <v>10644</v>
      </c>
      <c r="S6756" t="s">
        <v>46</v>
      </c>
      <c r="U6756" t="s">
        <v>353</v>
      </c>
      <c r="V6756">
        <v>88495000</v>
      </c>
      <c r="W6756" t="s">
        <v>49</v>
      </c>
      <c r="X6756">
        <v>8113</v>
      </c>
      <c r="Y6756">
        <v>48</v>
      </c>
      <c r="Z6756" t="s">
        <v>24677</v>
      </c>
      <c r="AE6756" t="s">
        <v>24678</v>
      </c>
      <c r="AH6756" t="s">
        <v>53</v>
      </c>
      <c r="AI6756" t="s">
        <v>24904</v>
      </c>
    </row>
    <row r="6757" spans="1:35" ht="14" x14ac:dyDescent="0.2">
      <c r="A6757">
        <v>44419723</v>
      </c>
      <c r="B6757">
        <v>1</v>
      </c>
      <c r="C6757">
        <v>3</v>
      </c>
      <c r="D6757">
        <v>1</v>
      </c>
      <c r="E6757" t="s">
        <v>24679</v>
      </c>
      <c r="F6757">
        <v>1</v>
      </c>
      <c r="G6757" t="s">
        <v>2929</v>
      </c>
      <c r="H6757">
        <v>1</v>
      </c>
      <c r="I6757">
        <v>2</v>
      </c>
      <c r="J6757">
        <v>20211129</v>
      </c>
      <c r="K6757">
        <v>0</v>
      </c>
      <c r="N6757">
        <v>20211129</v>
      </c>
      <c r="O6757">
        <v>9700500</v>
      </c>
      <c r="Q6757" t="s">
        <v>92</v>
      </c>
      <c r="R6757" t="s">
        <v>368</v>
      </c>
      <c r="S6757" t="s">
        <v>5602</v>
      </c>
      <c r="T6757" t="s">
        <v>5607</v>
      </c>
      <c r="U6757" t="s">
        <v>192</v>
      </c>
      <c r="V6757">
        <v>88495000</v>
      </c>
      <c r="W6757" t="s">
        <v>49</v>
      </c>
      <c r="X6757">
        <v>8113</v>
      </c>
      <c r="Y6757">
        <v>48</v>
      </c>
      <c r="Z6757" t="s">
        <v>24680</v>
      </c>
      <c r="AE6757" t="s">
        <v>24681</v>
      </c>
      <c r="AH6757" t="s">
        <v>53</v>
      </c>
      <c r="AI6757" t="s">
        <v>24929</v>
      </c>
    </row>
    <row r="6758" spans="1:35" ht="14" x14ac:dyDescent="0.2">
      <c r="A6758">
        <v>46095013</v>
      </c>
      <c r="B6758">
        <v>1</v>
      </c>
      <c r="C6758">
        <v>92</v>
      </c>
      <c r="D6758">
        <v>1</v>
      </c>
      <c r="E6758" t="s">
        <v>24682</v>
      </c>
      <c r="F6758">
        <v>1</v>
      </c>
      <c r="G6758" t="s">
        <v>2929</v>
      </c>
      <c r="H6758">
        <v>1</v>
      </c>
      <c r="I6758">
        <v>2</v>
      </c>
      <c r="J6758">
        <v>20220420</v>
      </c>
      <c r="K6758">
        <v>0</v>
      </c>
      <c r="N6758">
        <v>20220420</v>
      </c>
      <c r="O6758">
        <v>9700500</v>
      </c>
      <c r="Q6758" t="s">
        <v>65</v>
      </c>
      <c r="R6758" t="s">
        <v>1085</v>
      </c>
      <c r="S6758" t="s">
        <v>2373</v>
      </c>
      <c r="U6758" t="s">
        <v>149</v>
      </c>
      <c r="V6758">
        <v>88495000</v>
      </c>
      <c r="W6758" t="s">
        <v>49</v>
      </c>
      <c r="X6758">
        <v>8113</v>
      </c>
      <c r="Y6758">
        <v>48</v>
      </c>
      <c r="Z6758" t="s">
        <v>24683</v>
      </c>
      <c r="AE6758" t="s">
        <v>24684</v>
      </c>
      <c r="AH6758" t="s">
        <v>53</v>
      </c>
      <c r="AI6758" t="s">
        <v>25188</v>
      </c>
    </row>
    <row r="6759" spans="1:35" ht="14" x14ac:dyDescent="0.2">
      <c r="A6759">
        <v>46506707</v>
      </c>
      <c r="B6759">
        <v>1</v>
      </c>
      <c r="C6759">
        <v>75</v>
      </c>
      <c r="D6759">
        <v>1</v>
      </c>
      <c r="E6759" t="s">
        <v>24685</v>
      </c>
      <c r="F6759">
        <v>1</v>
      </c>
      <c r="G6759" t="s">
        <v>2929</v>
      </c>
      <c r="H6759">
        <v>1</v>
      </c>
      <c r="I6759">
        <v>2</v>
      </c>
      <c r="J6759">
        <v>20220523</v>
      </c>
      <c r="K6759">
        <v>0</v>
      </c>
      <c r="N6759">
        <v>20220523</v>
      </c>
      <c r="O6759">
        <v>9700500</v>
      </c>
      <c r="Q6759" t="s">
        <v>24686</v>
      </c>
      <c r="R6759" t="s">
        <v>233</v>
      </c>
      <c r="S6759" t="s">
        <v>9606</v>
      </c>
      <c r="U6759" t="s">
        <v>123</v>
      </c>
      <c r="V6759">
        <v>88495000</v>
      </c>
      <c r="W6759" t="s">
        <v>49</v>
      </c>
      <c r="X6759">
        <v>8113</v>
      </c>
      <c r="Y6759">
        <v>48</v>
      </c>
      <c r="Z6759" t="s">
        <v>24652</v>
      </c>
      <c r="AE6759" t="s">
        <v>24687</v>
      </c>
      <c r="AH6759" t="s">
        <v>53</v>
      </c>
      <c r="AI6759" t="s">
        <v>25027</v>
      </c>
    </row>
    <row r="6760" spans="1:35" ht="14" x14ac:dyDescent="0.2">
      <c r="A6760">
        <v>47145356</v>
      </c>
      <c r="B6760">
        <v>1</v>
      </c>
      <c r="C6760">
        <v>87</v>
      </c>
      <c r="D6760">
        <v>1</v>
      </c>
      <c r="E6760" t="s">
        <v>24688</v>
      </c>
      <c r="F6760">
        <v>1</v>
      </c>
      <c r="G6760" t="s">
        <v>2929</v>
      </c>
      <c r="H6760">
        <v>1</v>
      </c>
      <c r="I6760">
        <v>2</v>
      </c>
      <c r="J6760">
        <v>20220714</v>
      </c>
      <c r="K6760">
        <v>0</v>
      </c>
      <c r="N6760">
        <v>20220714</v>
      </c>
      <c r="O6760">
        <v>9700500</v>
      </c>
      <c r="P6760" t="s">
        <v>4641</v>
      </c>
      <c r="Q6760" t="s">
        <v>76</v>
      </c>
      <c r="R6760" t="s">
        <v>463</v>
      </c>
      <c r="S6760" t="s">
        <v>41</v>
      </c>
      <c r="U6760" t="s">
        <v>149</v>
      </c>
      <c r="V6760">
        <v>88495000</v>
      </c>
      <c r="W6760" t="s">
        <v>49</v>
      </c>
      <c r="X6760">
        <v>8113</v>
      </c>
      <c r="Y6760">
        <v>51</v>
      </c>
      <c r="Z6760" t="s">
        <v>24689</v>
      </c>
      <c r="AE6760" t="s">
        <v>5377</v>
      </c>
      <c r="AH6760" t="s">
        <v>53</v>
      </c>
      <c r="AI6760" t="s">
        <v>24931</v>
      </c>
    </row>
    <row r="6761" spans="1:35" ht="14" x14ac:dyDescent="0.2">
      <c r="A6761">
        <v>48869821</v>
      </c>
      <c r="B6761">
        <v>1</v>
      </c>
      <c r="C6761">
        <v>95</v>
      </c>
      <c r="D6761">
        <v>1</v>
      </c>
      <c r="E6761" t="s">
        <v>24690</v>
      </c>
      <c r="F6761">
        <v>1</v>
      </c>
      <c r="G6761" t="s">
        <v>2929</v>
      </c>
      <c r="H6761">
        <v>1</v>
      </c>
      <c r="I6761">
        <v>2</v>
      </c>
      <c r="J6761">
        <v>20221212</v>
      </c>
      <c r="K6761">
        <v>0</v>
      </c>
      <c r="N6761">
        <v>20221212</v>
      </c>
      <c r="O6761">
        <v>9700500</v>
      </c>
      <c r="Q6761" t="s">
        <v>57</v>
      </c>
      <c r="R6761" t="s">
        <v>18109</v>
      </c>
      <c r="S6761" t="s">
        <v>113</v>
      </c>
      <c r="U6761" t="s">
        <v>676</v>
      </c>
      <c r="V6761">
        <v>88495000</v>
      </c>
      <c r="W6761" t="s">
        <v>49</v>
      </c>
      <c r="X6761">
        <v>8113</v>
      </c>
      <c r="Y6761">
        <v>48</v>
      </c>
      <c r="Z6761" t="s">
        <v>24691</v>
      </c>
      <c r="AE6761" t="s">
        <v>24692</v>
      </c>
      <c r="AH6761" t="s">
        <v>53</v>
      </c>
      <c r="AI6761" t="s">
        <v>24904</v>
      </c>
    </row>
    <row r="6762" spans="1:35" ht="14" x14ac:dyDescent="0.2">
      <c r="A6762">
        <v>50267973</v>
      </c>
      <c r="B6762">
        <v>1</v>
      </c>
      <c r="C6762">
        <v>60</v>
      </c>
      <c r="D6762">
        <v>1</v>
      </c>
      <c r="E6762" t="s">
        <v>24693</v>
      </c>
      <c r="F6762">
        <v>1</v>
      </c>
      <c r="G6762" t="s">
        <v>2929</v>
      </c>
      <c r="H6762">
        <v>1</v>
      </c>
      <c r="I6762">
        <v>2</v>
      </c>
      <c r="J6762">
        <v>20230411</v>
      </c>
      <c r="K6762">
        <v>0</v>
      </c>
      <c r="N6762">
        <v>20230411</v>
      </c>
      <c r="O6762">
        <v>9700500</v>
      </c>
      <c r="Q6762" t="s">
        <v>76</v>
      </c>
      <c r="R6762" t="s">
        <v>77</v>
      </c>
      <c r="S6762" t="s">
        <v>113</v>
      </c>
      <c r="T6762" t="s">
        <v>5825</v>
      </c>
      <c r="U6762" t="s">
        <v>60</v>
      </c>
      <c r="V6762">
        <v>88495000</v>
      </c>
      <c r="W6762" t="s">
        <v>49</v>
      </c>
      <c r="X6762">
        <v>8113</v>
      </c>
      <c r="Y6762">
        <v>48</v>
      </c>
      <c r="Z6762" t="s">
        <v>363</v>
      </c>
      <c r="AE6762" t="s">
        <v>24694</v>
      </c>
      <c r="AH6762" t="s">
        <v>53</v>
      </c>
      <c r="AI6762" t="s">
        <v>24906</v>
      </c>
    </row>
    <row r="6763" spans="1:35" ht="14" x14ac:dyDescent="0.2">
      <c r="A6763">
        <v>27397514</v>
      </c>
      <c r="B6763">
        <v>1</v>
      </c>
      <c r="C6763">
        <v>89</v>
      </c>
      <c r="D6763">
        <v>1</v>
      </c>
      <c r="E6763" t="s">
        <v>24695</v>
      </c>
      <c r="F6763">
        <v>1</v>
      </c>
      <c r="G6763" t="s">
        <v>2929</v>
      </c>
      <c r="H6763">
        <v>1</v>
      </c>
      <c r="I6763">
        <v>2</v>
      </c>
      <c r="J6763">
        <v>20250221</v>
      </c>
      <c r="K6763">
        <v>0</v>
      </c>
      <c r="N6763">
        <v>20170328</v>
      </c>
      <c r="O6763">
        <v>9700500</v>
      </c>
      <c r="Q6763" t="s">
        <v>65</v>
      </c>
      <c r="R6763" t="s">
        <v>24696</v>
      </c>
      <c r="S6763" t="s">
        <v>46</v>
      </c>
      <c r="T6763" t="s">
        <v>24697</v>
      </c>
      <c r="U6763" t="s">
        <v>123</v>
      </c>
      <c r="V6763">
        <v>88495000</v>
      </c>
      <c r="W6763" t="s">
        <v>49</v>
      </c>
      <c r="X6763">
        <v>8113</v>
      </c>
      <c r="Y6763">
        <v>48</v>
      </c>
      <c r="Z6763" t="s">
        <v>24698</v>
      </c>
      <c r="AE6763" t="s">
        <v>24699</v>
      </c>
      <c r="AH6763" t="s">
        <v>53</v>
      </c>
      <c r="AI6763" t="s">
        <v>24904</v>
      </c>
    </row>
    <row r="6764" spans="1:35" ht="14" x14ac:dyDescent="0.2">
      <c r="A6764">
        <v>40904883</v>
      </c>
      <c r="B6764">
        <v>1</v>
      </c>
      <c r="C6764">
        <v>89</v>
      </c>
      <c r="D6764">
        <v>1</v>
      </c>
      <c r="E6764" t="s">
        <v>24700</v>
      </c>
      <c r="F6764">
        <v>1</v>
      </c>
      <c r="G6764" t="s">
        <v>2929</v>
      </c>
      <c r="H6764">
        <v>1</v>
      </c>
      <c r="I6764">
        <v>2</v>
      </c>
      <c r="J6764">
        <v>20210218</v>
      </c>
      <c r="K6764">
        <v>0</v>
      </c>
      <c r="N6764">
        <v>20210218</v>
      </c>
      <c r="O6764">
        <v>9700500</v>
      </c>
      <c r="Q6764" t="s">
        <v>57</v>
      </c>
      <c r="R6764" t="s">
        <v>1121</v>
      </c>
      <c r="S6764" t="s">
        <v>46</v>
      </c>
      <c r="U6764" t="s">
        <v>149</v>
      </c>
      <c r="V6764">
        <v>88495000</v>
      </c>
      <c r="W6764" t="s">
        <v>49</v>
      </c>
      <c r="X6764">
        <v>8113</v>
      </c>
      <c r="Y6764">
        <v>48</v>
      </c>
      <c r="Z6764" t="s">
        <v>5438</v>
      </c>
      <c r="AE6764" t="s">
        <v>5439</v>
      </c>
      <c r="AH6764" t="s">
        <v>53</v>
      </c>
      <c r="AI6764" t="s">
        <v>24904</v>
      </c>
    </row>
    <row r="6765" spans="1:35" ht="14" x14ac:dyDescent="0.2">
      <c r="A6765">
        <v>43686295</v>
      </c>
      <c r="B6765">
        <v>1</v>
      </c>
      <c r="C6765">
        <v>4</v>
      </c>
      <c r="D6765">
        <v>1</v>
      </c>
      <c r="E6765" t="s">
        <v>24701</v>
      </c>
      <c r="F6765">
        <v>1</v>
      </c>
      <c r="G6765" t="s">
        <v>2929</v>
      </c>
      <c r="H6765">
        <v>1</v>
      </c>
      <c r="I6765">
        <v>2</v>
      </c>
      <c r="J6765">
        <v>20210928</v>
      </c>
      <c r="K6765">
        <v>0</v>
      </c>
      <c r="N6765">
        <v>20210928</v>
      </c>
      <c r="O6765">
        <v>9700500</v>
      </c>
      <c r="Q6765" t="s">
        <v>57</v>
      </c>
      <c r="R6765" t="s">
        <v>5237</v>
      </c>
      <c r="S6765" t="s">
        <v>59</v>
      </c>
      <c r="U6765" t="s">
        <v>1249</v>
      </c>
      <c r="V6765">
        <v>88495000</v>
      </c>
      <c r="W6765" t="s">
        <v>49</v>
      </c>
      <c r="X6765">
        <v>8113</v>
      </c>
      <c r="Y6765">
        <v>48</v>
      </c>
      <c r="Z6765" t="s">
        <v>24702</v>
      </c>
      <c r="AE6765" t="s">
        <v>24605</v>
      </c>
      <c r="AH6765" t="s">
        <v>53</v>
      </c>
      <c r="AI6765" t="s">
        <v>24904</v>
      </c>
    </row>
    <row r="6766" spans="1:35" ht="14" x14ac:dyDescent="0.2">
      <c r="A6766">
        <v>50911540</v>
      </c>
      <c r="B6766">
        <v>1</v>
      </c>
      <c r="C6766">
        <v>3</v>
      </c>
      <c r="D6766">
        <v>1</v>
      </c>
      <c r="E6766" t="s">
        <v>24703</v>
      </c>
      <c r="F6766">
        <v>1</v>
      </c>
      <c r="G6766" t="s">
        <v>2929</v>
      </c>
      <c r="H6766">
        <v>1</v>
      </c>
      <c r="I6766">
        <v>2</v>
      </c>
      <c r="J6766">
        <v>20230601</v>
      </c>
      <c r="K6766">
        <v>0</v>
      </c>
      <c r="N6766">
        <v>20230601</v>
      </c>
      <c r="O6766">
        <v>9700500</v>
      </c>
      <c r="Q6766" t="s">
        <v>65</v>
      </c>
      <c r="R6766" t="s">
        <v>5514</v>
      </c>
      <c r="S6766" t="s">
        <v>2085</v>
      </c>
      <c r="T6766" t="s">
        <v>24704</v>
      </c>
      <c r="U6766" t="s">
        <v>2637</v>
      </c>
      <c r="V6766">
        <v>88495000</v>
      </c>
      <c r="W6766" t="s">
        <v>49</v>
      </c>
      <c r="X6766">
        <v>8113</v>
      </c>
      <c r="Y6766">
        <v>48</v>
      </c>
      <c r="Z6766" t="s">
        <v>24705</v>
      </c>
      <c r="AE6766" t="s">
        <v>24706</v>
      </c>
      <c r="AH6766" t="s">
        <v>53</v>
      </c>
      <c r="AI6766" t="s">
        <v>25062</v>
      </c>
    </row>
    <row r="6767" spans="1:35" ht="14" x14ac:dyDescent="0.2">
      <c r="A6767">
        <v>50867552</v>
      </c>
      <c r="B6767">
        <v>1</v>
      </c>
      <c r="C6767">
        <v>70</v>
      </c>
      <c r="D6767">
        <v>1</v>
      </c>
      <c r="E6767" t="s">
        <v>24707</v>
      </c>
      <c r="F6767">
        <v>1</v>
      </c>
      <c r="G6767" t="s">
        <v>2929</v>
      </c>
      <c r="H6767">
        <v>1</v>
      </c>
      <c r="I6767">
        <v>2</v>
      </c>
      <c r="J6767">
        <v>20230530</v>
      </c>
      <c r="K6767">
        <v>0</v>
      </c>
      <c r="N6767">
        <v>20230530</v>
      </c>
      <c r="O6767">
        <v>9700500</v>
      </c>
      <c r="Q6767" t="s">
        <v>65</v>
      </c>
      <c r="R6767" t="s">
        <v>1721</v>
      </c>
      <c r="S6767" t="s">
        <v>13238</v>
      </c>
      <c r="T6767" t="s">
        <v>148</v>
      </c>
      <c r="U6767" t="s">
        <v>149</v>
      </c>
      <c r="V6767">
        <v>88495000</v>
      </c>
      <c r="W6767" t="s">
        <v>49</v>
      </c>
      <c r="X6767">
        <v>8113</v>
      </c>
      <c r="Y6767">
        <v>48</v>
      </c>
      <c r="Z6767" t="s">
        <v>24708</v>
      </c>
      <c r="AE6767" t="s">
        <v>24709</v>
      </c>
      <c r="AH6767" t="s">
        <v>53</v>
      </c>
      <c r="AI6767" t="s">
        <v>25221</v>
      </c>
    </row>
    <row r="6768" spans="1:35" ht="14" x14ac:dyDescent="0.2">
      <c r="A6768">
        <v>51105536</v>
      </c>
      <c r="B6768">
        <v>1</v>
      </c>
      <c r="C6768">
        <v>2</v>
      </c>
      <c r="D6768">
        <v>1</v>
      </c>
      <c r="E6768" t="s">
        <v>24710</v>
      </c>
      <c r="F6768">
        <v>1</v>
      </c>
      <c r="G6768" t="s">
        <v>2929</v>
      </c>
      <c r="H6768">
        <v>1</v>
      </c>
      <c r="I6768">
        <v>2</v>
      </c>
      <c r="J6768">
        <v>20230619</v>
      </c>
      <c r="K6768">
        <v>0</v>
      </c>
      <c r="N6768">
        <v>20230619</v>
      </c>
      <c r="O6768">
        <v>9700500</v>
      </c>
      <c r="P6768" t="s">
        <v>1006</v>
      </c>
      <c r="Q6768" t="s">
        <v>76</v>
      </c>
      <c r="R6768" t="s">
        <v>24711</v>
      </c>
      <c r="S6768" t="s">
        <v>8399</v>
      </c>
      <c r="T6768" t="s">
        <v>19170</v>
      </c>
      <c r="U6768" t="s">
        <v>353</v>
      </c>
      <c r="V6768">
        <v>88495000</v>
      </c>
      <c r="W6768" t="s">
        <v>49</v>
      </c>
      <c r="X6768">
        <v>8113</v>
      </c>
      <c r="Y6768">
        <v>48</v>
      </c>
      <c r="Z6768" t="s">
        <v>24712</v>
      </c>
      <c r="AE6768" t="s">
        <v>24713</v>
      </c>
      <c r="AH6768" t="s">
        <v>53</v>
      </c>
      <c r="AI6768" t="s">
        <v>24904</v>
      </c>
    </row>
    <row r="6769" spans="1:35" ht="14" x14ac:dyDescent="0.2">
      <c r="A6769">
        <v>51829966</v>
      </c>
      <c r="B6769">
        <v>1</v>
      </c>
      <c r="C6769">
        <v>77</v>
      </c>
      <c r="D6769">
        <v>1</v>
      </c>
      <c r="E6769" t="s">
        <v>24714</v>
      </c>
      <c r="F6769">
        <v>1</v>
      </c>
      <c r="G6769" t="s">
        <v>2929</v>
      </c>
      <c r="H6769">
        <v>1</v>
      </c>
      <c r="I6769">
        <v>2</v>
      </c>
      <c r="J6769">
        <v>20230816</v>
      </c>
      <c r="K6769">
        <v>0</v>
      </c>
      <c r="N6769">
        <v>20230816</v>
      </c>
      <c r="O6769">
        <v>9700500</v>
      </c>
      <c r="Q6769" t="s">
        <v>92</v>
      </c>
      <c r="R6769" t="s">
        <v>86</v>
      </c>
      <c r="S6769" t="s">
        <v>3797</v>
      </c>
      <c r="T6769" t="s">
        <v>19896</v>
      </c>
      <c r="U6769" t="s">
        <v>192</v>
      </c>
      <c r="V6769">
        <v>88495000</v>
      </c>
      <c r="W6769" t="s">
        <v>49</v>
      </c>
      <c r="X6769">
        <v>8113</v>
      </c>
      <c r="Y6769">
        <v>48</v>
      </c>
      <c r="Z6769" t="s">
        <v>24715</v>
      </c>
      <c r="AE6769" t="s">
        <v>24716</v>
      </c>
      <c r="AH6769" t="s">
        <v>53</v>
      </c>
      <c r="AI6769" t="s">
        <v>24904</v>
      </c>
    </row>
    <row r="6770" spans="1:35" ht="14" x14ac:dyDescent="0.2">
      <c r="A6770">
        <v>52150676</v>
      </c>
      <c r="B6770">
        <v>1</v>
      </c>
      <c r="C6770">
        <v>65</v>
      </c>
      <c r="D6770">
        <v>1</v>
      </c>
      <c r="E6770" t="s">
        <v>24717</v>
      </c>
      <c r="F6770">
        <v>1</v>
      </c>
      <c r="G6770" t="s">
        <v>2929</v>
      </c>
      <c r="H6770">
        <v>1</v>
      </c>
      <c r="I6770">
        <v>2</v>
      </c>
      <c r="J6770">
        <v>20230912</v>
      </c>
      <c r="K6770">
        <v>0</v>
      </c>
      <c r="N6770">
        <v>20230912</v>
      </c>
      <c r="O6770">
        <v>9700500</v>
      </c>
      <c r="Q6770" t="s">
        <v>57</v>
      </c>
      <c r="R6770" t="s">
        <v>798</v>
      </c>
      <c r="S6770" t="s">
        <v>113</v>
      </c>
      <c r="T6770" t="s">
        <v>148</v>
      </c>
      <c r="U6770" t="s">
        <v>149</v>
      </c>
      <c r="V6770">
        <v>88495000</v>
      </c>
      <c r="W6770" t="s">
        <v>49</v>
      </c>
      <c r="X6770">
        <v>8113</v>
      </c>
      <c r="Y6770">
        <v>48</v>
      </c>
      <c r="Z6770" t="s">
        <v>24718</v>
      </c>
      <c r="AE6770" t="s">
        <v>5409</v>
      </c>
      <c r="AH6770" t="s">
        <v>53</v>
      </c>
      <c r="AI6770" t="s">
        <v>24904</v>
      </c>
    </row>
    <row r="6771" spans="1:35" ht="14" x14ac:dyDescent="0.2">
      <c r="A6771">
        <v>52469596</v>
      </c>
      <c r="B6771">
        <v>1</v>
      </c>
      <c r="C6771">
        <v>77</v>
      </c>
      <c r="D6771">
        <v>1</v>
      </c>
      <c r="E6771" t="s">
        <v>24719</v>
      </c>
      <c r="F6771">
        <v>1</v>
      </c>
      <c r="G6771" t="s">
        <v>2929</v>
      </c>
      <c r="H6771">
        <v>1</v>
      </c>
      <c r="I6771">
        <v>2</v>
      </c>
      <c r="J6771">
        <v>20231009</v>
      </c>
      <c r="K6771">
        <v>0</v>
      </c>
      <c r="N6771">
        <v>20231009</v>
      </c>
      <c r="O6771">
        <v>9700500</v>
      </c>
      <c r="Q6771" t="s">
        <v>65</v>
      </c>
      <c r="R6771" t="s">
        <v>1085</v>
      </c>
      <c r="S6771" t="s">
        <v>4041</v>
      </c>
      <c r="T6771" t="s">
        <v>1070</v>
      </c>
      <c r="U6771" t="s">
        <v>149</v>
      </c>
      <c r="V6771">
        <v>88495000</v>
      </c>
      <c r="W6771" t="s">
        <v>49</v>
      </c>
      <c r="X6771">
        <v>8113</v>
      </c>
      <c r="Y6771">
        <v>54</v>
      </c>
      <c r="Z6771" t="s">
        <v>24720</v>
      </c>
      <c r="AE6771" t="s">
        <v>24721</v>
      </c>
      <c r="AH6771" t="s">
        <v>53</v>
      </c>
      <c r="AI6771" t="s">
        <v>25188</v>
      </c>
    </row>
    <row r="6772" spans="1:35" ht="14" x14ac:dyDescent="0.2">
      <c r="A6772">
        <v>52379813</v>
      </c>
      <c r="B6772">
        <v>1</v>
      </c>
      <c r="C6772">
        <v>38</v>
      </c>
      <c r="D6772">
        <v>1</v>
      </c>
      <c r="E6772" t="s">
        <v>24722</v>
      </c>
      <c r="F6772">
        <v>1</v>
      </c>
      <c r="G6772" t="s">
        <v>2929</v>
      </c>
      <c r="H6772">
        <v>1</v>
      </c>
      <c r="I6772">
        <v>2</v>
      </c>
      <c r="J6772">
        <v>20231001</v>
      </c>
      <c r="K6772">
        <v>0</v>
      </c>
      <c r="N6772">
        <v>20231001</v>
      </c>
      <c r="O6772">
        <v>9700500</v>
      </c>
      <c r="Q6772" t="s">
        <v>57</v>
      </c>
      <c r="R6772" t="s">
        <v>1437</v>
      </c>
      <c r="S6772" t="s">
        <v>41</v>
      </c>
      <c r="T6772" t="s">
        <v>148</v>
      </c>
      <c r="U6772" t="s">
        <v>1423</v>
      </c>
      <c r="V6772">
        <v>88495000</v>
      </c>
      <c r="W6772" t="s">
        <v>49</v>
      </c>
      <c r="X6772">
        <v>8113</v>
      </c>
      <c r="Y6772">
        <v>48</v>
      </c>
      <c r="Z6772" t="s">
        <v>24723</v>
      </c>
      <c r="AE6772" t="s">
        <v>24724</v>
      </c>
      <c r="AH6772" t="s">
        <v>53</v>
      </c>
      <c r="AI6772" t="s">
        <v>24904</v>
      </c>
    </row>
    <row r="6773" spans="1:35" ht="14" x14ac:dyDescent="0.2">
      <c r="A6773">
        <v>52811129</v>
      </c>
      <c r="B6773">
        <v>1</v>
      </c>
      <c r="C6773">
        <v>83</v>
      </c>
      <c r="D6773">
        <v>1</v>
      </c>
      <c r="E6773" t="s">
        <v>24725</v>
      </c>
      <c r="F6773">
        <v>1</v>
      </c>
      <c r="G6773" t="s">
        <v>2929</v>
      </c>
      <c r="H6773">
        <v>1</v>
      </c>
      <c r="I6773">
        <v>2</v>
      </c>
      <c r="J6773">
        <v>20231107</v>
      </c>
      <c r="K6773">
        <v>0</v>
      </c>
      <c r="N6773">
        <v>20231107</v>
      </c>
      <c r="O6773">
        <v>9700500</v>
      </c>
      <c r="Q6773" t="s">
        <v>65</v>
      </c>
      <c r="R6773" t="s">
        <v>917</v>
      </c>
      <c r="S6773" t="s">
        <v>651</v>
      </c>
      <c r="T6773" t="s">
        <v>465</v>
      </c>
      <c r="U6773" t="s">
        <v>47</v>
      </c>
      <c r="V6773">
        <v>88495000</v>
      </c>
      <c r="W6773" t="s">
        <v>49</v>
      </c>
      <c r="X6773">
        <v>8113</v>
      </c>
      <c r="Y6773">
        <v>17</v>
      </c>
      <c r="Z6773" t="s">
        <v>24726</v>
      </c>
      <c r="AE6773" t="s">
        <v>24727</v>
      </c>
      <c r="AH6773" t="s">
        <v>53</v>
      </c>
      <c r="AI6773" t="s">
        <v>25202</v>
      </c>
    </row>
    <row r="6774" spans="1:35" ht="14" x14ac:dyDescent="0.2">
      <c r="A6774">
        <v>52779297</v>
      </c>
      <c r="B6774">
        <v>1</v>
      </c>
      <c r="C6774">
        <v>39</v>
      </c>
      <c r="D6774">
        <v>1</v>
      </c>
      <c r="E6774" t="s">
        <v>24728</v>
      </c>
      <c r="F6774">
        <v>1</v>
      </c>
      <c r="G6774" t="s">
        <v>2929</v>
      </c>
      <c r="H6774">
        <v>1</v>
      </c>
      <c r="I6774">
        <v>2</v>
      </c>
      <c r="J6774">
        <v>20231106</v>
      </c>
      <c r="K6774">
        <v>0</v>
      </c>
      <c r="N6774">
        <v>20231106</v>
      </c>
      <c r="O6774">
        <v>9700500</v>
      </c>
      <c r="P6774" t="s">
        <v>119</v>
      </c>
      <c r="Q6774" t="s">
        <v>65</v>
      </c>
      <c r="R6774" t="s">
        <v>24729</v>
      </c>
      <c r="S6774" t="s">
        <v>323</v>
      </c>
      <c r="U6774" t="s">
        <v>149</v>
      </c>
      <c r="V6774">
        <v>88495000</v>
      </c>
      <c r="W6774" t="s">
        <v>49</v>
      </c>
      <c r="X6774">
        <v>8113</v>
      </c>
      <c r="Y6774">
        <v>48</v>
      </c>
      <c r="Z6774" t="s">
        <v>24730</v>
      </c>
      <c r="AE6774" t="s">
        <v>3413</v>
      </c>
      <c r="AH6774" t="s">
        <v>53</v>
      </c>
      <c r="AI6774" t="s">
        <v>24904</v>
      </c>
    </row>
    <row r="6775" spans="1:35" ht="14" x14ac:dyDescent="0.2">
      <c r="A6775">
        <v>53107690</v>
      </c>
      <c r="B6775">
        <v>1</v>
      </c>
      <c r="C6775">
        <v>49</v>
      </c>
      <c r="D6775">
        <v>1</v>
      </c>
      <c r="E6775" t="s">
        <v>24731</v>
      </c>
      <c r="F6775">
        <v>1</v>
      </c>
      <c r="G6775" t="s">
        <v>2929</v>
      </c>
      <c r="H6775">
        <v>1</v>
      </c>
      <c r="I6775">
        <v>2</v>
      </c>
      <c r="J6775">
        <v>20231205</v>
      </c>
      <c r="K6775">
        <v>0</v>
      </c>
      <c r="N6775">
        <v>20231205</v>
      </c>
      <c r="O6775">
        <v>9700500</v>
      </c>
      <c r="Q6775" t="s">
        <v>76</v>
      </c>
      <c r="R6775" t="s">
        <v>392</v>
      </c>
      <c r="S6775" t="s">
        <v>41</v>
      </c>
      <c r="T6775" t="s">
        <v>148</v>
      </c>
      <c r="U6775" t="s">
        <v>233</v>
      </c>
      <c r="V6775">
        <v>88495000</v>
      </c>
      <c r="W6775" t="s">
        <v>49</v>
      </c>
      <c r="X6775">
        <v>8113</v>
      </c>
      <c r="Y6775">
        <v>48</v>
      </c>
      <c r="Z6775" t="s">
        <v>24732</v>
      </c>
      <c r="AE6775" t="s">
        <v>24733</v>
      </c>
      <c r="AH6775" t="s">
        <v>53</v>
      </c>
      <c r="AI6775" t="s">
        <v>24906</v>
      </c>
    </row>
    <row r="6776" spans="1:35" ht="14" x14ac:dyDescent="0.2">
      <c r="A6776">
        <v>53168678</v>
      </c>
      <c r="B6776">
        <v>1</v>
      </c>
      <c r="C6776">
        <v>44</v>
      </c>
      <c r="D6776">
        <v>1</v>
      </c>
      <c r="E6776" t="s">
        <v>24734</v>
      </c>
      <c r="F6776">
        <v>1</v>
      </c>
      <c r="G6776" t="s">
        <v>2929</v>
      </c>
      <c r="H6776">
        <v>1</v>
      </c>
      <c r="I6776">
        <v>2</v>
      </c>
      <c r="J6776">
        <v>20231211</v>
      </c>
      <c r="K6776">
        <v>0</v>
      </c>
      <c r="N6776">
        <v>20231211</v>
      </c>
      <c r="O6776">
        <v>9700500</v>
      </c>
      <c r="Q6776" t="s">
        <v>65</v>
      </c>
      <c r="R6776" t="s">
        <v>10215</v>
      </c>
      <c r="S6776" t="s">
        <v>24735</v>
      </c>
      <c r="U6776" t="s">
        <v>24736</v>
      </c>
      <c r="V6776">
        <v>88495000</v>
      </c>
      <c r="W6776" t="s">
        <v>49</v>
      </c>
      <c r="X6776">
        <v>8113</v>
      </c>
      <c r="Y6776">
        <v>0</v>
      </c>
      <c r="Z6776" t="s">
        <v>113</v>
      </c>
      <c r="AE6776" t="s">
        <v>24737</v>
      </c>
      <c r="AH6776" t="s">
        <v>53</v>
      </c>
      <c r="AI6776" t="s">
        <v>24904</v>
      </c>
    </row>
    <row r="6777" spans="1:35" ht="14" x14ac:dyDescent="0.2">
      <c r="A6777">
        <v>53525755</v>
      </c>
      <c r="B6777">
        <v>1</v>
      </c>
      <c r="C6777">
        <v>76</v>
      </c>
      <c r="D6777">
        <v>1</v>
      </c>
      <c r="E6777" t="s">
        <v>24738</v>
      </c>
      <c r="F6777">
        <v>1</v>
      </c>
      <c r="G6777" t="s">
        <v>2929</v>
      </c>
      <c r="H6777">
        <v>1</v>
      </c>
      <c r="I6777">
        <v>2</v>
      </c>
      <c r="J6777">
        <v>20240116</v>
      </c>
      <c r="K6777">
        <v>0</v>
      </c>
      <c r="N6777">
        <v>20240116</v>
      </c>
      <c r="O6777">
        <v>9700500</v>
      </c>
      <c r="Q6777" t="s">
        <v>65</v>
      </c>
      <c r="R6777" t="s">
        <v>7196</v>
      </c>
      <c r="S6777" t="s">
        <v>651</v>
      </c>
      <c r="T6777" t="s">
        <v>465</v>
      </c>
      <c r="U6777" t="s">
        <v>7506</v>
      </c>
      <c r="V6777">
        <v>88495000</v>
      </c>
      <c r="W6777" t="s">
        <v>49</v>
      </c>
      <c r="X6777">
        <v>8113</v>
      </c>
      <c r="Y6777">
        <v>48</v>
      </c>
      <c r="Z6777" t="s">
        <v>24739</v>
      </c>
      <c r="AE6777" t="s">
        <v>24740</v>
      </c>
      <c r="AH6777" t="s">
        <v>53</v>
      </c>
      <c r="AI6777" t="s">
        <v>25279</v>
      </c>
    </row>
    <row r="6778" spans="1:35" ht="14" x14ac:dyDescent="0.2">
      <c r="A6778">
        <v>53641887</v>
      </c>
      <c r="B6778">
        <v>1</v>
      </c>
      <c r="C6778">
        <v>63</v>
      </c>
      <c r="D6778">
        <v>1</v>
      </c>
      <c r="E6778" t="s">
        <v>24741</v>
      </c>
      <c r="F6778">
        <v>1</v>
      </c>
      <c r="G6778" t="s">
        <v>2929</v>
      </c>
      <c r="H6778">
        <v>1</v>
      </c>
      <c r="I6778">
        <v>2</v>
      </c>
      <c r="J6778">
        <v>20240124</v>
      </c>
      <c r="K6778">
        <v>0</v>
      </c>
      <c r="N6778">
        <v>20240124</v>
      </c>
      <c r="O6778">
        <v>9700500</v>
      </c>
      <c r="Q6778" t="s">
        <v>65</v>
      </c>
      <c r="R6778" t="s">
        <v>24742</v>
      </c>
      <c r="S6778" t="s">
        <v>195</v>
      </c>
      <c r="T6778" t="s">
        <v>4860</v>
      </c>
      <c r="U6778" t="s">
        <v>24743</v>
      </c>
      <c r="V6778">
        <v>88495000</v>
      </c>
      <c r="W6778" t="s">
        <v>49</v>
      </c>
      <c r="X6778">
        <v>8113</v>
      </c>
      <c r="Y6778">
        <v>48</v>
      </c>
      <c r="Z6778" t="s">
        <v>24744</v>
      </c>
      <c r="AE6778" t="s">
        <v>24745</v>
      </c>
      <c r="AH6778" t="s">
        <v>53</v>
      </c>
      <c r="AI6778" t="s">
        <v>24904</v>
      </c>
    </row>
    <row r="6779" spans="1:35" ht="14" x14ac:dyDescent="0.2">
      <c r="A6779">
        <v>53717044</v>
      </c>
      <c r="B6779">
        <v>1</v>
      </c>
      <c r="C6779">
        <v>1</v>
      </c>
      <c r="D6779">
        <v>1</v>
      </c>
      <c r="E6779" t="s">
        <v>24746</v>
      </c>
      <c r="F6779">
        <v>1</v>
      </c>
      <c r="G6779" t="s">
        <v>2929</v>
      </c>
      <c r="H6779">
        <v>1</v>
      </c>
      <c r="I6779">
        <v>2</v>
      </c>
      <c r="J6779">
        <v>20240130</v>
      </c>
      <c r="K6779">
        <v>0</v>
      </c>
      <c r="N6779">
        <v>20240130</v>
      </c>
      <c r="O6779">
        <v>9700500</v>
      </c>
      <c r="Q6779" t="s">
        <v>65</v>
      </c>
      <c r="R6779" t="s">
        <v>24747</v>
      </c>
      <c r="S6779" t="s">
        <v>59</v>
      </c>
      <c r="U6779" t="s">
        <v>24748</v>
      </c>
      <c r="V6779">
        <v>88495000</v>
      </c>
      <c r="W6779" t="s">
        <v>49</v>
      </c>
      <c r="X6779">
        <v>8113</v>
      </c>
      <c r="Y6779">
        <v>48</v>
      </c>
      <c r="Z6779" t="s">
        <v>24749</v>
      </c>
      <c r="AE6779" t="s">
        <v>24750</v>
      </c>
      <c r="AH6779" t="s">
        <v>53</v>
      </c>
      <c r="AI6779" t="s">
        <v>24904</v>
      </c>
    </row>
    <row r="6780" spans="1:35" ht="14" x14ac:dyDescent="0.2">
      <c r="A6780">
        <v>53623460</v>
      </c>
      <c r="B6780">
        <v>1</v>
      </c>
      <c r="C6780">
        <v>32</v>
      </c>
      <c r="D6780">
        <v>1</v>
      </c>
      <c r="E6780" t="s">
        <v>24751</v>
      </c>
      <c r="F6780">
        <v>1</v>
      </c>
      <c r="G6780" t="s">
        <v>2929</v>
      </c>
      <c r="H6780">
        <v>1</v>
      </c>
      <c r="I6780">
        <v>2</v>
      </c>
      <c r="J6780">
        <v>20240123</v>
      </c>
      <c r="K6780">
        <v>0</v>
      </c>
      <c r="N6780">
        <v>20240123</v>
      </c>
      <c r="O6780">
        <v>9700500</v>
      </c>
      <c r="Q6780" t="s">
        <v>92</v>
      </c>
      <c r="R6780" t="s">
        <v>9549</v>
      </c>
      <c r="S6780" t="s">
        <v>41</v>
      </c>
      <c r="U6780" t="s">
        <v>577</v>
      </c>
      <c r="V6780">
        <v>88495000</v>
      </c>
      <c r="W6780" t="s">
        <v>49</v>
      </c>
      <c r="X6780">
        <v>8113</v>
      </c>
      <c r="Y6780">
        <v>48</v>
      </c>
      <c r="Z6780" t="s">
        <v>24752</v>
      </c>
      <c r="AE6780" t="s">
        <v>24753</v>
      </c>
      <c r="AH6780" t="s">
        <v>53</v>
      </c>
      <c r="AI6780" t="s">
        <v>25311</v>
      </c>
    </row>
    <row r="6781" spans="1:35" ht="14" x14ac:dyDescent="0.2">
      <c r="A6781">
        <v>53685750</v>
      </c>
      <c r="B6781">
        <v>1</v>
      </c>
      <c r="C6781">
        <v>0</v>
      </c>
      <c r="D6781">
        <v>1</v>
      </c>
      <c r="E6781" t="s">
        <v>24754</v>
      </c>
      <c r="F6781">
        <v>1</v>
      </c>
      <c r="G6781" t="s">
        <v>2929</v>
      </c>
      <c r="H6781">
        <v>1</v>
      </c>
      <c r="I6781">
        <v>2</v>
      </c>
      <c r="J6781">
        <v>20240128</v>
      </c>
      <c r="K6781">
        <v>0</v>
      </c>
      <c r="N6781">
        <v>20240128</v>
      </c>
      <c r="O6781">
        <v>9700500</v>
      </c>
      <c r="Q6781" t="s">
        <v>57</v>
      </c>
      <c r="R6781" t="s">
        <v>24755</v>
      </c>
      <c r="S6781" t="s">
        <v>59</v>
      </c>
      <c r="U6781" t="s">
        <v>123</v>
      </c>
      <c r="V6781">
        <v>88495000</v>
      </c>
      <c r="W6781" t="s">
        <v>49</v>
      </c>
      <c r="X6781">
        <v>8113</v>
      </c>
      <c r="Y6781">
        <v>48</v>
      </c>
      <c r="Z6781" t="s">
        <v>24756</v>
      </c>
      <c r="AE6781" t="s">
        <v>24757</v>
      </c>
      <c r="AH6781" t="s">
        <v>53</v>
      </c>
      <c r="AI6781" t="s">
        <v>24904</v>
      </c>
    </row>
    <row r="6782" spans="1:35" ht="14" x14ac:dyDescent="0.2">
      <c r="A6782">
        <v>54062354</v>
      </c>
      <c r="B6782">
        <v>1</v>
      </c>
      <c r="C6782">
        <v>90</v>
      </c>
      <c r="D6782">
        <v>1</v>
      </c>
      <c r="E6782" t="s">
        <v>24758</v>
      </c>
      <c r="F6782">
        <v>1</v>
      </c>
      <c r="G6782" t="s">
        <v>2929</v>
      </c>
      <c r="H6782">
        <v>1</v>
      </c>
      <c r="I6782">
        <v>2</v>
      </c>
      <c r="J6782">
        <v>20240226</v>
      </c>
      <c r="K6782">
        <v>0</v>
      </c>
      <c r="N6782">
        <v>20240226</v>
      </c>
      <c r="O6782">
        <v>9700500</v>
      </c>
      <c r="Q6782" t="s">
        <v>92</v>
      </c>
      <c r="R6782" t="s">
        <v>24759</v>
      </c>
      <c r="S6782" t="s">
        <v>113</v>
      </c>
      <c r="U6782" t="s">
        <v>577</v>
      </c>
      <c r="V6782">
        <v>88495000</v>
      </c>
      <c r="W6782" t="s">
        <v>49</v>
      </c>
      <c r="X6782">
        <v>8113</v>
      </c>
      <c r="Y6782">
        <v>48</v>
      </c>
      <c r="Z6782" t="s">
        <v>24760</v>
      </c>
      <c r="AE6782" t="s">
        <v>24761</v>
      </c>
      <c r="AH6782" t="s">
        <v>53</v>
      </c>
      <c r="AI6782" t="s">
        <v>25068</v>
      </c>
    </row>
    <row r="6783" spans="1:35" ht="14" x14ac:dyDescent="0.2">
      <c r="A6783">
        <v>53897008</v>
      </c>
      <c r="B6783">
        <v>1</v>
      </c>
      <c r="C6783">
        <v>69</v>
      </c>
      <c r="D6783">
        <v>1</v>
      </c>
      <c r="E6783" t="s">
        <v>24762</v>
      </c>
      <c r="F6783">
        <v>1</v>
      </c>
      <c r="G6783" t="s">
        <v>2929</v>
      </c>
      <c r="H6783">
        <v>1</v>
      </c>
      <c r="I6783">
        <v>2</v>
      </c>
      <c r="J6783">
        <v>20240213</v>
      </c>
      <c r="K6783">
        <v>0</v>
      </c>
      <c r="N6783">
        <v>20240213</v>
      </c>
      <c r="O6783">
        <v>9700500</v>
      </c>
      <c r="Q6783" t="s">
        <v>65</v>
      </c>
      <c r="R6783" t="s">
        <v>24763</v>
      </c>
      <c r="S6783" t="s">
        <v>113</v>
      </c>
      <c r="U6783" t="s">
        <v>60</v>
      </c>
      <c r="V6783">
        <v>88495000</v>
      </c>
      <c r="W6783" t="s">
        <v>49</v>
      </c>
      <c r="X6783">
        <v>8113</v>
      </c>
      <c r="Y6783">
        <v>48</v>
      </c>
      <c r="Z6783" t="s">
        <v>24764</v>
      </c>
      <c r="AE6783" t="s">
        <v>24765</v>
      </c>
      <c r="AH6783" t="s">
        <v>53</v>
      </c>
      <c r="AI6783" t="s">
        <v>24904</v>
      </c>
    </row>
    <row r="6784" spans="1:35" ht="14" x14ac:dyDescent="0.2">
      <c r="A6784">
        <v>53909581</v>
      </c>
      <c r="B6784">
        <v>1</v>
      </c>
      <c r="C6784">
        <v>45</v>
      </c>
      <c r="D6784">
        <v>1</v>
      </c>
      <c r="E6784" t="s">
        <v>24766</v>
      </c>
      <c r="F6784">
        <v>1</v>
      </c>
      <c r="G6784" t="s">
        <v>2929</v>
      </c>
      <c r="H6784">
        <v>1</v>
      </c>
      <c r="I6784">
        <v>2</v>
      </c>
      <c r="J6784">
        <v>20240214</v>
      </c>
      <c r="K6784">
        <v>0</v>
      </c>
      <c r="N6784">
        <v>20240214</v>
      </c>
      <c r="O6784">
        <v>9700500</v>
      </c>
      <c r="P6784" t="s">
        <v>1027</v>
      </c>
      <c r="Q6784" t="s">
        <v>76</v>
      </c>
      <c r="R6784" t="s">
        <v>2511</v>
      </c>
      <c r="S6784" t="s">
        <v>46</v>
      </c>
      <c r="T6784" t="s">
        <v>148</v>
      </c>
      <c r="U6784" t="s">
        <v>353</v>
      </c>
      <c r="V6784">
        <v>88495000</v>
      </c>
      <c r="W6784" t="s">
        <v>49</v>
      </c>
      <c r="X6784">
        <v>8113</v>
      </c>
      <c r="Y6784">
        <v>48</v>
      </c>
      <c r="Z6784" t="s">
        <v>24767</v>
      </c>
      <c r="AE6784" t="s">
        <v>24768</v>
      </c>
      <c r="AH6784" t="s">
        <v>53</v>
      </c>
      <c r="AI6784" t="s">
        <v>24913</v>
      </c>
    </row>
    <row r="6785" spans="1:35" ht="14" x14ac:dyDescent="0.2">
      <c r="A6785">
        <v>54625590</v>
      </c>
      <c r="B6785">
        <v>1</v>
      </c>
      <c r="C6785">
        <v>77</v>
      </c>
      <c r="D6785">
        <v>1</v>
      </c>
      <c r="E6785" t="s">
        <v>24769</v>
      </c>
      <c r="F6785">
        <v>1</v>
      </c>
      <c r="G6785" t="s">
        <v>2929</v>
      </c>
      <c r="H6785">
        <v>1</v>
      </c>
      <c r="I6785">
        <v>2</v>
      </c>
      <c r="J6785">
        <v>20240407</v>
      </c>
      <c r="K6785">
        <v>0</v>
      </c>
      <c r="N6785">
        <v>20240407</v>
      </c>
      <c r="O6785">
        <v>9700500</v>
      </c>
      <c r="Q6785" t="s">
        <v>65</v>
      </c>
      <c r="R6785" t="s">
        <v>4316</v>
      </c>
      <c r="S6785" t="s">
        <v>113</v>
      </c>
      <c r="U6785" t="s">
        <v>353</v>
      </c>
      <c r="V6785">
        <v>88495000</v>
      </c>
      <c r="W6785" t="s">
        <v>49</v>
      </c>
      <c r="X6785">
        <v>8113</v>
      </c>
      <c r="Y6785">
        <v>48</v>
      </c>
      <c r="Z6785" t="s">
        <v>24770</v>
      </c>
      <c r="AE6785" t="s">
        <v>24771</v>
      </c>
      <c r="AH6785" t="s">
        <v>53</v>
      </c>
      <c r="AI6785" t="s">
        <v>24904</v>
      </c>
    </row>
    <row r="6786" spans="1:35" ht="14" x14ac:dyDescent="0.2">
      <c r="A6786">
        <v>54950702</v>
      </c>
      <c r="B6786">
        <v>1</v>
      </c>
      <c r="C6786">
        <v>65</v>
      </c>
      <c r="D6786">
        <v>1</v>
      </c>
      <c r="E6786" t="s">
        <v>24772</v>
      </c>
      <c r="F6786">
        <v>1</v>
      </c>
      <c r="G6786" t="s">
        <v>2929</v>
      </c>
      <c r="H6786">
        <v>1</v>
      </c>
      <c r="I6786">
        <v>2</v>
      </c>
      <c r="J6786">
        <v>20240430</v>
      </c>
      <c r="K6786">
        <v>0</v>
      </c>
      <c r="N6786">
        <v>20240430</v>
      </c>
      <c r="O6786">
        <v>9700500</v>
      </c>
      <c r="Q6786" t="s">
        <v>65</v>
      </c>
      <c r="R6786" t="s">
        <v>24773</v>
      </c>
      <c r="S6786" t="s">
        <v>46</v>
      </c>
      <c r="U6786" t="s">
        <v>577</v>
      </c>
      <c r="V6786">
        <v>88495000</v>
      </c>
      <c r="W6786" t="s">
        <v>49</v>
      </c>
      <c r="X6786">
        <v>8113</v>
      </c>
      <c r="Y6786">
        <v>48</v>
      </c>
      <c r="Z6786" t="s">
        <v>24774</v>
      </c>
      <c r="AE6786" t="s">
        <v>24775</v>
      </c>
      <c r="AH6786" t="s">
        <v>53</v>
      </c>
      <c r="AI6786" t="s">
        <v>25555</v>
      </c>
    </row>
    <row r="6787" spans="1:35" ht="14" x14ac:dyDescent="0.2">
      <c r="A6787">
        <v>55147309</v>
      </c>
      <c r="B6787">
        <v>1</v>
      </c>
      <c r="C6787">
        <v>9</v>
      </c>
      <c r="D6787">
        <v>1</v>
      </c>
      <c r="E6787" t="s">
        <v>24776</v>
      </c>
      <c r="F6787">
        <v>1</v>
      </c>
      <c r="G6787" t="s">
        <v>2929</v>
      </c>
      <c r="H6787">
        <v>1</v>
      </c>
      <c r="I6787">
        <v>2</v>
      </c>
      <c r="J6787">
        <v>20240515</v>
      </c>
      <c r="K6787">
        <v>0</v>
      </c>
      <c r="N6787">
        <v>20240515</v>
      </c>
      <c r="O6787">
        <v>9700500</v>
      </c>
      <c r="Q6787" t="s">
        <v>5265</v>
      </c>
      <c r="R6787" t="s">
        <v>24777</v>
      </c>
      <c r="S6787" t="s">
        <v>9726</v>
      </c>
      <c r="U6787" t="s">
        <v>47</v>
      </c>
      <c r="V6787">
        <v>88495000</v>
      </c>
      <c r="W6787" t="s">
        <v>49</v>
      </c>
      <c r="X6787">
        <v>8113</v>
      </c>
      <c r="Y6787">
        <v>48</v>
      </c>
      <c r="Z6787" t="s">
        <v>24778</v>
      </c>
      <c r="AE6787" t="s">
        <v>24779</v>
      </c>
      <c r="AH6787" t="s">
        <v>53</v>
      </c>
      <c r="AI6787" t="s">
        <v>25270</v>
      </c>
    </row>
    <row r="6788" spans="1:35" ht="14" x14ac:dyDescent="0.2">
      <c r="A6788">
        <v>55575108</v>
      </c>
      <c r="B6788">
        <v>1</v>
      </c>
      <c r="C6788">
        <v>2</v>
      </c>
      <c r="D6788">
        <v>1</v>
      </c>
      <c r="E6788" t="s">
        <v>24780</v>
      </c>
      <c r="F6788">
        <v>1</v>
      </c>
      <c r="G6788" t="s">
        <v>2929</v>
      </c>
      <c r="H6788">
        <v>1</v>
      </c>
      <c r="I6788">
        <v>2</v>
      </c>
      <c r="J6788">
        <v>20240618</v>
      </c>
      <c r="K6788">
        <v>0</v>
      </c>
      <c r="N6788">
        <v>20240618</v>
      </c>
      <c r="O6788">
        <v>9700500</v>
      </c>
      <c r="Q6788" t="s">
        <v>65</v>
      </c>
      <c r="R6788" t="s">
        <v>24781</v>
      </c>
      <c r="S6788" t="s">
        <v>46</v>
      </c>
      <c r="U6788" t="s">
        <v>353</v>
      </c>
      <c r="V6788">
        <v>88495000</v>
      </c>
      <c r="W6788" t="s">
        <v>49</v>
      </c>
      <c r="X6788">
        <v>8113</v>
      </c>
      <c r="Y6788">
        <v>48</v>
      </c>
      <c r="Z6788" t="s">
        <v>24782</v>
      </c>
      <c r="AE6788" t="s">
        <v>24783</v>
      </c>
      <c r="AH6788" t="s">
        <v>53</v>
      </c>
      <c r="AI6788" t="s">
        <v>25091</v>
      </c>
    </row>
    <row r="6789" spans="1:35" ht="14" x14ac:dyDescent="0.2">
      <c r="A6789">
        <v>55704250</v>
      </c>
      <c r="B6789">
        <v>1</v>
      </c>
      <c r="C6789">
        <v>2</v>
      </c>
      <c r="D6789">
        <v>1</v>
      </c>
      <c r="E6789" t="s">
        <v>24784</v>
      </c>
      <c r="F6789">
        <v>1</v>
      </c>
      <c r="G6789" t="s">
        <v>2929</v>
      </c>
      <c r="H6789">
        <v>1</v>
      </c>
      <c r="I6789">
        <v>2</v>
      </c>
      <c r="J6789">
        <v>20240627</v>
      </c>
      <c r="K6789">
        <v>0</v>
      </c>
      <c r="N6789">
        <v>20240627</v>
      </c>
      <c r="O6789">
        <v>9700500</v>
      </c>
      <c r="Q6789" t="s">
        <v>24785</v>
      </c>
      <c r="R6789" t="s">
        <v>577</v>
      </c>
      <c r="S6789" t="s">
        <v>46</v>
      </c>
      <c r="U6789" t="s">
        <v>577</v>
      </c>
      <c r="V6789">
        <v>88495000</v>
      </c>
      <c r="W6789" t="s">
        <v>49</v>
      </c>
      <c r="X6789">
        <v>8113</v>
      </c>
      <c r="Y6789">
        <v>48</v>
      </c>
      <c r="Z6789" t="s">
        <v>24786</v>
      </c>
      <c r="AE6789" t="s">
        <v>24787</v>
      </c>
      <c r="AH6789" t="s">
        <v>53</v>
      </c>
      <c r="AI6789" t="s">
        <v>25556</v>
      </c>
    </row>
    <row r="6790" spans="1:35" ht="14" x14ac:dyDescent="0.2">
      <c r="A6790">
        <v>55490036</v>
      </c>
      <c r="B6790">
        <v>1</v>
      </c>
      <c r="C6790">
        <v>92</v>
      </c>
      <c r="D6790">
        <v>1</v>
      </c>
      <c r="E6790" t="s">
        <v>24788</v>
      </c>
      <c r="F6790">
        <v>1</v>
      </c>
      <c r="G6790" t="s">
        <v>2929</v>
      </c>
      <c r="H6790">
        <v>1</v>
      </c>
      <c r="I6790">
        <v>2</v>
      </c>
      <c r="J6790">
        <v>20240611</v>
      </c>
      <c r="K6790">
        <v>0</v>
      </c>
      <c r="N6790">
        <v>20240611</v>
      </c>
      <c r="O6790">
        <v>9700500</v>
      </c>
      <c r="Q6790" t="s">
        <v>65</v>
      </c>
      <c r="R6790" t="s">
        <v>1062</v>
      </c>
      <c r="S6790" t="s">
        <v>46</v>
      </c>
      <c r="T6790" t="s">
        <v>465</v>
      </c>
      <c r="U6790" t="s">
        <v>192</v>
      </c>
      <c r="V6790">
        <v>88495000</v>
      </c>
      <c r="W6790" t="s">
        <v>49</v>
      </c>
      <c r="X6790">
        <v>8113</v>
      </c>
      <c r="Y6790">
        <v>48</v>
      </c>
      <c r="Z6790" t="s">
        <v>24789</v>
      </c>
      <c r="AE6790" t="s">
        <v>24790</v>
      </c>
      <c r="AH6790" t="s">
        <v>53</v>
      </c>
      <c r="AI6790" t="s">
        <v>25103</v>
      </c>
    </row>
    <row r="6791" spans="1:35" ht="14" x14ac:dyDescent="0.2">
      <c r="A6791">
        <v>55676824</v>
      </c>
      <c r="B6791">
        <v>1</v>
      </c>
      <c r="C6791">
        <v>78</v>
      </c>
      <c r="D6791">
        <v>1</v>
      </c>
      <c r="E6791" t="s">
        <v>24791</v>
      </c>
      <c r="F6791">
        <v>1</v>
      </c>
      <c r="G6791" t="s">
        <v>2929</v>
      </c>
      <c r="H6791">
        <v>1</v>
      </c>
      <c r="I6791">
        <v>2</v>
      </c>
      <c r="J6791">
        <v>20240625</v>
      </c>
      <c r="K6791">
        <v>0</v>
      </c>
      <c r="N6791">
        <v>20240625</v>
      </c>
      <c r="O6791">
        <v>9700500</v>
      </c>
      <c r="Q6791" t="s">
        <v>92</v>
      </c>
      <c r="R6791" t="s">
        <v>1350</v>
      </c>
      <c r="S6791" t="s">
        <v>113</v>
      </c>
      <c r="U6791" t="s">
        <v>353</v>
      </c>
      <c r="V6791">
        <v>88495000</v>
      </c>
      <c r="W6791" t="s">
        <v>49</v>
      </c>
      <c r="X6791">
        <v>8113</v>
      </c>
      <c r="Y6791">
        <v>48</v>
      </c>
      <c r="Z6791" t="s">
        <v>24792</v>
      </c>
      <c r="AE6791" t="s">
        <v>24793</v>
      </c>
      <c r="AH6791" t="s">
        <v>53</v>
      </c>
      <c r="AI6791" t="s">
        <v>25242</v>
      </c>
    </row>
    <row r="6792" spans="1:35" ht="14" x14ac:dyDescent="0.2">
      <c r="A6792">
        <v>56256595</v>
      </c>
      <c r="B6792">
        <v>1</v>
      </c>
      <c r="C6792">
        <v>3</v>
      </c>
      <c r="D6792">
        <v>1</v>
      </c>
      <c r="E6792" t="s">
        <v>24794</v>
      </c>
      <c r="F6792">
        <v>1</v>
      </c>
      <c r="G6792" t="s">
        <v>2929</v>
      </c>
      <c r="H6792">
        <v>1</v>
      </c>
      <c r="I6792">
        <v>2</v>
      </c>
      <c r="J6792">
        <v>20240804</v>
      </c>
      <c r="K6792">
        <v>0</v>
      </c>
      <c r="N6792">
        <v>20240804</v>
      </c>
      <c r="O6792">
        <v>9700500</v>
      </c>
      <c r="P6792" t="s">
        <v>1152</v>
      </c>
      <c r="Q6792" t="s">
        <v>92</v>
      </c>
      <c r="R6792" t="s">
        <v>1022</v>
      </c>
      <c r="S6792" t="s">
        <v>3907</v>
      </c>
      <c r="T6792" t="s">
        <v>122</v>
      </c>
      <c r="U6792" t="s">
        <v>47</v>
      </c>
      <c r="V6792">
        <v>88495000</v>
      </c>
      <c r="W6792" t="s">
        <v>49</v>
      </c>
      <c r="X6792">
        <v>8113</v>
      </c>
      <c r="Y6792">
        <v>48</v>
      </c>
      <c r="Z6792" t="s">
        <v>24795</v>
      </c>
      <c r="AE6792" t="s">
        <v>24796</v>
      </c>
      <c r="AH6792" t="s">
        <v>53</v>
      </c>
      <c r="AI6792" t="s">
        <v>25073</v>
      </c>
    </row>
    <row r="6793" spans="1:35" ht="14" x14ac:dyDescent="0.2">
      <c r="A6793">
        <v>56129201</v>
      </c>
      <c r="B6793">
        <v>1</v>
      </c>
      <c r="C6793">
        <v>48</v>
      </c>
      <c r="D6793">
        <v>1</v>
      </c>
      <c r="E6793" t="s">
        <v>24797</v>
      </c>
      <c r="F6793">
        <v>1</v>
      </c>
      <c r="G6793" t="s">
        <v>2929</v>
      </c>
      <c r="H6793">
        <v>1</v>
      </c>
      <c r="I6793">
        <v>2</v>
      </c>
      <c r="J6793">
        <v>20240729</v>
      </c>
      <c r="K6793">
        <v>0</v>
      </c>
      <c r="N6793">
        <v>20240729</v>
      </c>
      <c r="O6793">
        <v>9700500</v>
      </c>
      <c r="Q6793" t="s">
        <v>92</v>
      </c>
      <c r="R6793" t="s">
        <v>148</v>
      </c>
      <c r="S6793" t="s">
        <v>41</v>
      </c>
      <c r="U6793" t="s">
        <v>60</v>
      </c>
      <c r="V6793">
        <v>88495000</v>
      </c>
      <c r="W6793" t="s">
        <v>49</v>
      </c>
      <c r="X6793">
        <v>8113</v>
      </c>
      <c r="Y6793">
        <v>48</v>
      </c>
      <c r="Z6793" t="s">
        <v>24798</v>
      </c>
      <c r="AE6793" t="s">
        <v>24799</v>
      </c>
      <c r="AH6793" t="s">
        <v>53</v>
      </c>
      <c r="AI6793" t="s">
        <v>24904</v>
      </c>
    </row>
    <row r="6794" spans="1:35" ht="14" x14ac:dyDescent="0.2">
      <c r="A6794">
        <v>56006461</v>
      </c>
      <c r="B6794">
        <v>1</v>
      </c>
      <c r="C6794">
        <v>26</v>
      </c>
      <c r="D6794">
        <v>1</v>
      </c>
      <c r="E6794" t="s">
        <v>24800</v>
      </c>
      <c r="F6794">
        <v>1</v>
      </c>
      <c r="G6794" t="s">
        <v>2929</v>
      </c>
      <c r="H6794">
        <v>1</v>
      </c>
      <c r="I6794">
        <v>2</v>
      </c>
      <c r="J6794">
        <v>20240719</v>
      </c>
      <c r="K6794">
        <v>0</v>
      </c>
      <c r="N6794">
        <v>20240719</v>
      </c>
      <c r="O6794">
        <v>9700500</v>
      </c>
      <c r="P6794" t="s">
        <v>420</v>
      </c>
      <c r="Q6794" t="s">
        <v>44</v>
      </c>
      <c r="R6794" t="s">
        <v>45</v>
      </c>
      <c r="S6794" t="s">
        <v>14218</v>
      </c>
      <c r="U6794" t="s">
        <v>47</v>
      </c>
      <c r="V6794">
        <v>88495000</v>
      </c>
      <c r="W6794" t="s">
        <v>49</v>
      </c>
      <c r="X6794">
        <v>8113</v>
      </c>
      <c r="Y6794">
        <v>48</v>
      </c>
      <c r="Z6794" t="s">
        <v>24801</v>
      </c>
      <c r="AE6794" t="s">
        <v>24802</v>
      </c>
      <c r="AH6794" t="s">
        <v>53</v>
      </c>
      <c r="AI6794" t="s">
        <v>24903</v>
      </c>
    </row>
    <row r="6795" spans="1:35" ht="14" x14ac:dyDescent="0.2">
      <c r="A6795">
        <v>56153594</v>
      </c>
      <c r="B6795">
        <v>1</v>
      </c>
      <c r="C6795">
        <v>25</v>
      </c>
      <c r="D6795">
        <v>1</v>
      </c>
      <c r="E6795" t="s">
        <v>24803</v>
      </c>
      <c r="F6795">
        <v>1</v>
      </c>
      <c r="G6795" t="s">
        <v>2929</v>
      </c>
      <c r="H6795">
        <v>1</v>
      </c>
      <c r="I6795">
        <v>2</v>
      </c>
      <c r="J6795">
        <v>20240730</v>
      </c>
      <c r="K6795">
        <v>0</v>
      </c>
      <c r="N6795">
        <v>20240730</v>
      </c>
      <c r="O6795">
        <v>9700500</v>
      </c>
      <c r="Q6795" t="s">
        <v>92</v>
      </c>
      <c r="R6795" t="s">
        <v>4320</v>
      </c>
      <c r="S6795" t="s">
        <v>19061</v>
      </c>
      <c r="U6795" t="s">
        <v>572</v>
      </c>
      <c r="V6795">
        <v>88495000</v>
      </c>
      <c r="W6795" t="s">
        <v>49</v>
      </c>
      <c r="X6795">
        <v>8113</v>
      </c>
      <c r="Y6795">
        <v>48</v>
      </c>
      <c r="Z6795" t="s">
        <v>24804</v>
      </c>
      <c r="AE6795" t="s">
        <v>24805</v>
      </c>
      <c r="AH6795" t="s">
        <v>53</v>
      </c>
      <c r="AI6795" t="s">
        <v>25015</v>
      </c>
    </row>
    <row r="6796" spans="1:35" ht="14" x14ac:dyDescent="0.2">
      <c r="A6796">
        <v>57164844</v>
      </c>
      <c r="B6796">
        <v>1</v>
      </c>
      <c r="C6796">
        <v>95</v>
      </c>
      <c r="D6796">
        <v>1</v>
      </c>
      <c r="E6796" t="s">
        <v>24806</v>
      </c>
      <c r="F6796">
        <v>1</v>
      </c>
      <c r="G6796" t="s">
        <v>2929</v>
      </c>
      <c r="H6796">
        <v>1</v>
      </c>
      <c r="I6796">
        <v>2</v>
      </c>
      <c r="J6796">
        <v>20240905</v>
      </c>
      <c r="K6796">
        <v>0</v>
      </c>
      <c r="N6796">
        <v>20240905</v>
      </c>
      <c r="O6796">
        <v>9700500</v>
      </c>
      <c r="Q6796" t="s">
        <v>681</v>
      </c>
      <c r="R6796" t="s">
        <v>1641</v>
      </c>
      <c r="S6796" t="s">
        <v>4932</v>
      </c>
      <c r="U6796" t="s">
        <v>233</v>
      </c>
      <c r="V6796">
        <v>88495000</v>
      </c>
      <c r="W6796" t="s">
        <v>49</v>
      </c>
      <c r="X6796">
        <v>8113</v>
      </c>
      <c r="Y6796">
        <v>48</v>
      </c>
      <c r="Z6796" t="s">
        <v>24807</v>
      </c>
      <c r="AE6796" t="s">
        <v>24808</v>
      </c>
      <c r="AH6796" t="s">
        <v>53</v>
      </c>
      <c r="AI6796" t="s">
        <v>25199</v>
      </c>
    </row>
    <row r="6797" spans="1:35" ht="14" x14ac:dyDescent="0.2">
      <c r="A6797">
        <v>57350166</v>
      </c>
      <c r="B6797">
        <v>1</v>
      </c>
      <c r="C6797">
        <v>55</v>
      </c>
      <c r="D6797">
        <v>1</v>
      </c>
      <c r="E6797" t="s">
        <v>24809</v>
      </c>
      <c r="F6797">
        <v>1</v>
      </c>
      <c r="G6797" t="s">
        <v>2929</v>
      </c>
      <c r="H6797">
        <v>1</v>
      </c>
      <c r="I6797">
        <v>2</v>
      </c>
      <c r="J6797">
        <v>20240919</v>
      </c>
      <c r="K6797">
        <v>0</v>
      </c>
      <c r="N6797">
        <v>20240919</v>
      </c>
      <c r="O6797">
        <v>9700500</v>
      </c>
      <c r="P6797" t="s">
        <v>6392</v>
      </c>
      <c r="Q6797" t="s">
        <v>65</v>
      </c>
      <c r="R6797" t="s">
        <v>24810</v>
      </c>
      <c r="S6797" t="s">
        <v>41</v>
      </c>
      <c r="U6797" t="s">
        <v>1374</v>
      </c>
      <c r="V6797">
        <v>88495000</v>
      </c>
      <c r="W6797" t="s">
        <v>49</v>
      </c>
      <c r="X6797">
        <v>8113</v>
      </c>
      <c r="Y6797">
        <v>48</v>
      </c>
      <c r="Z6797" t="s">
        <v>24811</v>
      </c>
      <c r="AE6797" t="s">
        <v>2239</v>
      </c>
      <c r="AH6797" t="s">
        <v>53</v>
      </c>
      <c r="AI6797" t="s">
        <v>24904</v>
      </c>
    </row>
    <row r="6798" spans="1:35" ht="14" x14ac:dyDescent="0.2">
      <c r="A6798">
        <v>57717128</v>
      </c>
      <c r="B6798">
        <v>1</v>
      </c>
      <c r="C6798">
        <v>98</v>
      </c>
      <c r="D6798">
        <v>1</v>
      </c>
      <c r="E6798" t="s">
        <v>24812</v>
      </c>
      <c r="F6798">
        <v>1</v>
      </c>
      <c r="G6798" t="s">
        <v>2929</v>
      </c>
      <c r="H6798">
        <v>1</v>
      </c>
      <c r="I6798">
        <v>2</v>
      </c>
      <c r="J6798">
        <v>20241016</v>
      </c>
      <c r="K6798">
        <v>0</v>
      </c>
      <c r="N6798">
        <v>20241016</v>
      </c>
      <c r="O6798">
        <v>9700500</v>
      </c>
      <c r="Q6798" t="s">
        <v>92</v>
      </c>
      <c r="R6798" t="s">
        <v>1641</v>
      </c>
      <c r="S6798" t="s">
        <v>46</v>
      </c>
      <c r="U6798" t="s">
        <v>123</v>
      </c>
      <c r="V6798">
        <v>88495000</v>
      </c>
      <c r="W6798" t="s">
        <v>49</v>
      </c>
      <c r="X6798">
        <v>8113</v>
      </c>
      <c r="Y6798">
        <v>48</v>
      </c>
      <c r="Z6798" t="s">
        <v>24813</v>
      </c>
      <c r="AE6798" t="s">
        <v>24814</v>
      </c>
      <c r="AH6798" t="s">
        <v>53</v>
      </c>
      <c r="AI6798" t="s">
        <v>25199</v>
      </c>
    </row>
    <row r="6799" spans="1:35" ht="14" x14ac:dyDescent="0.2">
      <c r="A6799">
        <v>57876813</v>
      </c>
      <c r="B6799">
        <v>1</v>
      </c>
      <c r="C6799">
        <v>67</v>
      </c>
      <c r="D6799">
        <v>1</v>
      </c>
      <c r="E6799" t="s">
        <v>24815</v>
      </c>
      <c r="F6799">
        <v>1</v>
      </c>
      <c r="G6799" t="s">
        <v>2929</v>
      </c>
      <c r="H6799">
        <v>1</v>
      </c>
      <c r="I6799">
        <v>2</v>
      </c>
      <c r="J6799">
        <v>20241029</v>
      </c>
      <c r="K6799">
        <v>0</v>
      </c>
      <c r="N6799">
        <v>20241029</v>
      </c>
      <c r="O6799">
        <v>9700500</v>
      </c>
      <c r="Q6799" t="s">
        <v>65</v>
      </c>
      <c r="R6799" t="s">
        <v>264</v>
      </c>
      <c r="S6799" t="s">
        <v>59</v>
      </c>
      <c r="T6799" t="s">
        <v>23106</v>
      </c>
      <c r="U6799" t="s">
        <v>47</v>
      </c>
      <c r="V6799">
        <v>88495000</v>
      </c>
      <c r="W6799" t="s">
        <v>49</v>
      </c>
      <c r="X6799">
        <v>8113</v>
      </c>
      <c r="Y6799">
        <v>55</v>
      </c>
      <c r="Z6799" t="s">
        <v>24816</v>
      </c>
      <c r="AE6799" t="s">
        <v>24817</v>
      </c>
      <c r="AH6799" t="s">
        <v>53</v>
      </c>
      <c r="AI6799" t="s">
        <v>24923</v>
      </c>
    </row>
    <row r="6800" spans="1:35" ht="14" x14ac:dyDescent="0.2">
      <c r="A6800">
        <v>58115756</v>
      </c>
      <c r="B6800">
        <v>1</v>
      </c>
      <c r="C6800">
        <v>66</v>
      </c>
      <c r="D6800">
        <v>1</v>
      </c>
      <c r="E6800" t="s">
        <v>24818</v>
      </c>
      <c r="F6800">
        <v>1</v>
      </c>
      <c r="G6800" t="s">
        <v>2929</v>
      </c>
      <c r="H6800">
        <v>1</v>
      </c>
      <c r="I6800">
        <v>2</v>
      </c>
      <c r="J6800">
        <v>20241114</v>
      </c>
      <c r="K6800">
        <v>0</v>
      </c>
      <c r="N6800">
        <v>20241114</v>
      </c>
      <c r="O6800">
        <v>9700500</v>
      </c>
      <c r="Q6800" t="s">
        <v>65</v>
      </c>
      <c r="R6800" t="s">
        <v>24819</v>
      </c>
      <c r="S6800" t="s">
        <v>41</v>
      </c>
      <c r="U6800" t="s">
        <v>893</v>
      </c>
      <c r="V6800">
        <v>88495000</v>
      </c>
      <c r="W6800" t="s">
        <v>49</v>
      </c>
      <c r="X6800">
        <v>8113</v>
      </c>
      <c r="Y6800">
        <v>48</v>
      </c>
      <c r="Z6800" t="s">
        <v>24820</v>
      </c>
      <c r="AE6800" t="s">
        <v>24821</v>
      </c>
      <c r="AH6800" t="s">
        <v>53</v>
      </c>
      <c r="AI6800" t="s">
        <v>25058</v>
      </c>
    </row>
    <row r="6801" spans="1:35" ht="14" x14ac:dyDescent="0.2">
      <c r="A6801">
        <v>58154878</v>
      </c>
      <c r="B6801">
        <v>1</v>
      </c>
      <c r="C6801">
        <v>61</v>
      </c>
      <c r="D6801">
        <v>1</v>
      </c>
      <c r="E6801" t="s">
        <v>24822</v>
      </c>
      <c r="F6801">
        <v>1</v>
      </c>
      <c r="G6801" t="s">
        <v>2929</v>
      </c>
      <c r="H6801">
        <v>1</v>
      </c>
      <c r="I6801">
        <v>2</v>
      </c>
      <c r="J6801">
        <v>20241119</v>
      </c>
      <c r="K6801">
        <v>0</v>
      </c>
      <c r="N6801">
        <v>20241119</v>
      </c>
      <c r="O6801">
        <v>9700500</v>
      </c>
      <c r="Q6801" t="s">
        <v>92</v>
      </c>
      <c r="R6801" t="s">
        <v>3126</v>
      </c>
      <c r="S6801" t="s">
        <v>261</v>
      </c>
      <c r="U6801" t="s">
        <v>123</v>
      </c>
      <c r="V6801">
        <v>88495000</v>
      </c>
      <c r="W6801" t="s">
        <v>49</v>
      </c>
      <c r="X6801">
        <v>8113</v>
      </c>
      <c r="Y6801">
        <v>48</v>
      </c>
      <c r="Z6801" t="s">
        <v>24823</v>
      </c>
      <c r="AE6801" t="s">
        <v>9058</v>
      </c>
      <c r="AH6801" t="s">
        <v>53</v>
      </c>
      <c r="AI6801" t="s">
        <v>25117</v>
      </c>
    </row>
    <row r="6802" spans="1:35" ht="14" x14ac:dyDescent="0.2">
      <c r="A6802">
        <v>58412910</v>
      </c>
      <c r="B6802">
        <v>1</v>
      </c>
      <c r="C6802">
        <v>61</v>
      </c>
      <c r="D6802">
        <v>1</v>
      </c>
      <c r="E6802" t="s">
        <v>24824</v>
      </c>
      <c r="F6802">
        <v>1</v>
      </c>
      <c r="G6802" t="s">
        <v>2929</v>
      </c>
      <c r="H6802">
        <v>1</v>
      </c>
      <c r="I6802">
        <v>2</v>
      </c>
      <c r="J6802">
        <v>20241210</v>
      </c>
      <c r="K6802">
        <v>0</v>
      </c>
      <c r="N6802">
        <v>20241210</v>
      </c>
      <c r="O6802">
        <v>9700500</v>
      </c>
      <c r="Q6802" t="s">
        <v>92</v>
      </c>
      <c r="R6802" t="s">
        <v>414</v>
      </c>
      <c r="S6802" t="s">
        <v>59</v>
      </c>
      <c r="U6802" t="s">
        <v>538</v>
      </c>
      <c r="V6802">
        <v>88495000</v>
      </c>
      <c r="W6802" t="s">
        <v>49</v>
      </c>
      <c r="X6802">
        <v>8113</v>
      </c>
      <c r="Y6802">
        <v>48</v>
      </c>
      <c r="Z6802" t="s">
        <v>24825</v>
      </c>
      <c r="AE6802" t="s">
        <v>24826</v>
      </c>
      <c r="AH6802" t="s">
        <v>53</v>
      </c>
      <c r="AI6802" t="s">
        <v>24990</v>
      </c>
    </row>
    <row r="6803" spans="1:35" ht="14" x14ac:dyDescent="0.2">
      <c r="A6803">
        <v>58618506</v>
      </c>
      <c r="B6803">
        <v>1</v>
      </c>
      <c r="C6803">
        <v>49</v>
      </c>
      <c r="D6803">
        <v>1</v>
      </c>
      <c r="E6803" t="s">
        <v>24827</v>
      </c>
      <c r="F6803">
        <v>1</v>
      </c>
      <c r="G6803" t="s">
        <v>2929</v>
      </c>
      <c r="H6803">
        <v>1</v>
      </c>
      <c r="I6803">
        <v>2</v>
      </c>
      <c r="J6803">
        <v>20250103</v>
      </c>
      <c r="K6803">
        <v>0</v>
      </c>
      <c r="N6803">
        <v>20250103</v>
      </c>
      <c r="O6803">
        <v>9700500</v>
      </c>
      <c r="Q6803" t="s">
        <v>65</v>
      </c>
      <c r="R6803" t="s">
        <v>11260</v>
      </c>
      <c r="S6803" t="s">
        <v>24828</v>
      </c>
      <c r="U6803" t="s">
        <v>1788</v>
      </c>
      <c r="V6803">
        <v>88495000</v>
      </c>
      <c r="W6803" t="s">
        <v>49</v>
      </c>
      <c r="X6803">
        <v>8113</v>
      </c>
      <c r="Y6803">
        <v>48</v>
      </c>
      <c r="Z6803" t="s">
        <v>24829</v>
      </c>
      <c r="AE6803" t="s">
        <v>2239</v>
      </c>
      <c r="AH6803" t="s">
        <v>53</v>
      </c>
      <c r="AI6803" t="s">
        <v>25055</v>
      </c>
    </row>
    <row r="6804" spans="1:35" ht="14" x14ac:dyDescent="0.2">
      <c r="A6804">
        <v>59169652</v>
      </c>
      <c r="B6804">
        <v>1</v>
      </c>
      <c r="C6804">
        <v>5</v>
      </c>
      <c r="D6804">
        <v>1</v>
      </c>
      <c r="E6804" t="s">
        <v>24830</v>
      </c>
      <c r="F6804">
        <v>1</v>
      </c>
      <c r="G6804" t="s">
        <v>2929</v>
      </c>
      <c r="H6804">
        <v>1</v>
      </c>
      <c r="I6804">
        <v>2</v>
      </c>
      <c r="J6804">
        <v>20250129</v>
      </c>
      <c r="K6804">
        <v>0</v>
      </c>
      <c r="N6804">
        <v>20250129</v>
      </c>
      <c r="O6804">
        <v>9700500</v>
      </c>
      <c r="Q6804" t="s">
        <v>92</v>
      </c>
      <c r="R6804" t="s">
        <v>2424</v>
      </c>
      <c r="S6804" t="s">
        <v>207</v>
      </c>
      <c r="U6804" t="s">
        <v>167</v>
      </c>
      <c r="V6804">
        <v>88495000</v>
      </c>
      <c r="W6804" t="s">
        <v>49</v>
      </c>
      <c r="X6804">
        <v>8113</v>
      </c>
      <c r="Y6804">
        <v>48</v>
      </c>
      <c r="Z6804" t="s">
        <v>24831</v>
      </c>
      <c r="AE6804" t="s">
        <v>24832</v>
      </c>
      <c r="AH6804" t="s">
        <v>53</v>
      </c>
      <c r="AI6804" t="s">
        <v>24914</v>
      </c>
    </row>
    <row r="6805" spans="1:35" ht="14" x14ac:dyDescent="0.2">
      <c r="A6805">
        <v>59210318</v>
      </c>
      <c r="B6805">
        <v>1</v>
      </c>
      <c r="C6805">
        <v>40</v>
      </c>
      <c r="D6805">
        <v>1</v>
      </c>
      <c r="E6805" t="s">
        <v>24833</v>
      </c>
      <c r="F6805">
        <v>1</v>
      </c>
      <c r="G6805" t="s">
        <v>2929</v>
      </c>
      <c r="H6805">
        <v>1</v>
      </c>
      <c r="I6805">
        <v>2</v>
      </c>
      <c r="J6805">
        <v>20250131</v>
      </c>
      <c r="K6805">
        <v>0</v>
      </c>
      <c r="N6805">
        <v>20250131</v>
      </c>
      <c r="O6805">
        <v>9700500</v>
      </c>
      <c r="Q6805" t="s">
        <v>65</v>
      </c>
      <c r="R6805" t="s">
        <v>10568</v>
      </c>
      <c r="S6805" t="s">
        <v>46</v>
      </c>
      <c r="U6805" t="s">
        <v>353</v>
      </c>
      <c r="V6805">
        <v>88495000</v>
      </c>
      <c r="W6805" t="s">
        <v>49</v>
      </c>
      <c r="X6805">
        <v>8113</v>
      </c>
      <c r="Y6805">
        <v>48</v>
      </c>
      <c r="Z6805" t="s">
        <v>24834</v>
      </c>
      <c r="AE6805" t="s">
        <v>24835</v>
      </c>
      <c r="AH6805" t="s">
        <v>53</v>
      </c>
      <c r="AI6805" t="s">
        <v>25328</v>
      </c>
    </row>
    <row r="6806" spans="1:35" ht="14" x14ac:dyDescent="0.2">
      <c r="A6806">
        <v>59529125</v>
      </c>
      <c r="B6806">
        <v>1</v>
      </c>
      <c r="C6806">
        <v>56</v>
      </c>
      <c r="D6806">
        <v>1</v>
      </c>
      <c r="E6806" t="s">
        <v>24836</v>
      </c>
      <c r="F6806">
        <v>1</v>
      </c>
      <c r="G6806" t="s">
        <v>2929</v>
      </c>
      <c r="H6806">
        <v>1</v>
      </c>
      <c r="I6806">
        <v>2</v>
      </c>
      <c r="J6806">
        <v>20250218</v>
      </c>
      <c r="K6806">
        <v>0</v>
      </c>
      <c r="N6806">
        <v>20250218</v>
      </c>
      <c r="O6806">
        <v>9700500</v>
      </c>
      <c r="Q6806" t="s">
        <v>65</v>
      </c>
      <c r="R6806" t="s">
        <v>1761</v>
      </c>
      <c r="S6806" t="s">
        <v>2007</v>
      </c>
      <c r="T6806" t="s">
        <v>5607</v>
      </c>
      <c r="U6806" t="s">
        <v>192</v>
      </c>
      <c r="V6806">
        <v>88495000</v>
      </c>
      <c r="W6806" t="s">
        <v>49</v>
      </c>
      <c r="X6806">
        <v>8113</v>
      </c>
      <c r="Y6806">
        <v>48</v>
      </c>
      <c r="Z6806" t="s">
        <v>11580</v>
      </c>
      <c r="AE6806" t="s">
        <v>24837</v>
      </c>
      <c r="AH6806" t="s">
        <v>53</v>
      </c>
      <c r="AI6806" t="s">
        <v>25130</v>
      </c>
    </row>
    <row r="6807" spans="1:35" ht="14" x14ac:dyDescent="0.2">
      <c r="A6807">
        <v>59910672</v>
      </c>
      <c r="B6807">
        <v>1</v>
      </c>
      <c r="C6807">
        <v>87</v>
      </c>
      <c r="D6807">
        <v>1</v>
      </c>
      <c r="E6807" t="s">
        <v>24838</v>
      </c>
      <c r="F6807">
        <v>1</v>
      </c>
      <c r="G6807" t="s">
        <v>2929</v>
      </c>
      <c r="H6807">
        <v>1</v>
      </c>
      <c r="I6807">
        <v>2</v>
      </c>
      <c r="J6807">
        <v>20250314</v>
      </c>
      <c r="K6807">
        <v>0</v>
      </c>
      <c r="N6807">
        <v>20250314</v>
      </c>
      <c r="O6807">
        <v>9700500</v>
      </c>
      <c r="P6807" t="s">
        <v>475</v>
      </c>
      <c r="Q6807" t="s">
        <v>92</v>
      </c>
      <c r="R6807" t="s">
        <v>24839</v>
      </c>
      <c r="S6807" t="s">
        <v>418</v>
      </c>
      <c r="U6807" t="s">
        <v>60</v>
      </c>
      <c r="V6807">
        <v>88495000</v>
      </c>
      <c r="W6807" t="s">
        <v>49</v>
      </c>
      <c r="X6807">
        <v>8113</v>
      </c>
      <c r="Y6807">
        <v>48</v>
      </c>
      <c r="Z6807" t="s">
        <v>259</v>
      </c>
      <c r="AE6807" t="s">
        <v>2419</v>
      </c>
      <c r="AH6807" t="s">
        <v>53</v>
      </c>
      <c r="AI6807" t="s">
        <v>24904</v>
      </c>
    </row>
    <row r="6808" spans="1:35" ht="14" x14ac:dyDescent="0.2">
      <c r="A6808">
        <v>60026733</v>
      </c>
      <c r="B6808">
        <v>1</v>
      </c>
      <c r="C6808">
        <v>27</v>
      </c>
      <c r="D6808">
        <v>1</v>
      </c>
      <c r="E6808" t="s">
        <v>24840</v>
      </c>
      <c r="F6808">
        <v>1</v>
      </c>
      <c r="G6808" t="s">
        <v>2929</v>
      </c>
      <c r="H6808">
        <v>1</v>
      </c>
      <c r="I6808">
        <v>2</v>
      </c>
      <c r="J6808">
        <v>20250321</v>
      </c>
      <c r="K6808">
        <v>0</v>
      </c>
      <c r="N6808">
        <v>20250321</v>
      </c>
      <c r="O6808">
        <v>9700500</v>
      </c>
      <c r="Q6808" t="s">
        <v>92</v>
      </c>
      <c r="R6808" t="s">
        <v>1419</v>
      </c>
      <c r="S6808" t="s">
        <v>59</v>
      </c>
      <c r="U6808" t="s">
        <v>123</v>
      </c>
      <c r="V6808">
        <v>88495000</v>
      </c>
      <c r="W6808" t="s">
        <v>49</v>
      </c>
      <c r="X6808">
        <v>8113</v>
      </c>
      <c r="Y6808">
        <v>48</v>
      </c>
      <c r="Z6808" t="s">
        <v>24841</v>
      </c>
      <c r="AE6808" t="s">
        <v>24842</v>
      </c>
      <c r="AH6808" t="s">
        <v>53</v>
      </c>
      <c r="AI6808" t="s">
        <v>25069</v>
      </c>
    </row>
    <row r="6809" spans="1:35" ht="14" x14ac:dyDescent="0.2">
      <c r="A6809">
        <v>60214052</v>
      </c>
      <c r="B6809">
        <v>1</v>
      </c>
      <c r="C6809">
        <v>92</v>
      </c>
      <c r="D6809">
        <v>1</v>
      </c>
      <c r="E6809" t="s">
        <v>24843</v>
      </c>
      <c r="F6809">
        <v>1</v>
      </c>
      <c r="G6809" t="s">
        <v>2929</v>
      </c>
      <c r="H6809">
        <v>1</v>
      </c>
      <c r="I6809">
        <v>2</v>
      </c>
      <c r="J6809">
        <v>20250402</v>
      </c>
      <c r="K6809">
        <v>0</v>
      </c>
      <c r="N6809">
        <v>20250402</v>
      </c>
      <c r="O6809">
        <v>9700500</v>
      </c>
      <c r="Q6809" t="s">
        <v>57</v>
      </c>
      <c r="R6809" t="s">
        <v>4878</v>
      </c>
      <c r="S6809" t="s">
        <v>46</v>
      </c>
      <c r="U6809" t="s">
        <v>149</v>
      </c>
      <c r="V6809">
        <v>88495000</v>
      </c>
      <c r="W6809" t="s">
        <v>49</v>
      </c>
      <c r="X6809">
        <v>8113</v>
      </c>
      <c r="Y6809">
        <v>41</v>
      </c>
      <c r="Z6809" t="s">
        <v>24844</v>
      </c>
      <c r="AE6809" t="s">
        <v>14581</v>
      </c>
      <c r="AH6809" t="s">
        <v>53</v>
      </c>
      <c r="AI6809" t="s">
        <v>24904</v>
      </c>
    </row>
    <row r="6810" spans="1:35" ht="14" x14ac:dyDescent="0.2">
      <c r="A6810">
        <v>60332142</v>
      </c>
      <c r="B6810">
        <v>1</v>
      </c>
      <c r="C6810">
        <v>88</v>
      </c>
      <c r="D6810">
        <v>1</v>
      </c>
      <c r="E6810" t="s">
        <v>24845</v>
      </c>
      <c r="F6810">
        <v>1</v>
      </c>
      <c r="G6810" t="s">
        <v>2929</v>
      </c>
      <c r="H6810">
        <v>1</v>
      </c>
      <c r="I6810">
        <v>2</v>
      </c>
      <c r="J6810">
        <v>20250409</v>
      </c>
      <c r="K6810">
        <v>0</v>
      </c>
      <c r="N6810">
        <v>20250409</v>
      </c>
      <c r="O6810">
        <v>9700500</v>
      </c>
      <c r="P6810" t="s">
        <v>23101</v>
      </c>
      <c r="Q6810" t="s">
        <v>65</v>
      </c>
      <c r="R6810" t="s">
        <v>798</v>
      </c>
      <c r="S6810" t="s">
        <v>46</v>
      </c>
      <c r="U6810" t="s">
        <v>149</v>
      </c>
      <c r="V6810">
        <v>88495000</v>
      </c>
      <c r="W6810" t="s">
        <v>49</v>
      </c>
      <c r="X6810">
        <v>8113</v>
      </c>
      <c r="Y6810">
        <v>48</v>
      </c>
      <c r="Z6810" t="s">
        <v>4865</v>
      </c>
      <c r="AE6810" t="s">
        <v>24846</v>
      </c>
      <c r="AH6810" t="s">
        <v>53</v>
      </c>
      <c r="AI6810" t="s">
        <v>24904</v>
      </c>
    </row>
    <row r="6811" spans="1:35" ht="14" x14ac:dyDescent="0.2">
      <c r="A6811">
        <v>60647748</v>
      </c>
      <c r="B6811">
        <v>1</v>
      </c>
      <c r="C6811">
        <v>2</v>
      </c>
      <c r="D6811">
        <v>1</v>
      </c>
      <c r="E6811" t="s">
        <v>24847</v>
      </c>
      <c r="F6811">
        <v>1</v>
      </c>
      <c r="G6811" t="s">
        <v>2929</v>
      </c>
      <c r="H6811">
        <v>1</v>
      </c>
      <c r="I6811">
        <v>2</v>
      </c>
      <c r="J6811">
        <v>20250502</v>
      </c>
      <c r="K6811">
        <v>0</v>
      </c>
      <c r="N6811">
        <v>20250502</v>
      </c>
      <c r="O6811">
        <v>9700500</v>
      </c>
      <c r="P6811" t="s">
        <v>560</v>
      </c>
      <c r="Q6811" t="s">
        <v>65</v>
      </c>
      <c r="R6811" t="s">
        <v>24848</v>
      </c>
      <c r="S6811" t="s">
        <v>46</v>
      </c>
      <c r="T6811" t="s">
        <v>2374</v>
      </c>
      <c r="U6811" t="s">
        <v>94</v>
      </c>
      <c r="V6811">
        <v>88495000</v>
      </c>
      <c r="W6811" t="s">
        <v>49</v>
      </c>
      <c r="X6811">
        <v>8113</v>
      </c>
      <c r="Y6811">
        <v>51</v>
      </c>
      <c r="Z6811" t="s">
        <v>24849</v>
      </c>
      <c r="AE6811" t="s">
        <v>551</v>
      </c>
      <c r="AH6811" t="s">
        <v>53</v>
      </c>
      <c r="AI6811" t="s">
        <v>25557</v>
      </c>
    </row>
    <row r="6812" spans="1:35" ht="14" x14ac:dyDescent="0.2">
      <c r="A6812">
        <v>60492992</v>
      </c>
      <c r="B6812">
        <v>1</v>
      </c>
      <c r="C6812">
        <v>43</v>
      </c>
      <c r="D6812">
        <v>1</v>
      </c>
      <c r="E6812" t="s">
        <v>24850</v>
      </c>
      <c r="F6812">
        <v>1</v>
      </c>
      <c r="G6812" t="s">
        <v>2929</v>
      </c>
      <c r="H6812">
        <v>1</v>
      </c>
      <c r="I6812">
        <v>2</v>
      </c>
      <c r="J6812">
        <v>20250422</v>
      </c>
      <c r="K6812">
        <v>0</v>
      </c>
      <c r="N6812">
        <v>20250422</v>
      </c>
      <c r="O6812">
        <v>9700500</v>
      </c>
      <c r="P6812" t="s">
        <v>9524</v>
      </c>
      <c r="Q6812" t="s">
        <v>413</v>
      </c>
      <c r="R6812" t="s">
        <v>2915</v>
      </c>
      <c r="S6812" t="s">
        <v>12158</v>
      </c>
      <c r="T6812" t="s">
        <v>24851</v>
      </c>
      <c r="U6812" t="s">
        <v>192</v>
      </c>
      <c r="V6812">
        <v>88495000</v>
      </c>
      <c r="W6812" t="s">
        <v>49</v>
      </c>
      <c r="X6812">
        <v>8113</v>
      </c>
      <c r="Y6812">
        <v>51</v>
      </c>
      <c r="Z6812" t="s">
        <v>24852</v>
      </c>
      <c r="AE6812" t="s">
        <v>24853</v>
      </c>
      <c r="AH6812" t="s">
        <v>53</v>
      </c>
      <c r="AI6812" t="s">
        <v>24904</v>
      </c>
    </row>
    <row r="6813" spans="1:35" ht="14" x14ac:dyDescent="0.2">
      <c r="A6813">
        <v>60555529</v>
      </c>
      <c r="B6813">
        <v>1</v>
      </c>
      <c r="C6813">
        <v>1</v>
      </c>
      <c r="D6813">
        <v>1</v>
      </c>
      <c r="E6813" t="s">
        <v>24854</v>
      </c>
      <c r="F6813">
        <v>1</v>
      </c>
      <c r="G6813" t="s">
        <v>2929</v>
      </c>
      <c r="H6813">
        <v>1</v>
      </c>
      <c r="I6813">
        <v>2</v>
      </c>
      <c r="J6813">
        <v>20250425</v>
      </c>
      <c r="K6813">
        <v>0</v>
      </c>
      <c r="N6813">
        <v>20250425</v>
      </c>
      <c r="O6813">
        <v>9700500</v>
      </c>
      <c r="P6813" t="s">
        <v>24855</v>
      </c>
      <c r="Q6813" t="s">
        <v>44</v>
      </c>
      <c r="R6813" t="s">
        <v>24856</v>
      </c>
      <c r="S6813" t="s">
        <v>457</v>
      </c>
      <c r="U6813" t="s">
        <v>149</v>
      </c>
      <c r="V6813">
        <v>88495000</v>
      </c>
      <c r="W6813" t="s">
        <v>49</v>
      </c>
      <c r="X6813">
        <v>8113</v>
      </c>
      <c r="Y6813">
        <v>48</v>
      </c>
      <c r="Z6813" t="s">
        <v>24857</v>
      </c>
      <c r="AE6813" t="s">
        <v>24858</v>
      </c>
      <c r="AH6813" t="s">
        <v>53</v>
      </c>
      <c r="AI6813" t="s">
        <v>24908</v>
      </c>
    </row>
    <row r="6814" spans="1:35" ht="14" x14ac:dyDescent="0.2">
      <c r="A6814">
        <v>60790816</v>
      </c>
      <c r="B6814">
        <v>1</v>
      </c>
      <c r="C6814">
        <v>98</v>
      </c>
      <c r="D6814">
        <v>1</v>
      </c>
      <c r="E6814" t="s">
        <v>24859</v>
      </c>
      <c r="F6814">
        <v>1</v>
      </c>
      <c r="G6814" t="s">
        <v>2929</v>
      </c>
      <c r="H6814">
        <v>1</v>
      </c>
      <c r="I6814">
        <v>2</v>
      </c>
      <c r="J6814">
        <v>20250512</v>
      </c>
      <c r="K6814">
        <v>0</v>
      </c>
      <c r="N6814">
        <v>20250512</v>
      </c>
      <c r="O6814">
        <v>9700500</v>
      </c>
      <c r="Q6814" t="s">
        <v>65</v>
      </c>
      <c r="R6814" t="s">
        <v>1527</v>
      </c>
      <c r="S6814" t="s">
        <v>9196</v>
      </c>
      <c r="T6814" t="s">
        <v>148</v>
      </c>
      <c r="U6814" t="s">
        <v>192</v>
      </c>
      <c r="V6814">
        <v>88495000</v>
      </c>
      <c r="W6814" t="s">
        <v>49</v>
      </c>
      <c r="X6814">
        <v>8113</v>
      </c>
      <c r="Y6814">
        <v>48</v>
      </c>
      <c r="Z6814" t="s">
        <v>24860</v>
      </c>
      <c r="AE6814" t="s">
        <v>24861</v>
      </c>
      <c r="AH6814" t="s">
        <v>53</v>
      </c>
      <c r="AI6814" t="s">
        <v>25206</v>
      </c>
    </row>
    <row r="6815" spans="1:35" ht="14" x14ac:dyDescent="0.2">
      <c r="A6815">
        <v>60795467</v>
      </c>
      <c r="B6815">
        <v>1</v>
      </c>
      <c r="C6815">
        <v>5</v>
      </c>
      <c r="D6815">
        <v>1</v>
      </c>
      <c r="E6815" t="s">
        <v>24862</v>
      </c>
      <c r="F6815">
        <v>1</v>
      </c>
      <c r="G6815" t="s">
        <v>2929</v>
      </c>
      <c r="H6815">
        <v>1</v>
      </c>
      <c r="I6815">
        <v>2</v>
      </c>
      <c r="J6815">
        <v>20250513</v>
      </c>
      <c r="K6815">
        <v>0</v>
      </c>
      <c r="N6815">
        <v>20250513</v>
      </c>
      <c r="O6815">
        <v>9700500</v>
      </c>
      <c r="P6815" t="s">
        <v>5612</v>
      </c>
      <c r="Q6815" t="s">
        <v>65</v>
      </c>
      <c r="R6815" t="s">
        <v>121</v>
      </c>
      <c r="S6815" t="s">
        <v>113</v>
      </c>
      <c r="U6815" t="s">
        <v>123</v>
      </c>
      <c r="V6815">
        <v>88495000</v>
      </c>
      <c r="W6815" t="s">
        <v>49</v>
      </c>
      <c r="X6815">
        <v>8113</v>
      </c>
      <c r="Y6815">
        <v>48</v>
      </c>
      <c r="Z6815" t="s">
        <v>24863</v>
      </c>
      <c r="AE6815" t="s">
        <v>24864</v>
      </c>
      <c r="AH6815" t="s">
        <v>53</v>
      </c>
      <c r="AI6815" t="s">
        <v>24911</v>
      </c>
    </row>
    <row r="6816" spans="1:35" ht="14" x14ac:dyDescent="0.2">
      <c r="A6816">
        <v>60913974</v>
      </c>
      <c r="B6816">
        <v>1</v>
      </c>
      <c r="C6816">
        <v>98</v>
      </c>
      <c r="D6816">
        <v>1</v>
      </c>
      <c r="E6816" t="s">
        <v>24865</v>
      </c>
      <c r="F6816">
        <v>1</v>
      </c>
      <c r="G6816" t="s">
        <v>2929</v>
      </c>
      <c r="H6816">
        <v>1</v>
      </c>
      <c r="I6816">
        <v>2</v>
      </c>
      <c r="J6816">
        <v>20250520</v>
      </c>
      <c r="K6816">
        <v>0</v>
      </c>
      <c r="N6816">
        <v>20250520</v>
      </c>
      <c r="O6816">
        <v>9700500</v>
      </c>
      <c r="Q6816" t="s">
        <v>92</v>
      </c>
      <c r="R6816" t="s">
        <v>24866</v>
      </c>
      <c r="S6816" t="s">
        <v>59</v>
      </c>
      <c r="T6816" t="s">
        <v>1699</v>
      </c>
      <c r="U6816" t="s">
        <v>123</v>
      </c>
      <c r="V6816">
        <v>88495000</v>
      </c>
      <c r="W6816" t="s">
        <v>49</v>
      </c>
      <c r="X6816">
        <v>8113</v>
      </c>
      <c r="Y6816">
        <v>48</v>
      </c>
      <c r="Z6816" t="s">
        <v>24867</v>
      </c>
      <c r="AE6816" t="s">
        <v>24868</v>
      </c>
      <c r="AH6816" t="s">
        <v>53</v>
      </c>
      <c r="AI6816" t="s">
        <v>24904</v>
      </c>
    </row>
    <row r="6817" spans="1:35" ht="14" x14ac:dyDescent="0.2">
      <c r="A6817">
        <v>61496486</v>
      </c>
      <c r="B6817">
        <v>1</v>
      </c>
      <c r="C6817">
        <v>95</v>
      </c>
      <c r="D6817">
        <v>1</v>
      </c>
      <c r="E6817" t="s">
        <v>24869</v>
      </c>
      <c r="F6817">
        <v>1</v>
      </c>
      <c r="G6817" t="s">
        <v>2929</v>
      </c>
      <c r="H6817">
        <v>1</v>
      </c>
      <c r="I6817">
        <v>2</v>
      </c>
      <c r="J6817">
        <v>20250628</v>
      </c>
      <c r="K6817">
        <v>0</v>
      </c>
      <c r="N6817">
        <v>20250628</v>
      </c>
      <c r="O6817">
        <v>9700500</v>
      </c>
      <c r="P6817" t="s">
        <v>24870</v>
      </c>
      <c r="Q6817" t="s">
        <v>76</v>
      </c>
      <c r="R6817" t="s">
        <v>24871</v>
      </c>
      <c r="S6817" t="s">
        <v>113</v>
      </c>
      <c r="T6817" t="s">
        <v>148</v>
      </c>
      <c r="U6817" t="s">
        <v>353</v>
      </c>
      <c r="V6817">
        <v>88495000</v>
      </c>
      <c r="W6817" t="s">
        <v>49</v>
      </c>
      <c r="X6817">
        <v>8113</v>
      </c>
      <c r="Y6817">
        <v>48</v>
      </c>
      <c r="Z6817" t="s">
        <v>10369</v>
      </c>
      <c r="AE6817" t="s">
        <v>24872</v>
      </c>
      <c r="AH6817" t="s">
        <v>53</v>
      </c>
      <c r="AI6817" t="s">
        <v>24904</v>
      </c>
    </row>
    <row r="6818" spans="1:35" ht="14" x14ac:dyDescent="0.2">
      <c r="A6818">
        <v>61608336</v>
      </c>
      <c r="B6818">
        <v>1</v>
      </c>
      <c r="C6818">
        <v>26</v>
      </c>
      <c r="D6818">
        <v>1</v>
      </c>
      <c r="E6818" t="s">
        <v>24873</v>
      </c>
      <c r="F6818">
        <v>1</v>
      </c>
      <c r="G6818" t="s">
        <v>2929</v>
      </c>
      <c r="H6818">
        <v>1</v>
      </c>
      <c r="I6818">
        <v>2</v>
      </c>
      <c r="J6818">
        <v>20250705</v>
      </c>
      <c r="K6818">
        <v>0</v>
      </c>
      <c r="N6818">
        <v>20250705</v>
      </c>
      <c r="O6818">
        <v>9700500</v>
      </c>
      <c r="P6818" t="s">
        <v>4071</v>
      </c>
      <c r="Q6818" t="s">
        <v>92</v>
      </c>
      <c r="R6818" t="s">
        <v>24874</v>
      </c>
      <c r="S6818" t="s">
        <v>113</v>
      </c>
      <c r="T6818" t="s">
        <v>148</v>
      </c>
      <c r="U6818" t="s">
        <v>905</v>
      </c>
      <c r="V6818">
        <v>88495000</v>
      </c>
      <c r="W6818" t="s">
        <v>49</v>
      </c>
      <c r="X6818">
        <v>8113</v>
      </c>
      <c r="Y6818">
        <v>48</v>
      </c>
      <c r="Z6818" t="s">
        <v>24875</v>
      </c>
      <c r="AE6818" t="s">
        <v>24876</v>
      </c>
      <c r="AH6818" t="s">
        <v>53</v>
      </c>
      <c r="AI6818" t="s">
        <v>25240</v>
      </c>
    </row>
    <row r="6819" spans="1:35" ht="14" x14ac:dyDescent="0.2">
      <c r="A6819">
        <v>62022408</v>
      </c>
      <c r="B6819">
        <v>1</v>
      </c>
      <c r="C6819">
        <v>11</v>
      </c>
      <c r="D6819">
        <v>1</v>
      </c>
      <c r="E6819" t="s">
        <v>24877</v>
      </c>
      <c r="F6819">
        <v>1</v>
      </c>
      <c r="G6819" t="s">
        <v>2929</v>
      </c>
      <c r="H6819">
        <v>1</v>
      </c>
      <c r="I6819">
        <v>2</v>
      </c>
      <c r="J6819">
        <v>20250801</v>
      </c>
      <c r="K6819">
        <v>0</v>
      </c>
      <c r="N6819">
        <v>20250801</v>
      </c>
      <c r="O6819">
        <v>9700500</v>
      </c>
      <c r="Q6819" t="s">
        <v>65</v>
      </c>
      <c r="R6819" t="s">
        <v>1721</v>
      </c>
      <c r="S6819" t="s">
        <v>13238</v>
      </c>
      <c r="T6819" t="s">
        <v>148</v>
      </c>
      <c r="U6819" t="s">
        <v>149</v>
      </c>
      <c r="V6819">
        <v>88495000</v>
      </c>
      <c r="W6819" t="s">
        <v>49</v>
      </c>
      <c r="X6819">
        <v>8113</v>
      </c>
      <c r="Y6819">
        <v>48</v>
      </c>
      <c r="Z6819" t="s">
        <v>24708</v>
      </c>
      <c r="AE6819" t="s">
        <v>24709</v>
      </c>
      <c r="AH6819" t="s">
        <v>53</v>
      </c>
      <c r="AI6819" t="s">
        <v>25221</v>
      </c>
    </row>
    <row r="6820" spans="1:35" ht="14" x14ac:dyDescent="0.2">
      <c r="A6820">
        <v>62035173</v>
      </c>
      <c r="B6820">
        <v>1</v>
      </c>
      <c r="C6820">
        <v>0</v>
      </c>
      <c r="D6820">
        <v>1</v>
      </c>
      <c r="E6820" t="s">
        <v>24878</v>
      </c>
      <c r="F6820">
        <v>1</v>
      </c>
      <c r="G6820" t="s">
        <v>2929</v>
      </c>
      <c r="H6820">
        <v>1</v>
      </c>
      <c r="I6820">
        <v>2</v>
      </c>
      <c r="J6820">
        <v>20250801</v>
      </c>
      <c r="K6820">
        <v>0</v>
      </c>
      <c r="N6820">
        <v>20250801</v>
      </c>
      <c r="O6820">
        <v>9700500</v>
      </c>
      <c r="P6820" t="s">
        <v>24879</v>
      </c>
      <c r="Q6820" t="s">
        <v>92</v>
      </c>
      <c r="R6820" t="s">
        <v>24880</v>
      </c>
      <c r="S6820" t="s">
        <v>46</v>
      </c>
      <c r="T6820" t="s">
        <v>148</v>
      </c>
      <c r="U6820" t="s">
        <v>60</v>
      </c>
      <c r="V6820">
        <v>88495000</v>
      </c>
      <c r="W6820" t="s">
        <v>49</v>
      </c>
      <c r="X6820">
        <v>8113</v>
      </c>
      <c r="Y6820">
        <v>48</v>
      </c>
      <c r="Z6820" t="s">
        <v>24881</v>
      </c>
      <c r="AE6820" t="s">
        <v>24882</v>
      </c>
      <c r="AH6820" t="s">
        <v>53</v>
      </c>
      <c r="AI6820" t="s">
        <v>25558</v>
      </c>
    </row>
    <row r="6821" spans="1:35" ht="14" x14ac:dyDescent="0.2">
      <c r="A6821">
        <v>61768275</v>
      </c>
      <c r="B6821">
        <v>1</v>
      </c>
      <c r="C6821">
        <v>64</v>
      </c>
      <c r="D6821">
        <v>1</v>
      </c>
      <c r="E6821" t="s">
        <v>24883</v>
      </c>
      <c r="F6821">
        <v>1</v>
      </c>
      <c r="G6821" t="s">
        <v>2929</v>
      </c>
      <c r="H6821">
        <v>1</v>
      </c>
      <c r="I6821">
        <v>2</v>
      </c>
      <c r="J6821">
        <v>20250716</v>
      </c>
      <c r="K6821">
        <v>0</v>
      </c>
      <c r="N6821">
        <v>20250716</v>
      </c>
      <c r="O6821">
        <v>9700500</v>
      </c>
      <c r="P6821" t="s">
        <v>24884</v>
      </c>
      <c r="Q6821" t="s">
        <v>57</v>
      </c>
      <c r="R6821" t="s">
        <v>375</v>
      </c>
      <c r="S6821" t="s">
        <v>46</v>
      </c>
      <c r="U6821" t="s">
        <v>100</v>
      </c>
      <c r="V6821">
        <v>88495000</v>
      </c>
      <c r="W6821" t="s">
        <v>49</v>
      </c>
      <c r="X6821">
        <v>8113</v>
      </c>
      <c r="Y6821">
        <v>48</v>
      </c>
      <c r="Z6821" t="s">
        <v>22561</v>
      </c>
      <c r="AE6821" t="s">
        <v>24885</v>
      </c>
      <c r="AH6821" t="s">
        <v>53</v>
      </c>
      <c r="AI6821" t="s">
        <v>24932</v>
      </c>
    </row>
    <row r="6822" spans="1:35" ht="14" x14ac:dyDescent="0.2">
      <c r="A6822">
        <v>62532143</v>
      </c>
      <c r="B6822">
        <v>1</v>
      </c>
      <c r="C6822">
        <v>0</v>
      </c>
      <c r="D6822">
        <v>1</v>
      </c>
      <c r="E6822" t="s">
        <v>24886</v>
      </c>
      <c r="F6822">
        <v>1</v>
      </c>
      <c r="G6822" t="s">
        <v>2929</v>
      </c>
      <c r="H6822">
        <v>1</v>
      </c>
      <c r="I6822">
        <v>2</v>
      </c>
      <c r="J6822">
        <v>20250902</v>
      </c>
      <c r="K6822">
        <v>0</v>
      </c>
      <c r="N6822">
        <v>20250902</v>
      </c>
      <c r="O6822">
        <v>9700500</v>
      </c>
      <c r="Q6822" t="s">
        <v>65</v>
      </c>
      <c r="R6822" t="s">
        <v>10681</v>
      </c>
      <c r="S6822" t="s">
        <v>59</v>
      </c>
      <c r="T6822" t="s">
        <v>1070</v>
      </c>
      <c r="U6822" t="s">
        <v>233</v>
      </c>
      <c r="V6822">
        <v>88495000</v>
      </c>
      <c r="W6822" t="s">
        <v>49</v>
      </c>
      <c r="X6822">
        <v>8113</v>
      </c>
      <c r="Y6822">
        <v>0</v>
      </c>
      <c r="Z6822" t="s">
        <v>113</v>
      </c>
      <c r="AE6822" t="s">
        <v>24887</v>
      </c>
      <c r="AI6822" t="s">
        <v>25070</v>
      </c>
    </row>
    <row r="6823" spans="1:35" ht="14" x14ac:dyDescent="0.2">
      <c r="A6823">
        <v>62177311</v>
      </c>
      <c r="B6823">
        <v>1</v>
      </c>
      <c r="C6823">
        <v>88</v>
      </c>
      <c r="D6823">
        <v>1</v>
      </c>
      <c r="E6823" t="s">
        <v>24888</v>
      </c>
      <c r="F6823">
        <v>1</v>
      </c>
      <c r="G6823" t="s">
        <v>2929</v>
      </c>
      <c r="H6823">
        <v>1</v>
      </c>
      <c r="I6823">
        <v>2</v>
      </c>
      <c r="J6823">
        <v>20250812</v>
      </c>
      <c r="K6823">
        <v>0</v>
      </c>
      <c r="N6823">
        <v>20250812</v>
      </c>
      <c r="O6823">
        <v>9700500</v>
      </c>
      <c r="P6823" t="s">
        <v>475</v>
      </c>
      <c r="Q6823" t="s">
        <v>65</v>
      </c>
      <c r="R6823" t="s">
        <v>3685</v>
      </c>
      <c r="S6823" t="s">
        <v>24889</v>
      </c>
      <c r="U6823" t="s">
        <v>47</v>
      </c>
      <c r="V6823">
        <v>88495000</v>
      </c>
      <c r="W6823" t="s">
        <v>49</v>
      </c>
      <c r="X6823">
        <v>8113</v>
      </c>
      <c r="Y6823">
        <v>48</v>
      </c>
      <c r="Z6823" t="s">
        <v>24890</v>
      </c>
      <c r="AE6823" t="s">
        <v>24891</v>
      </c>
      <c r="AI6823" t="s">
        <v>24904</v>
      </c>
    </row>
    <row r="6824" spans="1:35" ht="14" x14ac:dyDescent="0.2">
      <c r="A6824">
        <v>62483105</v>
      </c>
      <c r="B6824">
        <v>1</v>
      </c>
      <c r="C6824">
        <v>4</v>
      </c>
      <c r="D6824">
        <v>1</v>
      </c>
      <c r="E6824" t="s">
        <v>24892</v>
      </c>
      <c r="F6824">
        <v>1</v>
      </c>
      <c r="G6824" t="s">
        <v>2929</v>
      </c>
      <c r="H6824">
        <v>1</v>
      </c>
      <c r="I6824">
        <v>2</v>
      </c>
      <c r="J6824">
        <v>20250831</v>
      </c>
      <c r="K6824">
        <v>0</v>
      </c>
      <c r="N6824">
        <v>20250831</v>
      </c>
      <c r="O6824">
        <v>9700500</v>
      </c>
      <c r="Q6824" t="s">
        <v>240</v>
      </c>
      <c r="R6824" t="s">
        <v>4251</v>
      </c>
      <c r="S6824" t="s">
        <v>105</v>
      </c>
      <c r="U6824" t="s">
        <v>192</v>
      </c>
      <c r="V6824">
        <v>88495000</v>
      </c>
      <c r="W6824" t="s">
        <v>49</v>
      </c>
      <c r="X6824">
        <v>8113</v>
      </c>
      <c r="Y6824">
        <v>51</v>
      </c>
      <c r="Z6824" t="s">
        <v>12414</v>
      </c>
      <c r="AE6824" t="s">
        <v>24893</v>
      </c>
      <c r="AI6824" t="s">
        <v>25198</v>
      </c>
    </row>
  </sheetData>
  <autoFilter ref="A1:AI6824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6"/>
  <sheetViews>
    <sheetView showGridLines="0" workbookViewId="0">
      <selection activeCell="A16" sqref="A16"/>
    </sheetView>
  </sheetViews>
  <sheetFormatPr baseColWidth="10" defaultColWidth="14.3984375" defaultRowHeight="15" customHeight="1" x14ac:dyDescent="0.2"/>
  <cols>
    <col min="1" max="1" width="43.796875" customWidth="1"/>
  </cols>
  <sheetData>
    <row r="1" spans="1:2" x14ac:dyDescent="0.2">
      <c r="A1" s="1" t="s">
        <v>24894</v>
      </c>
      <c r="B1" s="1" t="s">
        <v>24895</v>
      </c>
    </row>
    <row r="2" spans="1:2" x14ac:dyDescent="0.2">
      <c r="A2" s="2" t="s">
        <v>2929</v>
      </c>
      <c r="B2" s="3">
        <f>SUMIF(Lista!G:G,A2,Lista!H:H)</f>
        <v>5064</v>
      </c>
    </row>
    <row r="3" spans="1:2" x14ac:dyDescent="0.2">
      <c r="A3" s="2" t="s">
        <v>39</v>
      </c>
      <c r="B3" s="3">
        <f>SUMIF(Lista!G:G,A3,Lista!H:H)</f>
        <v>26</v>
      </c>
    </row>
    <row r="4" spans="1:2" x14ac:dyDescent="0.2">
      <c r="A4" s="2" t="s">
        <v>263</v>
      </c>
      <c r="B4" s="3">
        <f>SUMIF(Lista!G:G,A4,Lista!H:H)</f>
        <v>552</v>
      </c>
    </row>
    <row r="5" spans="1:2" x14ac:dyDescent="0.2">
      <c r="A5" s="2" t="s">
        <v>2963</v>
      </c>
      <c r="B5" s="3">
        <f>SUMIF(Lista!G:G,A5,Lista!H:H)</f>
        <v>831</v>
      </c>
    </row>
    <row r="6" spans="1:2" x14ac:dyDescent="0.2">
      <c r="A6" s="2" t="s">
        <v>21578</v>
      </c>
      <c r="B6" s="3">
        <f>SUMIF(Lista!G:G,A6,Lista!H:H)</f>
        <v>109</v>
      </c>
    </row>
    <row r="7" spans="1:2" x14ac:dyDescent="0.2">
      <c r="A7" s="2" t="s">
        <v>2914</v>
      </c>
      <c r="B7" s="3">
        <f>SUMIF(Lista!G:G,A7,Lista!H:H)</f>
        <v>3</v>
      </c>
    </row>
    <row r="8" spans="1:2" x14ac:dyDescent="0.2">
      <c r="A8" s="2" t="s">
        <v>11773</v>
      </c>
      <c r="B8" s="3">
        <f>SUMIF(Lista!G:G,A8,Lista!H:H)</f>
        <v>233</v>
      </c>
    </row>
    <row r="9" spans="1:2" x14ac:dyDescent="0.2">
      <c r="A9" s="2" t="s">
        <v>230</v>
      </c>
      <c r="B9" s="3">
        <f>SUMIF(Lista!G:G,A9,Lista!H:H)</f>
        <v>5</v>
      </c>
    </row>
    <row r="10" spans="1:2" x14ac:dyDescent="0.2">
      <c r="A10" s="4" t="s">
        <v>24896</v>
      </c>
      <c r="B10" s="5">
        <f>SUM(B2:B9)</f>
        <v>6823</v>
      </c>
    </row>
    <row r="12" spans="1:2" x14ac:dyDescent="0.2">
      <c r="A12" s="1" t="s">
        <v>24897</v>
      </c>
      <c r="B12" s="1" t="s">
        <v>24895</v>
      </c>
    </row>
    <row r="13" spans="1:2" x14ac:dyDescent="0.2">
      <c r="A13" s="2" t="s">
        <v>24898</v>
      </c>
      <c r="B13" s="3">
        <f>SUMIF(Lista!F:F,1,Lista!H:H)</f>
        <v>5858</v>
      </c>
    </row>
    <row r="14" spans="1:2" x14ac:dyDescent="0.2">
      <c r="A14" s="2" t="s">
        <v>24899</v>
      </c>
      <c r="B14" s="3">
        <f>SUMIF(Lista!F:F,3,Lista!H:H)</f>
        <v>371</v>
      </c>
    </row>
    <row r="15" spans="1:2" x14ac:dyDescent="0.2">
      <c r="A15" s="2" t="s">
        <v>24900</v>
      </c>
      <c r="B15" s="3">
        <f>SUMIF(Lista!F:F,5,Lista!H:H)</f>
        <v>594</v>
      </c>
    </row>
    <row r="16" spans="1:2" x14ac:dyDescent="0.2">
      <c r="A16" s="1" t="s">
        <v>24896</v>
      </c>
      <c r="B16" s="5">
        <f>SUM(B13:B15)</f>
        <v>6823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B1" sqref="B1"/>
    </sheetView>
  </sheetViews>
  <sheetFormatPr baseColWidth="10" defaultColWidth="14.3984375" defaultRowHeight="15" customHeight="1" x14ac:dyDescent="0.2"/>
  <cols>
    <col min="1" max="1" width="175.59765625" customWidth="1"/>
  </cols>
  <sheetData>
    <row r="1" spans="1:1" ht="409.6" x14ac:dyDescent="0.2">
      <c r="A1" s="6" t="s">
        <v>24901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</vt:lpstr>
      <vt:lpstr>Consolidado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Juliano Gomes</cp:lastModifiedBy>
  <dcterms:modified xsi:type="dcterms:W3CDTF">2025-10-22T17:39:02Z</dcterms:modified>
</cp:coreProperties>
</file>